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Данные\2020\Приказы-разряды\"/>
    </mc:Choice>
  </mc:AlternateContent>
  <xr:revisionPtr revIDLastSave="0" documentId="13_ncr:1_{F8EAD0B3-E162-4B75-8EFA-5923D0A6F799}" xr6:coauthVersionLast="47" xr6:coauthVersionMax="47" xr10:uidLastSave="{00000000-0000-0000-0000-000000000000}"/>
  <bookViews>
    <workbookView xWindow="-108" yWindow="-108" windowWidth="23256" windowHeight="12576" xr2:uid="{27BEEED6-9B8E-4828-9001-A592056E068C}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Лист1!$A$6:$L$5066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006" i="1" l="1"/>
  <c r="K5006" i="1"/>
  <c r="J5006" i="1"/>
  <c r="I5006" i="1" s="1"/>
  <c r="G5006" i="1"/>
  <c r="H5006" i="1" s="1"/>
  <c r="F5006" i="1"/>
  <c r="E5006" i="1"/>
  <c r="D5006" i="1"/>
  <c r="C5006" i="1"/>
  <c r="B5006" i="1"/>
  <c r="L5005" i="1"/>
  <c r="K5005" i="1"/>
  <c r="J5005" i="1"/>
  <c r="I5005" i="1" s="1"/>
  <c r="G5005" i="1"/>
  <c r="H5005" i="1" s="1"/>
  <c r="F5005" i="1"/>
  <c r="E5005" i="1"/>
  <c r="D5005" i="1"/>
  <c r="C5005" i="1"/>
  <c r="B5005" i="1"/>
  <c r="L5004" i="1"/>
  <c r="K5004" i="1"/>
  <c r="J5004" i="1"/>
  <c r="I5004" i="1" s="1"/>
  <c r="G5004" i="1"/>
  <c r="H5004" i="1" s="1"/>
  <c r="F5004" i="1"/>
  <c r="E5004" i="1"/>
  <c r="D5004" i="1"/>
  <c r="C5004" i="1"/>
  <c r="B5004" i="1"/>
  <c r="L5003" i="1"/>
  <c r="K5003" i="1"/>
  <c r="J5003" i="1"/>
  <c r="I5003" i="1"/>
  <c r="G5003" i="1"/>
  <c r="H5003" i="1" s="1"/>
  <c r="F5003" i="1"/>
  <c r="E5003" i="1"/>
  <c r="D5003" i="1"/>
  <c r="C5003" i="1"/>
  <c r="B5003" i="1"/>
  <c r="L5002" i="1"/>
  <c r="K5002" i="1"/>
  <c r="J5002" i="1"/>
  <c r="I5002" i="1" s="1"/>
  <c r="G5002" i="1"/>
  <c r="H5002" i="1" s="1"/>
  <c r="F5002" i="1"/>
  <c r="E5002" i="1"/>
  <c r="D5002" i="1"/>
  <c r="C5002" i="1"/>
  <c r="B5002" i="1"/>
  <c r="L5001" i="1"/>
  <c r="K5001" i="1"/>
  <c r="J5001" i="1"/>
  <c r="I5001" i="1" s="1"/>
  <c r="G5001" i="1"/>
  <c r="H5001" i="1" s="1"/>
  <c r="F5001" i="1"/>
  <c r="E5001" i="1"/>
  <c r="D5001" i="1"/>
  <c r="C5001" i="1"/>
  <c r="B5001" i="1"/>
  <c r="L5000" i="1"/>
  <c r="K5000" i="1"/>
  <c r="J5000" i="1"/>
  <c r="I5000" i="1" s="1"/>
  <c r="G5000" i="1"/>
  <c r="H5000" i="1" s="1"/>
  <c r="F5000" i="1"/>
  <c r="E5000" i="1"/>
  <c r="D5000" i="1"/>
  <c r="C5000" i="1"/>
  <c r="B5000" i="1"/>
  <c r="L4999" i="1"/>
  <c r="K4999" i="1"/>
  <c r="J4999" i="1"/>
  <c r="I4999" i="1" s="1"/>
  <c r="G4999" i="1"/>
  <c r="H4999" i="1" s="1"/>
  <c r="F4999" i="1"/>
  <c r="E4999" i="1"/>
  <c r="D4999" i="1"/>
  <c r="C4999" i="1"/>
  <c r="B4999" i="1"/>
  <c r="L4998" i="1"/>
  <c r="K4998" i="1"/>
  <c r="J4998" i="1"/>
  <c r="I4998" i="1" s="1"/>
  <c r="G4998" i="1"/>
  <c r="H4998" i="1" s="1"/>
  <c r="F4998" i="1"/>
  <c r="E4998" i="1"/>
  <c r="D4998" i="1"/>
  <c r="C4998" i="1"/>
  <c r="B4998" i="1"/>
  <c r="L4997" i="1"/>
  <c r="K4997" i="1"/>
  <c r="J4997" i="1"/>
  <c r="I4997" i="1" s="1"/>
  <c r="G4997" i="1"/>
  <c r="H4997" i="1" s="1"/>
  <c r="F4997" i="1"/>
  <c r="E4997" i="1"/>
  <c r="D4997" i="1"/>
  <c r="C4997" i="1"/>
  <c r="B4997" i="1"/>
  <c r="L4996" i="1"/>
  <c r="K4996" i="1"/>
  <c r="J4996" i="1"/>
  <c r="I4996" i="1" s="1"/>
  <c r="G4996" i="1"/>
  <c r="H4996" i="1" s="1"/>
  <c r="F4996" i="1"/>
  <c r="E4996" i="1"/>
  <c r="D4996" i="1"/>
  <c r="C4996" i="1"/>
  <c r="B4996" i="1"/>
  <c r="L4995" i="1"/>
  <c r="K4995" i="1"/>
  <c r="J4995" i="1"/>
  <c r="I4995" i="1" s="1"/>
  <c r="G4995" i="1"/>
  <c r="H4995" i="1" s="1"/>
  <c r="F4995" i="1"/>
  <c r="E4995" i="1"/>
  <c r="D4995" i="1"/>
  <c r="C4995" i="1"/>
  <c r="B4995" i="1"/>
  <c r="L4994" i="1"/>
  <c r="K4994" i="1"/>
  <c r="J4994" i="1"/>
  <c r="I4994" i="1" s="1"/>
  <c r="G4994" i="1"/>
  <c r="H4994" i="1" s="1"/>
  <c r="F4994" i="1"/>
  <c r="E4994" i="1"/>
  <c r="D4994" i="1"/>
  <c r="C4994" i="1"/>
  <c r="B4994" i="1"/>
  <c r="L4993" i="1"/>
  <c r="K4993" i="1"/>
  <c r="J4993" i="1"/>
  <c r="I4993" i="1"/>
  <c r="G4993" i="1"/>
  <c r="H4993" i="1" s="1"/>
  <c r="F4993" i="1"/>
  <c r="E4993" i="1"/>
  <c r="D4993" i="1"/>
  <c r="C4993" i="1"/>
  <c r="B4993" i="1"/>
  <c r="L4992" i="1"/>
  <c r="K4992" i="1"/>
  <c r="J4992" i="1"/>
  <c r="I4992" i="1" s="1"/>
  <c r="G4992" i="1"/>
  <c r="H4992" i="1" s="1"/>
  <c r="F4992" i="1"/>
  <c r="E4992" i="1"/>
  <c r="D4992" i="1"/>
  <c r="C4992" i="1"/>
  <c r="B4992" i="1"/>
  <c r="L4991" i="1"/>
  <c r="K4991" i="1"/>
  <c r="J4991" i="1"/>
  <c r="I4991" i="1" s="1"/>
  <c r="G4991" i="1"/>
  <c r="H4991" i="1" s="1"/>
  <c r="F4991" i="1"/>
  <c r="E4991" i="1"/>
  <c r="D4991" i="1"/>
  <c r="C4991" i="1"/>
  <c r="B4991" i="1"/>
  <c r="L4990" i="1"/>
  <c r="K4990" i="1"/>
  <c r="J4990" i="1"/>
  <c r="I4990" i="1" s="1"/>
  <c r="G4990" i="1"/>
  <c r="H4990" i="1" s="1"/>
  <c r="F4990" i="1"/>
  <c r="E4990" i="1"/>
  <c r="D4990" i="1"/>
  <c r="C4990" i="1"/>
  <c r="B4990" i="1"/>
  <c r="L4989" i="1"/>
  <c r="K4989" i="1"/>
  <c r="J4989" i="1"/>
  <c r="I4989" i="1" s="1"/>
  <c r="G4989" i="1"/>
  <c r="H4989" i="1" s="1"/>
  <c r="F4989" i="1"/>
  <c r="E4989" i="1"/>
  <c r="D4989" i="1"/>
  <c r="C4989" i="1"/>
  <c r="B4989" i="1"/>
  <c r="L4988" i="1"/>
  <c r="K4988" i="1"/>
  <c r="J4988" i="1"/>
  <c r="I4988" i="1" s="1"/>
  <c r="G4988" i="1"/>
  <c r="H4988" i="1" s="1"/>
  <c r="F4988" i="1"/>
  <c r="E4988" i="1"/>
  <c r="D4988" i="1"/>
  <c r="C4988" i="1"/>
  <c r="B4988" i="1"/>
  <c r="L4987" i="1"/>
  <c r="K4987" i="1"/>
  <c r="J4987" i="1"/>
  <c r="I4987" i="1" s="1"/>
  <c r="G4987" i="1"/>
  <c r="H4987" i="1" s="1"/>
  <c r="F4987" i="1"/>
  <c r="E4987" i="1"/>
  <c r="D4987" i="1"/>
  <c r="C4987" i="1"/>
  <c r="B4987" i="1"/>
  <c r="L4986" i="1"/>
  <c r="K4986" i="1"/>
  <c r="J4986" i="1"/>
  <c r="I4986" i="1" s="1"/>
  <c r="G4986" i="1"/>
  <c r="H4986" i="1" s="1"/>
  <c r="F4986" i="1"/>
  <c r="E4986" i="1"/>
  <c r="D4986" i="1"/>
  <c r="C4986" i="1"/>
  <c r="B4986" i="1"/>
  <c r="L4985" i="1"/>
  <c r="K4985" i="1"/>
  <c r="J4985" i="1"/>
  <c r="I4985" i="1" s="1"/>
  <c r="G4985" i="1"/>
  <c r="H4985" i="1" s="1"/>
  <c r="F4985" i="1"/>
  <c r="E4985" i="1"/>
  <c r="D4985" i="1"/>
  <c r="C4985" i="1"/>
  <c r="B4985" i="1"/>
  <c r="L4984" i="1"/>
  <c r="K4984" i="1"/>
  <c r="J4984" i="1"/>
  <c r="I4984" i="1" s="1"/>
  <c r="G4984" i="1"/>
  <c r="H4984" i="1" s="1"/>
  <c r="F4984" i="1"/>
  <c r="E4984" i="1"/>
  <c r="D4984" i="1"/>
  <c r="C4984" i="1"/>
  <c r="B4984" i="1"/>
  <c r="L4983" i="1"/>
  <c r="K4983" i="1"/>
  <c r="J4983" i="1"/>
  <c r="I4983" i="1" s="1"/>
  <c r="G4983" i="1"/>
  <c r="H4983" i="1" s="1"/>
  <c r="F4983" i="1"/>
  <c r="E4983" i="1"/>
  <c r="D4983" i="1"/>
  <c r="C4983" i="1"/>
  <c r="B4983" i="1"/>
  <c r="L4982" i="1"/>
  <c r="K4982" i="1"/>
  <c r="J4982" i="1"/>
  <c r="I4982" i="1" s="1"/>
  <c r="G4982" i="1"/>
  <c r="H4982" i="1" s="1"/>
  <c r="F4982" i="1"/>
  <c r="E4982" i="1"/>
  <c r="D4982" i="1"/>
  <c r="C4982" i="1"/>
  <c r="B4982" i="1"/>
  <c r="L4981" i="1"/>
  <c r="K4981" i="1"/>
  <c r="J4981" i="1"/>
  <c r="I4981" i="1" s="1"/>
  <c r="G4981" i="1"/>
  <c r="H4981" i="1" s="1"/>
  <c r="F4981" i="1"/>
  <c r="E4981" i="1"/>
  <c r="D4981" i="1"/>
  <c r="C4981" i="1"/>
  <c r="B4981" i="1"/>
  <c r="L4980" i="1"/>
  <c r="K4980" i="1"/>
  <c r="J4980" i="1"/>
  <c r="I4980" i="1" s="1"/>
  <c r="G4980" i="1"/>
  <c r="H4980" i="1" s="1"/>
  <c r="F4980" i="1"/>
  <c r="E4980" i="1"/>
  <c r="D4980" i="1"/>
  <c r="C4980" i="1"/>
  <c r="B4980" i="1"/>
  <c r="L4979" i="1"/>
  <c r="K4979" i="1"/>
  <c r="J4979" i="1"/>
  <c r="I4979" i="1" s="1"/>
  <c r="G4979" i="1"/>
  <c r="H4979" i="1" s="1"/>
  <c r="F4979" i="1"/>
  <c r="E4979" i="1"/>
  <c r="D4979" i="1"/>
  <c r="C4979" i="1"/>
  <c r="B4979" i="1"/>
  <c r="L4978" i="1"/>
  <c r="K4978" i="1"/>
  <c r="J4978" i="1"/>
  <c r="I4978" i="1" s="1"/>
  <c r="G4978" i="1"/>
  <c r="H4978" i="1" s="1"/>
  <c r="F4978" i="1"/>
  <c r="E4978" i="1"/>
  <c r="D4978" i="1"/>
  <c r="C4978" i="1"/>
  <c r="B4978" i="1"/>
  <c r="L4977" i="1"/>
  <c r="K4977" i="1"/>
  <c r="J4977" i="1"/>
  <c r="I4977" i="1" s="1"/>
  <c r="G4977" i="1"/>
  <c r="H4977" i="1" s="1"/>
  <c r="F4977" i="1"/>
  <c r="E4977" i="1"/>
  <c r="D4977" i="1"/>
  <c r="C4977" i="1"/>
  <c r="B4977" i="1"/>
  <c r="L4976" i="1"/>
  <c r="K4976" i="1"/>
  <c r="J4976" i="1"/>
  <c r="I4976" i="1" s="1"/>
  <c r="G4976" i="1"/>
  <c r="H4976" i="1" s="1"/>
  <c r="F4976" i="1"/>
  <c r="E4976" i="1"/>
  <c r="D4976" i="1"/>
  <c r="C4976" i="1"/>
  <c r="B4976" i="1"/>
  <c r="L4975" i="1"/>
  <c r="K4975" i="1"/>
  <c r="J4975" i="1"/>
  <c r="I4975" i="1" s="1"/>
  <c r="G4975" i="1"/>
  <c r="H4975" i="1" s="1"/>
  <c r="F4975" i="1"/>
  <c r="E4975" i="1"/>
  <c r="D4975" i="1"/>
  <c r="C4975" i="1"/>
  <c r="B4975" i="1"/>
  <c r="L4974" i="1"/>
  <c r="K4974" i="1"/>
  <c r="J4974" i="1"/>
  <c r="I4974" i="1" s="1"/>
  <c r="G4974" i="1"/>
  <c r="H4974" i="1" s="1"/>
  <c r="F4974" i="1"/>
  <c r="E4974" i="1"/>
  <c r="D4974" i="1"/>
  <c r="C4974" i="1"/>
  <c r="B4974" i="1"/>
  <c r="L4973" i="1"/>
  <c r="K4973" i="1"/>
  <c r="J4973" i="1"/>
  <c r="I4973" i="1" s="1"/>
  <c r="G4973" i="1"/>
  <c r="H4973" i="1" s="1"/>
  <c r="F4973" i="1"/>
  <c r="E4973" i="1"/>
  <c r="D4973" i="1"/>
  <c r="C4973" i="1"/>
  <c r="B4973" i="1"/>
  <c r="L4972" i="1"/>
  <c r="K4972" i="1"/>
  <c r="J4972" i="1"/>
  <c r="I4972" i="1" s="1"/>
  <c r="G4972" i="1"/>
  <c r="H4972" i="1" s="1"/>
  <c r="F4972" i="1"/>
  <c r="E4972" i="1"/>
  <c r="D4972" i="1"/>
  <c r="C4972" i="1"/>
  <c r="B4972" i="1"/>
  <c r="L4971" i="1"/>
  <c r="K4971" i="1"/>
  <c r="J4971" i="1"/>
  <c r="I4971" i="1" s="1"/>
  <c r="G4971" i="1"/>
  <c r="H4971" i="1" s="1"/>
  <c r="F4971" i="1"/>
  <c r="E4971" i="1"/>
  <c r="D4971" i="1"/>
  <c r="C4971" i="1"/>
  <c r="B4971" i="1"/>
  <c r="L4970" i="1"/>
  <c r="K4970" i="1"/>
  <c r="J4970" i="1"/>
  <c r="I4970" i="1" s="1"/>
  <c r="G4970" i="1"/>
  <c r="H4970" i="1" s="1"/>
  <c r="F4970" i="1"/>
  <c r="E4970" i="1"/>
  <c r="D4970" i="1"/>
  <c r="C4970" i="1"/>
  <c r="B4970" i="1"/>
  <c r="L4969" i="1"/>
  <c r="K4969" i="1"/>
  <c r="J4969" i="1"/>
  <c r="I4969" i="1" s="1"/>
  <c r="G4969" i="1"/>
  <c r="H4969" i="1" s="1"/>
  <c r="F4969" i="1"/>
  <c r="E4969" i="1"/>
  <c r="D4969" i="1"/>
  <c r="C4969" i="1"/>
  <c r="B4969" i="1"/>
  <c r="L4968" i="1"/>
  <c r="K4968" i="1"/>
  <c r="J4968" i="1"/>
  <c r="I4968" i="1" s="1"/>
  <c r="G4968" i="1"/>
  <c r="H4968" i="1" s="1"/>
  <c r="F4968" i="1"/>
  <c r="E4968" i="1"/>
  <c r="D4968" i="1"/>
  <c r="C4968" i="1"/>
  <c r="B4968" i="1"/>
  <c r="L4967" i="1"/>
  <c r="K4967" i="1"/>
  <c r="J4967" i="1"/>
  <c r="I4967" i="1" s="1"/>
  <c r="G4967" i="1"/>
  <c r="H4967" i="1" s="1"/>
  <c r="F4967" i="1"/>
  <c r="E4967" i="1"/>
  <c r="D4967" i="1"/>
  <c r="C4967" i="1"/>
  <c r="B4967" i="1"/>
  <c r="L4966" i="1"/>
  <c r="K4966" i="1"/>
  <c r="J4966" i="1"/>
  <c r="I4966" i="1" s="1"/>
  <c r="G4966" i="1"/>
  <c r="H4966" i="1" s="1"/>
  <c r="F4966" i="1"/>
  <c r="E4966" i="1"/>
  <c r="D4966" i="1"/>
  <c r="C4966" i="1"/>
  <c r="B4966" i="1"/>
  <c r="L4965" i="1"/>
  <c r="K4965" i="1"/>
  <c r="J4965" i="1"/>
  <c r="I4965" i="1" s="1"/>
  <c r="G4965" i="1"/>
  <c r="H4965" i="1" s="1"/>
  <c r="F4965" i="1"/>
  <c r="E4965" i="1"/>
  <c r="D4965" i="1"/>
  <c r="C4965" i="1"/>
  <c r="B4965" i="1"/>
  <c r="L4964" i="1"/>
  <c r="K4964" i="1"/>
  <c r="J4964" i="1"/>
  <c r="I4964" i="1" s="1"/>
  <c r="G4964" i="1"/>
  <c r="H4964" i="1" s="1"/>
  <c r="F4964" i="1"/>
  <c r="E4964" i="1"/>
  <c r="D4964" i="1"/>
  <c r="C4964" i="1"/>
  <c r="B4964" i="1"/>
  <c r="L4963" i="1"/>
  <c r="K4963" i="1"/>
  <c r="J4963" i="1"/>
  <c r="I4963" i="1" s="1"/>
  <c r="G4963" i="1"/>
  <c r="H4963" i="1" s="1"/>
  <c r="F4963" i="1"/>
  <c r="E4963" i="1"/>
  <c r="D4963" i="1"/>
  <c r="C4963" i="1"/>
  <c r="B4963" i="1"/>
  <c r="L4962" i="1"/>
  <c r="K4962" i="1"/>
  <c r="J4962" i="1"/>
  <c r="I4962" i="1" s="1"/>
  <c r="G4962" i="1"/>
  <c r="H4962" i="1" s="1"/>
  <c r="F4962" i="1"/>
  <c r="E4962" i="1"/>
  <c r="D4962" i="1"/>
  <c r="C4962" i="1"/>
  <c r="B4962" i="1"/>
  <c r="L4961" i="1"/>
  <c r="K4961" i="1"/>
  <c r="J4961" i="1"/>
  <c r="I4961" i="1"/>
  <c r="G4961" i="1"/>
  <c r="H4961" i="1" s="1"/>
  <c r="F4961" i="1"/>
  <c r="E4961" i="1"/>
  <c r="D4961" i="1"/>
  <c r="C4961" i="1"/>
  <c r="B4961" i="1"/>
  <c r="L4960" i="1"/>
  <c r="K4960" i="1"/>
  <c r="J4960" i="1"/>
  <c r="I4960" i="1" s="1"/>
  <c r="G4960" i="1"/>
  <c r="H4960" i="1" s="1"/>
  <c r="F4960" i="1"/>
  <c r="E4960" i="1"/>
  <c r="D4960" i="1"/>
  <c r="C4960" i="1"/>
  <c r="B4960" i="1"/>
  <c r="L4959" i="1"/>
  <c r="K4959" i="1"/>
  <c r="J4959" i="1"/>
  <c r="I4959" i="1" s="1"/>
  <c r="G4959" i="1"/>
  <c r="H4959" i="1" s="1"/>
  <c r="F4959" i="1"/>
  <c r="E4959" i="1"/>
  <c r="D4959" i="1"/>
  <c r="C4959" i="1"/>
  <c r="B4959" i="1"/>
  <c r="L4958" i="1"/>
  <c r="K4958" i="1"/>
  <c r="J4958" i="1"/>
  <c r="I4958" i="1" s="1"/>
  <c r="G4958" i="1"/>
  <c r="H4958" i="1" s="1"/>
  <c r="F4958" i="1"/>
  <c r="E4958" i="1"/>
  <c r="D4958" i="1"/>
  <c r="C4958" i="1"/>
  <c r="B4958" i="1"/>
  <c r="L4957" i="1"/>
  <c r="K4957" i="1"/>
  <c r="J4957" i="1"/>
  <c r="I4957" i="1" s="1"/>
  <c r="G4957" i="1"/>
  <c r="H4957" i="1" s="1"/>
  <c r="F4957" i="1"/>
  <c r="E4957" i="1"/>
  <c r="D4957" i="1"/>
  <c r="C4957" i="1"/>
  <c r="B4957" i="1"/>
  <c r="L4956" i="1"/>
  <c r="K4956" i="1"/>
  <c r="J4956" i="1"/>
  <c r="I4956" i="1" s="1"/>
  <c r="G4956" i="1"/>
  <c r="H4956" i="1" s="1"/>
  <c r="F4956" i="1"/>
  <c r="E4956" i="1"/>
  <c r="D4956" i="1"/>
  <c r="C4956" i="1"/>
  <c r="B4956" i="1"/>
  <c r="L4955" i="1"/>
  <c r="K4955" i="1"/>
  <c r="J4955" i="1"/>
  <c r="I4955" i="1" s="1"/>
  <c r="G4955" i="1"/>
  <c r="H4955" i="1" s="1"/>
  <c r="F4955" i="1"/>
  <c r="E4955" i="1"/>
  <c r="D4955" i="1"/>
  <c r="C4955" i="1"/>
  <c r="B4955" i="1"/>
  <c r="L4954" i="1"/>
  <c r="K4954" i="1"/>
  <c r="J4954" i="1"/>
  <c r="I4954" i="1" s="1"/>
  <c r="G4954" i="1"/>
  <c r="H4954" i="1" s="1"/>
  <c r="F4954" i="1"/>
  <c r="E4954" i="1"/>
  <c r="D4954" i="1"/>
  <c r="C4954" i="1"/>
  <c r="B4954" i="1"/>
  <c r="L4953" i="1"/>
  <c r="K4953" i="1"/>
  <c r="J4953" i="1"/>
  <c r="I4953" i="1" s="1"/>
  <c r="G4953" i="1"/>
  <c r="H4953" i="1" s="1"/>
  <c r="F4953" i="1"/>
  <c r="E4953" i="1"/>
  <c r="D4953" i="1"/>
  <c r="C4953" i="1"/>
  <c r="B4953" i="1"/>
  <c r="L4952" i="1"/>
  <c r="K4952" i="1"/>
  <c r="J4952" i="1"/>
  <c r="I4952" i="1" s="1"/>
  <c r="G4952" i="1"/>
  <c r="H4952" i="1" s="1"/>
  <c r="F4952" i="1"/>
  <c r="E4952" i="1"/>
  <c r="D4952" i="1"/>
  <c r="C4952" i="1"/>
  <c r="B4952" i="1"/>
  <c r="L4951" i="1"/>
  <c r="K4951" i="1"/>
  <c r="J4951" i="1"/>
  <c r="I4951" i="1" s="1"/>
  <c r="G4951" i="1"/>
  <c r="H4951" i="1" s="1"/>
  <c r="F4951" i="1"/>
  <c r="E4951" i="1"/>
  <c r="D4951" i="1"/>
  <c r="C4951" i="1"/>
  <c r="B4951" i="1"/>
  <c r="L4950" i="1"/>
  <c r="K4950" i="1"/>
  <c r="J4950" i="1"/>
  <c r="I4950" i="1" s="1"/>
  <c r="G4950" i="1"/>
  <c r="H4950" i="1" s="1"/>
  <c r="F4950" i="1"/>
  <c r="E4950" i="1"/>
  <c r="D4950" i="1"/>
  <c r="C4950" i="1"/>
  <c r="B4950" i="1"/>
  <c r="L4949" i="1"/>
  <c r="K4949" i="1"/>
  <c r="J4949" i="1"/>
  <c r="I4949" i="1" s="1"/>
  <c r="G4949" i="1"/>
  <c r="H4949" i="1" s="1"/>
  <c r="F4949" i="1"/>
  <c r="E4949" i="1"/>
  <c r="D4949" i="1"/>
  <c r="C4949" i="1"/>
  <c r="B4949" i="1"/>
  <c r="L4948" i="1"/>
  <c r="K4948" i="1"/>
  <c r="J4948" i="1"/>
  <c r="I4948" i="1" s="1"/>
  <c r="G4948" i="1"/>
  <c r="H4948" i="1" s="1"/>
  <c r="F4948" i="1"/>
  <c r="E4948" i="1"/>
  <c r="D4948" i="1"/>
  <c r="C4948" i="1"/>
  <c r="B4948" i="1"/>
  <c r="L4947" i="1"/>
  <c r="K4947" i="1"/>
  <c r="J4947" i="1"/>
  <c r="I4947" i="1" s="1"/>
  <c r="G4947" i="1"/>
  <c r="H4947" i="1" s="1"/>
  <c r="F4947" i="1"/>
  <c r="E4947" i="1"/>
  <c r="D4947" i="1"/>
  <c r="C4947" i="1"/>
  <c r="B4947" i="1"/>
  <c r="L4946" i="1"/>
  <c r="K4946" i="1"/>
  <c r="J4946" i="1"/>
  <c r="I4946" i="1" s="1"/>
  <c r="G4946" i="1"/>
  <c r="H4946" i="1" s="1"/>
  <c r="F4946" i="1"/>
  <c r="E4946" i="1"/>
  <c r="D4946" i="1"/>
  <c r="C4946" i="1"/>
  <c r="B4946" i="1"/>
  <c r="L4945" i="1"/>
  <c r="K4945" i="1"/>
  <c r="J4945" i="1"/>
  <c r="I4945" i="1"/>
  <c r="G4945" i="1"/>
  <c r="H4945" i="1" s="1"/>
  <c r="F4945" i="1"/>
  <c r="E4945" i="1"/>
  <c r="D4945" i="1"/>
  <c r="C4945" i="1"/>
  <c r="B4945" i="1"/>
  <c r="L4944" i="1"/>
  <c r="K4944" i="1"/>
  <c r="J4944" i="1"/>
  <c r="I4944" i="1" s="1"/>
  <c r="G4944" i="1"/>
  <c r="H4944" i="1" s="1"/>
  <c r="F4944" i="1"/>
  <c r="E4944" i="1"/>
  <c r="D4944" i="1"/>
  <c r="C4944" i="1"/>
  <c r="B4944" i="1"/>
  <c r="L4943" i="1"/>
  <c r="K4943" i="1"/>
  <c r="J4943" i="1"/>
  <c r="I4943" i="1" s="1"/>
  <c r="G4943" i="1"/>
  <c r="H4943" i="1" s="1"/>
  <c r="F4943" i="1"/>
  <c r="E4943" i="1"/>
  <c r="D4943" i="1"/>
  <c r="C4943" i="1"/>
  <c r="B4943" i="1"/>
  <c r="L4942" i="1"/>
  <c r="K4942" i="1"/>
  <c r="J4942" i="1"/>
  <c r="I4942" i="1" s="1"/>
  <c r="G4942" i="1"/>
  <c r="H4942" i="1" s="1"/>
  <c r="F4942" i="1"/>
  <c r="E4942" i="1"/>
  <c r="D4942" i="1"/>
  <c r="C4942" i="1"/>
  <c r="B4942" i="1"/>
  <c r="L4941" i="1"/>
  <c r="K4941" i="1"/>
  <c r="J4941" i="1"/>
  <c r="I4941" i="1" s="1"/>
  <c r="G4941" i="1"/>
  <c r="H4941" i="1" s="1"/>
  <c r="F4941" i="1"/>
  <c r="E4941" i="1"/>
  <c r="D4941" i="1"/>
  <c r="C4941" i="1"/>
  <c r="B4941" i="1"/>
  <c r="L4940" i="1"/>
  <c r="K4940" i="1"/>
  <c r="J4940" i="1"/>
  <c r="I4940" i="1" s="1"/>
  <c r="G4940" i="1"/>
  <c r="H4940" i="1" s="1"/>
  <c r="F4940" i="1"/>
  <c r="E4940" i="1"/>
  <c r="D4940" i="1"/>
  <c r="C4940" i="1"/>
  <c r="B4940" i="1"/>
  <c r="L4939" i="1"/>
  <c r="K4939" i="1"/>
  <c r="J4939" i="1"/>
  <c r="I4939" i="1" s="1"/>
  <c r="G4939" i="1"/>
  <c r="H4939" i="1" s="1"/>
  <c r="F4939" i="1"/>
  <c r="E4939" i="1"/>
  <c r="D4939" i="1"/>
  <c r="C4939" i="1"/>
  <c r="B4939" i="1"/>
  <c r="L4938" i="1"/>
  <c r="K4938" i="1"/>
  <c r="J4938" i="1"/>
  <c r="I4938" i="1" s="1"/>
  <c r="G4938" i="1"/>
  <c r="H4938" i="1" s="1"/>
  <c r="F4938" i="1"/>
  <c r="E4938" i="1"/>
  <c r="D4938" i="1"/>
  <c r="C4938" i="1"/>
  <c r="B4938" i="1"/>
  <c r="L4937" i="1"/>
  <c r="K4937" i="1"/>
  <c r="J4937" i="1"/>
  <c r="I4937" i="1" s="1"/>
  <c r="G4937" i="1"/>
  <c r="H4937" i="1" s="1"/>
  <c r="F4937" i="1"/>
  <c r="E4937" i="1"/>
  <c r="D4937" i="1"/>
  <c r="C4937" i="1"/>
  <c r="B4937" i="1"/>
  <c r="L4936" i="1"/>
  <c r="K4936" i="1"/>
  <c r="J4936" i="1"/>
  <c r="I4936" i="1" s="1"/>
  <c r="G4936" i="1"/>
  <c r="H4936" i="1" s="1"/>
  <c r="F4936" i="1"/>
  <c r="E4936" i="1"/>
  <c r="D4936" i="1"/>
  <c r="C4936" i="1"/>
  <c r="B4936" i="1"/>
  <c r="L4935" i="1"/>
  <c r="K4935" i="1"/>
  <c r="J4935" i="1"/>
  <c r="I4935" i="1" s="1"/>
  <c r="G4935" i="1"/>
  <c r="H4935" i="1" s="1"/>
  <c r="F4935" i="1"/>
  <c r="E4935" i="1"/>
  <c r="D4935" i="1"/>
  <c r="C4935" i="1"/>
  <c r="B4935" i="1"/>
  <c r="L4934" i="1"/>
  <c r="K4934" i="1"/>
  <c r="J4934" i="1"/>
  <c r="I4934" i="1" s="1"/>
  <c r="G4934" i="1"/>
  <c r="H4934" i="1" s="1"/>
  <c r="F4934" i="1"/>
  <c r="E4934" i="1"/>
  <c r="D4934" i="1"/>
  <c r="C4934" i="1"/>
  <c r="B4934" i="1"/>
  <c r="L4933" i="1"/>
  <c r="K4933" i="1"/>
  <c r="J4933" i="1"/>
  <c r="I4933" i="1" s="1"/>
  <c r="G4933" i="1"/>
  <c r="H4933" i="1" s="1"/>
  <c r="F4933" i="1"/>
  <c r="E4933" i="1"/>
  <c r="D4933" i="1"/>
  <c r="C4933" i="1"/>
  <c r="B4933" i="1"/>
  <c r="L4932" i="1"/>
  <c r="K4932" i="1"/>
  <c r="J4932" i="1"/>
  <c r="I4932" i="1" s="1"/>
  <c r="G4932" i="1"/>
  <c r="H4932" i="1" s="1"/>
  <c r="F4932" i="1"/>
  <c r="E4932" i="1"/>
  <c r="D4932" i="1"/>
  <c r="C4932" i="1"/>
  <c r="B4932" i="1"/>
  <c r="L4931" i="1"/>
  <c r="K4931" i="1"/>
  <c r="J4931" i="1"/>
  <c r="I4931" i="1" s="1"/>
  <c r="G4931" i="1"/>
  <c r="H4931" i="1" s="1"/>
  <c r="F4931" i="1"/>
  <c r="E4931" i="1"/>
  <c r="D4931" i="1"/>
  <c r="C4931" i="1"/>
  <c r="B4931" i="1"/>
  <c r="L4930" i="1"/>
  <c r="K4930" i="1"/>
  <c r="J4930" i="1"/>
  <c r="I4930" i="1" s="1"/>
  <c r="G4930" i="1"/>
  <c r="H4930" i="1" s="1"/>
  <c r="F4930" i="1"/>
  <c r="E4930" i="1"/>
  <c r="D4930" i="1"/>
  <c r="C4930" i="1"/>
  <c r="B4930" i="1"/>
  <c r="L4929" i="1"/>
  <c r="K4929" i="1"/>
  <c r="J4929" i="1"/>
  <c r="I4929" i="1" s="1"/>
  <c r="G4929" i="1"/>
  <c r="H4929" i="1" s="1"/>
  <c r="F4929" i="1"/>
  <c r="E4929" i="1"/>
  <c r="D4929" i="1"/>
  <c r="C4929" i="1"/>
  <c r="B4929" i="1"/>
  <c r="L4928" i="1"/>
  <c r="K4928" i="1"/>
  <c r="J4928" i="1"/>
  <c r="I4928" i="1" s="1"/>
  <c r="G4928" i="1"/>
  <c r="H4928" i="1" s="1"/>
  <c r="F4928" i="1"/>
  <c r="E4928" i="1"/>
  <c r="D4928" i="1"/>
  <c r="C4928" i="1"/>
  <c r="B4928" i="1"/>
  <c r="L4927" i="1"/>
  <c r="K4927" i="1"/>
  <c r="J4927" i="1"/>
  <c r="I4927" i="1" s="1"/>
  <c r="G4927" i="1"/>
  <c r="H4927" i="1" s="1"/>
  <c r="F4927" i="1"/>
  <c r="E4927" i="1"/>
  <c r="D4927" i="1"/>
  <c r="C4927" i="1"/>
  <c r="B4927" i="1"/>
  <c r="L4926" i="1"/>
  <c r="K4926" i="1"/>
  <c r="J4926" i="1"/>
  <c r="I4926" i="1" s="1"/>
  <c r="G4926" i="1"/>
  <c r="H4926" i="1" s="1"/>
  <c r="F4926" i="1"/>
  <c r="E4926" i="1"/>
  <c r="D4926" i="1"/>
  <c r="C4926" i="1"/>
  <c r="B4926" i="1"/>
  <c r="L4925" i="1"/>
  <c r="K4925" i="1"/>
  <c r="J4925" i="1"/>
  <c r="I4925" i="1" s="1"/>
  <c r="G4925" i="1"/>
  <c r="H4925" i="1" s="1"/>
  <c r="F4925" i="1"/>
  <c r="E4925" i="1"/>
  <c r="D4925" i="1"/>
  <c r="C4925" i="1"/>
  <c r="B4925" i="1"/>
  <c r="L4924" i="1"/>
  <c r="K4924" i="1"/>
  <c r="J4924" i="1"/>
  <c r="I4924" i="1" s="1"/>
  <c r="G4924" i="1"/>
  <c r="H4924" i="1" s="1"/>
  <c r="F4924" i="1"/>
  <c r="E4924" i="1"/>
  <c r="D4924" i="1"/>
  <c r="C4924" i="1"/>
  <c r="B4924" i="1"/>
  <c r="L4923" i="1"/>
  <c r="K4923" i="1"/>
  <c r="J4923" i="1"/>
  <c r="I4923" i="1" s="1"/>
  <c r="G4923" i="1"/>
  <c r="H4923" i="1" s="1"/>
  <c r="F4923" i="1"/>
  <c r="E4923" i="1"/>
  <c r="D4923" i="1"/>
  <c r="C4923" i="1"/>
  <c r="B4923" i="1"/>
  <c r="L4922" i="1"/>
  <c r="K4922" i="1"/>
  <c r="J4922" i="1"/>
  <c r="I4922" i="1" s="1"/>
  <c r="G4922" i="1"/>
  <c r="H4922" i="1" s="1"/>
  <c r="F4922" i="1"/>
  <c r="E4922" i="1"/>
  <c r="D4922" i="1"/>
  <c r="C4922" i="1"/>
  <c r="B4922" i="1"/>
  <c r="L4921" i="1"/>
  <c r="K4921" i="1"/>
  <c r="J4921" i="1"/>
  <c r="I4921" i="1" s="1"/>
  <c r="G4921" i="1"/>
  <c r="H4921" i="1" s="1"/>
  <c r="F4921" i="1"/>
  <c r="E4921" i="1"/>
  <c r="D4921" i="1"/>
  <c r="C4921" i="1"/>
  <c r="B4921" i="1"/>
  <c r="L4920" i="1"/>
  <c r="K4920" i="1"/>
  <c r="J4920" i="1"/>
  <c r="I4920" i="1" s="1"/>
  <c r="G4920" i="1"/>
  <c r="H4920" i="1" s="1"/>
  <c r="F4920" i="1"/>
  <c r="E4920" i="1"/>
  <c r="D4920" i="1"/>
  <c r="C4920" i="1"/>
  <c r="B4920" i="1"/>
  <c r="L4919" i="1"/>
  <c r="K4919" i="1"/>
  <c r="J4919" i="1"/>
  <c r="I4919" i="1" s="1"/>
  <c r="G4919" i="1"/>
  <c r="H4919" i="1" s="1"/>
  <c r="F4919" i="1"/>
  <c r="E4919" i="1"/>
  <c r="D4919" i="1"/>
  <c r="C4919" i="1"/>
  <c r="B4919" i="1"/>
  <c r="L4918" i="1"/>
  <c r="K4918" i="1"/>
  <c r="J4918" i="1"/>
  <c r="I4918" i="1" s="1"/>
  <c r="G4918" i="1"/>
  <c r="H4918" i="1" s="1"/>
  <c r="F4918" i="1"/>
  <c r="E4918" i="1"/>
  <c r="D4918" i="1"/>
  <c r="C4918" i="1"/>
  <c r="B4918" i="1"/>
  <c r="L4917" i="1"/>
  <c r="K4917" i="1"/>
  <c r="J4917" i="1"/>
  <c r="I4917" i="1" s="1"/>
  <c r="G4917" i="1"/>
  <c r="H4917" i="1" s="1"/>
  <c r="F4917" i="1"/>
  <c r="E4917" i="1"/>
  <c r="D4917" i="1"/>
  <c r="C4917" i="1"/>
  <c r="B4917" i="1"/>
  <c r="L4916" i="1"/>
  <c r="K4916" i="1"/>
  <c r="J4916" i="1"/>
  <c r="I4916" i="1" s="1"/>
  <c r="G4916" i="1"/>
  <c r="H4916" i="1" s="1"/>
  <c r="F4916" i="1"/>
  <c r="E4916" i="1"/>
  <c r="D4916" i="1"/>
  <c r="C4916" i="1"/>
  <c r="B4916" i="1"/>
  <c r="L4915" i="1"/>
  <c r="K4915" i="1"/>
  <c r="J4915" i="1"/>
  <c r="I4915" i="1" s="1"/>
  <c r="G4915" i="1"/>
  <c r="H4915" i="1" s="1"/>
  <c r="F4915" i="1"/>
  <c r="E4915" i="1"/>
  <c r="D4915" i="1"/>
  <c r="C4915" i="1"/>
  <c r="B4915" i="1"/>
  <c r="L4914" i="1"/>
  <c r="K4914" i="1"/>
  <c r="J4914" i="1"/>
  <c r="I4914" i="1" s="1"/>
  <c r="G4914" i="1"/>
  <c r="H4914" i="1" s="1"/>
  <c r="F4914" i="1"/>
  <c r="E4914" i="1"/>
  <c r="D4914" i="1"/>
  <c r="C4914" i="1"/>
  <c r="B4914" i="1"/>
  <c r="L4913" i="1"/>
  <c r="K4913" i="1"/>
  <c r="J4913" i="1"/>
  <c r="I4913" i="1"/>
  <c r="G4913" i="1"/>
  <c r="H4913" i="1" s="1"/>
  <c r="F4913" i="1"/>
  <c r="E4913" i="1"/>
  <c r="D4913" i="1"/>
  <c r="C4913" i="1"/>
  <c r="B4913" i="1"/>
  <c r="L4912" i="1"/>
  <c r="K4912" i="1"/>
  <c r="J4912" i="1"/>
  <c r="I4912" i="1" s="1"/>
  <c r="G4912" i="1"/>
  <c r="H4912" i="1" s="1"/>
  <c r="F4912" i="1"/>
  <c r="E4912" i="1"/>
  <c r="D4912" i="1"/>
  <c r="C4912" i="1"/>
  <c r="B4912" i="1"/>
  <c r="L4911" i="1"/>
  <c r="K4911" i="1"/>
  <c r="J4911" i="1"/>
  <c r="I4911" i="1" s="1"/>
  <c r="G4911" i="1"/>
  <c r="H4911" i="1" s="1"/>
  <c r="F4911" i="1"/>
  <c r="E4911" i="1"/>
  <c r="D4911" i="1"/>
  <c r="C4911" i="1"/>
  <c r="B4911" i="1"/>
  <c r="L4910" i="1"/>
  <c r="K4910" i="1"/>
  <c r="J4910" i="1"/>
  <c r="I4910" i="1" s="1"/>
  <c r="G4910" i="1"/>
  <c r="H4910" i="1" s="1"/>
  <c r="F4910" i="1"/>
  <c r="E4910" i="1"/>
  <c r="D4910" i="1"/>
  <c r="C4910" i="1"/>
  <c r="B4910" i="1"/>
  <c r="L4909" i="1"/>
  <c r="K4909" i="1"/>
  <c r="J4909" i="1"/>
  <c r="I4909" i="1" s="1"/>
  <c r="G4909" i="1"/>
  <c r="H4909" i="1" s="1"/>
  <c r="F4909" i="1"/>
  <c r="E4909" i="1"/>
  <c r="D4909" i="1"/>
  <c r="C4909" i="1"/>
  <c r="B4909" i="1"/>
  <c r="L4908" i="1"/>
  <c r="K4908" i="1"/>
  <c r="J4908" i="1"/>
  <c r="I4908" i="1" s="1"/>
  <c r="G4908" i="1"/>
  <c r="H4908" i="1" s="1"/>
  <c r="F4908" i="1"/>
  <c r="E4908" i="1"/>
  <c r="D4908" i="1"/>
  <c r="C4908" i="1"/>
  <c r="B4908" i="1"/>
  <c r="L4907" i="1"/>
  <c r="K4907" i="1"/>
  <c r="J4907" i="1"/>
  <c r="I4907" i="1" s="1"/>
  <c r="G4907" i="1"/>
  <c r="H4907" i="1" s="1"/>
  <c r="F4907" i="1"/>
  <c r="E4907" i="1"/>
  <c r="D4907" i="1"/>
  <c r="C4907" i="1"/>
  <c r="B4907" i="1"/>
  <c r="L4906" i="1"/>
  <c r="K4906" i="1"/>
  <c r="J4906" i="1"/>
  <c r="I4906" i="1" s="1"/>
  <c r="G4906" i="1"/>
  <c r="H4906" i="1" s="1"/>
  <c r="F4906" i="1"/>
  <c r="E4906" i="1"/>
  <c r="D4906" i="1"/>
  <c r="C4906" i="1"/>
  <c r="B4906" i="1"/>
  <c r="L4905" i="1"/>
  <c r="K4905" i="1"/>
  <c r="J4905" i="1"/>
  <c r="I4905" i="1" s="1"/>
  <c r="G4905" i="1"/>
  <c r="H4905" i="1" s="1"/>
  <c r="F4905" i="1"/>
  <c r="E4905" i="1"/>
  <c r="D4905" i="1"/>
  <c r="C4905" i="1"/>
  <c r="B4905" i="1"/>
  <c r="L4904" i="1"/>
  <c r="K4904" i="1"/>
  <c r="J4904" i="1"/>
  <c r="I4904" i="1" s="1"/>
  <c r="G4904" i="1"/>
  <c r="H4904" i="1" s="1"/>
  <c r="F4904" i="1"/>
  <c r="E4904" i="1"/>
  <c r="D4904" i="1"/>
  <c r="C4904" i="1"/>
  <c r="B4904" i="1"/>
  <c r="L4903" i="1"/>
  <c r="K4903" i="1"/>
  <c r="J4903" i="1"/>
  <c r="I4903" i="1" s="1"/>
  <c r="G4903" i="1"/>
  <c r="H4903" i="1" s="1"/>
  <c r="F4903" i="1"/>
  <c r="E4903" i="1"/>
  <c r="D4903" i="1"/>
  <c r="C4903" i="1"/>
  <c r="B4903" i="1"/>
  <c r="L4902" i="1"/>
  <c r="K4902" i="1"/>
  <c r="J4902" i="1"/>
  <c r="I4902" i="1" s="1"/>
  <c r="G4902" i="1"/>
  <c r="H4902" i="1" s="1"/>
  <c r="F4902" i="1"/>
  <c r="E4902" i="1"/>
  <c r="D4902" i="1"/>
  <c r="C4902" i="1"/>
  <c r="B4902" i="1"/>
  <c r="L4901" i="1"/>
  <c r="K4901" i="1"/>
  <c r="J4901" i="1"/>
  <c r="I4901" i="1" s="1"/>
  <c r="G4901" i="1"/>
  <c r="H4901" i="1" s="1"/>
  <c r="F4901" i="1"/>
  <c r="E4901" i="1"/>
  <c r="D4901" i="1"/>
  <c r="C4901" i="1"/>
  <c r="B4901" i="1"/>
  <c r="L4900" i="1"/>
  <c r="K4900" i="1"/>
  <c r="J4900" i="1"/>
  <c r="I4900" i="1" s="1"/>
  <c r="G4900" i="1"/>
  <c r="H4900" i="1" s="1"/>
  <c r="F4900" i="1"/>
  <c r="E4900" i="1"/>
  <c r="D4900" i="1"/>
  <c r="C4900" i="1"/>
  <c r="B4900" i="1"/>
  <c r="L4899" i="1"/>
  <c r="K4899" i="1"/>
  <c r="J4899" i="1"/>
  <c r="I4899" i="1" s="1"/>
  <c r="G4899" i="1"/>
  <c r="H4899" i="1" s="1"/>
  <c r="F4899" i="1"/>
  <c r="E4899" i="1"/>
  <c r="D4899" i="1"/>
  <c r="C4899" i="1"/>
  <c r="B4899" i="1"/>
  <c r="L4898" i="1"/>
  <c r="K4898" i="1"/>
  <c r="J4898" i="1"/>
  <c r="I4898" i="1" s="1"/>
  <c r="G4898" i="1"/>
  <c r="H4898" i="1" s="1"/>
  <c r="F4898" i="1"/>
  <c r="E4898" i="1"/>
  <c r="D4898" i="1"/>
  <c r="C4898" i="1"/>
  <c r="B4898" i="1"/>
  <c r="L4897" i="1"/>
  <c r="K4897" i="1"/>
  <c r="J4897" i="1"/>
  <c r="I4897" i="1" s="1"/>
  <c r="G4897" i="1"/>
  <c r="H4897" i="1" s="1"/>
  <c r="F4897" i="1"/>
  <c r="E4897" i="1"/>
  <c r="D4897" i="1"/>
  <c r="C4897" i="1"/>
  <c r="B4897" i="1"/>
  <c r="L4896" i="1"/>
  <c r="K4896" i="1"/>
  <c r="J4896" i="1"/>
  <c r="I4896" i="1" s="1"/>
  <c r="G4896" i="1"/>
  <c r="H4896" i="1" s="1"/>
  <c r="F4896" i="1"/>
  <c r="E4896" i="1"/>
  <c r="D4896" i="1"/>
  <c r="C4896" i="1"/>
  <c r="B4896" i="1"/>
  <c r="L4895" i="1"/>
  <c r="K4895" i="1"/>
  <c r="J4895" i="1"/>
  <c r="I4895" i="1" s="1"/>
  <c r="G4895" i="1"/>
  <c r="H4895" i="1" s="1"/>
  <c r="F4895" i="1"/>
  <c r="E4895" i="1"/>
  <c r="D4895" i="1"/>
  <c r="C4895" i="1"/>
  <c r="B4895" i="1"/>
  <c r="L4894" i="1"/>
  <c r="K4894" i="1"/>
  <c r="J4894" i="1"/>
  <c r="I4894" i="1" s="1"/>
  <c r="G4894" i="1"/>
  <c r="H4894" i="1" s="1"/>
  <c r="F4894" i="1"/>
  <c r="E4894" i="1"/>
  <c r="D4894" i="1"/>
  <c r="C4894" i="1"/>
  <c r="B4894" i="1"/>
  <c r="L4893" i="1"/>
  <c r="K4893" i="1"/>
  <c r="J4893" i="1"/>
  <c r="I4893" i="1" s="1"/>
  <c r="G4893" i="1"/>
  <c r="H4893" i="1" s="1"/>
  <c r="F4893" i="1"/>
  <c r="E4893" i="1"/>
  <c r="D4893" i="1"/>
  <c r="C4893" i="1"/>
  <c r="B4893" i="1"/>
  <c r="L4892" i="1"/>
  <c r="K4892" i="1"/>
  <c r="J4892" i="1"/>
  <c r="I4892" i="1" s="1"/>
  <c r="G4892" i="1"/>
  <c r="H4892" i="1" s="1"/>
  <c r="F4892" i="1"/>
  <c r="E4892" i="1"/>
  <c r="D4892" i="1"/>
  <c r="C4892" i="1"/>
  <c r="B4892" i="1"/>
  <c r="L4891" i="1"/>
  <c r="K4891" i="1"/>
  <c r="J4891" i="1"/>
  <c r="I4891" i="1" s="1"/>
  <c r="G4891" i="1"/>
  <c r="H4891" i="1" s="1"/>
  <c r="F4891" i="1"/>
  <c r="E4891" i="1"/>
  <c r="D4891" i="1"/>
  <c r="C4891" i="1"/>
  <c r="B4891" i="1"/>
  <c r="L4890" i="1"/>
  <c r="K4890" i="1"/>
  <c r="J4890" i="1"/>
  <c r="I4890" i="1" s="1"/>
  <c r="G4890" i="1"/>
  <c r="H4890" i="1" s="1"/>
  <c r="F4890" i="1"/>
  <c r="E4890" i="1"/>
  <c r="D4890" i="1"/>
  <c r="C4890" i="1"/>
  <c r="B4890" i="1"/>
  <c r="L4889" i="1"/>
  <c r="K4889" i="1"/>
  <c r="J4889" i="1"/>
  <c r="I4889" i="1" s="1"/>
  <c r="G4889" i="1"/>
  <c r="H4889" i="1" s="1"/>
  <c r="F4889" i="1"/>
  <c r="E4889" i="1"/>
  <c r="D4889" i="1"/>
  <c r="C4889" i="1"/>
  <c r="B4889" i="1"/>
  <c r="L4888" i="1"/>
  <c r="K4888" i="1"/>
  <c r="J4888" i="1"/>
  <c r="I4888" i="1" s="1"/>
  <c r="G4888" i="1"/>
  <c r="H4888" i="1" s="1"/>
  <c r="F4888" i="1"/>
  <c r="E4888" i="1"/>
  <c r="D4888" i="1"/>
  <c r="C4888" i="1"/>
  <c r="B4888" i="1"/>
  <c r="L4887" i="1"/>
  <c r="K4887" i="1"/>
  <c r="J4887" i="1"/>
  <c r="I4887" i="1" s="1"/>
  <c r="G4887" i="1"/>
  <c r="H4887" i="1" s="1"/>
  <c r="F4887" i="1"/>
  <c r="E4887" i="1"/>
  <c r="D4887" i="1"/>
  <c r="C4887" i="1"/>
  <c r="B4887" i="1"/>
  <c r="L4886" i="1"/>
  <c r="K4886" i="1"/>
  <c r="J4886" i="1"/>
  <c r="I4886" i="1" s="1"/>
  <c r="G4886" i="1"/>
  <c r="H4886" i="1" s="1"/>
  <c r="F4886" i="1"/>
  <c r="E4886" i="1"/>
  <c r="D4886" i="1"/>
  <c r="C4886" i="1"/>
  <c r="B4886" i="1"/>
  <c r="L4885" i="1"/>
  <c r="K4885" i="1"/>
  <c r="J4885" i="1"/>
  <c r="I4885" i="1" s="1"/>
  <c r="G4885" i="1"/>
  <c r="H4885" i="1" s="1"/>
  <c r="F4885" i="1"/>
  <c r="E4885" i="1"/>
  <c r="D4885" i="1"/>
  <c r="C4885" i="1"/>
  <c r="B4885" i="1"/>
  <c r="L4884" i="1"/>
  <c r="K4884" i="1"/>
  <c r="J4884" i="1"/>
  <c r="I4884" i="1" s="1"/>
  <c r="G4884" i="1"/>
  <c r="H4884" i="1" s="1"/>
  <c r="F4884" i="1"/>
  <c r="E4884" i="1"/>
  <c r="D4884" i="1"/>
  <c r="C4884" i="1"/>
  <c r="B4884" i="1"/>
  <c r="L4883" i="1"/>
  <c r="K4883" i="1"/>
  <c r="J4883" i="1"/>
  <c r="I4883" i="1" s="1"/>
  <c r="G4883" i="1"/>
  <c r="H4883" i="1" s="1"/>
  <c r="F4883" i="1"/>
  <c r="E4883" i="1"/>
  <c r="D4883" i="1"/>
  <c r="C4883" i="1"/>
  <c r="B4883" i="1"/>
  <c r="L4882" i="1"/>
  <c r="K4882" i="1"/>
  <c r="J4882" i="1"/>
  <c r="I4882" i="1" s="1"/>
  <c r="G4882" i="1"/>
  <c r="H4882" i="1" s="1"/>
  <c r="F4882" i="1"/>
  <c r="E4882" i="1"/>
  <c r="D4882" i="1"/>
  <c r="C4882" i="1"/>
  <c r="B4882" i="1"/>
  <c r="L4881" i="1"/>
  <c r="K4881" i="1"/>
  <c r="J4881" i="1"/>
  <c r="I4881" i="1" s="1"/>
  <c r="G4881" i="1"/>
  <c r="H4881" i="1" s="1"/>
  <c r="F4881" i="1"/>
  <c r="E4881" i="1"/>
  <c r="D4881" i="1"/>
  <c r="C4881" i="1"/>
  <c r="B4881" i="1"/>
  <c r="L4880" i="1"/>
  <c r="K4880" i="1"/>
  <c r="J4880" i="1"/>
  <c r="I4880" i="1" s="1"/>
  <c r="G4880" i="1"/>
  <c r="H4880" i="1" s="1"/>
  <c r="F4880" i="1"/>
  <c r="E4880" i="1"/>
  <c r="D4880" i="1"/>
  <c r="C4880" i="1"/>
  <c r="B4880" i="1"/>
  <c r="L4879" i="1"/>
  <c r="K4879" i="1"/>
  <c r="J4879" i="1"/>
  <c r="I4879" i="1" s="1"/>
  <c r="G4879" i="1"/>
  <c r="H4879" i="1" s="1"/>
  <c r="F4879" i="1"/>
  <c r="E4879" i="1"/>
  <c r="D4879" i="1"/>
  <c r="C4879" i="1"/>
  <c r="B4879" i="1"/>
  <c r="L4878" i="1"/>
  <c r="K4878" i="1"/>
  <c r="J4878" i="1"/>
  <c r="I4878" i="1" s="1"/>
  <c r="G4878" i="1"/>
  <c r="H4878" i="1" s="1"/>
  <c r="F4878" i="1"/>
  <c r="E4878" i="1"/>
  <c r="D4878" i="1"/>
  <c r="C4878" i="1"/>
  <c r="B4878" i="1"/>
  <c r="L4877" i="1"/>
  <c r="K4877" i="1"/>
  <c r="J4877" i="1"/>
  <c r="I4877" i="1" s="1"/>
  <c r="G4877" i="1"/>
  <c r="H4877" i="1" s="1"/>
  <c r="F4877" i="1"/>
  <c r="E4877" i="1"/>
  <c r="D4877" i="1"/>
  <c r="C4877" i="1"/>
  <c r="B4877" i="1"/>
  <c r="L4876" i="1"/>
  <c r="K4876" i="1"/>
  <c r="J4876" i="1"/>
  <c r="I4876" i="1" s="1"/>
  <c r="G4876" i="1"/>
  <c r="H4876" i="1" s="1"/>
  <c r="F4876" i="1"/>
  <c r="E4876" i="1"/>
  <c r="D4876" i="1"/>
  <c r="C4876" i="1"/>
  <c r="B4876" i="1"/>
  <c r="L4875" i="1"/>
  <c r="K4875" i="1"/>
  <c r="J4875" i="1"/>
  <c r="I4875" i="1" s="1"/>
  <c r="G4875" i="1"/>
  <c r="H4875" i="1" s="1"/>
  <c r="F4875" i="1"/>
  <c r="E4875" i="1"/>
  <c r="D4875" i="1"/>
  <c r="C4875" i="1"/>
  <c r="B4875" i="1"/>
  <c r="L4874" i="1"/>
  <c r="K4874" i="1"/>
  <c r="J4874" i="1"/>
  <c r="I4874" i="1" s="1"/>
  <c r="G4874" i="1"/>
  <c r="H4874" i="1" s="1"/>
  <c r="F4874" i="1"/>
  <c r="E4874" i="1"/>
  <c r="D4874" i="1"/>
  <c r="C4874" i="1"/>
  <c r="B4874" i="1"/>
  <c r="L4873" i="1"/>
  <c r="K4873" i="1"/>
  <c r="J4873" i="1"/>
  <c r="I4873" i="1" s="1"/>
  <c r="G4873" i="1"/>
  <c r="H4873" i="1" s="1"/>
  <c r="F4873" i="1"/>
  <c r="E4873" i="1"/>
  <c r="D4873" i="1"/>
  <c r="C4873" i="1"/>
  <c r="B4873" i="1"/>
  <c r="L4872" i="1"/>
  <c r="K4872" i="1"/>
  <c r="J4872" i="1"/>
  <c r="I4872" i="1" s="1"/>
  <c r="G4872" i="1"/>
  <c r="H4872" i="1" s="1"/>
  <c r="F4872" i="1"/>
  <c r="E4872" i="1"/>
  <c r="D4872" i="1"/>
  <c r="C4872" i="1"/>
  <c r="B4872" i="1"/>
  <c r="L4871" i="1"/>
  <c r="K4871" i="1"/>
  <c r="J4871" i="1"/>
  <c r="I4871" i="1" s="1"/>
  <c r="G4871" i="1"/>
  <c r="H4871" i="1" s="1"/>
  <c r="F4871" i="1"/>
  <c r="E4871" i="1"/>
  <c r="D4871" i="1"/>
  <c r="C4871" i="1"/>
  <c r="B4871" i="1"/>
  <c r="L4870" i="1"/>
  <c r="K4870" i="1"/>
  <c r="J4870" i="1"/>
  <c r="I4870" i="1" s="1"/>
  <c r="G4870" i="1"/>
  <c r="H4870" i="1" s="1"/>
  <c r="F4870" i="1"/>
  <c r="E4870" i="1"/>
  <c r="D4870" i="1"/>
  <c r="C4870" i="1"/>
  <c r="B4870" i="1"/>
  <c r="L4869" i="1"/>
  <c r="K4869" i="1"/>
  <c r="J4869" i="1"/>
  <c r="I4869" i="1" s="1"/>
  <c r="G4869" i="1"/>
  <c r="H4869" i="1" s="1"/>
  <c r="F4869" i="1"/>
  <c r="E4869" i="1"/>
  <c r="D4869" i="1"/>
  <c r="C4869" i="1"/>
  <c r="B4869" i="1"/>
  <c r="L4868" i="1"/>
  <c r="K4868" i="1"/>
  <c r="J4868" i="1"/>
  <c r="I4868" i="1" s="1"/>
  <c r="G4868" i="1"/>
  <c r="H4868" i="1" s="1"/>
  <c r="F4868" i="1"/>
  <c r="E4868" i="1"/>
  <c r="D4868" i="1"/>
  <c r="C4868" i="1"/>
  <c r="B4868" i="1"/>
  <c r="L4867" i="1"/>
  <c r="K4867" i="1"/>
  <c r="J4867" i="1"/>
  <c r="I4867" i="1" s="1"/>
  <c r="G4867" i="1"/>
  <c r="H4867" i="1" s="1"/>
  <c r="F4867" i="1"/>
  <c r="E4867" i="1"/>
  <c r="D4867" i="1"/>
  <c r="C4867" i="1"/>
  <c r="B4867" i="1"/>
  <c r="L4866" i="1"/>
  <c r="K4866" i="1"/>
  <c r="J4866" i="1"/>
  <c r="I4866" i="1" s="1"/>
  <c r="G4866" i="1"/>
  <c r="H4866" i="1" s="1"/>
  <c r="F4866" i="1"/>
  <c r="E4866" i="1"/>
  <c r="D4866" i="1"/>
  <c r="C4866" i="1"/>
  <c r="B4866" i="1"/>
  <c r="L4865" i="1"/>
  <c r="K4865" i="1"/>
  <c r="J4865" i="1"/>
  <c r="I4865" i="1"/>
  <c r="G4865" i="1"/>
  <c r="H4865" i="1" s="1"/>
  <c r="F4865" i="1"/>
  <c r="E4865" i="1"/>
  <c r="D4865" i="1"/>
  <c r="C4865" i="1"/>
  <c r="B4865" i="1"/>
  <c r="L4864" i="1"/>
  <c r="K4864" i="1"/>
  <c r="J4864" i="1"/>
  <c r="I4864" i="1" s="1"/>
  <c r="G4864" i="1"/>
  <c r="H4864" i="1" s="1"/>
  <c r="F4864" i="1"/>
  <c r="E4864" i="1"/>
  <c r="D4864" i="1"/>
  <c r="C4864" i="1"/>
  <c r="B4864" i="1"/>
  <c r="L4863" i="1"/>
  <c r="K4863" i="1"/>
  <c r="J4863" i="1"/>
  <c r="I4863" i="1" s="1"/>
  <c r="G4863" i="1"/>
  <c r="H4863" i="1" s="1"/>
  <c r="F4863" i="1"/>
  <c r="E4863" i="1"/>
  <c r="D4863" i="1"/>
  <c r="C4863" i="1"/>
  <c r="B4863" i="1"/>
  <c r="L4862" i="1"/>
  <c r="K4862" i="1"/>
  <c r="J4862" i="1"/>
  <c r="I4862" i="1" s="1"/>
  <c r="G4862" i="1"/>
  <c r="H4862" i="1" s="1"/>
  <c r="F4862" i="1"/>
  <c r="E4862" i="1"/>
  <c r="D4862" i="1"/>
  <c r="C4862" i="1"/>
  <c r="B4862" i="1"/>
  <c r="L4861" i="1"/>
  <c r="K4861" i="1"/>
  <c r="J4861" i="1"/>
  <c r="I4861" i="1" s="1"/>
  <c r="G4861" i="1"/>
  <c r="H4861" i="1" s="1"/>
  <c r="F4861" i="1"/>
  <c r="E4861" i="1"/>
  <c r="D4861" i="1"/>
  <c r="C4861" i="1"/>
  <c r="B4861" i="1"/>
  <c r="L4860" i="1"/>
  <c r="K4860" i="1"/>
  <c r="J4860" i="1"/>
  <c r="I4860" i="1" s="1"/>
  <c r="G4860" i="1"/>
  <c r="H4860" i="1" s="1"/>
  <c r="F4860" i="1"/>
  <c r="E4860" i="1"/>
  <c r="D4860" i="1"/>
  <c r="C4860" i="1"/>
  <c r="B4860" i="1"/>
  <c r="L4859" i="1"/>
  <c r="K4859" i="1"/>
  <c r="J4859" i="1"/>
  <c r="I4859" i="1" s="1"/>
  <c r="G4859" i="1"/>
  <c r="H4859" i="1" s="1"/>
  <c r="F4859" i="1"/>
  <c r="E4859" i="1"/>
  <c r="D4859" i="1"/>
  <c r="C4859" i="1"/>
  <c r="B4859" i="1"/>
  <c r="L4858" i="1"/>
  <c r="K4858" i="1"/>
  <c r="J4858" i="1"/>
  <c r="I4858" i="1" s="1"/>
  <c r="G4858" i="1"/>
  <c r="H4858" i="1" s="1"/>
  <c r="F4858" i="1"/>
  <c r="E4858" i="1"/>
  <c r="D4858" i="1"/>
  <c r="C4858" i="1"/>
  <c r="B4858" i="1"/>
  <c r="L4857" i="1"/>
  <c r="K4857" i="1"/>
  <c r="J4857" i="1"/>
  <c r="I4857" i="1" s="1"/>
  <c r="G4857" i="1"/>
  <c r="H4857" i="1" s="1"/>
  <c r="F4857" i="1"/>
  <c r="E4857" i="1"/>
  <c r="D4857" i="1"/>
  <c r="C4857" i="1"/>
  <c r="B4857" i="1"/>
  <c r="L4856" i="1"/>
  <c r="K4856" i="1"/>
  <c r="J4856" i="1"/>
  <c r="I4856" i="1" s="1"/>
  <c r="G4856" i="1"/>
  <c r="H4856" i="1" s="1"/>
  <c r="F4856" i="1"/>
  <c r="E4856" i="1"/>
  <c r="D4856" i="1"/>
  <c r="C4856" i="1"/>
  <c r="B4856" i="1"/>
  <c r="L4855" i="1"/>
  <c r="K4855" i="1"/>
  <c r="J4855" i="1"/>
  <c r="I4855" i="1" s="1"/>
  <c r="G4855" i="1"/>
  <c r="H4855" i="1" s="1"/>
  <c r="F4855" i="1"/>
  <c r="E4855" i="1"/>
  <c r="D4855" i="1"/>
  <c r="C4855" i="1"/>
  <c r="B4855" i="1"/>
  <c r="L4854" i="1"/>
  <c r="K4854" i="1"/>
  <c r="J4854" i="1"/>
  <c r="I4854" i="1" s="1"/>
  <c r="G4854" i="1"/>
  <c r="H4854" i="1" s="1"/>
  <c r="F4854" i="1"/>
  <c r="E4854" i="1"/>
  <c r="D4854" i="1"/>
  <c r="C4854" i="1"/>
  <c r="B4854" i="1"/>
  <c r="L4853" i="1"/>
  <c r="K4853" i="1"/>
  <c r="J4853" i="1"/>
  <c r="I4853" i="1" s="1"/>
  <c r="G4853" i="1"/>
  <c r="H4853" i="1" s="1"/>
  <c r="F4853" i="1"/>
  <c r="E4853" i="1"/>
  <c r="D4853" i="1"/>
  <c r="C4853" i="1"/>
  <c r="B4853" i="1"/>
  <c r="L4852" i="1"/>
  <c r="K4852" i="1"/>
  <c r="J4852" i="1"/>
  <c r="I4852" i="1" s="1"/>
  <c r="G4852" i="1"/>
  <c r="H4852" i="1" s="1"/>
  <c r="F4852" i="1"/>
  <c r="E4852" i="1"/>
  <c r="D4852" i="1"/>
  <c r="C4852" i="1"/>
  <c r="B4852" i="1"/>
  <c r="L4851" i="1"/>
  <c r="K4851" i="1"/>
  <c r="J4851" i="1"/>
  <c r="I4851" i="1" s="1"/>
  <c r="G4851" i="1"/>
  <c r="H4851" i="1" s="1"/>
  <c r="F4851" i="1"/>
  <c r="E4851" i="1"/>
  <c r="D4851" i="1"/>
  <c r="C4851" i="1"/>
  <c r="B4851" i="1"/>
  <c r="L4850" i="1"/>
  <c r="K4850" i="1"/>
  <c r="J4850" i="1"/>
  <c r="I4850" i="1" s="1"/>
  <c r="G4850" i="1"/>
  <c r="H4850" i="1" s="1"/>
  <c r="F4850" i="1"/>
  <c r="E4850" i="1"/>
  <c r="D4850" i="1"/>
  <c r="C4850" i="1"/>
  <c r="B4850" i="1"/>
  <c r="L4849" i="1"/>
  <c r="K4849" i="1"/>
  <c r="J4849" i="1"/>
  <c r="I4849" i="1" s="1"/>
  <c r="G4849" i="1"/>
  <c r="H4849" i="1" s="1"/>
  <c r="F4849" i="1"/>
  <c r="E4849" i="1"/>
  <c r="D4849" i="1"/>
  <c r="C4849" i="1"/>
  <c r="B4849" i="1"/>
  <c r="L4848" i="1"/>
  <c r="K4848" i="1"/>
  <c r="J4848" i="1"/>
  <c r="I4848" i="1" s="1"/>
  <c r="G4848" i="1"/>
  <c r="H4848" i="1" s="1"/>
  <c r="F4848" i="1"/>
  <c r="E4848" i="1"/>
  <c r="D4848" i="1"/>
  <c r="C4848" i="1"/>
  <c r="B4848" i="1"/>
  <c r="L4847" i="1"/>
  <c r="K4847" i="1"/>
  <c r="J4847" i="1"/>
  <c r="I4847" i="1" s="1"/>
  <c r="G4847" i="1"/>
  <c r="H4847" i="1" s="1"/>
  <c r="F4847" i="1"/>
  <c r="E4847" i="1"/>
  <c r="D4847" i="1"/>
  <c r="C4847" i="1"/>
  <c r="B4847" i="1"/>
  <c r="L4846" i="1"/>
  <c r="K4846" i="1"/>
  <c r="J4846" i="1"/>
  <c r="I4846" i="1" s="1"/>
  <c r="G4846" i="1"/>
  <c r="H4846" i="1" s="1"/>
  <c r="F4846" i="1"/>
  <c r="E4846" i="1"/>
  <c r="D4846" i="1"/>
  <c r="C4846" i="1"/>
  <c r="B4846" i="1"/>
  <c r="L4845" i="1"/>
  <c r="K4845" i="1"/>
  <c r="J4845" i="1"/>
  <c r="I4845" i="1" s="1"/>
  <c r="G4845" i="1"/>
  <c r="H4845" i="1" s="1"/>
  <c r="F4845" i="1"/>
  <c r="E4845" i="1"/>
  <c r="D4845" i="1"/>
  <c r="C4845" i="1"/>
  <c r="B4845" i="1"/>
  <c r="L4844" i="1"/>
  <c r="K4844" i="1"/>
  <c r="J4844" i="1"/>
  <c r="I4844" i="1" s="1"/>
  <c r="G4844" i="1"/>
  <c r="H4844" i="1" s="1"/>
  <c r="F4844" i="1"/>
  <c r="E4844" i="1"/>
  <c r="D4844" i="1"/>
  <c r="C4844" i="1"/>
  <c r="B4844" i="1"/>
  <c r="L4843" i="1"/>
  <c r="K4843" i="1"/>
  <c r="J4843" i="1"/>
  <c r="I4843" i="1" s="1"/>
  <c r="G4843" i="1"/>
  <c r="H4843" i="1" s="1"/>
  <c r="F4843" i="1"/>
  <c r="E4843" i="1"/>
  <c r="D4843" i="1"/>
  <c r="C4843" i="1"/>
  <c r="B4843" i="1"/>
  <c r="L4842" i="1"/>
  <c r="K4842" i="1"/>
  <c r="J4842" i="1"/>
  <c r="I4842" i="1" s="1"/>
  <c r="G4842" i="1"/>
  <c r="H4842" i="1" s="1"/>
  <c r="F4842" i="1"/>
  <c r="E4842" i="1"/>
  <c r="D4842" i="1"/>
  <c r="C4842" i="1"/>
  <c r="B4842" i="1"/>
  <c r="L4841" i="1"/>
  <c r="K4841" i="1"/>
  <c r="J4841" i="1"/>
  <c r="I4841" i="1" s="1"/>
  <c r="G4841" i="1"/>
  <c r="H4841" i="1" s="1"/>
  <c r="F4841" i="1"/>
  <c r="E4841" i="1"/>
  <c r="D4841" i="1"/>
  <c r="C4841" i="1"/>
  <c r="B4841" i="1"/>
  <c r="L4840" i="1"/>
  <c r="K4840" i="1"/>
  <c r="J4840" i="1"/>
  <c r="I4840" i="1" s="1"/>
  <c r="G4840" i="1"/>
  <c r="H4840" i="1" s="1"/>
  <c r="F4840" i="1"/>
  <c r="E4840" i="1"/>
  <c r="D4840" i="1"/>
  <c r="C4840" i="1"/>
  <c r="B4840" i="1"/>
  <c r="L4839" i="1"/>
  <c r="K4839" i="1"/>
  <c r="J4839" i="1"/>
  <c r="I4839" i="1" s="1"/>
  <c r="G4839" i="1"/>
  <c r="H4839" i="1" s="1"/>
  <c r="F4839" i="1"/>
  <c r="E4839" i="1"/>
  <c r="D4839" i="1"/>
  <c r="C4839" i="1"/>
  <c r="B4839" i="1"/>
  <c r="L4838" i="1"/>
  <c r="K4838" i="1"/>
  <c r="J4838" i="1"/>
  <c r="I4838" i="1" s="1"/>
  <c r="G4838" i="1"/>
  <c r="H4838" i="1" s="1"/>
  <c r="F4838" i="1"/>
  <c r="E4838" i="1"/>
  <c r="D4838" i="1"/>
  <c r="C4838" i="1"/>
  <c r="B4838" i="1"/>
  <c r="L4837" i="1"/>
  <c r="K4837" i="1"/>
  <c r="J4837" i="1"/>
  <c r="I4837" i="1" s="1"/>
  <c r="G4837" i="1"/>
  <c r="H4837" i="1" s="1"/>
  <c r="F4837" i="1"/>
  <c r="E4837" i="1"/>
  <c r="D4837" i="1"/>
  <c r="C4837" i="1"/>
  <c r="B4837" i="1"/>
  <c r="L4836" i="1"/>
  <c r="K4836" i="1"/>
  <c r="J4836" i="1"/>
  <c r="I4836" i="1" s="1"/>
  <c r="G4836" i="1"/>
  <c r="H4836" i="1" s="1"/>
  <c r="F4836" i="1"/>
  <c r="E4836" i="1"/>
  <c r="D4836" i="1"/>
  <c r="C4836" i="1"/>
  <c r="B4836" i="1"/>
  <c r="L4835" i="1"/>
  <c r="K4835" i="1"/>
  <c r="J4835" i="1"/>
  <c r="I4835" i="1" s="1"/>
  <c r="G4835" i="1"/>
  <c r="H4835" i="1" s="1"/>
  <c r="F4835" i="1"/>
  <c r="E4835" i="1"/>
  <c r="D4835" i="1"/>
  <c r="C4835" i="1"/>
  <c r="B4835" i="1"/>
  <c r="L4834" i="1"/>
  <c r="K4834" i="1"/>
  <c r="J4834" i="1"/>
  <c r="I4834" i="1" s="1"/>
  <c r="G4834" i="1"/>
  <c r="H4834" i="1" s="1"/>
  <c r="F4834" i="1"/>
  <c r="E4834" i="1"/>
  <c r="D4834" i="1"/>
  <c r="C4834" i="1"/>
  <c r="B4834" i="1"/>
  <c r="L4833" i="1"/>
  <c r="K4833" i="1"/>
  <c r="J4833" i="1"/>
  <c r="I4833" i="1" s="1"/>
  <c r="G4833" i="1"/>
  <c r="H4833" i="1" s="1"/>
  <c r="F4833" i="1"/>
  <c r="E4833" i="1"/>
  <c r="D4833" i="1"/>
  <c r="C4833" i="1"/>
  <c r="B4833" i="1"/>
  <c r="L4832" i="1"/>
  <c r="K4832" i="1"/>
  <c r="J4832" i="1"/>
  <c r="I4832" i="1" s="1"/>
  <c r="G4832" i="1"/>
  <c r="H4832" i="1" s="1"/>
  <c r="F4832" i="1"/>
  <c r="E4832" i="1"/>
  <c r="D4832" i="1"/>
  <c r="C4832" i="1"/>
  <c r="B4832" i="1"/>
  <c r="L4831" i="1"/>
  <c r="K4831" i="1"/>
  <c r="J4831" i="1"/>
  <c r="I4831" i="1" s="1"/>
  <c r="G4831" i="1"/>
  <c r="H4831" i="1" s="1"/>
  <c r="F4831" i="1"/>
  <c r="E4831" i="1"/>
  <c r="D4831" i="1"/>
  <c r="C4831" i="1"/>
  <c r="B4831" i="1"/>
  <c r="L4830" i="1"/>
  <c r="K4830" i="1"/>
  <c r="J4830" i="1"/>
  <c r="I4830" i="1" s="1"/>
  <c r="G4830" i="1"/>
  <c r="H4830" i="1" s="1"/>
  <c r="F4830" i="1"/>
  <c r="E4830" i="1"/>
  <c r="D4830" i="1"/>
  <c r="C4830" i="1"/>
  <c r="B4830" i="1"/>
  <c r="L4829" i="1"/>
  <c r="K4829" i="1"/>
  <c r="J4829" i="1"/>
  <c r="I4829" i="1" s="1"/>
  <c r="G4829" i="1"/>
  <c r="H4829" i="1" s="1"/>
  <c r="F4829" i="1"/>
  <c r="E4829" i="1"/>
  <c r="D4829" i="1"/>
  <c r="C4829" i="1"/>
  <c r="B4829" i="1"/>
  <c r="L4828" i="1"/>
  <c r="K4828" i="1"/>
  <c r="J4828" i="1"/>
  <c r="I4828" i="1" s="1"/>
  <c r="G4828" i="1"/>
  <c r="H4828" i="1" s="1"/>
  <c r="F4828" i="1"/>
  <c r="E4828" i="1"/>
  <c r="D4828" i="1"/>
  <c r="C4828" i="1"/>
  <c r="B4828" i="1"/>
  <c r="L4827" i="1"/>
  <c r="K4827" i="1"/>
  <c r="J4827" i="1"/>
  <c r="I4827" i="1" s="1"/>
  <c r="G4827" i="1"/>
  <c r="H4827" i="1" s="1"/>
  <c r="F4827" i="1"/>
  <c r="E4827" i="1"/>
  <c r="D4827" i="1"/>
  <c r="C4827" i="1"/>
  <c r="B4827" i="1"/>
  <c r="L4826" i="1"/>
  <c r="K4826" i="1"/>
  <c r="J4826" i="1"/>
  <c r="I4826" i="1" s="1"/>
  <c r="G4826" i="1"/>
  <c r="H4826" i="1" s="1"/>
  <c r="F4826" i="1"/>
  <c r="E4826" i="1"/>
  <c r="D4826" i="1"/>
  <c r="C4826" i="1"/>
  <c r="B4826" i="1"/>
  <c r="L4825" i="1"/>
  <c r="K4825" i="1"/>
  <c r="J4825" i="1"/>
  <c r="I4825" i="1" s="1"/>
  <c r="G4825" i="1"/>
  <c r="H4825" i="1" s="1"/>
  <c r="F4825" i="1"/>
  <c r="E4825" i="1"/>
  <c r="D4825" i="1"/>
  <c r="C4825" i="1"/>
  <c r="B4825" i="1"/>
  <c r="L4824" i="1"/>
  <c r="K4824" i="1"/>
  <c r="J4824" i="1"/>
  <c r="I4824" i="1" s="1"/>
  <c r="G4824" i="1"/>
  <c r="H4824" i="1" s="1"/>
  <c r="F4824" i="1"/>
  <c r="E4824" i="1"/>
  <c r="D4824" i="1"/>
  <c r="C4824" i="1"/>
  <c r="B4824" i="1"/>
  <c r="L4823" i="1"/>
  <c r="K4823" i="1"/>
  <c r="J4823" i="1"/>
  <c r="I4823" i="1" s="1"/>
  <c r="G4823" i="1"/>
  <c r="H4823" i="1" s="1"/>
  <c r="F4823" i="1"/>
  <c r="E4823" i="1"/>
  <c r="D4823" i="1"/>
  <c r="C4823" i="1"/>
  <c r="B4823" i="1"/>
  <c r="L4822" i="1"/>
  <c r="K4822" i="1"/>
  <c r="J4822" i="1"/>
  <c r="I4822" i="1" s="1"/>
  <c r="G4822" i="1"/>
  <c r="H4822" i="1" s="1"/>
  <c r="F4822" i="1"/>
  <c r="E4822" i="1"/>
  <c r="D4822" i="1"/>
  <c r="C4822" i="1"/>
  <c r="B4822" i="1"/>
  <c r="L4821" i="1"/>
  <c r="K4821" i="1"/>
  <c r="J4821" i="1"/>
  <c r="I4821" i="1" s="1"/>
  <c r="G4821" i="1"/>
  <c r="H4821" i="1" s="1"/>
  <c r="F4821" i="1"/>
  <c r="E4821" i="1"/>
  <c r="D4821" i="1"/>
  <c r="C4821" i="1"/>
  <c r="B4821" i="1"/>
  <c r="L4820" i="1"/>
  <c r="K4820" i="1"/>
  <c r="J4820" i="1"/>
  <c r="I4820" i="1" s="1"/>
  <c r="G4820" i="1"/>
  <c r="H4820" i="1" s="1"/>
  <c r="F4820" i="1"/>
  <c r="E4820" i="1"/>
  <c r="D4820" i="1"/>
  <c r="C4820" i="1"/>
  <c r="B4820" i="1"/>
  <c r="L4819" i="1"/>
  <c r="K4819" i="1"/>
  <c r="J4819" i="1"/>
  <c r="I4819" i="1" s="1"/>
  <c r="G4819" i="1"/>
  <c r="H4819" i="1" s="1"/>
  <c r="F4819" i="1"/>
  <c r="E4819" i="1"/>
  <c r="D4819" i="1"/>
  <c r="C4819" i="1"/>
  <c r="B4819" i="1"/>
  <c r="L4818" i="1"/>
  <c r="K4818" i="1"/>
  <c r="J4818" i="1"/>
  <c r="I4818" i="1" s="1"/>
  <c r="G4818" i="1"/>
  <c r="H4818" i="1" s="1"/>
  <c r="F4818" i="1"/>
  <c r="E4818" i="1"/>
  <c r="D4818" i="1"/>
  <c r="C4818" i="1"/>
  <c r="B4818" i="1"/>
  <c r="L4817" i="1"/>
  <c r="K4817" i="1"/>
  <c r="J4817" i="1"/>
  <c r="I4817" i="1"/>
  <c r="G4817" i="1"/>
  <c r="H4817" i="1" s="1"/>
  <c r="F4817" i="1"/>
  <c r="E4817" i="1"/>
  <c r="D4817" i="1"/>
  <c r="C4817" i="1"/>
  <c r="B4817" i="1"/>
  <c r="L4816" i="1"/>
  <c r="K4816" i="1"/>
  <c r="J4816" i="1"/>
  <c r="I4816" i="1" s="1"/>
  <c r="G4816" i="1"/>
  <c r="H4816" i="1" s="1"/>
  <c r="F4816" i="1"/>
  <c r="E4816" i="1"/>
  <c r="D4816" i="1"/>
  <c r="C4816" i="1"/>
  <c r="B4816" i="1"/>
  <c r="L4815" i="1"/>
  <c r="K4815" i="1"/>
  <c r="J4815" i="1"/>
  <c r="I4815" i="1" s="1"/>
  <c r="G4815" i="1"/>
  <c r="H4815" i="1" s="1"/>
  <c r="F4815" i="1"/>
  <c r="E4815" i="1"/>
  <c r="D4815" i="1"/>
  <c r="C4815" i="1"/>
  <c r="B4815" i="1"/>
  <c r="L4814" i="1"/>
  <c r="K4814" i="1"/>
  <c r="J4814" i="1"/>
  <c r="I4814" i="1" s="1"/>
  <c r="G4814" i="1"/>
  <c r="H4814" i="1" s="1"/>
  <c r="F4814" i="1"/>
  <c r="E4814" i="1"/>
  <c r="D4814" i="1"/>
  <c r="C4814" i="1"/>
  <c r="B4814" i="1"/>
  <c r="L4813" i="1"/>
  <c r="K4813" i="1"/>
  <c r="J4813" i="1"/>
  <c r="I4813" i="1" s="1"/>
  <c r="G4813" i="1"/>
  <c r="H4813" i="1" s="1"/>
  <c r="F4813" i="1"/>
  <c r="E4813" i="1"/>
  <c r="D4813" i="1"/>
  <c r="C4813" i="1"/>
  <c r="B4813" i="1"/>
  <c r="L4812" i="1"/>
  <c r="K4812" i="1"/>
  <c r="J4812" i="1"/>
  <c r="I4812" i="1"/>
  <c r="G4812" i="1"/>
  <c r="H4812" i="1" s="1"/>
  <c r="F4812" i="1"/>
  <c r="E4812" i="1"/>
  <c r="D4812" i="1"/>
  <c r="C4812" i="1"/>
  <c r="B4812" i="1"/>
  <c r="L4811" i="1"/>
  <c r="K4811" i="1"/>
  <c r="J4811" i="1"/>
  <c r="I4811" i="1"/>
  <c r="G4811" i="1"/>
  <c r="H4811" i="1" s="1"/>
  <c r="F4811" i="1"/>
  <c r="E4811" i="1"/>
  <c r="D4811" i="1"/>
  <c r="C4811" i="1"/>
  <c r="B4811" i="1"/>
  <c r="L4810" i="1"/>
  <c r="K4810" i="1"/>
  <c r="J4810" i="1"/>
  <c r="I4810" i="1" s="1"/>
  <c r="G4810" i="1"/>
  <c r="H4810" i="1" s="1"/>
  <c r="F4810" i="1"/>
  <c r="E4810" i="1"/>
  <c r="D4810" i="1"/>
  <c r="C4810" i="1"/>
  <c r="B4810" i="1"/>
  <c r="L4809" i="1"/>
  <c r="K4809" i="1"/>
  <c r="J4809" i="1"/>
  <c r="I4809" i="1" s="1"/>
  <c r="G4809" i="1"/>
  <c r="H4809" i="1" s="1"/>
  <c r="F4809" i="1"/>
  <c r="E4809" i="1"/>
  <c r="D4809" i="1"/>
  <c r="C4809" i="1"/>
  <c r="B4809" i="1"/>
  <c r="L4808" i="1"/>
  <c r="K4808" i="1"/>
  <c r="J4808" i="1"/>
  <c r="I4808" i="1" s="1"/>
  <c r="G4808" i="1"/>
  <c r="H4808" i="1" s="1"/>
  <c r="F4808" i="1"/>
  <c r="E4808" i="1"/>
  <c r="D4808" i="1"/>
  <c r="C4808" i="1"/>
  <c r="B4808" i="1"/>
  <c r="L4807" i="1"/>
  <c r="K4807" i="1"/>
  <c r="J4807" i="1"/>
  <c r="I4807" i="1" s="1"/>
  <c r="G4807" i="1"/>
  <c r="H4807" i="1" s="1"/>
  <c r="F4807" i="1"/>
  <c r="E4807" i="1"/>
  <c r="D4807" i="1"/>
  <c r="C4807" i="1"/>
  <c r="B4807" i="1"/>
  <c r="L4806" i="1"/>
  <c r="K4806" i="1"/>
  <c r="J4806" i="1"/>
  <c r="I4806" i="1" s="1"/>
  <c r="G4806" i="1"/>
  <c r="H4806" i="1" s="1"/>
  <c r="F4806" i="1"/>
  <c r="E4806" i="1"/>
  <c r="D4806" i="1"/>
  <c r="C4806" i="1"/>
  <c r="B4806" i="1"/>
  <c r="L4805" i="1"/>
  <c r="K4805" i="1"/>
  <c r="J4805" i="1"/>
  <c r="I4805" i="1" s="1"/>
  <c r="G4805" i="1"/>
  <c r="H4805" i="1" s="1"/>
  <c r="F4805" i="1"/>
  <c r="E4805" i="1"/>
  <c r="D4805" i="1"/>
  <c r="C4805" i="1"/>
  <c r="B4805" i="1"/>
  <c r="L4804" i="1"/>
  <c r="K4804" i="1"/>
  <c r="J4804" i="1"/>
  <c r="I4804" i="1" s="1"/>
  <c r="G4804" i="1"/>
  <c r="H4804" i="1" s="1"/>
  <c r="F4804" i="1"/>
  <c r="E4804" i="1"/>
  <c r="D4804" i="1"/>
  <c r="C4804" i="1"/>
  <c r="B4804" i="1"/>
  <c r="L4803" i="1"/>
  <c r="K4803" i="1"/>
  <c r="J4803" i="1"/>
  <c r="I4803" i="1" s="1"/>
  <c r="G4803" i="1"/>
  <c r="H4803" i="1" s="1"/>
  <c r="F4803" i="1"/>
  <c r="E4803" i="1"/>
  <c r="D4803" i="1"/>
  <c r="C4803" i="1"/>
  <c r="B4803" i="1"/>
  <c r="L4802" i="1"/>
  <c r="K4802" i="1"/>
  <c r="J4802" i="1"/>
  <c r="I4802" i="1" s="1"/>
  <c r="G4802" i="1"/>
  <c r="H4802" i="1" s="1"/>
  <c r="F4802" i="1"/>
  <c r="E4802" i="1"/>
  <c r="D4802" i="1"/>
  <c r="C4802" i="1"/>
  <c r="B4802" i="1"/>
  <c r="L4801" i="1"/>
  <c r="K4801" i="1"/>
  <c r="J4801" i="1"/>
  <c r="I4801" i="1" s="1"/>
  <c r="G4801" i="1"/>
  <c r="H4801" i="1" s="1"/>
  <c r="F4801" i="1"/>
  <c r="E4801" i="1"/>
  <c r="D4801" i="1"/>
  <c r="C4801" i="1"/>
  <c r="B4801" i="1"/>
  <c r="L4800" i="1"/>
  <c r="K4800" i="1"/>
  <c r="J4800" i="1"/>
  <c r="I4800" i="1" s="1"/>
  <c r="G4800" i="1"/>
  <c r="H4800" i="1" s="1"/>
  <c r="F4800" i="1"/>
  <c r="E4800" i="1"/>
  <c r="D4800" i="1"/>
  <c r="C4800" i="1"/>
  <c r="B4800" i="1"/>
  <c r="L4799" i="1"/>
  <c r="K4799" i="1"/>
  <c r="J4799" i="1"/>
  <c r="I4799" i="1" s="1"/>
  <c r="G4799" i="1"/>
  <c r="H4799" i="1" s="1"/>
  <c r="F4799" i="1"/>
  <c r="E4799" i="1"/>
  <c r="D4799" i="1"/>
  <c r="C4799" i="1"/>
  <c r="B4799" i="1"/>
  <c r="L4798" i="1"/>
  <c r="K4798" i="1"/>
  <c r="J4798" i="1"/>
  <c r="I4798" i="1" s="1"/>
  <c r="G4798" i="1"/>
  <c r="H4798" i="1" s="1"/>
  <c r="F4798" i="1"/>
  <c r="E4798" i="1"/>
  <c r="D4798" i="1"/>
  <c r="C4798" i="1"/>
  <c r="B4798" i="1"/>
  <c r="L4797" i="1"/>
  <c r="K4797" i="1"/>
  <c r="J4797" i="1"/>
  <c r="I4797" i="1" s="1"/>
  <c r="G4797" i="1"/>
  <c r="H4797" i="1" s="1"/>
  <c r="F4797" i="1"/>
  <c r="E4797" i="1"/>
  <c r="D4797" i="1"/>
  <c r="C4797" i="1"/>
  <c r="B4797" i="1"/>
  <c r="L4796" i="1"/>
  <c r="K4796" i="1"/>
  <c r="J4796" i="1"/>
  <c r="I4796" i="1"/>
  <c r="G4796" i="1"/>
  <c r="H4796" i="1" s="1"/>
  <c r="F4796" i="1"/>
  <c r="E4796" i="1"/>
  <c r="D4796" i="1"/>
  <c r="C4796" i="1"/>
  <c r="B4796" i="1"/>
  <c r="L4795" i="1"/>
  <c r="K4795" i="1"/>
  <c r="J4795" i="1"/>
  <c r="I4795" i="1" s="1"/>
  <c r="G4795" i="1"/>
  <c r="H4795" i="1" s="1"/>
  <c r="F4795" i="1"/>
  <c r="E4795" i="1"/>
  <c r="D4795" i="1"/>
  <c r="C4795" i="1"/>
  <c r="B4795" i="1"/>
  <c r="L4794" i="1"/>
  <c r="K4794" i="1"/>
  <c r="J4794" i="1"/>
  <c r="I4794" i="1" s="1"/>
  <c r="G4794" i="1"/>
  <c r="H4794" i="1" s="1"/>
  <c r="F4794" i="1"/>
  <c r="E4794" i="1"/>
  <c r="D4794" i="1"/>
  <c r="C4794" i="1"/>
  <c r="B4794" i="1"/>
  <c r="L4793" i="1"/>
  <c r="K4793" i="1"/>
  <c r="J4793" i="1"/>
  <c r="I4793" i="1" s="1"/>
  <c r="G4793" i="1"/>
  <c r="H4793" i="1" s="1"/>
  <c r="F4793" i="1"/>
  <c r="E4793" i="1"/>
  <c r="D4793" i="1"/>
  <c r="C4793" i="1"/>
  <c r="B4793" i="1"/>
  <c r="L4792" i="1"/>
  <c r="K4792" i="1"/>
  <c r="J4792" i="1"/>
  <c r="I4792" i="1" s="1"/>
  <c r="G4792" i="1"/>
  <c r="H4792" i="1" s="1"/>
  <c r="F4792" i="1"/>
  <c r="E4792" i="1"/>
  <c r="D4792" i="1"/>
  <c r="C4792" i="1"/>
  <c r="B4792" i="1"/>
  <c r="L4791" i="1"/>
  <c r="K4791" i="1"/>
  <c r="J4791" i="1"/>
  <c r="I4791" i="1" s="1"/>
  <c r="G4791" i="1"/>
  <c r="H4791" i="1" s="1"/>
  <c r="F4791" i="1"/>
  <c r="E4791" i="1"/>
  <c r="D4791" i="1"/>
  <c r="C4791" i="1"/>
  <c r="B4791" i="1"/>
  <c r="L4790" i="1"/>
  <c r="K4790" i="1"/>
  <c r="J4790" i="1"/>
  <c r="I4790" i="1" s="1"/>
  <c r="G4790" i="1"/>
  <c r="H4790" i="1" s="1"/>
  <c r="F4790" i="1"/>
  <c r="E4790" i="1"/>
  <c r="D4790" i="1"/>
  <c r="C4790" i="1"/>
  <c r="B4790" i="1"/>
  <c r="L4789" i="1"/>
  <c r="K4789" i="1"/>
  <c r="J4789" i="1"/>
  <c r="I4789" i="1" s="1"/>
  <c r="G4789" i="1"/>
  <c r="H4789" i="1" s="1"/>
  <c r="F4789" i="1"/>
  <c r="E4789" i="1"/>
  <c r="D4789" i="1"/>
  <c r="C4789" i="1"/>
  <c r="B4789" i="1"/>
  <c r="L4788" i="1"/>
  <c r="K4788" i="1"/>
  <c r="J4788" i="1"/>
  <c r="I4788" i="1" s="1"/>
  <c r="G4788" i="1"/>
  <c r="H4788" i="1" s="1"/>
  <c r="F4788" i="1"/>
  <c r="E4788" i="1"/>
  <c r="D4788" i="1"/>
  <c r="C4788" i="1"/>
  <c r="B4788" i="1"/>
  <c r="L4787" i="1"/>
  <c r="K4787" i="1"/>
  <c r="J4787" i="1"/>
  <c r="I4787" i="1" s="1"/>
  <c r="G4787" i="1"/>
  <c r="H4787" i="1" s="1"/>
  <c r="F4787" i="1"/>
  <c r="E4787" i="1"/>
  <c r="D4787" i="1"/>
  <c r="C4787" i="1"/>
  <c r="B4787" i="1"/>
  <c r="L4786" i="1"/>
  <c r="K4786" i="1"/>
  <c r="J4786" i="1"/>
  <c r="I4786" i="1" s="1"/>
  <c r="G4786" i="1"/>
  <c r="H4786" i="1" s="1"/>
  <c r="F4786" i="1"/>
  <c r="E4786" i="1"/>
  <c r="D4786" i="1"/>
  <c r="C4786" i="1"/>
  <c r="B4786" i="1"/>
  <c r="L4785" i="1"/>
  <c r="K4785" i="1"/>
  <c r="J4785" i="1"/>
  <c r="I4785" i="1" s="1"/>
  <c r="G4785" i="1"/>
  <c r="H4785" i="1" s="1"/>
  <c r="F4785" i="1"/>
  <c r="E4785" i="1"/>
  <c r="D4785" i="1"/>
  <c r="C4785" i="1"/>
  <c r="B4785" i="1"/>
  <c r="L4784" i="1"/>
  <c r="K4784" i="1"/>
  <c r="J4784" i="1"/>
  <c r="I4784" i="1" s="1"/>
  <c r="G4784" i="1"/>
  <c r="H4784" i="1" s="1"/>
  <c r="F4784" i="1"/>
  <c r="E4784" i="1"/>
  <c r="D4784" i="1"/>
  <c r="C4784" i="1"/>
  <c r="B4784" i="1"/>
  <c r="L4783" i="1"/>
  <c r="K4783" i="1"/>
  <c r="J4783" i="1"/>
  <c r="I4783" i="1" s="1"/>
  <c r="G4783" i="1"/>
  <c r="H4783" i="1" s="1"/>
  <c r="F4783" i="1"/>
  <c r="E4783" i="1"/>
  <c r="D4783" i="1"/>
  <c r="C4783" i="1"/>
  <c r="B4783" i="1"/>
  <c r="L4782" i="1"/>
  <c r="K4782" i="1"/>
  <c r="J4782" i="1"/>
  <c r="I4782" i="1" s="1"/>
  <c r="G4782" i="1"/>
  <c r="H4782" i="1" s="1"/>
  <c r="F4782" i="1"/>
  <c r="E4782" i="1"/>
  <c r="D4782" i="1"/>
  <c r="C4782" i="1"/>
  <c r="B4782" i="1"/>
  <c r="L4781" i="1"/>
  <c r="K4781" i="1"/>
  <c r="J4781" i="1"/>
  <c r="I4781" i="1" s="1"/>
  <c r="G4781" i="1"/>
  <c r="H4781" i="1" s="1"/>
  <c r="F4781" i="1"/>
  <c r="E4781" i="1"/>
  <c r="D4781" i="1"/>
  <c r="C4781" i="1"/>
  <c r="B4781" i="1"/>
  <c r="L4780" i="1"/>
  <c r="K4780" i="1"/>
  <c r="J4780" i="1"/>
  <c r="I4780" i="1"/>
  <c r="G4780" i="1"/>
  <c r="H4780" i="1" s="1"/>
  <c r="F4780" i="1"/>
  <c r="E4780" i="1"/>
  <c r="D4780" i="1"/>
  <c r="C4780" i="1"/>
  <c r="B4780" i="1"/>
  <c r="L4779" i="1"/>
  <c r="K4779" i="1"/>
  <c r="J4779" i="1"/>
  <c r="I4779" i="1" s="1"/>
  <c r="G4779" i="1"/>
  <c r="H4779" i="1" s="1"/>
  <c r="F4779" i="1"/>
  <c r="E4779" i="1"/>
  <c r="D4779" i="1"/>
  <c r="C4779" i="1"/>
  <c r="B4779" i="1"/>
  <c r="L4778" i="1"/>
  <c r="K4778" i="1"/>
  <c r="J4778" i="1"/>
  <c r="I4778" i="1" s="1"/>
  <c r="G4778" i="1"/>
  <c r="H4778" i="1" s="1"/>
  <c r="F4778" i="1"/>
  <c r="E4778" i="1"/>
  <c r="D4778" i="1"/>
  <c r="C4778" i="1"/>
  <c r="B4778" i="1"/>
  <c r="L4777" i="1"/>
  <c r="K4777" i="1"/>
  <c r="J4777" i="1"/>
  <c r="I4777" i="1" s="1"/>
  <c r="G4777" i="1"/>
  <c r="H4777" i="1" s="1"/>
  <c r="F4777" i="1"/>
  <c r="E4777" i="1"/>
  <c r="D4777" i="1"/>
  <c r="C4777" i="1"/>
  <c r="B4777" i="1"/>
  <c r="L4776" i="1"/>
  <c r="K4776" i="1"/>
  <c r="J4776" i="1"/>
  <c r="I4776" i="1" s="1"/>
  <c r="G4776" i="1"/>
  <c r="H4776" i="1" s="1"/>
  <c r="F4776" i="1"/>
  <c r="E4776" i="1"/>
  <c r="D4776" i="1"/>
  <c r="C4776" i="1"/>
  <c r="B4776" i="1"/>
  <c r="L4775" i="1"/>
  <c r="K4775" i="1"/>
  <c r="J4775" i="1"/>
  <c r="I4775" i="1" s="1"/>
  <c r="G4775" i="1"/>
  <c r="H4775" i="1" s="1"/>
  <c r="F4775" i="1"/>
  <c r="E4775" i="1"/>
  <c r="D4775" i="1"/>
  <c r="C4775" i="1"/>
  <c r="B4775" i="1"/>
  <c r="L4774" i="1"/>
  <c r="K4774" i="1"/>
  <c r="J4774" i="1"/>
  <c r="I4774" i="1" s="1"/>
  <c r="G4774" i="1"/>
  <c r="H4774" i="1" s="1"/>
  <c r="F4774" i="1"/>
  <c r="E4774" i="1"/>
  <c r="D4774" i="1"/>
  <c r="C4774" i="1"/>
  <c r="B4774" i="1"/>
  <c r="L4773" i="1"/>
  <c r="K4773" i="1"/>
  <c r="J4773" i="1"/>
  <c r="I4773" i="1" s="1"/>
  <c r="G4773" i="1"/>
  <c r="H4773" i="1" s="1"/>
  <c r="F4773" i="1"/>
  <c r="E4773" i="1"/>
  <c r="D4773" i="1"/>
  <c r="C4773" i="1"/>
  <c r="B4773" i="1"/>
  <c r="L4772" i="1"/>
  <c r="K4772" i="1"/>
  <c r="J4772" i="1"/>
  <c r="I4772" i="1" s="1"/>
  <c r="G4772" i="1"/>
  <c r="H4772" i="1" s="1"/>
  <c r="F4772" i="1"/>
  <c r="E4772" i="1"/>
  <c r="D4772" i="1"/>
  <c r="C4772" i="1"/>
  <c r="B4772" i="1"/>
  <c r="L4771" i="1"/>
  <c r="K4771" i="1"/>
  <c r="J4771" i="1"/>
  <c r="I4771" i="1" s="1"/>
  <c r="G4771" i="1"/>
  <c r="H4771" i="1" s="1"/>
  <c r="F4771" i="1"/>
  <c r="E4771" i="1"/>
  <c r="D4771" i="1"/>
  <c r="C4771" i="1"/>
  <c r="B4771" i="1"/>
  <c r="L4770" i="1"/>
  <c r="K4770" i="1"/>
  <c r="J4770" i="1"/>
  <c r="I4770" i="1" s="1"/>
  <c r="G4770" i="1"/>
  <c r="H4770" i="1" s="1"/>
  <c r="F4770" i="1"/>
  <c r="E4770" i="1"/>
  <c r="D4770" i="1"/>
  <c r="C4770" i="1"/>
  <c r="B4770" i="1"/>
  <c r="L4769" i="1"/>
  <c r="K4769" i="1"/>
  <c r="J4769" i="1"/>
  <c r="I4769" i="1"/>
  <c r="G4769" i="1"/>
  <c r="H4769" i="1" s="1"/>
  <c r="F4769" i="1"/>
  <c r="E4769" i="1"/>
  <c r="D4769" i="1"/>
  <c r="C4769" i="1"/>
  <c r="B4769" i="1"/>
  <c r="L4768" i="1"/>
  <c r="K4768" i="1"/>
  <c r="J4768" i="1"/>
  <c r="I4768" i="1" s="1"/>
  <c r="G4768" i="1"/>
  <c r="H4768" i="1" s="1"/>
  <c r="F4768" i="1"/>
  <c r="E4768" i="1"/>
  <c r="D4768" i="1"/>
  <c r="C4768" i="1"/>
  <c r="B4768" i="1"/>
  <c r="L4767" i="1"/>
  <c r="K4767" i="1"/>
  <c r="J4767" i="1"/>
  <c r="I4767" i="1" s="1"/>
  <c r="G4767" i="1"/>
  <c r="H4767" i="1" s="1"/>
  <c r="F4767" i="1"/>
  <c r="E4767" i="1"/>
  <c r="D4767" i="1"/>
  <c r="C4767" i="1"/>
  <c r="B4767" i="1"/>
  <c r="L4766" i="1"/>
  <c r="K4766" i="1"/>
  <c r="J4766" i="1"/>
  <c r="I4766" i="1" s="1"/>
  <c r="G4766" i="1"/>
  <c r="H4766" i="1" s="1"/>
  <c r="F4766" i="1"/>
  <c r="E4766" i="1"/>
  <c r="D4766" i="1"/>
  <c r="C4766" i="1"/>
  <c r="B4766" i="1"/>
  <c r="L4765" i="1"/>
  <c r="K4765" i="1"/>
  <c r="J4765" i="1"/>
  <c r="I4765" i="1" s="1"/>
  <c r="G4765" i="1"/>
  <c r="H4765" i="1" s="1"/>
  <c r="F4765" i="1"/>
  <c r="E4765" i="1"/>
  <c r="D4765" i="1"/>
  <c r="C4765" i="1"/>
  <c r="B4765" i="1"/>
  <c r="L4764" i="1"/>
  <c r="K4764" i="1"/>
  <c r="J4764" i="1"/>
  <c r="I4764" i="1" s="1"/>
  <c r="G4764" i="1"/>
  <c r="H4764" i="1" s="1"/>
  <c r="F4764" i="1"/>
  <c r="E4764" i="1"/>
  <c r="D4764" i="1"/>
  <c r="C4764" i="1"/>
  <c r="B4764" i="1"/>
  <c r="L4763" i="1"/>
  <c r="K4763" i="1"/>
  <c r="J4763" i="1"/>
  <c r="I4763" i="1" s="1"/>
  <c r="G4763" i="1"/>
  <c r="H4763" i="1" s="1"/>
  <c r="F4763" i="1"/>
  <c r="E4763" i="1"/>
  <c r="D4763" i="1"/>
  <c r="C4763" i="1"/>
  <c r="B4763" i="1"/>
  <c r="L4762" i="1"/>
  <c r="K4762" i="1"/>
  <c r="J4762" i="1"/>
  <c r="I4762" i="1" s="1"/>
  <c r="G4762" i="1"/>
  <c r="H4762" i="1" s="1"/>
  <c r="F4762" i="1"/>
  <c r="E4762" i="1"/>
  <c r="D4762" i="1"/>
  <c r="C4762" i="1"/>
  <c r="B4762" i="1"/>
  <c r="L4761" i="1"/>
  <c r="K4761" i="1"/>
  <c r="J4761" i="1"/>
  <c r="I4761" i="1" s="1"/>
  <c r="G4761" i="1"/>
  <c r="H4761" i="1" s="1"/>
  <c r="F4761" i="1"/>
  <c r="E4761" i="1"/>
  <c r="D4761" i="1"/>
  <c r="C4761" i="1"/>
  <c r="B4761" i="1"/>
  <c r="L4760" i="1"/>
  <c r="K4760" i="1"/>
  <c r="J4760" i="1"/>
  <c r="I4760" i="1" s="1"/>
  <c r="G4760" i="1"/>
  <c r="H4760" i="1" s="1"/>
  <c r="F4760" i="1"/>
  <c r="E4760" i="1"/>
  <c r="D4760" i="1"/>
  <c r="C4760" i="1"/>
  <c r="B4760" i="1"/>
  <c r="L4759" i="1"/>
  <c r="K4759" i="1"/>
  <c r="J4759" i="1"/>
  <c r="I4759" i="1" s="1"/>
  <c r="G4759" i="1"/>
  <c r="H4759" i="1" s="1"/>
  <c r="F4759" i="1"/>
  <c r="E4759" i="1"/>
  <c r="D4759" i="1"/>
  <c r="C4759" i="1"/>
  <c r="B4759" i="1"/>
  <c r="L4758" i="1"/>
  <c r="K4758" i="1"/>
  <c r="J4758" i="1"/>
  <c r="I4758" i="1" s="1"/>
  <c r="G4758" i="1"/>
  <c r="H4758" i="1" s="1"/>
  <c r="F4758" i="1"/>
  <c r="E4758" i="1"/>
  <c r="D4758" i="1"/>
  <c r="C4758" i="1"/>
  <c r="B4758" i="1"/>
  <c r="L4757" i="1"/>
  <c r="K4757" i="1"/>
  <c r="J4757" i="1"/>
  <c r="I4757" i="1" s="1"/>
  <c r="G4757" i="1"/>
  <c r="H4757" i="1" s="1"/>
  <c r="F4757" i="1"/>
  <c r="E4757" i="1"/>
  <c r="D4757" i="1"/>
  <c r="C4757" i="1"/>
  <c r="B4757" i="1"/>
  <c r="L4756" i="1"/>
  <c r="K4756" i="1"/>
  <c r="J4756" i="1"/>
  <c r="I4756" i="1" s="1"/>
  <c r="G4756" i="1"/>
  <c r="H4756" i="1" s="1"/>
  <c r="F4756" i="1"/>
  <c r="E4756" i="1"/>
  <c r="D4756" i="1"/>
  <c r="C4756" i="1"/>
  <c r="B4756" i="1"/>
  <c r="L4755" i="1"/>
  <c r="K4755" i="1"/>
  <c r="J4755" i="1"/>
  <c r="I4755" i="1" s="1"/>
  <c r="G4755" i="1"/>
  <c r="H4755" i="1" s="1"/>
  <c r="F4755" i="1"/>
  <c r="E4755" i="1"/>
  <c r="D4755" i="1"/>
  <c r="C4755" i="1"/>
  <c r="B4755" i="1"/>
  <c r="L4754" i="1"/>
  <c r="K4754" i="1"/>
  <c r="J4754" i="1"/>
  <c r="I4754" i="1" s="1"/>
  <c r="G4754" i="1"/>
  <c r="H4754" i="1" s="1"/>
  <c r="F4754" i="1"/>
  <c r="E4754" i="1"/>
  <c r="D4754" i="1"/>
  <c r="C4754" i="1"/>
  <c r="B4754" i="1"/>
  <c r="L4753" i="1"/>
  <c r="K4753" i="1"/>
  <c r="J4753" i="1"/>
  <c r="I4753" i="1" s="1"/>
  <c r="G4753" i="1"/>
  <c r="H4753" i="1" s="1"/>
  <c r="F4753" i="1"/>
  <c r="E4753" i="1"/>
  <c r="D4753" i="1"/>
  <c r="C4753" i="1"/>
  <c r="B4753" i="1"/>
  <c r="L4752" i="1"/>
  <c r="K4752" i="1"/>
  <c r="J4752" i="1"/>
  <c r="I4752" i="1" s="1"/>
  <c r="G4752" i="1"/>
  <c r="H4752" i="1" s="1"/>
  <c r="F4752" i="1"/>
  <c r="E4752" i="1"/>
  <c r="D4752" i="1"/>
  <c r="C4752" i="1"/>
  <c r="B4752" i="1"/>
  <c r="L4751" i="1"/>
  <c r="K4751" i="1"/>
  <c r="J4751" i="1"/>
  <c r="I4751" i="1" s="1"/>
  <c r="G4751" i="1"/>
  <c r="H4751" i="1" s="1"/>
  <c r="F4751" i="1"/>
  <c r="E4751" i="1"/>
  <c r="D4751" i="1"/>
  <c r="C4751" i="1"/>
  <c r="B4751" i="1"/>
  <c r="L4750" i="1"/>
  <c r="K4750" i="1"/>
  <c r="J4750" i="1"/>
  <c r="I4750" i="1" s="1"/>
  <c r="G4750" i="1"/>
  <c r="H4750" i="1" s="1"/>
  <c r="F4750" i="1"/>
  <c r="E4750" i="1"/>
  <c r="D4750" i="1"/>
  <c r="C4750" i="1"/>
  <c r="B4750" i="1"/>
  <c r="L4749" i="1"/>
  <c r="K4749" i="1"/>
  <c r="J4749" i="1"/>
  <c r="I4749" i="1" s="1"/>
  <c r="G4749" i="1"/>
  <c r="H4749" i="1" s="1"/>
  <c r="F4749" i="1"/>
  <c r="E4749" i="1"/>
  <c r="D4749" i="1"/>
  <c r="C4749" i="1"/>
  <c r="B4749" i="1"/>
  <c r="L4748" i="1"/>
  <c r="K4748" i="1"/>
  <c r="J4748" i="1"/>
  <c r="I4748" i="1"/>
  <c r="G4748" i="1"/>
  <c r="H4748" i="1" s="1"/>
  <c r="F4748" i="1"/>
  <c r="E4748" i="1"/>
  <c r="D4748" i="1"/>
  <c r="C4748" i="1"/>
  <c r="B4748" i="1"/>
  <c r="L4747" i="1"/>
  <c r="K4747" i="1"/>
  <c r="J4747" i="1"/>
  <c r="I4747" i="1" s="1"/>
  <c r="G4747" i="1"/>
  <c r="H4747" i="1" s="1"/>
  <c r="F4747" i="1"/>
  <c r="E4747" i="1"/>
  <c r="D4747" i="1"/>
  <c r="C4747" i="1"/>
  <c r="B4747" i="1"/>
  <c r="L4746" i="1"/>
  <c r="K4746" i="1"/>
  <c r="J4746" i="1"/>
  <c r="I4746" i="1" s="1"/>
  <c r="G4746" i="1"/>
  <c r="H4746" i="1" s="1"/>
  <c r="F4746" i="1"/>
  <c r="E4746" i="1"/>
  <c r="D4746" i="1"/>
  <c r="C4746" i="1"/>
  <c r="B4746" i="1"/>
  <c r="L4745" i="1"/>
  <c r="K4745" i="1"/>
  <c r="J4745" i="1"/>
  <c r="I4745" i="1" s="1"/>
  <c r="G4745" i="1"/>
  <c r="H4745" i="1" s="1"/>
  <c r="F4745" i="1"/>
  <c r="E4745" i="1"/>
  <c r="D4745" i="1"/>
  <c r="C4745" i="1"/>
  <c r="B4745" i="1"/>
  <c r="L4744" i="1"/>
  <c r="K4744" i="1"/>
  <c r="J4744" i="1"/>
  <c r="I4744" i="1" s="1"/>
  <c r="G4744" i="1"/>
  <c r="H4744" i="1" s="1"/>
  <c r="F4744" i="1"/>
  <c r="E4744" i="1"/>
  <c r="D4744" i="1"/>
  <c r="C4744" i="1"/>
  <c r="B4744" i="1"/>
  <c r="L4743" i="1"/>
  <c r="K4743" i="1"/>
  <c r="J4743" i="1"/>
  <c r="I4743" i="1" s="1"/>
  <c r="G4743" i="1"/>
  <c r="H4743" i="1" s="1"/>
  <c r="F4743" i="1"/>
  <c r="E4743" i="1"/>
  <c r="D4743" i="1"/>
  <c r="C4743" i="1"/>
  <c r="B4743" i="1"/>
  <c r="L4742" i="1"/>
  <c r="K4742" i="1"/>
  <c r="J4742" i="1"/>
  <c r="I4742" i="1" s="1"/>
  <c r="G4742" i="1"/>
  <c r="H4742" i="1" s="1"/>
  <c r="F4742" i="1"/>
  <c r="E4742" i="1"/>
  <c r="D4742" i="1"/>
  <c r="C4742" i="1"/>
  <c r="B4742" i="1"/>
  <c r="L4741" i="1"/>
  <c r="K4741" i="1"/>
  <c r="J4741" i="1"/>
  <c r="I4741" i="1" s="1"/>
  <c r="G4741" i="1"/>
  <c r="H4741" i="1" s="1"/>
  <c r="F4741" i="1"/>
  <c r="E4741" i="1"/>
  <c r="D4741" i="1"/>
  <c r="C4741" i="1"/>
  <c r="B4741" i="1"/>
  <c r="L4740" i="1"/>
  <c r="K4740" i="1"/>
  <c r="J4740" i="1"/>
  <c r="I4740" i="1"/>
  <c r="G4740" i="1"/>
  <c r="H4740" i="1" s="1"/>
  <c r="F4740" i="1"/>
  <c r="E4740" i="1"/>
  <c r="D4740" i="1"/>
  <c r="C4740" i="1"/>
  <c r="B4740" i="1"/>
  <c r="L4739" i="1"/>
  <c r="K4739" i="1"/>
  <c r="J4739" i="1"/>
  <c r="I4739" i="1" s="1"/>
  <c r="G4739" i="1"/>
  <c r="H4739" i="1" s="1"/>
  <c r="F4739" i="1"/>
  <c r="E4739" i="1"/>
  <c r="D4739" i="1"/>
  <c r="C4739" i="1"/>
  <c r="B4739" i="1"/>
  <c r="L4738" i="1"/>
  <c r="K4738" i="1"/>
  <c r="J4738" i="1"/>
  <c r="I4738" i="1"/>
  <c r="G4738" i="1"/>
  <c r="H4738" i="1" s="1"/>
  <c r="F4738" i="1"/>
  <c r="E4738" i="1"/>
  <c r="D4738" i="1"/>
  <c r="C4738" i="1"/>
  <c r="B4738" i="1"/>
  <c r="L4737" i="1"/>
  <c r="K4737" i="1"/>
  <c r="J4737" i="1"/>
  <c r="I4737" i="1" s="1"/>
  <c r="G4737" i="1"/>
  <c r="H4737" i="1" s="1"/>
  <c r="F4737" i="1"/>
  <c r="E4737" i="1"/>
  <c r="D4737" i="1"/>
  <c r="C4737" i="1"/>
  <c r="B4737" i="1"/>
  <c r="L4736" i="1"/>
  <c r="K4736" i="1"/>
  <c r="J4736" i="1"/>
  <c r="I4736" i="1" s="1"/>
  <c r="G4736" i="1"/>
  <c r="H4736" i="1" s="1"/>
  <c r="F4736" i="1"/>
  <c r="E4736" i="1"/>
  <c r="D4736" i="1"/>
  <c r="C4736" i="1"/>
  <c r="B4736" i="1"/>
  <c r="L4735" i="1"/>
  <c r="K4735" i="1"/>
  <c r="J4735" i="1"/>
  <c r="I4735" i="1" s="1"/>
  <c r="G4735" i="1"/>
  <c r="H4735" i="1" s="1"/>
  <c r="F4735" i="1"/>
  <c r="E4735" i="1"/>
  <c r="D4735" i="1"/>
  <c r="C4735" i="1"/>
  <c r="B4735" i="1"/>
  <c r="L4734" i="1"/>
  <c r="K4734" i="1"/>
  <c r="J4734" i="1"/>
  <c r="I4734" i="1" s="1"/>
  <c r="G4734" i="1"/>
  <c r="H4734" i="1" s="1"/>
  <c r="F4734" i="1"/>
  <c r="E4734" i="1"/>
  <c r="D4734" i="1"/>
  <c r="C4734" i="1"/>
  <c r="B4734" i="1"/>
  <c r="L4733" i="1"/>
  <c r="K4733" i="1"/>
  <c r="J4733" i="1"/>
  <c r="I4733" i="1" s="1"/>
  <c r="G4733" i="1"/>
  <c r="H4733" i="1" s="1"/>
  <c r="F4733" i="1"/>
  <c r="E4733" i="1"/>
  <c r="D4733" i="1"/>
  <c r="C4733" i="1"/>
  <c r="B4733" i="1"/>
  <c r="L4732" i="1"/>
  <c r="K4732" i="1"/>
  <c r="J4732" i="1"/>
  <c r="I4732" i="1"/>
  <c r="G4732" i="1"/>
  <c r="H4732" i="1" s="1"/>
  <c r="F4732" i="1"/>
  <c r="E4732" i="1"/>
  <c r="D4732" i="1"/>
  <c r="C4732" i="1"/>
  <c r="B4732" i="1"/>
  <c r="L4731" i="1"/>
  <c r="K4731" i="1"/>
  <c r="J4731" i="1"/>
  <c r="I4731" i="1"/>
  <c r="G4731" i="1"/>
  <c r="H4731" i="1" s="1"/>
  <c r="F4731" i="1"/>
  <c r="E4731" i="1"/>
  <c r="D4731" i="1"/>
  <c r="C4731" i="1"/>
  <c r="B4731" i="1"/>
  <c r="L4730" i="1"/>
  <c r="K4730" i="1"/>
  <c r="J4730" i="1"/>
  <c r="I4730" i="1" s="1"/>
  <c r="G4730" i="1"/>
  <c r="H4730" i="1" s="1"/>
  <c r="F4730" i="1"/>
  <c r="E4730" i="1"/>
  <c r="D4730" i="1"/>
  <c r="C4730" i="1"/>
  <c r="B4730" i="1"/>
  <c r="L4729" i="1"/>
  <c r="K4729" i="1"/>
  <c r="J4729" i="1"/>
  <c r="I4729" i="1" s="1"/>
  <c r="G4729" i="1"/>
  <c r="H4729" i="1" s="1"/>
  <c r="F4729" i="1"/>
  <c r="E4729" i="1"/>
  <c r="D4729" i="1"/>
  <c r="C4729" i="1"/>
  <c r="B4729" i="1"/>
  <c r="L4728" i="1"/>
  <c r="K4728" i="1"/>
  <c r="J4728" i="1"/>
  <c r="I4728" i="1" s="1"/>
  <c r="G4728" i="1"/>
  <c r="H4728" i="1" s="1"/>
  <c r="F4728" i="1"/>
  <c r="E4728" i="1"/>
  <c r="D4728" i="1"/>
  <c r="C4728" i="1"/>
  <c r="B4728" i="1"/>
  <c r="L4727" i="1"/>
  <c r="K4727" i="1"/>
  <c r="J4727" i="1"/>
  <c r="I4727" i="1" s="1"/>
  <c r="G4727" i="1"/>
  <c r="H4727" i="1" s="1"/>
  <c r="F4727" i="1"/>
  <c r="E4727" i="1"/>
  <c r="D4727" i="1"/>
  <c r="C4727" i="1"/>
  <c r="B4727" i="1"/>
  <c r="L4726" i="1"/>
  <c r="K4726" i="1"/>
  <c r="J4726" i="1"/>
  <c r="I4726" i="1" s="1"/>
  <c r="G4726" i="1"/>
  <c r="H4726" i="1" s="1"/>
  <c r="F4726" i="1"/>
  <c r="E4726" i="1"/>
  <c r="D4726" i="1"/>
  <c r="C4726" i="1"/>
  <c r="B4726" i="1"/>
  <c r="L4725" i="1"/>
  <c r="K4725" i="1"/>
  <c r="J4725" i="1"/>
  <c r="I4725" i="1" s="1"/>
  <c r="G4725" i="1"/>
  <c r="H4725" i="1" s="1"/>
  <c r="F4725" i="1"/>
  <c r="E4725" i="1"/>
  <c r="D4725" i="1"/>
  <c r="C4725" i="1"/>
  <c r="B4725" i="1"/>
  <c r="L4724" i="1"/>
  <c r="K4724" i="1"/>
  <c r="J4724" i="1"/>
  <c r="I4724" i="1"/>
  <c r="G4724" i="1"/>
  <c r="H4724" i="1" s="1"/>
  <c r="F4724" i="1"/>
  <c r="E4724" i="1"/>
  <c r="D4724" i="1"/>
  <c r="C4724" i="1"/>
  <c r="B4724" i="1"/>
  <c r="L4723" i="1"/>
  <c r="K4723" i="1"/>
  <c r="J4723" i="1"/>
  <c r="I4723" i="1" s="1"/>
  <c r="G4723" i="1"/>
  <c r="H4723" i="1" s="1"/>
  <c r="F4723" i="1"/>
  <c r="E4723" i="1"/>
  <c r="D4723" i="1"/>
  <c r="C4723" i="1"/>
  <c r="B4723" i="1"/>
  <c r="L4722" i="1"/>
  <c r="K4722" i="1"/>
  <c r="J4722" i="1"/>
  <c r="I4722" i="1" s="1"/>
  <c r="G4722" i="1"/>
  <c r="H4722" i="1" s="1"/>
  <c r="F4722" i="1"/>
  <c r="E4722" i="1"/>
  <c r="D4722" i="1"/>
  <c r="C4722" i="1"/>
  <c r="B4722" i="1"/>
  <c r="L4721" i="1"/>
  <c r="K4721" i="1"/>
  <c r="J4721" i="1"/>
  <c r="I4721" i="1" s="1"/>
  <c r="G4721" i="1"/>
  <c r="H4721" i="1" s="1"/>
  <c r="F4721" i="1"/>
  <c r="E4721" i="1"/>
  <c r="D4721" i="1"/>
  <c r="C4721" i="1"/>
  <c r="B4721" i="1"/>
  <c r="L4720" i="1"/>
  <c r="K4720" i="1"/>
  <c r="J4720" i="1"/>
  <c r="I4720" i="1" s="1"/>
  <c r="G4720" i="1"/>
  <c r="H4720" i="1" s="1"/>
  <c r="F4720" i="1"/>
  <c r="E4720" i="1"/>
  <c r="D4720" i="1"/>
  <c r="C4720" i="1"/>
  <c r="B4720" i="1"/>
  <c r="L4719" i="1"/>
  <c r="K4719" i="1"/>
  <c r="J4719" i="1"/>
  <c r="I4719" i="1" s="1"/>
  <c r="G4719" i="1"/>
  <c r="H4719" i="1" s="1"/>
  <c r="F4719" i="1"/>
  <c r="E4719" i="1"/>
  <c r="D4719" i="1"/>
  <c r="C4719" i="1"/>
  <c r="B4719" i="1"/>
  <c r="L4718" i="1"/>
  <c r="K4718" i="1"/>
  <c r="J4718" i="1"/>
  <c r="I4718" i="1" s="1"/>
  <c r="G4718" i="1"/>
  <c r="H4718" i="1" s="1"/>
  <c r="F4718" i="1"/>
  <c r="E4718" i="1"/>
  <c r="D4718" i="1"/>
  <c r="C4718" i="1"/>
  <c r="B4718" i="1"/>
  <c r="L4717" i="1"/>
  <c r="K4717" i="1"/>
  <c r="J4717" i="1"/>
  <c r="I4717" i="1" s="1"/>
  <c r="G4717" i="1"/>
  <c r="H4717" i="1" s="1"/>
  <c r="F4717" i="1"/>
  <c r="E4717" i="1"/>
  <c r="D4717" i="1"/>
  <c r="C4717" i="1"/>
  <c r="B4717" i="1"/>
  <c r="L4716" i="1"/>
  <c r="K4716" i="1"/>
  <c r="J4716" i="1"/>
  <c r="I4716" i="1"/>
  <c r="G4716" i="1"/>
  <c r="H4716" i="1" s="1"/>
  <c r="F4716" i="1"/>
  <c r="E4716" i="1"/>
  <c r="D4716" i="1"/>
  <c r="C4716" i="1"/>
  <c r="B4716" i="1"/>
  <c r="L4715" i="1"/>
  <c r="K4715" i="1"/>
  <c r="J4715" i="1"/>
  <c r="I4715" i="1" s="1"/>
  <c r="G4715" i="1"/>
  <c r="H4715" i="1" s="1"/>
  <c r="F4715" i="1"/>
  <c r="E4715" i="1"/>
  <c r="D4715" i="1"/>
  <c r="C4715" i="1"/>
  <c r="B4715" i="1"/>
  <c r="L4714" i="1"/>
  <c r="K4714" i="1"/>
  <c r="J4714" i="1"/>
  <c r="I4714" i="1" s="1"/>
  <c r="G4714" i="1"/>
  <c r="H4714" i="1" s="1"/>
  <c r="F4714" i="1"/>
  <c r="E4714" i="1"/>
  <c r="D4714" i="1"/>
  <c r="C4714" i="1"/>
  <c r="B4714" i="1"/>
  <c r="L4713" i="1"/>
  <c r="K4713" i="1"/>
  <c r="J4713" i="1"/>
  <c r="I4713" i="1" s="1"/>
  <c r="G4713" i="1"/>
  <c r="H4713" i="1" s="1"/>
  <c r="F4713" i="1"/>
  <c r="E4713" i="1"/>
  <c r="D4713" i="1"/>
  <c r="C4713" i="1"/>
  <c r="B4713" i="1"/>
  <c r="L4712" i="1"/>
  <c r="K4712" i="1"/>
  <c r="J4712" i="1"/>
  <c r="I4712" i="1" s="1"/>
  <c r="G4712" i="1"/>
  <c r="H4712" i="1" s="1"/>
  <c r="F4712" i="1"/>
  <c r="E4712" i="1"/>
  <c r="D4712" i="1"/>
  <c r="C4712" i="1"/>
  <c r="B4712" i="1"/>
  <c r="L4711" i="1"/>
  <c r="K4711" i="1"/>
  <c r="J4711" i="1"/>
  <c r="I4711" i="1" s="1"/>
  <c r="G4711" i="1"/>
  <c r="H4711" i="1" s="1"/>
  <c r="F4711" i="1"/>
  <c r="E4711" i="1"/>
  <c r="D4711" i="1"/>
  <c r="C4711" i="1"/>
  <c r="B4711" i="1"/>
  <c r="L4710" i="1"/>
  <c r="K4710" i="1"/>
  <c r="J4710" i="1"/>
  <c r="I4710" i="1" s="1"/>
  <c r="G4710" i="1"/>
  <c r="H4710" i="1" s="1"/>
  <c r="F4710" i="1"/>
  <c r="E4710" i="1"/>
  <c r="D4710" i="1"/>
  <c r="C4710" i="1"/>
  <c r="B4710" i="1"/>
  <c r="L4709" i="1"/>
  <c r="K4709" i="1"/>
  <c r="J4709" i="1"/>
  <c r="I4709" i="1" s="1"/>
  <c r="G4709" i="1"/>
  <c r="H4709" i="1" s="1"/>
  <c r="F4709" i="1"/>
  <c r="E4709" i="1"/>
  <c r="D4709" i="1"/>
  <c r="C4709" i="1"/>
  <c r="B4709" i="1"/>
  <c r="L4708" i="1"/>
  <c r="K4708" i="1"/>
  <c r="J4708" i="1"/>
  <c r="I4708" i="1" s="1"/>
  <c r="G4708" i="1"/>
  <c r="H4708" i="1" s="1"/>
  <c r="F4708" i="1"/>
  <c r="E4708" i="1"/>
  <c r="D4708" i="1"/>
  <c r="C4708" i="1"/>
  <c r="B4708" i="1"/>
  <c r="L4707" i="1"/>
  <c r="K4707" i="1"/>
  <c r="J4707" i="1"/>
  <c r="I4707" i="1" s="1"/>
  <c r="G4707" i="1"/>
  <c r="H4707" i="1" s="1"/>
  <c r="F4707" i="1"/>
  <c r="E4707" i="1"/>
  <c r="D4707" i="1"/>
  <c r="C4707" i="1"/>
  <c r="B4707" i="1"/>
  <c r="L4706" i="1"/>
  <c r="K4706" i="1"/>
  <c r="J4706" i="1"/>
  <c r="I4706" i="1" s="1"/>
  <c r="G4706" i="1"/>
  <c r="H4706" i="1" s="1"/>
  <c r="F4706" i="1"/>
  <c r="E4706" i="1"/>
  <c r="D4706" i="1"/>
  <c r="C4706" i="1"/>
  <c r="B4706" i="1"/>
  <c r="L4705" i="1"/>
  <c r="K4705" i="1"/>
  <c r="J4705" i="1"/>
  <c r="I4705" i="1" s="1"/>
  <c r="G4705" i="1"/>
  <c r="H4705" i="1" s="1"/>
  <c r="F4705" i="1"/>
  <c r="E4705" i="1"/>
  <c r="D4705" i="1"/>
  <c r="C4705" i="1"/>
  <c r="B4705" i="1"/>
  <c r="L4704" i="1"/>
  <c r="K4704" i="1"/>
  <c r="J4704" i="1"/>
  <c r="I4704" i="1" s="1"/>
  <c r="G4704" i="1"/>
  <c r="H4704" i="1" s="1"/>
  <c r="F4704" i="1"/>
  <c r="E4704" i="1"/>
  <c r="D4704" i="1"/>
  <c r="C4704" i="1"/>
  <c r="B4704" i="1"/>
  <c r="L4703" i="1"/>
  <c r="K4703" i="1"/>
  <c r="J4703" i="1"/>
  <c r="I4703" i="1" s="1"/>
  <c r="G4703" i="1"/>
  <c r="H4703" i="1" s="1"/>
  <c r="F4703" i="1"/>
  <c r="E4703" i="1"/>
  <c r="D4703" i="1"/>
  <c r="C4703" i="1"/>
  <c r="B4703" i="1"/>
  <c r="L4702" i="1"/>
  <c r="K4702" i="1"/>
  <c r="J4702" i="1"/>
  <c r="I4702" i="1" s="1"/>
  <c r="G4702" i="1"/>
  <c r="H4702" i="1" s="1"/>
  <c r="F4702" i="1"/>
  <c r="E4702" i="1"/>
  <c r="D4702" i="1"/>
  <c r="C4702" i="1"/>
  <c r="B4702" i="1"/>
  <c r="L4701" i="1"/>
  <c r="K4701" i="1"/>
  <c r="J4701" i="1"/>
  <c r="I4701" i="1" s="1"/>
  <c r="G4701" i="1"/>
  <c r="H4701" i="1" s="1"/>
  <c r="F4701" i="1"/>
  <c r="E4701" i="1"/>
  <c r="D4701" i="1"/>
  <c r="C4701" i="1"/>
  <c r="B4701" i="1"/>
  <c r="L4700" i="1"/>
  <c r="K4700" i="1"/>
  <c r="J4700" i="1"/>
  <c r="I4700" i="1" s="1"/>
  <c r="G4700" i="1"/>
  <c r="H4700" i="1" s="1"/>
  <c r="F4700" i="1"/>
  <c r="E4700" i="1"/>
  <c r="D4700" i="1"/>
  <c r="C4700" i="1"/>
  <c r="B4700" i="1"/>
  <c r="L4699" i="1"/>
  <c r="K4699" i="1"/>
  <c r="J4699" i="1"/>
  <c r="I4699" i="1" s="1"/>
  <c r="G4699" i="1"/>
  <c r="H4699" i="1" s="1"/>
  <c r="F4699" i="1"/>
  <c r="E4699" i="1"/>
  <c r="D4699" i="1"/>
  <c r="C4699" i="1"/>
  <c r="B4699" i="1"/>
  <c r="L4698" i="1"/>
  <c r="K4698" i="1"/>
  <c r="J4698" i="1"/>
  <c r="I4698" i="1" s="1"/>
  <c r="G4698" i="1"/>
  <c r="H4698" i="1" s="1"/>
  <c r="F4698" i="1"/>
  <c r="E4698" i="1"/>
  <c r="D4698" i="1"/>
  <c r="C4698" i="1"/>
  <c r="B4698" i="1"/>
  <c r="L4697" i="1"/>
  <c r="K4697" i="1"/>
  <c r="J4697" i="1"/>
  <c r="I4697" i="1" s="1"/>
  <c r="G4697" i="1"/>
  <c r="H4697" i="1" s="1"/>
  <c r="F4697" i="1"/>
  <c r="E4697" i="1"/>
  <c r="D4697" i="1"/>
  <c r="C4697" i="1"/>
  <c r="B4697" i="1"/>
  <c r="L4696" i="1"/>
  <c r="K4696" i="1"/>
  <c r="J4696" i="1"/>
  <c r="I4696" i="1" s="1"/>
  <c r="G4696" i="1"/>
  <c r="H4696" i="1" s="1"/>
  <c r="F4696" i="1"/>
  <c r="E4696" i="1"/>
  <c r="D4696" i="1"/>
  <c r="C4696" i="1"/>
  <c r="B4696" i="1"/>
  <c r="L4695" i="1"/>
  <c r="K4695" i="1"/>
  <c r="J4695" i="1"/>
  <c r="I4695" i="1" s="1"/>
  <c r="G4695" i="1"/>
  <c r="H4695" i="1" s="1"/>
  <c r="F4695" i="1"/>
  <c r="E4695" i="1"/>
  <c r="D4695" i="1"/>
  <c r="C4695" i="1"/>
  <c r="B4695" i="1"/>
  <c r="L4694" i="1"/>
  <c r="K4694" i="1"/>
  <c r="J4694" i="1"/>
  <c r="I4694" i="1" s="1"/>
  <c r="G4694" i="1"/>
  <c r="H4694" i="1" s="1"/>
  <c r="F4694" i="1"/>
  <c r="E4694" i="1"/>
  <c r="D4694" i="1"/>
  <c r="C4694" i="1"/>
  <c r="B4694" i="1"/>
  <c r="L4693" i="1"/>
  <c r="K4693" i="1"/>
  <c r="J4693" i="1"/>
  <c r="I4693" i="1" s="1"/>
  <c r="G4693" i="1"/>
  <c r="H4693" i="1" s="1"/>
  <c r="F4693" i="1"/>
  <c r="E4693" i="1"/>
  <c r="D4693" i="1"/>
  <c r="C4693" i="1"/>
  <c r="B4693" i="1"/>
  <c r="L4692" i="1"/>
  <c r="K4692" i="1"/>
  <c r="J4692" i="1"/>
  <c r="I4692" i="1" s="1"/>
  <c r="G4692" i="1"/>
  <c r="H4692" i="1" s="1"/>
  <c r="F4692" i="1"/>
  <c r="E4692" i="1"/>
  <c r="D4692" i="1"/>
  <c r="C4692" i="1"/>
  <c r="B4692" i="1"/>
  <c r="L4691" i="1"/>
  <c r="K4691" i="1"/>
  <c r="J4691" i="1"/>
  <c r="I4691" i="1" s="1"/>
  <c r="G4691" i="1"/>
  <c r="H4691" i="1" s="1"/>
  <c r="F4691" i="1"/>
  <c r="E4691" i="1"/>
  <c r="D4691" i="1"/>
  <c r="C4691" i="1"/>
  <c r="B4691" i="1"/>
  <c r="L4690" i="1"/>
  <c r="K4690" i="1"/>
  <c r="J4690" i="1"/>
  <c r="I4690" i="1" s="1"/>
  <c r="G4690" i="1"/>
  <c r="H4690" i="1" s="1"/>
  <c r="F4690" i="1"/>
  <c r="E4690" i="1"/>
  <c r="D4690" i="1"/>
  <c r="C4690" i="1"/>
  <c r="B4690" i="1"/>
  <c r="L4689" i="1"/>
  <c r="K4689" i="1"/>
  <c r="J4689" i="1"/>
  <c r="I4689" i="1" s="1"/>
  <c r="G4689" i="1"/>
  <c r="H4689" i="1" s="1"/>
  <c r="F4689" i="1"/>
  <c r="E4689" i="1"/>
  <c r="D4689" i="1"/>
  <c r="C4689" i="1"/>
  <c r="B4689" i="1"/>
  <c r="L4688" i="1"/>
  <c r="K4688" i="1"/>
  <c r="J4688" i="1"/>
  <c r="I4688" i="1" s="1"/>
  <c r="G4688" i="1"/>
  <c r="H4688" i="1" s="1"/>
  <c r="F4688" i="1"/>
  <c r="E4688" i="1"/>
  <c r="D4688" i="1"/>
  <c r="C4688" i="1"/>
  <c r="B4688" i="1"/>
  <c r="L4687" i="1"/>
  <c r="K4687" i="1"/>
  <c r="J4687" i="1"/>
  <c r="I4687" i="1" s="1"/>
  <c r="G4687" i="1"/>
  <c r="H4687" i="1" s="1"/>
  <c r="F4687" i="1"/>
  <c r="E4687" i="1"/>
  <c r="D4687" i="1"/>
  <c r="C4687" i="1"/>
  <c r="B4687" i="1"/>
  <c r="L4686" i="1"/>
  <c r="K4686" i="1"/>
  <c r="J4686" i="1"/>
  <c r="I4686" i="1" s="1"/>
  <c r="G4686" i="1"/>
  <c r="H4686" i="1" s="1"/>
  <c r="F4686" i="1"/>
  <c r="E4686" i="1"/>
  <c r="D4686" i="1"/>
  <c r="C4686" i="1"/>
  <c r="B4686" i="1"/>
  <c r="L4685" i="1"/>
  <c r="K4685" i="1"/>
  <c r="J4685" i="1"/>
  <c r="I4685" i="1" s="1"/>
  <c r="G4685" i="1"/>
  <c r="H4685" i="1" s="1"/>
  <c r="F4685" i="1"/>
  <c r="E4685" i="1"/>
  <c r="D4685" i="1"/>
  <c r="C4685" i="1"/>
  <c r="B4685" i="1"/>
  <c r="L4684" i="1"/>
  <c r="K4684" i="1"/>
  <c r="J4684" i="1"/>
  <c r="I4684" i="1" s="1"/>
  <c r="G4684" i="1"/>
  <c r="H4684" i="1" s="1"/>
  <c r="F4684" i="1"/>
  <c r="E4684" i="1"/>
  <c r="D4684" i="1"/>
  <c r="C4684" i="1"/>
  <c r="B4684" i="1"/>
  <c r="L4683" i="1"/>
  <c r="K4683" i="1"/>
  <c r="J4683" i="1"/>
  <c r="I4683" i="1"/>
  <c r="G4683" i="1"/>
  <c r="H4683" i="1" s="1"/>
  <c r="F4683" i="1"/>
  <c r="E4683" i="1"/>
  <c r="D4683" i="1"/>
  <c r="C4683" i="1"/>
  <c r="B4683" i="1"/>
  <c r="L4682" i="1"/>
  <c r="K4682" i="1"/>
  <c r="J4682" i="1"/>
  <c r="I4682" i="1" s="1"/>
  <c r="G4682" i="1"/>
  <c r="H4682" i="1" s="1"/>
  <c r="F4682" i="1"/>
  <c r="E4682" i="1"/>
  <c r="D4682" i="1"/>
  <c r="C4682" i="1"/>
  <c r="B4682" i="1"/>
  <c r="L4681" i="1"/>
  <c r="K4681" i="1"/>
  <c r="J4681" i="1"/>
  <c r="I4681" i="1" s="1"/>
  <c r="G4681" i="1"/>
  <c r="H4681" i="1" s="1"/>
  <c r="F4681" i="1"/>
  <c r="E4681" i="1"/>
  <c r="D4681" i="1"/>
  <c r="C4681" i="1"/>
  <c r="B4681" i="1"/>
  <c r="L4680" i="1"/>
  <c r="K4680" i="1"/>
  <c r="J4680" i="1"/>
  <c r="I4680" i="1" s="1"/>
  <c r="G4680" i="1"/>
  <c r="H4680" i="1" s="1"/>
  <c r="F4680" i="1"/>
  <c r="E4680" i="1"/>
  <c r="D4680" i="1"/>
  <c r="C4680" i="1"/>
  <c r="B4680" i="1"/>
  <c r="L4679" i="1"/>
  <c r="K4679" i="1"/>
  <c r="J4679" i="1"/>
  <c r="I4679" i="1" s="1"/>
  <c r="G4679" i="1"/>
  <c r="H4679" i="1" s="1"/>
  <c r="F4679" i="1"/>
  <c r="E4679" i="1"/>
  <c r="D4679" i="1"/>
  <c r="C4679" i="1"/>
  <c r="B4679" i="1"/>
  <c r="L4678" i="1"/>
  <c r="K4678" i="1"/>
  <c r="J4678" i="1"/>
  <c r="I4678" i="1" s="1"/>
  <c r="G4678" i="1"/>
  <c r="H4678" i="1" s="1"/>
  <c r="F4678" i="1"/>
  <c r="E4678" i="1"/>
  <c r="D4678" i="1"/>
  <c r="C4678" i="1"/>
  <c r="B4678" i="1"/>
  <c r="L4677" i="1"/>
  <c r="K4677" i="1"/>
  <c r="J4677" i="1"/>
  <c r="I4677" i="1" s="1"/>
  <c r="G4677" i="1"/>
  <c r="H4677" i="1" s="1"/>
  <c r="F4677" i="1"/>
  <c r="E4677" i="1"/>
  <c r="D4677" i="1"/>
  <c r="C4677" i="1"/>
  <c r="B4677" i="1"/>
  <c r="L4676" i="1"/>
  <c r="K4676" i="1"/>
  <c r="J4676" i="1"/>
  <c r="I4676" i="1" s="1"/>
  <c r="G4676" i="1"/>
  <c r="H4676" i="1" s="1"/>
  <c r="F4676" i="1"/>
  <c r="E4676" i="1"/>
  <c r="D4676" i="1"/>
  <c r="C4676" i="1"/>
  <c r="B4676" i="1"/>
  <c r="L4675" i="1"/>
  <c r="K4675" i="1"/>
  <c r="J4675" i="1"/>
  <c r="I4675" i="1"/>
  <c r="G4675" i="1"/>
  <c r="H4675" i="1" s="1"/>
  <c r="F4675" i="1"/>
  <c r="E4675" i="1"/>
  <c r="D4675" i="1"/>
  <c r="C4675" i="1"/>
  <c r="B4675" i="1"/>
  <c r="L4674" i="1"/>
  <c r="K4674" i="1"/>
  <c r="J4674" i="1"/>
  <c r="I4674" i="1" s="1"/>
  <c r="G4674" i="1"/>
  <c r="H4674" i="1" s="1"/>
  <c r="F4674" i="1"/>
  <c r="E4674" i="1"/>
  <c r="D4674" i="1"/>
  <c r="C4674" i="1"/>
  <c r="B4674" i="1"/>
  <c r="L4673" i="1"/>
  <c r="K4673" i="1"/>
  <c r="J4673" i="1"/>
  <c r="I4673" i="1" s="1"/>
  <c r="G4673" i="1"/>
  <c r="H4673" i="1" s="1"/>
  <c r="F4673" i="1"/>
  <c r="E4673" i="1"/>
  <c r="D4673" i="1"/>
  <c r="C4673" i="1"/>
  <c r="B4673" i="1"/>
  <c r="L4672" i="1"/>
  <c r="K4672" i="1"/>
  <c r="J4672" i="1"/>
  <c r="I4672" i="1" s="1"/>
  <c r="G4672" i="1"/>
  <c r="H4672" i="1" s="1"/>
  <c r="F4672" i="1"/>
  <c r="E4672" i="1"/>
  <c r="D4672" i="1"/>
  <c r="C4672" i="1"/>
  <c r="B4672" i="1"/>
  <c r="L4671" i="1"/>
  <c r="K4671" i="1"/>
  <c r="J4671" i="1"/>
  <c r="I4671" i="1" s="1"/>
  <c r="G4671" i="1"/>
  <c r="H4671" i="1" s="1"/>
  <c r="F4671" i="1"/>
  <c r="E4671" i="1"/>
  <c r="D4671" i="1"/>
  <c r="C4671" i="1"/>
  <c r="B4671" i="1"/>
  <c r="L4670" i="1"/>
  <c r="K4670" i="1"/>
  <c r="J4670" i="1"/>
  <c r="I4670" i="1" s="1"/>
  <c r="G4670" i="1"/>
  <c r="H4670" i="1" s="1"/>
  <c r="F4670" i="1"/>
  <c r="E4670" i="1"/>
  <c r="D4670" i="1"/>
  <c r="C4670" i="1"/>
  <c r="B4670" i="1"/>
  <c r="L4669" i="1"/>
  <c r="K4669" i="1"/>
  <c r="J4669" i="1"/>
  <c r="I4669" i="1"/>
  <c r="G4669" i="1"/>
  <c r="H4669" i="1" s="1"/>
  <c r="F4669" i="1"/>
  <c r="E4669" i="1"/>
  <c r="D4669" i="1"/>
  <c r="C4669" i="1"/>
  <c r="B4669" i="1"/>
  <c r="L4668" i="1"/>
  <c r="K4668" i="1"/>
  <c r="J4668" i="1"/>
  <c r="I4668" i="1" s="1"/>
  <c r="G4668" i="1"/>
  <c r="H4668" i="1" s="1"/>
  <c r="F4668" i="1"/>
  <c r="E4668" i="1"/>
  <c r="D4668" i="1"/>
  <c r="C4668" i="1"/>
  <c r="B4668" i="1"/>
  <c r="L4667" i="1"/>
  <c r="K4667" i="1"/>
  <c r="J4667" i="1"/>
  <c r="I4667" i="1" s="1"/>
  <c r="G4667" i="1"/>
  <c r="H4667" i="1" s="1"/>
  <c r="F4667" i="1"/>
  <c r="E4667" i="1"/>
  <c r="D4667" i="1"/>
  <c r="C4667" i="1"/>
  <c r="B4667" i="1"/>
  <c r="L4666" i="1"/>
  <c r="K4666" i="1"/>
  <c r="J4666" i="1"/>
  <c r="I4666" i="1" s="1"/>
  <c r="G4666" i="1"/>
  <c r="H4666" i="1" s="1"/>
  <c r="F4666" i="1"/>
  <c r="E4666" i="1"/>
  <c r="D4666" i="1"/>
  <c r="C4666" i="1"/>
  <c r="B4666" i="1"/>
  <c r="L4665" i="1"/>
  <c r="K4665" i="1"/>
  <c r="J4665" i="1"/>
  <c r="I4665" i="1" s="1"/>
  <c r="G4665" i="1"/>
  <c r="H4665" i="1" s="1"/>
  <c r="F4665" i="1"/>
  <c r="E4665" i="1"/>
  <c r="D4665" i="1"/>
  <c r="C4665" i="1"/>
  <c r="B4665" i="1"/>
  <c r="L4664" i="1"/>
  <c r="K4664" i="1"/>
  <c r="J4664" i="1"/>
  <c r="I4664" i="1" s="1"/>
  <c r="G4664" i="1"/>
  <c r="H4664" i="1" s="1"/>
  <c r="F4664" i="1"/>
  <c r="E4664" i="1"/>
  <c r="D4664" i="1"/>
  <c r="C4664" i="1"/>
  <c r="B4664" i="1"/>
  <c r="L4663" i="1"/>
  <c r="K4663" i="1"/>
  <c r="J4663" i="1"/>
  <c r="I4663" i="1" s="1"/>
  <c r="G4663" i="1"/>
  <c r="H4663" i="1" s="1"/>
  <c r="F4663" i="1"/>
  <c r="E4663" i="1"/>
  <c r="D4663" i="1"/>
  <c r="C4663" i="1"/>
  <c r="B4663" i="1"/>
  <c r="L4662" i="1"/>
  <c r="K4662" i="1"/>
  <c r="J4662" i="1"/>
  <c r="I4662" i="1" s="1"/>
  <c r="G4662" i="1"/>
  <c r="H4662" i="1" s="1"/>
  <c r="F4662" i="1"/>
  <c r="E4662" i="1"/>
  <c r="D4662" i="1"/>
  <c r="C4662" i="1"/>
  <c r="B4662" i="1"/>
  <c r="L4661" i="1"/>
  <c r="K4661" i="1"/>
  <c r="J4661" i="1"/>
  <c r="I4661" i="1" s="1"/>
  <c r="G4661" i="1"/>
  <c r="H4661" i="1" s="1"/>
  <c r="F4661" i="1"/>
  <c r="E4661" i="1"/>
  <c r="D4661" i="1"/>
  <c r="C4661" i="1"/>
  <c r="B4661" i="1"/>
  <c r="L4660" i="1"/>
  <c r="K4660" i="1"/>
  <c r="J4660" i="1"/>
  <c r="I4660" i="1" s="1"/>
  <c r="G4660" i="1"/>
  <c r="H4660" i="1" s="1"/>
  <c r="F4660" i="1"/>
  <c r="E4660" i="1"/>
  <c r="D4660" i="1"/>
  <c r="C4660" i="1"/>
  <c r="B4660" i="1"/>
  <c r="L4659" i="1"/>
  <c r="K4659" i="1"/>
  <c r="J4659" i="1"/>
  <c r="I4659" i="1" s="1"/>
  <c r="G4659" i="1"/>
  <c r="H4659" i="1" s="1"/>
  <c r="F4659" i="1"/>
  <c r="E4659" i="1"/>
  <c r="D4659" i="1"/>
  <c r="C4659" i="1"/>
  <c r="B4659" i="1"/>
  <c r="L4658" i="1"/>
  <c r="K4658" i="1"/>
  <c r="J4658" i="1"/>
  <c r="I4658" i="1" s="1"/>
  <c r="G4658" i="1"/>
  <c r="H4658" i="1" s="1"/>
  <c r="F4658" i="1"/>
  <c r="E4658" i="1"/>
  <c r="D4658" i="1"/>
  <c r="C4658" i="1"/>
  <c r="B4658" i="1"/>
  <c r="L4657" i="1"/>
  <c r="K4657" i="1"/>
  <c r="J4657" i="1"/>
  <c r="I4657" i="1" s="1"/>
  <c r="G4657" i="1"/>
  <c r="H4657" i="1" s="1"/>
  <c r="F4657" i="1"/>
  <c r="E4657" i="1"/>
  <c r="D4657" i="1"/>
  <c r="C4657" i="1"/>
  <c r="B4657" i="1"/>
  <c r="L4656" i="1"/>
  <c r="K4656" i="1"/>
  <c r="J4656" i="1"/>
  <c r="I4656" i="1" s="1"/>
  <c r="G4656" i="1"/>
  <c r="H4656" i="1" s="1"/>
  <c r="F4656" i="1"/>
  <c r="E4656" i="1"/>
  <c r="D4656" i="1"/>
  <c r="C4656" i="1"/>
  <c r="B4656" i="1"/>
  <c r="L4655" i="1"/>
  <c r="K4655" i="1"/>
  <c r="J4655" i="1"/>
  <c r="I4655" i="1" s="1"/>
  <c r="G4655" i="1"/>
  <c r="H4655" i="1" s="1"/>
  <c r="F4655" i="1"/>
  <c r="E4655" i="1"/>
  <c r="D4655" i="1"/>
  <c r="C4655" i="1"/>
  <c r="B4655" i="1"/>
  <c r="L4654" i="1"/>
  <c r="K4654" i="1"/>
  <c r="J4654" i="1"/>
  <c r="I4654" i="1" s="1"/>
  <c r="G4654" i="1"/>
  <c r="H4654" i="1" s="1"/>
  <c r="F4654" i="1"/>
  <c r="E4654" i="1"/>
  <c r="D4654" i="1"/>
  <c r="C4654" i="1"/>
  <c r="B4654" i="1"/>
  <c r="L4653" i="1"/>
  <c r="K4653" i="1"/>
  <c r="J4653" i="1"/>
  <c r="I4653" i="1" s="1"/>
  <c r="G4653" i="1"/>
  <c r="H4653" i="1" s="1"/>
  <c r="F4653" i="1"/>
  <c r="E4653" i="1"/>
  <c r="D4653" i="1"/>
  <c r="C4653" i="1"/>
  <c r="B4653" i="1"/>
  <c r="L4652" i="1"/>
  <c r="K4652" i="1"/>
  <c r="J4652" i="1"/>
  <c r="I4652" i="1" s="1"/>
  <c r="G4652" i="1"/>
  <c r="H4652" i="1" s="1"/>
  <c r="F4652" i="1"/>
  <c r="E4652" i="1"/>
  <c r="D4652" i="1"/>
  <c r="C4652" i="1"/>
  <c r="B4652" i="1"/>
  <c r="L4651" i="1"/>
  <c r="K4651" i="1"/>
  <c r="J4651" i="1"/>
  <c r="I4651" i="1" s="1"/>
  <c r="G4651" i="1"/>
  <c r="H4651" i="1" s="1"/>
  <c r="F4651" i="1"/>
  <c r="E4651" i="1"/>
  <c r="D4651" i="1"/>
  <c r="C4651" i="1"/>
  <c r="B4651" i="1"/>
  <c r="L4650" i="1"/>
  <c r="K4650" i="1"/>
  <c r="J4650" i="1"/>
  <c r="I4650" i="1" s="1"/>
  <c r="G4650" i="1"/>
  <c r="H4650" i="1" s="1"/>
  <c r="F4650" i="1"/>
  <c r="E4650" i="1"/>
  <c r="D4650" i="1"/>
  <c r="C4650" i="1"/>
  <c r="B4650" i="1"/>
  <c r="L4649" i="1"/>
  <c r="K4649" i="1"/>
  <c r="J4649" i="1"/>
  <c r="I4649" i="1" s="1"/>
  <c r="G4649" i="1"/>
  <c r="H4649" i="1" s="1"/>
  <c r="F4649" i="1"/>
  <c r="E4649" i="1"/>
  <c r="D4649" i="1"/>
  <c r="C4649" i="1"/>
  <c r="B4649" i="1"/>
  <c r="L4648" i="1"/>
  <c r="K4648" i="1"/>
  <c r="J4648" i="1"/>
  <c r="I4648" i="1" s="1"/>
  <c r="G4648" i="1"/>
  <c r="H4648" i="1" s="1"/>
  <c r="F4648" i="1"/>
  <c r="E4648" i="1"/>
  <c r="D4648" i="1"/>
  <c r="C4648" i="1"/>
  <c r="B4648" i="1"/>
  <c r="L4647" i="1"/>
  <c r="K4647" i="1"/>
  <c r="J4647" i="1"/>
  <c r="I4647" i="1" s="1"/>
  <c r="G4647" i="1"/>
  <c r="H4647" i="1" s="1"/>
  <c r="F4647" i="1"/>
  <c r="E4647" i="1"/>
  <c r="D4647" i="1"/>
  <c r="C4647" i="1"/>
  <c r="B4647" i="1"/>
  <c r="L4646" i="1"/>
  <c r="K4646" i="1"/>
  <c r="J4646" i="1"/>
  <c r="I4646" i="1" s="1"/>
  <c r="G4646" i="1"/>
  <c r="H4646" i="1" s="1"/>
  <c r="F4646" i="1"/>
  <c r="E4646" i="1"/>
  <c r="D4646" i="1"/>
  <c r="C4646" i="1"/>
  <c r="B4646" i="1"/>
  <c r="L4645" i="1"/>
  <c r="K4645" i="1"/>
  <c r="J4645" i="1"/>
  <c r="I4645" i="1" s="1"/>
  <c r="G4645" i="1"/>
  <c r="H4645" i="1" s="1"/>
  <c r="F4645" i="1"/>
  <c r="E4645" i="1"/>
  <c r="D4645" i="1"/>
  <c r="C4645" i="1"/>
  <c r="B4645" i="1"/>
  <c r="L4644" i="1"/>
  <c r="K4644" i="1"/>
  <c r="J4644" i="1"/>
  <c r="I4644" i="1" s="1"/>
  <c r="G4644" i="1"/>
  <c r="H4644" i="1" s="1"/>
  <c r="F4644" i="1"/>
  <c r="E4644" i="1"/>
  <c r="D4644" i="1"/>
  <c r="C4644" i="1"/>
  <c r="B4644" i="1"/>
  <c r="L4643" i="1"/>
  <c r="K4643" i="1"/>
  <c r="J4643" i="1"/>
  <c r="I4643" i="1" s="1"/>
  <c r="G4643" i="1"/>
  <c r="H4643" i="1" s="1"/>
  <c r="F4643" i="1"/>
  <c r="E4643" i="1"/>
  <c r="D4643" i="1"/>
  <c r="C4643" i="1"/>
  <c r="B4643" i="1"/>
  <c r="L4642" i="1"/>
  <c r="K4642" i="1"/>
  <c r="J4642" i="1"/>
  <c r="I4642" i="1" s="1"/>
  <c r="G4642" i="1"/>
  <c r="H4642" i="1" s="1"/>
  <c r="F4642" i="1"/>
  <c r="E4642" i="1"/>
  <c r="D4642" i="1"/>
  <c r="C4642" i="1"/>
  <c r="B4642" i="1"/>
  <c r="L4641" i="1"/>
  <c r="K4641" i="1"/>
  <c r="J4641" i="1"/>
  <c r="I4641" i="1" s="1"/>
  <c r="G4641" i="1"/>
  <c r="H4641" i="1" s="1"/>
  <c r="F4641" i="1"/>
  <c r="E4641" i="1"/>
  <c r="D4641" i="1"/>
  <c r="C4641" i="1"/>
  <c r="B4641" i="1"/>
  <c r="L4640" i="1"/>
  <c r="K4640" i="1"/>
  <c r="J4640" i="1"/>
  <c r="I4640" i="1" s="1"/>
  <c r="G4640" i="1"/>
  <c r="H4640" i="1" s="1"/>
  <c r="F4640" i="1"/>
  <c r="E4640" i="1"/>
  <c r="D4640" i="1"/>
  <c r="C4640" i="1"/>
  <c r="B4640" i="1"/>
  <c r="L4639" i="1"/>
  <c r="K4639" i="1"/>
  <c r="J4639" i="1"/>
  <c r="I4639" i="1" s="1"/>
  <c r="G4639" i="1"/>
  <c r="H4639" i="1" s="1"/>
  <c r="F4639" i="1"/>
  <c r="E4639" i="1"/>
  <c r="D4639" i="1"/>
  <c r="C4639" i="1"/>
  <c r="B4639" i="1"/>
  <c r="L4638" i="1"/>
  <c r="K4638" i="1"/>
  <c r="J4638" i="1"/>
  <c r="I4638" i="1" s="1"/>
  <c r="G4638" i="1"/>
  <c r="H4638" i="1" s="1"/>
  <c r="F4638" i="1"/>
  <c r="E4638" i="1"/>
  <c r="D4638" i="1"/>
  <c r="C4638" i="1"/>
  <c r="B4638" i="1"/>
  <c r="L4637" i="1"/>
  <c r="K4637" i="1"/>
  <c r="J4637" i="1"/>
  <c r="I4637" i="1" s="1"/>
  <c r="G4637" i="1"/>
  <c r="H4637" i="1" s="1"/>
  <c r="F4637" i="1"/>
  <c r="E4637" i="1"/>
  <c r="D4637" i="1"/>
  <c r="C4637" i="1"/>
  <c r="B4637" i="1"/>
  <c r="L4636" i="1"/>
  <c r="K4636" i="1"/>
  <c r="J4636" i="1"/>
  <c r="I4636" i="1" s="1"/>
  <c r="G4636" i="1"/>
  <c r="H4636" i="1" s="1"/>
  <c r="F4636" i="1"/>
  <c r="E4636" i="1"/>
  <c r="D4636" i="1"/>
  <c r="C4636" i="1"/>
  <c r="B4636" i="1"/>
  <c r="L4635" i="1"/>
  <c r="K4635" i="1"/>
  <c r="J4635" i="1"/>
  <c r="I4635" i="1" s="1"/>
  <c r="G4635" i="1"/>
  <c r="H4635" i="1" s="1"/>
  <c r="F4635" i="1"/>
  <c r="E4635" i="1"/>
  <c r="D4635" i="1"/>
  <c r="C4635" i="1"/>
  <c r="B4635" i="1"/>
  <c r="L4634" i="1"/>
  <c r="K4634" i="1"/>
  <c r="J4634" i="1"/>
  <c r="I4634" i="1" s="1"/>
  <c r="G4634" i="1"/>
  <c r="H4634" i="1" s="1"/>
  <c r="F4634" i="1"/>
  <c r="E4634" i="1"/>
  <c r="D4634" i="1"/>
  <c r="C4634" i="1"/>
  <c r="B4634" i="1"/>
  <c r="L4633" i="1"/>
  <c r="K4633" i="1"/>
  <c r="J4633" i="1"/>
  <c r="I4633" i="1" s="1"/>
  <c r="G4633" i="1"/>
  <c r="H4633" i="1" s="1"/>
  <c r="F4633" i="1"/>
  <c r="E4633" i="1"/>
  <c r="D4633" i="1"/>
  <c r="C4633" i="1"/>
  <c r="B4633" i="1"/>
  <c r="L4632" i="1"/>
  <c r="K4632" i="1"/>
  <c r="J4632" i="1"/>
  <c r="I4632" i="1" s="1"/>
  <c r="G4632" i="1"/>
  <c r="H4632" i="1" s="1"/>
  <c r="F4632" i="1"/>
  <c r="E4632" i="1"/>
  <c r="D4632" i="1"/>
  <c r="C4632" i="1"/>
  <c r="B4632" i="1"/>
  <c r="L4631" i="1"/>
  <c r="K4631" i="1"/>
  <c r="J4631" i="1"/>
  <c r="I4631" i="1" s="1"/>
  <c r="G4631" i="1"/>
  <c r="H4631" i="1" s="1"/>
  <c r="F4631" i="1"/>
  <c r="E4631" i="1"/>
  <c r="D4631" i="1"/>
  <c r="C4631" i="1"/>
  <c r="B4631" i="1"/>
  <c r="L4630" i="1"/>
  <c r="K4630" i="1"/>
  <c r="J4630" i="1"/>
  <c r="I4630" i="1" s="1"/>
  <c r="G4630" i="1"/>
  <c r="H4630" i="1" s="1"/>
  <c r="F4630" i="1"/>
  <c r="E4630" i="1"/>
  <c r="D4630" i="1"/>
  <c r="C4630" i="1"/>
  <c r="B4630" i="1"/>
  <c r="L4629" i="1"/>
  <c r="K4629" i="1"/>
  <c r="J4629" i="1"/>
  <c r="I4629" i="1" s="1"/>
  <c r="G4629" i="1"/>
  <c r="H4629" i="1" s="1"/>
  <c r="F4629" i="1"/>
  <c r="E4629" i="1"/>
  <c r="D4629" i="1"/>
  <c r="C4629" i="1"/>
  <c r="B4629" i="1"/>
  <c r="L4628" i="1"/>
  <c r="K4628" i="1"/>
  <c r="J4628" i="1"/>
  <c r="I4628" i="1" s="1"/>
  <c r="G4628" i="1"/>
  <c r="H4628" i="1" s="1"/>
  <c r="F4628" i="1"/>
  <c r="E4628" i="1"/>
  <c r="D4628" i="1"/>
  <c r="C4628" i="1"/>
  <c r="B4628" i="1"/>
  <c r="L4627" i="1"/>
  <c r="K4627" i="1"/>
  <c r="J4627" i="1"/>
  <c r="I4627" i="1" s="1"/>
  <c r="G4627" i="1"/>
  <c r="H4627" i="1" s="1"/>
  <c r="F4627" i="1"/>
  <c r="E4627" i="1"/>
  <c r="D4627" i="1"/>
  <c r="C4627" i="1"/>
  <c r="B4627" i="1"/>
  <c r="L4626" i="1"/>
  <c r="K4626" i="1"/>
  <c r="J4626" i="1"/>
  <c r="I4626" i="1" s="1"/>
  <c r="H4626" i="1"/>
  <c r="G4626" i="1"/>
  <c r="F4626" i="1"/>
  <c r="E4626" i="1"/>
  <c r="D4626" i="1"/>
  <c r="C4626" i="1"/>
  <c r="B4626" i="1"/>
  <c r="L4625" i="1"/>
  <c r="K4625" i="1"/>
  <c r="J4625" i="1"/>
  <c r="I4625" i="1" s="1"/>
  <c r="G4625" i="1"/>
  <c r="H4625" i="1" s="1"/>
  <c r="F4625" i="1"/>
  <c r="E4625" i="1"/>
  <c r="D4625" i="1"/>
  <c r="C4625" i="1"/>
  <c r="B4625" i="1"/>
  <c r="L4624" i="1"/>
  <c r="K4624" i="1"/>
  <c r="J4624" i="1"/>
  <c r="I4624" i="1" s="1"/>
  <c r="G4624" i="1"/>
  <c r="H4624" i="1" s="1"/>
  <c r="F4624" i="1"/>
  <c r="E4624" i="1"/>
  <c r="D4624" i="1"/>
  <c r="C4624" i="1"/>
  <c r="B4624" i="1"/>
  <c r="L4623" i="1"/>
  <c r="K4623" i="1"/>
  <c r="J4623" i="1"/>
  <c r="I4623" i="1" s="1"/>
  <c r="G4623" i="1"/>
  <c r="H4623" i="1" s="1"/>
  <c r="F4623" i="1"/>
  <c r="E4623" i="1"/>
  <c r="D4623" i="1"/>
  <c r="C4623" i="1"/>
  <c r="B4623" i="1"/>
  <c r="L4622" i="1"/>
  <c r="K4622" i="1"/>
  <c r="J4622" i="1"/>
  <c r="I4622" i="1" s="1"/>
  <c r="G4622" i="1"/>
  <c r="H4622" i="1" s="1"/>
  <c r="F4622" i="1"/>
  <c r="E4622" i="1"/>
  <c r="D4622" i="1"/>
  <c r="C4622" i="1"/>
  <c r="B4622" i="1"/>
  <c r="L4621" i="1"/>
  <c r="K4621" i="1"/>
  <c r="J4621" i="1"/>
  <c r="I4621" i="1" s="1"/>
  <c r="G4621" i="1"/>
  <c r="H4621" i="1" s="1"/>
  <c r="F4621" i="1"/>
  <c r="E4621" i="1"/>
  <c r="D4621" i="1"/>
  <c r="C4621" i="1"/>
  <c r="B4621" i="1"/>
  <c r="L4620" i="1"/>
  <c r="K4620" i="1"/>
  <c r="J4620" i="1"/>
  <c r="I4620" i="1" s="1"/>
  <c r="G4620" i="1"/>
  <c r="H4620" i="1" s="1"/>
  <c r="F4620" i="1"/>
  <c r="E4620" i="1"/>
  <c r="D4620" i="1"/>
  <c r="C4620" i="1"/>
  <c r="B4620" i="1"/>
  <c r="L4619" i="1"/>
  <c r="K4619" i="1"/>
  <c r="J4619" i="1"/>
  <c r="I4619" i="1" s="1"/>
  <c r="G4619" i="1"/>
  <c r="H4619" i="1" s="1"/>
  <c r="F4619" i="1"/>
  <c r="E4619" i="1"/>
  <c r="D4619" i="1"/>
  <c r="C4619" i="1"/>
  <c r="B4619" i="1"/>
  <c r="L4618" i="1"/>
  <c r="K4618" i="1"/>
  <c r="J4618" i="1"/>
  <c r="I4618" i="1" s="1"/>
  <c r="G4618" i="1"/>
  <c r="H4618" i="1" s="1"/>
  <c r="F4618" i="1"/>
  <c r="E4618" i="1"/>
  <c r="D4618" i="1"/>
  <c r="C4618" i="1"/>
  <c r="B4618" i="1"/>
  <c r="L4617" i="1"/>
  <c r="K4617" i="1"/>
  <c r="J4617" i="1"/>
  <c r="I4617" i="1" s="1"/>
  <c r="G4617" i="1"/>
  <c r="H4617" i="1" s="1"/>
  <c r="F4617" i="1"/>
  <c r="E4617" i="1"/>
  <c r="D4617" i="1"/>
  <c r="C4617" i="1"/>
  <c r="B4617" i="1"/>
  <c r="L4616" i="1"/>
  <c r="K4616" i="1"/>
  <c r="J4616" i="1"/>
  <c r="I4616" i="1" s="1"/>
  <c r="G4616" i="1"/>
  <c r="H4616" i="1" s="1"/>
  <c r="F4616" i="1"/>
  <c r="E4616" i="1"/>
  <c r="D4616" i="1"/>
  <c r="C4616" i="1"/>
  <c r="B4616" i="1"/>
  <c r="L4615" i="1"/>
  <c r="K4615" i="1"/>
  <c r="J4615" i="1"/>
  <c r="I4615" i="1" s="1"/>
  <c r="G4615" i="1"/>
  <c r="H4615" i="1" s="1"/>
  <c r="F4615" i="1"/>
  <c r="E4615" i="1"/>
  <c r="D4615" i="1"/>
  <c r="C4615" i="1"/>
  <c r="B4615" i="1"/>
  <c r="L4614" i="1"/>
  <c r="K4614" i="1"/>
  <c r="J4614" i="1"/>
  <c r="I4614" i="1" s="1"/>
  <c r="G4614" i="1"/>
  <c r="H4614" i="1" s="1"/>
  <c r="F4614" i="1"/>
  <c r="E4614" i="1"/>
  <c r="D4614" i="1"/>
  <c r="C4614" i="1"/>
  <c r="B4614" i="1"/>
  <c r="L4613" i="1"/>
  <c r="K4613" i="1"/>
  <c r="J4613" i="1"/>
  <c r="I4613" i="1" s="1"/>
  <c r="G4613" i="1"/>
  <c r="H4613" i="1" s="1"/>
  <c r="F4613" i="1"/>
  <c r="E4613" i="1"/>
  <c r="D4613" i="1"/>
  <c r="C4613" i="1"/>
  <c r="B4613" i="1"/>
  <c r="L4612" i="1"/>
  <c r="K4612" i="1"/>
  <c r="J4612" i="1"/>
  <c r="I4612" i="1" s="1"/>
  <c r="G4612" i="1"/>
  <c r="H4612" i="1" s="1"/>
  <c r="F4612" i="1"/>
  <c r="E4612" i="1"/>
  <c r="D4612" i="1"/>
  <c r="C4612" i="1"/>
  <c r="B4612" i="1"/>
  <c r="L4611" i="1"/>
  <c r="K4611" i="1"/>
  <c r="J4611" i="1"/>
  <c r="I4611" i="1" s="1"/>
  <c r="G4611" i="1"/>
  <c r="H4611" i="1" s="1"/>
  <c r="F4611" i="1"/>
  <c r="E4611" i="1"/>
  <c r="D4611" i="1"/>
  <c r="C4611" i="1"/>
  <c r="B4611" i="1"/>
  <c r="L4610" i="1"/>
  <c r="K4610" i="1"/>
  <c r="J4610" i="1"/>
  <c r="I4610" i="1"/>
  <c r="G4610" i="1"/>
  <c r="H4610" i="1" s="1"/>
  <c r="F4610" i="1"/>
  <c r="E4610" i="1"/>
  <c r="D4610" i="1"/>
  <c r="C4610" i="1"/>
  <c r="B4610" i="1"/>
  <c r="L4609" i="1"/>
  <c r="K4609" i="1"/>
  <c r="J4609" i="1"/>
  <c r="I4609" i="1" s="1"/>
  <c r="G4609" i="1"/>
  <c r="H4609" i="1" s="1"/>
  <c r="F4609" i="1"/>
  <c r="E4609" i="1"/>
  <c r="D4609" i="1"/>
  <c r="C4609" i="1"/>
  <c r="B4609" i="1"/>
  <c r="L4608" i="1"/>
  <c r="K4608" i="1"/>
  <c r="J4608" i="1"/>
  <c r="I4608" i="1" s="1"/>
  <c r="G4608" i="1"/>
  <c r="H4608" i="1" s="1"/>
  <c r="F4608" i="1"/>
  <c r="E4608" i="1"/>
  <c r="D4608" i="1"/>
  <c r="C4608" i="1"/>
  <c r="B4608" i="1"/>
  <c r="L4607" i="1"/>
  <c r="K4607" i="1"/>
  <c r="J4607" i="1"/>
  <c r="I4607" i="1" s="1"/>
  <c r="G4607" i="1"/>
  <c r="H4607" i="1" s="1"/>
  <c r="F4607" i="1"/>
  <c r="E4607" i="1"/>
  <c r="D4607" i="1"/>
  <c r="C4607" i="1"/>
  <c r="B4607" i="1"/>
  <c r="L4606" i="1"/>
  <c r="K4606" i="1"/>
  <c r="J4606" i="1"/>
  <c r="I4606" i="1" s="1"/>
  <c r="G4606" i="1"/>
  <c r="H4606" i="1" s="1"/>
  <c r="F4606" i="1"/>
  <c r="E4606" i="1"/>
  <c r="D4606" i="1"/>
  <c r="C4606" i="1"/>
  <c r="B4606" i="1"/>
  <c r="L4605" i="1"/>
  <c r="K4605" i="1"/>
  <c r="J4605" i="1"/>
  <c r="I4605" i="1" s="1"/>
  <c r="G4605" i="1"/>
  <c r="H4605" i="1" s="1"/>
  <c r="F4605" i="1"/>
  <c r="E4605" i="1"/>
  <c r="D4605" i="1"/>
  <c r="C4605" i="1"/>
  <c r="B4605" i="1"/>
  <c r="L4604" i="1"/>
  <c r="K4604" i="1"/>
  <c r="J4604" i="1"/>
  <c r="I4604" i="1" s="1"/>
  <c r="G4604" i="1"/>
  <c r="H4604" i="1" s="1"/>
  <c r="F4604" i="1"/>
  <c r="E4604" i="1"/>
  <c r="D4604" i="1"/>
  <c r="C4604" i="1"/>
  <c r="B4604" i="1"/>
  <c r="L4603" i="1"/>
  <c r="K4603" i="1"/>
  <c r="J4603" i="1"/>
  <c r="I4603" i="1" s="1"/>
  <c r="G4603" i="1"/>
  <c r="H4603" i="1" s="1"/>
  <c r="F4603" i="1"/>
  <c r="E4603" i="1"/>
  <c r="D4603" i="1"/>
  <c r="C4603" i="1"/>
  <c r="B4603" i="1"/>
  <c r="L4602" i="1"/>
  <c r="K4602" i="1"/>
  <c r="J4602" i="1"/>
  <c r="I4602" i="1" s="1"/>
  <c r="G4602" i="1"/>
  <c r="H4602" i="1" s="1"/>
  <c r="F4602" i="1"/>
  <c r="E4602" i="1"/>
  <c r="D4602" i="1"/>
  <c r="C4602" i="1"/>
  <c r="B4602" i="1"/>
  <c r="L4601" i="1"/>
  <c r="K4601" i="1"/>
  <c r="J4601" i="1"/>
  <c r="I4601" i="1" s="1"/>
  <c r="G4601" i="1"/>
  <c r="H4601" i="1" s="1"/>
  <c r="F4601" i="1"/>
  <c r="E4601" i="1"/>
  <c r="D4601" i="1"/>
  <c r="C4601" i="1"/>
  <c r="B4601" i="1"/>
  <c r="L4600" i="1"/>
  <c r="K4600" i="1"/>
  <c r="J4600" i="1"/>
  <c r="I4600" i="1" s="1"/>
  <c r="G4600" i="1"/>
  <c r="H4600" i="1" s="1"/>
  <c r="F4600" i="1"/>
  <c r="E4600" i="1"/>
  <c r="D4600" i="1"/>
  <c r="C4600" i="1"/>
  <c r="B4600" i="1"/>
  <c r="L4599" i="1"/>
  <c r="K4599" i="1"/>
  <c r="J4599" i="1"/>
  <c r="I4599" i="1" s="1"/>
  <c r="G4599" i="1"/>
  <c r="H4599" i="1" s="1"/>
  <c r="F4599" i="1"/>
  <c r="E4599" i="1"/>
  <c r="D4599" i="1"/>
  <c r="C4599" i="1"/>
  <c r="B4599" i="1"/>
  <c r="L4598" i="1"/>
  <c r="K4598" i="1"/>
  <c r="J4598" i="1"/>
  <c r="I4598" i="1" s="1"/>
  <c r="G4598" i="1"/>
  <c r="H4598" i="1" s="1"/>
  <c r="F4598" i="1"/>
  <c r="E4598" i="1"/>
  <c r="D4598" i="1"/>
  <c r="C4598" i="1"/>
  <c r="B4598" i="1"/>
  <c r="L4597" i="1"/>
  <c r="K4597" i="1"/>
  <c r="J4597" i="1"/>
  <c r="I4597" i="1" s="1"/>
  <c r="G4597" i="1"/>
  <c r="H4597" i="1" s="1"/>
  <c r="F4597" i="1"/>
  <c r="E4597" i="1"/>
  <c r="D4597" i="1"/>
  <c r="C4597" i="1"/>
  <c r="B4597" i="1"/>
  <c r="L4596" i="1"/>
  <c r="K4596" i="1"/>
  <c r="J4596" i="1"/>
  <c r="I4596" i="1" s="1"/>
  <c r="G4596" i="1"/>
  <c r="H4596" i="1" s="1"/>
  <c r="F4596" i="1"/>
  <c r="E4596" i="1"/>
  <c r="D4596" i="1"/>
  <c r="C4596" i="1"/>
  <c r="B4596" i="1"/>
  <c r="L4595" i="1"/>
  <c r="K4595" i="1"/>
  <c r="J4595" i="1"/>
  <c r="I4595" i="1" s="1"/>
  <c r="G4595" i="1"/>
  <c r="H4595" i="1" s="1"/>
  <c r="F4595" i="1"/>
  <c r="E4595" i="1"/>
  <c r="D4595" i="1"/>
  <c r="C4595" i="1"/>
  <c r="B4595" i="1"/>
  <c r="L4594" i="1"/>
  <c r="K4594" i="1"/>
  <c r="J4594" i="1"/>
  <c r="I4594" i="1" s="1"/>
  <c r="G4594" i="1"/>
  <c r="H4594" i="1" s="1"/>
  <c r="F4594" i="1"/>
  <c r="E4594" i="1"/>
  <c r="D4594" i="1"/>
  <c r="C4594" i="1"/>
  <c r="B4594" i="1"/>
  <c r="L4593" i="1"/>
  <c r="K4593" i="1"/>
  <c r="J4593" i="1"/>
  <c r="I4593" i="1" s="1"/>
  <c r="H4593" i="1"/>
  <c r="G4593" i="1"/>
  <c r="F4593" i="1"/>
  <c r="E4593" i="1"/>
  <c r="D4593" i="1"/>
  <c r="C4593" i="1"/>
  <c r="B4593" i="1"/>
  <c r="L4592" i="1"/>
  <c r="K4592" i="1"/>
  <c r="J4592" i="1"/>
  <c r="I4592" i="1" s="1"/>
  <c r="G4592" i="1"/>
  <c r="H4592" i="1" s="1"/>
  <c r="F4592" i="1"/>
  <c r="E4592" i="1"/>
  <c r="D4592" i="1"/>
  <c r="C4592" i="1"/>
  <c r="B4592" i="1"/>
  <c r="L4591" i="1"/>
  <c r="K4591" i="1"/>
  <c r="J4591" i="1"/>
  <c r="I4591" i="1" s="1"/>
  <c r="G4591" i="1"/>
  <c r="H4591" i="1" s="1"/>
  <c r="F4591" i="1"/>
  <c r="E4591" i="1"/>
  <c r="D4591" i="1"/>
  <c r="C4591" i="1"/>
  <c r="B4591" i="1"/>
  <c r="L4590" i="1"/>
  <c r="K4590" i="1"/>
  <c r="J4590" i="1"/>
  <c r="I4590" i="1" s="1"/>
  <c r="G4590" i="1"/>
  <c r="H4590" i="1" s="1"/>
  <c r="F4590" i="1"/>
  <c r="E4590" i="1"/>
  <c r="D4590" i="1"/>
  <c r="C4590" i="1"/>
  <c r="B4590" i="1"/>
  <c r="L4589" i="1"/>
  <c r="K4589" i="1"/>
  <c r="J4589" i="1"/>
  <c r="I4589" i="1" s="1"/>
  <c r="G4589" i="1"/>
  <c r="H4589" i="1" s="1"/>
  <c r="F4589" i="1"/>
  <c r="E4589" i="1"/>
  <c r="D4589" i="1"/>
  <c r="C4589" i="1"/>
  <c r="B4589" i="1"/>
  <c r="L4588" i="1"/>
  <c r="K4588" i="1"/>
  <c r="J4588" i="1"/>
  <c r="I4588" i="1" s="1"/>
  <c r="G4588" i="1"/>
  <c r="H4588" i="1" s="1"/>
  <c r="F4588" i="1"/>
  <c r="E4588" i="1"/>
  <c r="D4588" i="1"/>
  <c r="C4588" i="1"/>
  <c r="B4588" i="1"/>
  <c r="L4587" i="1"/>
  <c r="K4587" i="1"/>
  <c r="J4587" i="1"/>
  <c r="I4587" i="1" s="1"/>
  <c r="G4587" i="1"/>
  <c r="H4587" i="1" s="1"/>
  <c r="F4587" i="1"/>
  <c r="E4587" i="1"/>
  <c r="D4587" i="1"/>
  <c r="C4587" i="1"/>
  <c r="B4587" i="1"/>
  <c r="L4586" i="1"/>
  <c r="K4586" i="1"/>
  <c r="J4586" i="1"/>
  <c r="I4586" i="1" s="1"/>
  <c r="G4586" i="1"/>
  <c r="H4586" i="1" s="1"/>
  <c r="F4586" i="1"/>
  <c r="E4586" i="1"/>
  <c r="D4586" i="1"/>
  <c r="C4586" i="1"/>
  <c r="B4586" i="1"/>
  <c r="L4585" i="1"/>
  <c r="K4585" i="1"/>
  <c r="J4585" i="1"/>
  <c r="I4585" i="1" s="1"/>
  <c r="G4585" i="1"/>
  <c r="H4585" i="1" s="1"/>
  <c r="F4585" i="1"/>
  <c r="E4585" i="1"/>
  <c r="D4585" i="1"/>
  <c r="C4585" i="1"/>
  <c r="B4585" i="1"/>
  <c r="L4584" i="1"/>
  <c r="K4584" i="1"/>
  <c r="J4584" i="1"/>
  <c r="I4584" i="1" s="1"/>
  <c r="G4584" i="1"/>
  <c r="H4584" i="1" s="1"/>
  <c r="F4584" i="1"/>
  <c r="E4584" i="1"/>
  <c r="D4584" i="1"/>
  <c r="C4584" i="1"/>
  <c r="B4584" i="1"/>
  <c r="L4583" i="1"/>
  <c r="K4583" i="1"/>
  <c r="J4583" i="1"/>
  <c r="I4583" i="1" s="1"/>
  <c r="G4583" i="1"/>
  <c r="H4583" i="1" s="1"/>
  <c r="F4583" i="1"/>
  <c r="E4583" i="1"/>
  <c r="D4583" i="1"/>
  <c r="C4583" i="1"/>
  <c r="B4583" i="1"/>
  <c r="L4582" i="1"/>
  <c r="K4582" i="1"/>
  <c r="J4582" i="1"/>
  <c r="I4582" i="1" s="1"/>
  <c r="G4582" i="1"/>
  <c r="H4582" i="1" s="1"/>
  <c r="F4582" i="1"/>
  <c r="E4582" i="1"/>
  <c r="D4582" i="1"/>
  <c r="C4582" i="1"/>
  <c r="B4582" i="1"/>
  <c r="L4581" i="1"/>
  <c r="K4581" i="1"/>
  <c r="J4581" i="1"/>
  <c r="I4581" i="1" s="1"/>
  <c r="G4581" i="1"/>
  <c r="H4581" i="1" s="1"/>
  <c r="F4581" i="1"/>
  <c r="E4581" i="1"/>
  <c r="D4581" i="1"/>
  <c r="C4581" i="1"/>
  <c r="B4581" i="1"/>
  <c r="L4580" i="1"/>
  <c r="K4580" i="1"/>
  <c r="J4580" i="1"/>
  <c r="I4580" i="1" s="1"/>
  <c r="G4580" i="1"/>
  <c r="H4580" i="1" s="1"/>
  <c r="F4580" i="1"/>
  <c r="E4580" i="1"/>
  <c r="D4580" i="1"/>
  <c r="C4580" i="1"/>
  <c r="B4580" i="1"/>
  <c r="L4579" i="1"/>
  <c r="K4579" i="1"/>
  <c r="J4579" i="1"/>
  <c r="I4579" i="1" s="1"/>
  <c r="G4579" i="1"/>
  <c r="H4579" i="1" s="1"/>
  <c r="F4579" i="1"/>
  <c r="E4579" i="1"/>
  <c r="D4579" i="1"/>
  <c r="C4579" i="1"/>
  <c r="B4579" i="1"/>
  <c r="L4578" i="1"/>
  <c r="K4578" i="1"/>
  <c r="J4578" i="1"/>
  <c r="I4578" i="1" s="1"/>
  <c r="G4578" i="1"/>
  <c r="H4578" i="1" s="1"/>
  <c r="F4578" i="1"/>
  <c r="E4578" i="1"/>
  <c r="D4578" i="1"/>
  <c r="C4578" i="1"/>
  <c r="B4578" i="1"/>
  <c r="L4577" i="1"/>
  <c r="K4577" i="1"/>
  <c r="J4577" i="1"/>
  <c r="I4577" i="1" s="1"/>
  <c r="G4577" i="1"/>
  <c r="H4577" i="1" s="1"/>
  <c r="F4577" i="1"/>
  <c r="E4577" i="1"/>
  <c r="D4577" i="1"/>
  <c r="C4577" i="1"/>
  <c r="B4577" i="1"/>
  <c r="L4576" i="1"/>
  <c r="K4576" i="1"/>
  <c r="J4576" i="1"/>
  <c r="I4576" i="1" s="1"/>
  <c r="G4576" i="1"/>
  <c r="H4576" i="1" s="1"/>
  <c r="F4576" i="1"/>
  <c r="E4576" i="1"/>
  <c r="D4576" i="1"/>
  <c r="C4576" i="1"/>
  <c r="B4576" i="1"/>
  <c r="L4575" i="1"/>
  <c r="K4575" i="1"/>
  <c r="J4575" i="1"/>
  <c r="I4575" i="1" s="1"/>
  <c r="G4575" i="1"/>
  <c r="H4575" i="1" s="1"/>
  <c r="F4575" i="1"/>
  <c r="E4575" i="1"/>
  <c r="D4575" i="1"/>
  <c r="C4575" i="1"/>
  <c r="B4575" i="1"/>
  <c r="L4574" i="1"/>
  <c r="K4574" i="1"/>
  <c r="J4574" i="1"/>
  <c r="I4574" i="1" s="1"/>
  <c r="G4574" i="1"/>
  <c r="H4574" i="1" s="1"/>
  <c r="F4574" i="1"/>
  <c r="E4574" i="1"/>
  <c r="D4574" i="1"/>
  <c r="C4574" i="1"/>
  <c r="B4574" i="1"/>
  <c r="L4573" i="1"/>
  <c r="K4573" i="1"/>
  <c r="J4573" i="1"/>
  <c r="I4573" i="1" s="1"/>
  <c r="G4573" i="1"/>
  <c r="H4573" i="1" s="1"/>
  <c r="F4573" i="1"/>
  <c r="E4573" i="1"/>
  <c r="D4573" i="1"/>
  <c r="C4573" i="1"/>
  <c r="B4573" i="1"/>
  <c r="L4572" i="1"/>
  <c r="K4572" i="1"/>
  <c r="J4572" i="1"/>
  <c r="I4572" i="1" s="1"/>
  <c r="G4572" i="1"/>
  <c r="H4572" i="1" s="1"/>
  <c r="F4572" i="1"/>
  <c r="E4572" i="1"/>
  <c r="D4572" i="1"/>
  <c r="C4572" i="1"/>
  <c r="B4572" i="1"/>
  <c r="L4571" i="1"/>
  <c r="K4571" i="1"/>
  <c r="J4571" i="1"/>
  <c r="I4571" i="1" s="1"/>
  <c r="G4571" i="1"/>
  <c r="H4571" i="1" s="1"/>
  <c r="F4571" i="1"/>
  <c r="E4571" i="1"/>
  <c r="D4571" i="1"/>
  <c r="C4571" i="1"/>
  <c r="B4571" i="1"/>
  <c r="L4570" i="1"/>
  <c r="K4570" i="1"/>
  <c r="J4570" i="1"/>
  <c r="I4570" i="1" s="1"/>
  <c r="G4570" i="1"/>
  <c r="H4570" i="1" s="1"/>
  <c r="F4570" i="1"/>
  <c r="E4570" i="1"/>
  <c r="D4570" i="1"/>
  <c r="C4570" i="1"/>
  <c r="B4570" i="1"/>
  <c r="L4569" i="1"/>
  <c r="K4569" i="1"/>
  <c r="J4569" i="1"/>
  <c r="I4569" i="1" s="1"/>
  <c r="G4569" i="1"/>
  <c r="H4569" i="1" s="1"/>
  <c r="F4569" i="1"/>
  <c r="E4569" i="1"/>
  <c r="D4569" i="1"/>
  <c r="C4569" i="1"/>
  <c r="B4569" i="1"/>
  <c r="L4568" i="1"/>
  <c r="K4568" i="1"/>
  <c r="J4568" i="1"/>
  <c r="I4568" i="1" s="1"/>
  <c r="G4568" i="1"/>
  <c r="H4568" i="1" s="1"/>
  <c r="F4568" i="1"/>
  <c r="E4568" i="1"/>
  <c r="D4568" i="1"/>
  <c r="C4568" i="1"/>
  <c r="B4568" i="1"/>
  <c r="L4567" i="1"/>
  <c r="K4567" i="1"/>
  <c r="J4567" i="1"/>
  <c r="I4567" i="1" s="1"/>
  <c r="G4567" i="1"/>
  <c r="H4567" i="1" s="1"/>
  <c r="F4567" i="1"/>
  <c r="E4567" i="1"/>
  <c r="D4567" i="1"/>
  <c r="C4567" i="1"/>
  <c r="B4567" i="1"/>
  <c r="L4566" i="1"/>
  <c r="K4566" i="1"/>
  <c r="J4566" i="1"/>
  <c r="I4566" i="1" s="1"/>
  <c r="G4566" i="1"/>
  <c r="H4566" i="1" s="1"/>
  <c r="F4566" i="1"/>
  <c r="E4566" i="1"/>
  <c r="D4566" i="1"/>
  <c r="C4566" i="1"/>
  <c r="B4566" i="1"/>
  <c r="L4565" i="1"/>
  <c r="K4565" i="1"/>
  <c r="J4565" i="1"/>
  <c r="I4565" i="1" s="1"/>
  <c r="G4565" i="1"/>
  <c r="H4565" i="1" s="1"/>
  <c r="F4565" i="1"/>
  <c r="E4565" i="1"/>
  <c r="D4565" i="1"/>
  <c r="C4565" i="1"/>
  <c r="B4565" i="1"/>
  <c r="L4564" i="1"/>
  <c r="K4564" i="1"/>
  <c r="J4564" i="1"/>
  <c r="I4564" i="1" s="1"/>
  <c r="G4564" i="1"/>
  <c r="H4564" i="1" s="1"/>
  <c r="F4564" i="1"/>
  <c r="E4564" i="1"/>
  <c r="D4564" i="1"/>
  <c r="C4564" i="1"/>
  <c r="B4564" i="1"/>
  <c r="L4563" i="1"/>
  <c r="K4563" i="1"/>
  <c r="J4563" i="1"/>
  <c r="I4563" i="1" s="1"/>
  <c r="G4563" i="1"/>
  <c r="H4563" i="1" s="1"/>
  <c r="F4563" i="1"/>
  <c r="E4563" i="1"/>
  <c r="D4563" i="1"/>
  <c r="C4563" i="1"/>
  <c r="B4563" i="1"/>
  <c r="L4562" i="1"/>
  <c r="K4562" i="1"/>
  <c r="J4562" i="1"/>
  <c r="I4562" i="1" s="1"/>
  <c r="G4562" i="1"/>
  <c r="H4562" i="1" s="1"/>
  <c r="F4562" i="1"/>
  <c r="E4562" i="1"/>
  <c r="D4562" i="1"/>
  <c r="C4562" i="1"/>
  <c r="B4562" i="1"/>
  <c r="L4561" i="1"/>
  <c r="K4561" i="1"/>
  <c r="J4561" i="1"/>
  <c r="I4561" i="1" s="1"/>
  <c r="G4561" i="1"/>
  <c r="H4561" i="1" s="1"/>
  <c r="F4561" i="1"/>
  <c r="E4561" i="1"/>
  <c r="D4561" i="1"/>
  <c r="C4561" i="1"/>
  <c r="B4561" i="1"/>
  <c r="L4560" i="1"/>
  <c r="K4560" i="1"/>
  <c r="J4560" i="1"/>
  <c r="I4560" i="1" s="1"/>
  <c r="G4560" i="1"/>
  <c r="H4560" i="1" s="1"/>
  <c r="F4560" i="1"/>
  <c r="E4560" i="1"/>
  <c r="D4560" i="1"/>
  <c r="C4560" i="1"/>
  <c r="B4560" i="1"/>
  <c r="L4559" i="1"/>
  <c r="K4559" i="1"/>
  <c r="J4559" i="1"/>
  <c r="I4559" i="1" s="1"/>
  <c r="G4559" i="1"/>
  <c r="H4559" i="1" s="1"/>
  <c r="F4559" i="1"/>
  <c r="E4559" i="1"/>
  <c r="D4559" i="1"/>
  <c r="C4559" i="1"/>
  <c r="B4559" i="1"/>
  <c r="L4558" i="1"/>
  <c r="K4558" i="1"/>
  <c r="J4558" i="1"/>
  <c r="I4558" i="1" s="1"/>
  <c r="G4558" i="1"/>
  <c r="H4558" i="1" s="1"/>
  <c r="F4558" i="1"/>
  <c r="E4558" i="1"/>
  <c r="D4558" i="1"/>
  <c r="C4558" i="1"/>
  <c r="B4558" i="1"/>
  <c r="L4557" i="1"/>
  <c r="K4557" i="1"/>
  <c r="J4557" i="1"/>
  <c r="I4557" i="1" s="1"/>
  <c r="G4557" i="1"/>
  <c r="H4557" i="1" s="1"/>
  <c r="F4557" i="1"/>
  <c r="E4557" i="1"/>
  <c r="D4557" i="1"/>
  <c r="C4557" i="1"/>
  <c r="B4557" i="1"/>
  <c r="L4556" i="1"/>
  <c r="K4556" i="1"/>
  <c r="J4556" i="1"/>
  <c r="I4556" i="1" s="1"/>
  <c r="G4556" i="1"/>
  <c r="H4556" i="1" s="1"/>
  <c r="F4556" i="1"/>
  <c r="E4556" i="1"/>
  <c r="D4556" i="1"/>
  <c r="C4556" i="1"/>
  <c r="B4556" i="1"/>
  <c r="L4555" i="1"/>
  <c r="K4555" i="1"/>
  <c r="J4555" i="1"/>
  <c r="I4555" i="1" s="1"/>
  <c r="G4555" i="1"/>
  <c r="H4555" i="1" s="1"/>
  <c r="F4555" i="1"/>
  <c r="E4555" i="1"/>
  <c r="D4555" i="1"/>
  <c r="C4555" i="1"/>
  <c r="B4555" i="1"/>
  <c r="L4554" i="1"/>
  <c r="K4554" i="1"/>
  <c r="J4554" i="1"/>
  <c r="I4554" i="1" s="1"/>
  <c r="G4554" i="1"/>
  <c r="H4554" i="1" s="1"/>
  <c r="F4554" i="1"/>
  <c r="E4554" i="1"/>
  <c r="D4554" i="1"/>
  <c r="C4554" i="1"/>
  <c r="B4554" i="1"/>
  <c r="L4553" i="1"/>
  <c r="K4553" i="1"/>
  <c r="J4553" i="1"/>
  <c r="I4553" i="1" s="1"/>
  <c r="G4553" i="1"/>
  <c r="H4553" i="1" s="1"/>
  <c r="F4553" i="1"/>
  <c r="E4553" i="1"/>
  <c r="D4553" i="1"/>
  <c r="C4553" i="1"/>
  <c r="B4553" i="1"/>
  <c r="L4552" i="1"/>
  <c r="K4552" i="1"/>
  <c r="J4552" i="1"/>
  <c r="I4552" i="1" s="1"/>
  <c r="G4552" i="1"/>
  <c r="H4552" i="1" s="1"/>
  <c r="F4552" i="1"/>
  <c r="E4552" i="1"/>
  <c r="D4552" i="1"/>
  <c r="C4552" i="1"/>
  <c r="B4552" i="1"/>
  <c r="L4551" i="1"/>
  <c r="K4551" i="1"/>
  <c r="J4551" i="1"/>
  <c r="I4551" i="1" s="1"/>
  <c r="G4551" i="1"/>
  <c r="H4551" i="1" s="1"/>
  <c r="F4551" i="1"/>
  <c r="E4551" i="1"/>
  <c r="D4551" i="1"/>
  <c r="C4551" i="1"/>
  <c r="B4551" i="1"/>
  <c r="L4550" i="1"/>
  <c r="K4550" i="1"/>
  <c r="J4550" i="1"/>
  <c r="I4550" i="1" s="1"/>
  <c r="G4550" i="1"/>
  <c r="H4550" i="1" s="1"/>
  <c r="F4550" i="1"/>
  <c r="E4550" i="1"/>
  <c r="D4550" i="1"/>
  <c r="C4550" i="1"/>
  <c r="B4550" i="1"/>
  <c r="L4549" i="1"/>
  <c r="K4549" i="1"/>
  <c r="J4549" i="1"/>
  <c r="I4549" i="1" s="1"/>
  <c r="G4549" i="1"/>
  <c r="H4549" i="1" s="1"/>
  <c r="F4549" i="1"/>
  <c r="E4549" i="1"/>
  <c r="D4549" i="1"/>
  <c r="C4549" i="1"/>
  <c r="B4549" i="1"/>
  <c r="L4548" i="1"/>
  <c r="K4548" i="1"/>
  <c r="J4548" i="1"/>
  <c r="I4548" i="1" s="1"/>
  <c r="G4548" i="1"/>
  <c r="H4548" i="1" s="1"/>
  <c r="F4548" i="1"/>
  <c r="E4548" i="1"/>
  <c r="D4548" i="1"/>
  <c r="C4548" i="1"/>
  <c r="B4548" i="1"/>
  <c r="L4547" i="1"/>
  <c r="K4547" i="1"/>
  <c r="J4547" i="1"/>
  <c r="I4547" i="1" s="1"/>
  <c r="G4547" i="1"/>
  <c r="H4547" i="1" s="1"/>
  <c r="F4547" i="1"/>
  <c r="E4547" i="1"/>
  <c r="D4547" i="1"/>
  <c r="C4547" i="1"/>
  <c r="B4547" i="1"/>
  <c r="L4546" i="1"/>
  <c r="K4546" i="1"/>
  <c r="J4546" i="1"/>
  <c r="I4546" i="1" s="1"/>
  <c r="G4546" i="1"/>
  <c r="H4546" i="1" s="1"/>
  <c r="F4546" i="1"/>
  <c r="E4546" i="1"/>
  <c r="D4546" i="1"/>
  <c r="C4546" i="1"/>
  <c r="B4546" i="1"/>
  <c r="L4545" i="1"/>
  <c r="K4545" i="1"/>
  <c r="J4545" i="1"/>
  <c r="I4545" i="1" s="1"/>
  <c r="G4545" i="1"/>
  <c r="H4545" i="1" s="1"/>
  <c r="F4545" i="1"/>
  <c r="E4545" i="1"/>
  <c r="D4545" i="1"/>
  <c r="C4545" i="1"/>
  <c r="B4545" i="1"/>
  <c r="L4544" i="1"/>
  <c r="K4544" i="1"/>
  <c r="J4544" i="1"/>
  <c r="I4544" i="1" s="1"/>
  <c r="G4544" i="1"/>
  <c r="H4544" i="1" s="1"/>
  <c r="F4544" i="1"/>
  <c r="E4544" i="1"/>
  <c r="D4544" i="1"/>
  <c r="C4544" i="1"/>
  <c r="B4544" i="1"/>
  <c r="L4543" i="1"/>
  <c r="K4543" i="1"/>
  <c r="J4543" i="1"/>
  <c r="I4543" i="1" s="1"/>
  <c r="G4543" i="1"/>
  <c r="H4543" i="1" s="1"/>
  <c r="F4543" i="1"/>
  <c r="E4543" i="1"/>
  <c r="D4543" i="1"/>
  <c r="C4543" i="1"/>
  <c r="B4543" i="1"/>
  <c r="L4542" i="1"/>
  <c r="K4542" i="1"/>
  <c r="J4542" i="1"/>
  <c r="I4542" i="1" s="1"/>
  <c r="G4542" i="1"/>
  <c r="H4542" i="1" s="1"/>
  <c r="F4542" i="1"/>
  <c r="E4542" i="1"/>
  <c r="D4542" i="1"/>
  <c r="C4542" i="1"/>
  <c r="B4542" i="1"/>
  <c r="L4541" i="1"/>
  <c r="K4541" i="1"/>
  <c r="J4541" i="1"/>
  <c r="I4541" i="1" s="1"/>
  <c r="G4541" i="1"/>
  <c r="H4541" i="1" s="1"/>
  <c r="F4541" i="1"/>
  <c r="E4541" i="1"/>
  <c r="D4541" i="1"/>
  <c r="C4541" i="1"/>
  <c r="B4541" i="1"/>
  <c r="L4540" i="1"/>
  <c r="K4540" i="1"/>
  <c r="J4540" i="1"/>
  <c r="I4540" i="1" s="1"/>
  <c r="G4540" i="1"/>
  <c r="H4540" i="1" s="1"/>
  <c r="F4540" i="1"/>
  <c r="E4540" i="1"/>
  <c r="D4540" i="1"/>
  <c r="C4540" i="1"/>
  <c r="B4540" i="1"/>
  <c r="L4539" i="1"/>
  <c r="K4539" i="1"/>
  <c r="J4539" i="1"/>
  <c r="I4539" i="1" s="1"/>
  <c r="G4539" i="1"/>
  <c r="H4539" i="1" s="1"/>
  <c r="F4539" i="1"/>
  <c r="E4539" i="1"/>
  <c r="D4539" i="1"/>
  <c r="C4539" i="1"/>
  <c r="B4539" i="1"/>
  <c r="L4538" i="1"/>
  <c r="K4538" i="1"/>
  <c r="J4538" i="1"/>
  <c r="I4538" i="1" s="1"/>
  <c r="G4538" i="1"/>
  <c r="H4538" i="1" s="1"/>
  <c r="F4538" i="1"/>
  <c r="E4538" i="1"/>
  <c r="D4538" i="1"/>
  <c r="C4538" i="1"/>
  <c r="B4538" i="1"/>
  <c r="L4537" i="1"/>
  <c r="K4537" i="1"/>
  <c r="J4537" i="1"/>
  <c r="I4537" i="1" s="1"/>
  <c r="G4537" i="1"/>
  <c r="H4537" i="1" s="1"/>
  <c r="F4537" i="1"/>
  <c r="E4537" i="1"/>
  <c r="D4537" i="1"/>
  <c r="C4537" i="1"/>
  <c r="B4537" i="1"/>
  <c r="L4536" i="1"/>
  <c r="K4536" i="1"/>
  <c r="J4536" i="1"/>
  <c r="I4536" i="1" s="1"/>
  <c r="G4536" i="1"/>
  <c r="H4536" i="1" s="1"/>
  <c r="F4536" i="1"/>
  <c r="E4536" i="1"/>
  <c r="D4536" i="1"/>
  <c r="C4536" i="1"/>
  <c r="B4536" i="1"/>
  <c r="L4535" i="1"/>
  <c r="K4535" i="1"/>
  <c r="J4535" i="1"/>
  <c r="I4535" i="1" s="1"/>
  <c r="G4535" i="1"/>
  <c r="H4535" i="1" s="1"/>
  <c r="F4535" i="1"/>
  <c r="E4535" i="1"/>
  <c r="D4535" i="1"/>
  <c r="C4535" i="1"/>
  <c r="B4535" i="1"/>
  <c r="L4534" i="1"/>
  <c r="K4534" i="1"/>
  <c r="J4534" i="1"/>
  <c r="I4534" i="1" s="1"/>
  <c r="G4534" i="1"/>
  <c r="H4534" i="1" s="1"/>
  <c r="F4534" i="1"/>
  <c r="E4534" i="1"/>
  <c r="D4534" i="1"/>
  <c r="C4534" i="1"/>
  <c r="B4534" i="1"/>
  <c r="L4533" i="1"/>
  <c r="K4533" i="1"/>
  <c r="J4533" i="1"/>
  <c r="I4533" i="1" s="1"/>
  <c r="G4533" i="1"/>
  <c r="H4533" i="1" s="1"/>
  <c r="F4533" i="1"/>
  <c r="E4533" i="1"/>
  <c r="D4533" i="1"/>
  <c r="C4533" i="1"/>
  <c r="B4533" i="1"/>
  <c r="L4532" i="1"/>
  <c r="K4532" i="1"/>
  <c r="J4532" i="1"/>
  <c r="I4532" i="1" s="1"/>
  <c r="G4532" i="1"/>
  <c r="H4532" i="1" s="1"/>
  <c r="F4532" i="1"/>
  <c r="E4532" i="1"/>
  <c r="D4532" i="1"/>
  <c r="C4532" i="1"/>
  <c r="B4532" i="1"/>
  <c r="L4531" i="1"/>
  <c r="K4531" i="1"/>
  <c r="J4531" i="1"/>
  <c r="I4531" i="1" s="1"/>
  <c r="G4531" i="1"/>
  <c r="H4531" i="1" s="1"/>
  <c r="F4531" i="1"/>
  <c r="E4531" i="1"/>
  <c r="D4531" i="1"/>
  <c r="C4531" i="1"/>
  <c r="B4531" i="1"/>
  <c r="L4530" i="1"/>
  <c r="K4530" i="1"/>
  <c r="J4530" i="1"/>
  <c r="I4530" i="1" s="1"/>
  <c r="G4530" i="1"/>
  <c r="H4530" i="1" s="1"/>
  <c r="F4530" i="1"/>
  <c r="E4530" i="1"/>
  <c r="D4530" i="1"/>
  <c r="C4530" i="1"/>
  <c r="B4530" i="1"/>
  <c r="L4529" i="1"/>
  <c r="K4529" i="1"/>
  <c r="J4529" i="1"/>
  <c r="I4529" i="1" s="1"/>
  <c r="G4529" i="1"/>
  <c r="H4529" i="1" s="1"/>
  <c r="F4529" i="1"/>
  <c r="E4529" i="1"/>
  <c r="D4529" i="1"/>
  <c r="C4529" i="1"/>
  <c r="B4529" i="1"/>
  <c r="L4528" i="1"/>
  <c r="K4528" i="1"/>
  <c r="J4528" i="1"/>
  <c r="I4528" i="1" s="1"/>
  <c r="G4528" i="1"/>
  <c r="H4528" i="1" s="1"/>
  <c r="F4528" i="1"/>
  <c r="E4528" i="1"/>
  <c r="D4528" i="1"/>
  <c r="C4528" i="1"/>
  <c r="B4528" i="1"/>
  <c r="L4527" i="1"/>
  <c r="K4527" i="1"/>
  <c r="J4527" i="1"/>
  <c r="I4527" i="1" s="1"/>
  <c r="G4527" i="1"/>
  <c r="H4527" i="1" s="1"/>
  <c r="F4527" i="1"/>
  <c r="E4527" i="1"/>
  <c r="D4527" i="1"/>
  <c r="C4527" i="1"/>
  <c r="B4527" i="1"/>
  <c r="L4526" i="1"/>
  <c r="K4526" i="1"/>
  <c r="J4526" i="1"/>
  <c r="I4526" i="1" s="1"/>
  <c r="G4526" i="1"/>
  <c r="H4526" i="1" s="1"/>
  <c r="F4526" i="1"/>
  <c r="E4526" i="1"/>
  <c r="D4526" i="1"/>
  <c r="C4526" i="1"/>
  <c r="B4526" i="1"/>
  <c r="L4525" i="1"/>
  <c r="K4525" i="1"/>
  <c r="J4525" i="1"/>
  <c r="I4525" i="1" s="1"/>
  <c r="G4525" i="1"/>
  <c r="H4525" i="1" s="1"/>
  <c r="F4525" i="1"/>
  <c r="E4525" i="1"/>
  <c r="D4525" i="1"/>
  <c r="C4525" i="1"/>
  <c r="B4525" i="1"/>
  <c r="L4524" i="1"/>
  <c r="K4524" i="1"/>
  <c r="J4524" i="1"/>
  <c r="I4524" i="1" s="1"/>
  <c r="G4524" i="1"/>
  <c r="H4524" i="1" s="1"/>
  <c r="F4524" i="1"/>
  <c r="E4524" i="1"/>
  <c r="D4524" i="1"/>
  <c r="C4524" i="1"/>
  <c r="B4524" i="1"/>
  <c r="L4523" i="1"/>
  <c r="K4523" i="1"/>
  <c r="J4523" i="1"/>
  <c r="I4523" i="1" s="1"/>
  <c r="G4523" i="1"/>
  <c r="H4523" i="1" s="1"/>
  <c r="F4523" i="1"/>
  <c r="E4523" i="1"/>
  <c r="D4523" i="1"/>
  <c r="C4523" i="1"/>
  <c r="B4523" i="1"/>
  <c r="L4522" i="1"/>
  <c r="K4522" i="1"/>
  <c r="J4522" i="1"/>
  <c r="I4522" i="1" s="1"/>
  <c r="G4522" i="1"/>
  <c r="H4522" i="1" s="1"/>
  <c r="F4522" i="1"/>
  <c r="E4522" i="1"/>
  <c r="D4522" i="1"/>
  <c r="C4522" i="1"/>
  <c r="B4522" i="1"/>
  <c r="L4521" i="1"/>
  <c r="K4521" i="1"/>
  <c r="J4521" i="1"/>
  <c r="I4521" i="1"/>
  <c r="G4521" i="1"/>
  <c r="H4521" i="1" s="1"/>
  <c r="F4521" i="1"/>
  <c r="E4521" i="1"/>
  <c r="D4521" i="1"/>
  <c r="C4521" i="1"/>
  <c r="B4521" i="1"/>
  <c r="L4520" i="1"/>
  <c r="K4520" i="1"/>
  <c r="J4520" i="1"/>
  <c r="I4520" i="1" s="1"/>
  <c r="G4520" i="1"/>
  <c r="H4520" i="1" s="1"/>
  <c r="F4520" i="1"/>
  <c r="E4520" i="1"/>
  <c r="D4520" i="1"/>
  <c r="C4520" i="1"/>
  <c r="B4520" i="1"/>
  <c r="L4519" i="1"/>
  <c r="K4519" i="1"/>
  <c r="J4519" i="1"/>
  <c r="I4519" i="1" s="1"/>
  <c r="G4519" i="1"/>
  <c r="H4519" i="1" s="1"/>
  <c r="F4519" i="1"/>
  <c r="E4519" i="1"/>
  <c r="D4519" i="1"/>
  <c r="C4519" i="1"/>
  <c r="B4519" i="1"/>
  <c r="L4518" i="1"/>
  <c r="K4518" i="1"/>
  <c r="J4518" i="1"/>
  <c r="I4518" i="1" s="1"/>
  <c r="G4518" i="1"/>
  <c r="H4518" i="1" s="1"/>
  <c r="F4518" i="1"/>
  <c r="E4518" i="1"/>
  <c r="D4518" i="1"/>
  <c r="C4518" i="1"/>
  <c r="B4518" i="1"/>
  <c r="L4517" i="1"/>
  <c r="K4517" i="1"/>
  <c r="J4517" i="1"/>
  <c r="I4517" i="1" s="1"/>
  <c r="G4517" i="1"/>
  <c r="H4517" i="1" s="1"/>
  <c r="F4517" i="1"/>
  <c r="E4517" i="1"/>
  <c r="D4517" i="1"/>
  <c r="C4517" i="1"/>
  <c r="B4517" i="1"/>
  <c r="L4516" i="1"/>
  <c r="K4516" i="1"/>
  <c r="J4516" i="1"/>
  <c r="I4516" i="1" s="1"/>
  <c r="G4516" i="1"/>
  <c r="H4516" i="1" s="1"/>
  <c r="F4516" i="1"/>
  <c r="E4516" i="1"/>
  <c r="D4516" i="1"/>
  <c r="C4516" i="1"/>
  <c r="B4516" i="1"/>
  <c r="L4515" i="1"/>
  <c r="K4515" i="1"/>
  <c r="J4515" i="1"/>
  <c r="I4515" i="1" s="1"/>
  <c r="G4515" i="1"/>
  <c r="H4515" i="1" s="1"/>
  <c r="F4515" i="1"/>
  <c r="E4515" i="1"/>
  <c r="D4515" i="1"/>
  <c r="C4515" i="1"/>
  <c r="B4515" i="1"/>
  <c r="L4514" i="1"/>
  <c r="K4514" i="1"/>
  <c r="J4514" i="1"/>
  <c r="I4514" i="1" s="1"/>
  <c r="G4514" i="1"/>
  <c r="H4514" i="1" s="1"/>
  <c r="F4514" i="1"/>
  <c r="E4514" i="1"/>
  <c r="D4514" i="1"/>
  <c r="C4514" i="1"/>
  <c r="B4514" i="1"/>
  <c r="L4513" i="1"/>
  <c r="K4513" i="1"/>
  <c r="J4513" i="1"/>
  <c r="I4513" i="1" s="1"/>
  <c r="G4513" i="1"/>
  <c r="H4513" i="1" s="1"/>
  <c r="F4513" i="1"/>
  <c r="E4513" i="1"/>
  <c r="D4513" i="1"/>
  <c r="C4513" i="1"/>
  <c r="B4513" i="1"/>
  <c r="L4512" i="1"/>
  <c r="K4512" i="1"/>
  <c r="J4512" i="1"/>
  <c r="I4512" i="1" s="1"/>
  <c r="G4512" i="1"/>
  <c r="H4512" i="1" s="1"/>
  <c r="F4512" i="1"/>
  <c r="E4512" i="1"/>
  <c r="D4512" i="1"/>
  <c r="C4512" i="1"/>
  <c r="B4512" i="1"/>
  <c r="L4511" i="1"/>
  <c r="K4511" i="1"/>
  <c r="J4511" i="1"/>
  <c r="I4511" i="1" s="1"/>
  <c r="G4511" i="1"/>
  <c r="H4511" i="1" s="1"/>
  <c r="F4511" i="1"/>
  <c r="E4511" i="1"/>
  <c r="D4511" i="1"/>
  <c r="C4511" i="1"/>
  <c r="B4511" i="1"/>
  <c r="L4510" i="1"/>
  <c r="K4510" i="1"/>
  <c r="J4510" i="1"/>
  <c r="I4510" i="1" s="1"/>
  <c r="G4510" i="1"/>
  <c r="H4510" i="1" s="1"/>
  <c r="F4510" i="1"/>
  <c r="E4510" i="1"/>
  <c r="D4510" i="1"/>
  <c r="C4510" i="1"/>
  <c r="B4510" i="1"/>
  <c r="L4509" i="1"/>
  <c r="K4509" i="1"/>
  <c r="J4509" i="1"/>
  <c r="I4509" i="1" s="1"/>
  <c r="G4509" i="1"/>
  <c r="H4509" i="1" s="1"/>
  <c r="F4509" i="1"/>
  <c r="E4509" i="1"/>
  <c r="D4509" i="1"/>
  <c r="C4509" i="1"/>
  <c r="B4509" i="1"/>
  <c r="L4508" i="1"/>
  <c r="K4508" i="1"/>
  <c r="J4508" i="1"/>
  <c r="I4508" i="1" s="1"/>
  <c r="G4508" i="1"/>
  <c r="H4508" i="1" s="1"/>
  <c r="F4508" i="1"/>
  <c r="E4508" i="1"/>
  <c r="D4508" i="1"/>
  <c r="C4508" i="1"/>
  <c r="B4508" i="1"/>
  <c r="L4507" i="1"/>
  <c r="K4507" i="1"/>
  <c r="J4507" i="1"/>
  <c r="I4507" i="1" s="1"/>
  <c r="G4507" i="1"/>
  <c r="H4507" i="1" s="1"/>
  <c r="F4507" i="1"/>
  <c r="E4507" i="1"/>
  <c r="D4507" i="1"/>
  <c r="C4507" i="1"/>
  <c r="B4507" i="1"/>
  <c r="L4506" i="1"/>
  <c r="K4506" i="1"/>
  <c r="J4506" i="1"/>
  <c r="I4506" i="1" s="1"/>
  <c r="G4506" i="1"/>
  <c r="H4506" i="1" s="1"/>
  <c r="F4506" i="1"/>
  <c r="E4506" i="1"/>
  <c r="D4506" i="1"/>
  <c r="C4506" i="1"/>
  <c r="B4506" i="1"/>
  <c r="L4505" i="1"/>
  <c r="K4505" i="1"/>
  <c r="J4505" i="1"/>
  <c r="I4505" i="1" s="1"/>
  <c r="G4505" i="1"/>
  <c r="H4505" i="1" s="1"/>
  <c r="F4505" i="1"/>
  <c r="E4505" i="1"/>
  <c r="D4505" i="1"/>
  <c r="C4505" i="1"/>
  <c r="B4505" i="1"/>
  <c r="L4504" i="1"/>
  <c r="K4504" i="1"/>
  <c r="J4504" i="1"/>
  <c r="I4504" i="1" s="1"/>
  <c r="G4504" i="1"/>
  <c r="H4504" i="1" s="1"/>
  <c r="F4504" i="1"/>
  <c r="E4504" i="1"/>
  <c r="D4504" i="1"/>
  <c r="C4504" i="1"/>
  <c r="B4504" i="1"/>
  <c r="L4503" i="1"/>
  <c r="K4503" i="1"/>
  <c r="J4503" i="1"/>
  <c r="I4503" i="1"/>
  <c r="G4503" i="1"/>
  <c r="H4503" i="1" s="1"/>
  <c r="F4503" i="1"/>
  <c r="E4503" i="1"/>
  <c r="D4503" i="1"/>
  <c r="C4503" i="1"/>
  <c r="B4503" i="1"/>
  <c r="L4502" i="1"/>
  <c r="K4502" i="1"/>
  <c r="J4502" i="1"/>
  <c r="I4502" i="1" s="1"/>
  <c r="G4502" i="1"/>
  <c r="H4502" i="1" s="1"/>
  <c r="F4502" i="1"/>
  <c r="E4502" i="1"/>
  <c r="D4502" i="1"/>
  <c r="C4502" i="1"/>
  <c r="B4502" i="1"/>
  <c r="L4501" i="1"/>
  <c r="K4501" i="1"/>
  <c r="J4501" i="1"/>
  <c r="I4501" i="1" s="1"/>
  <c r="G4501" i="1"/>
  <c r="H4501" i="1" s="1"/>
  <c r="F4501" i="1"/>
  <c r="E4501" i="1"/>
  <c r="D4501" i="1"/>
  <c r="C4501" i="1"/>
  <c r="B4501" i="1"/>
  <c r="L4500" i="1"/>
  <c r="K4500" i="1"/>
  <c r="J4500" i="1"/>
  <c r="I4500" i="1" s="1"/>
  <c r="G4500" i="1"/>
  <c r="H4500" i="1" s="1"/>
  <c r="F4500" i="1"/>
  <c r="E4500" i="1"/>
  <c r="D4500" i="1"/>
  <c r="C4500" i="1"/>
  <c r="B4500" i="1"/>
  <c r="L4499" i="1"/>
  <c r="K4499" i="1"/>
  <c r="J4499" i="1"/>
  <c r="I4499" i="1" s="1"/>
  <c r="G4499" i="1"/>
  <c r="H4499" i="1" s="1"/>
  <c r="F4499" i="1"/>
  <c r="E4499" i="1"/>
  <c r="D4499" i="1"/>
  <c r="C4499" i="1"/>
  <c r="B4499" i="1"/>
  <c r="L4498" i="1"/>
  <c r="K4498" i="1"/>
  <c r="J4498" i="1"/>
  <c r="I4498" i="1" s="1"/>
  <c r="G4498" i="1"/>
  <c r="H4498" i="1" s="1"/>
  <c r="F4498" i="1"/>
  <c r="E4498" i="1"/>
  <c r="D4498" i="1"/>
  <c r="C4498" i="1"/>
  <c r="B4498" i="1"/>
  <c r="L4497" i="1"/>
  <c r="K4497" i="1"/>
  <c r="J4497" i="1"/>
  <c r="I4497" i="1" s="1"/>
  <c r="G4497" i="1"/>
  <c r="H4497" i="1" s="1"/>
  <c r="F4497" i="1"/>
  <c r="E4497" i="1"/>
  <c r="D4497" i="1"/>
  <c r="C4497" i="1"/>
  <c r="B4497" i="1"/>
  <c r="L4496" i="1"/>
  <c r="K4496" i="1"/>
  <c r="J4496" i="1"/>
  <c r="I4496" i="1" s="1"/>
  <c r="G4496" i="1"/>
  <c r="H4496" i="1" s="1"/>
  <c r="F4496" i="1"/>
  <c r="E4496" i="1"/>
  <c r="D4496" i="1"/>
  <c r="C4496" i="1"/>
  <c r="B4496" i="1"/>
  <c r="L4495" i="1"/>
  <c r="K4495" i="1"/>
  <c r="J4495" i="1"/>
  <c r="I4495" i="1" s="1"/>
  <c r="G4495" i="1"/>
  <c r="H4495" i="1" s="1"/>
  <c r="F4495" i="1"/>
  <c r="E4495" i="1"/>
  <c r="D4495" i="1"/>
  <c r="C4495" i="1"/>
  <c r="B4495" i="1"/>
  <c r="L4494" i="1"/>
  <c r="K4494" i="1"/>
  <c r="J4494" i="1"/>
  <c r="I4494" i="1" s="1"/>
  <c r="G4494" i="1"/>
  <c r="H4494" i="1" s="1"/>
  <c r="F4494" i="1"/>
  <c r="E4494" i="1"/>
  <c r="D4494" i="1"/>
  <c r="C4494" i="1"/>
  <c r="B4494" i="1"/>
  <c r="L4493" i="1"/>
  <c r="K4493" i="1"/>
  <c r="J4493" i="1"/>
  <c r="I4493" i="1" s="1"/>
  <c r="G4493" i="1"/>
  <c r="H4493" i="1" s="1"/>
  <c r="F4493" i="1"/>
  <c r="E4493" i="1"/>
  <c r="D4493" i="1"/>
  <c r="C4493" i="1"/>
  <c r="B4493" i="1"/>
  <c r="L4492" i="1"/>
  <c r="K4492" i="1"/>
  <c r="J4492" i="1"/>
  <c r="I4492" i="1" s="1"/>
  <c r="G4492" i="1"/>
  <c r="H4492" i="1" s="1"/>
  <c r="F4492" i="1"/>
  <c r="E4492" i="1"/>
  <c r="D4492" i="1"/>
  <c r="C4492" i="1"/>
  <c r="B4492" i="1"/>
  <c r="L4491" i="1"/>
  <c r="K4491" i="1"/>
  <c r="J4491" i="1"/>
  <c r="I4491" i="1" s="1"/>
  <c r="G4491" i="1"/>
  <c r="H4491" i="1" s="1"/>
  <c r="F4491" i="1"/>
  <c r="E4491" i="1"/>
  <c r="D4491" i="1"/>
  <c r="C4491" i="1"/>
  <c r="B4491" i="1"/>
  <c r="L4490" i="1"/>
  <c r="K4490" i="1"/>
  <c r="J4490" i="1"/>
  <c r="I4490" i="1" s="1"/>
  <c r="G4490" i="1"/>
  <c r="H4490" i="1" s="1"/>
  <c r="F4490" i="1"/>
  <c r="E4490" i="1"/>
  <c r="D4490" i="1"/>
  <c r="C4490" i="1"/>
  <c r="B4490" i="1"/>
  <c r="L4489" i="1"/>
  <c r="K4489" i="1"/>
  <c r="J4489" i="1"/>
  <c r="I4489" i="1" s="1"/>
  <c r="G4489" i="1"/>
  <c r="H4489" i="1" s="1"/>
  <c r="F4489" i="1"/>
  <c r="E4489" i="1"/>
  <c r="D4489" i="1"/>
  <c r="C4489" i="1"/>
  <c r="B4489" i="1"/>
  <c r="L4488" i="1"/>
  <c r="K4488" i="1"/>
  <c r="J4488" i="1"/>
  <c r="I4488" i="1" s="1"/>
  <c r="G4488" i="1"/>
  <c r="H4488" i="1" s="1"/>
  <c r="F4488" i="1"/>
  <c r="E4488" i="1"/>
  <c r="D4488" i="1"/>
  <c r="C4488" i="1"/>
  <c r="B4488" i="1"/>
  <c r="L4487" i="1"/>
  <c r="K4487" i="1"/>
  <c r="J4487" i="1"/>
  <c r="I4487" i="1" s="1"/>
  <c r="G4487" i="1"/>
  <c r="H4487" i="1" s="1"/>
  <c r="F4487" i="1"/>
  <c r="E4487" i="1"/>
  <c r="D4487" i="1"/>
  <c r="C4487" i="1"/>
  <c r="B4487" i="1"/>
  <c r="L4486" i="1"/>
  <c r="K4486" i="1"/>
  <c r="J4486" i="1"/>
  <c r="I4486" i="1" s="1"/>
  <c r="G4486" i="1"/>
  <c r="H4486" i="1" s="1"/>
  <c r="F4486" i="1"/>
  <c r="E4486" i="1"/>
  <c r="D4486" i="1"/>
  <c r="C4486" i="1"/>
  <c r="B4486" i="1"/>
  <c r="L4485" i="1"/>
  <c r="K4485" i="1"/>
  <c r="J4485" i="1"/>
  <c r="I4485" i="1" s="1"/>
  <c r="G4485" i="1"/>
  <c r="H4485" i="1" s="1"/>
  <c r="F4485" i="1"/>
  <c r="E4485" i="1"/>
  <c r="D4485" i="1"/>
  <c r="C4485" i="1"/>
  <c r="B4485" i="1"/>
  <c r="L4484" i="1"/>
  <c r="K4484" i="1"/>
  <c r="J4484" i="1"/>
  <c r="I4484" i="1" s="1"/>
  <c r="G4484" i="1"/>
  <c r="H4484" i="1" s="1"/>
  <c r="F4484" i="1"/>
  <c r="E4484" i="1"/>
  <c r="D4484" i="1"/>
  <c r="C4484" i="1"/>
  <c r="B4484" i="1"/>
  <c r="L4483" i="1"/>
  <c r="K4483" i="1"/>
  <c r="J4483" i="1"/>
  <c r="I4483" i="1" s="1"/>
  <c r="G4483" i="1"/>
  <c r="H4483" i="1" s="1"/>
  <c r="F4483" i="1"/>
  <c r="E4483" i="1"/>
  <c r="D4483" i="1"/>
  <c r="C4483" i="1"/>
  <c r="B4483" i="1"/>
  <c r="L4482" i="1"/>
  <c r="K4482" i="1"/>
  <c r="J4482" i="1"/>
  <c r="I4482" i="1" s="1"/>
  <c r="G4482" i="1"/>
  <c r="H4482" i="1" s="1"/>
  <c r="F4482" i="1"/>
  <c r="E4482" i="1"/>
  <c r="D4482" i="1"/>
  <c r="C4482" i="1"/>
  <c r="B4482" i="1"/>
  <c r="L4481" i="1"/>
  <c r="K4481" i="1"/>
  <c r="J4481" i="1"/>
  <c r="I4481" i="1" s="1"/>
  <c r="G4481" i="1"/>
  <c r="H4481" i="1" s="1"/>
  <c r="F4481" i="1"/>
  <c r="E4481" i="1"/>
  <c r="D4481" i="1"/>
  <c r="C4481" i="1"/>
  <c r="B4481" i="1"/>
  <c r="L4480" i="1"/>
  <c r="K4480" i="1"/>
  <c r="J4480" i="1"/>
  <c r="I4480" i="1" s="1"/>
  <c r="H4480" i="1"/>
  <c r="G4480" i="1"/>
  <c r="F4480" i="1"/>
  <c r="E4480" i="1"/>
  <c r="D4480" i="1"/>
  <c r="C4480" i="1"/>
  <c r="B4480" i="1"/>
  <c r="L4479" i="1"/>
  <c r="K4479" i="1"/>
  <c r="J4479" i="1"/>
  <c r="I4479" i="1" s="1"/>
  <c r="G4479" i="1"/>
  <c r="H4479" i="1" s="1"/>
  <c r="F4479" i="1"/>
  <c r="E4479" i="1"/>
  <c r="D4479" i="1"/>
  <c r="C4479" i="1"/>
  <c r="B4479" i="1"/>
  <c r="L4478" i="1"/>
  <c r="K4478" i="1"/>
  <c r="J4478" i="1"/>
  <c r="I4478" i="1" s="1"/>
  <c r="G4478" i="1"/>
  <c r="H4478" i="1" s="1"/>
  <c r="F4478" i="1"/>
  <c r="E4478" i="1"/>
  <c r="D4478" i="1"/>
  <c r="C4478" i="1"/>
  <c r="B4478" i="1"/>
  <c r="L4477" i="1"/>
  <c r="K4477" i="1"/>
  <c r="J4477" i="1"/>
  <c r="I4477" i="1" s="1"/>
  <c r="G4477" i="1"/>
  <c r="H4477" i="1" s="1"/>
  <c r="F4477" i="1"/>
  <c r="E4477" i="1"/>
  <c r="D4477" i="1"/>
  <c r="C4477" i="1"/>
  <c r="B4477" i="1"/>
  <c r="L4476" i="1"/>
  <c r="K4476" i="1"/>
  <c r="J4476" i="1"/>
  <c r="I4476" i="1" s="1"/>
  <c r="G4476" i="1"/>
  <c r="H4476" i="1" s="1"/>
  <c r="F4476" i="1"/>
  <c r="E4476" i="1"/>
  <c r="D4476" i="1"/>
  <c r="C4476" i="1"/>
  <c r="B4476" i="1"/>
  <c r="L4475" i="1"/>
  <c r="K4475" i="1"/>
  <c r="J4475" i="1"/>
  <c r="I4475" i="1" s="1"/>
  <c r="G4475" i="1"/>
  <c r="H4475" i="1" s="1"/>
  <c r="F4475" i="1"/>
  <c r="E4475" i="1"/>
  <c r="D4475" i="1"/>
  <c r="C4475" i="1"/>
  <c r="B4475" i="1"/>
  <c r="L4474" i="1"/>
  <c r="K4474" i="1"/>
  <c r="J4474" i="1"/>
  <c r="I4474" i="1" s="1"/>
  <c r="G4474" i="1"/>
  <c r="H4474" i="1" s="1"/>
  <c r="F4474" i="1"/>
  <c r="E4474" i="1"/>
  <c r="D4474" i="1"/>
  <c r="C4474" i="1"/>
  <c r="B4474" i="1"/>
  <c r="L4473" i="1"/>
  <c r="K4473" i="1"/>
  <c r="J4473" i="1"/>
  <c r="I4473" i="1" s="1"/>
  <c r="G4473" i="1"/>
  <c r="H4473" i="1" s="1"/>
  <c r="F4473" i="1"/>
  <c r="E4473" i="1"/>
  <c r="D4473" i="1"/>
  <c r="C4473" i="1"/>
  <c r="B4473" i="1"/>
  <c r="L4472" i="1"/>
  <c r="K4472" i="1"/>
  <c r="J4472" i="1"/>
  <c r="I4472" i="1" s="1"/>
  <c r="G4472" i="1"/>
  <c r="H4472" i="1" s="1"/>
  <c r="F4472" i="1"/>
  <c r="E4472" i="1"/>
  <c r="D4472" i="1"/>
  <c r="C4472" i="1"/>
  <c r="B4472" i="1"/>
  <c r="L4471" i="1"/>
  <c r="K4471" i="1"/>
  <c r="J4471" i="1"/>
  <c r="I4471" i="1" s="1"/>
  <c r="G4471" i="1"/>
  <c r="H4471" i="1" s="1"/>
  <c r="F4471" i="1"/>
  <c r="E4471" i="1"/>
  <c r="D4471" i="1"/>
  <c r="C4471" i="1"/>
  <c r="B4471" i="1"/>
  <c r="L4470" i="1"/>
  <c r="K4470" i="1"/>
  <c r="J4470" i="1"/>
  <c r="I4470" i="1" s="1"/>
  <c r="H4470" i="1"/>
  <c r="G4470" i="1"/>
  <c r="F4470" i="1"/>
  <c r="E4470" i="1"/>
  <c r="D4470" i="1"/>
  <c r="C4470" i="1"/>
  <c r="B4470" i="1"/>
  <c r="L4469" i="1"/>
  <c r="K4469" i="1"/>
  <c r="J4469" i="1"/>
  <c r="I4469" i="1" s="1"/>
  <c r="G4469" i="1"/>
  <c r="H4469" i="1" s="1"/>
  <c r="F4469" i="1"/>
  <c r="E4469" i="1"/>
  <c r="D4469" i="1"/>
  <c r="C4469" i="1"/>
  <c r="B4469" i="1"/>
  <c r="L4468" i="1"/>
  <c r="K4468" i="1"/>
  <c r="J4468" i="1"/>
  <c r="I4468" i="1" s="1"/>
  <c r="G4468" i="1"/>
  <c r="H4468" i="1" s="1"/>
  <c r="F4468" i="1"/>
  <c r="E4468" i="1"/>
  <c r="D4468" i="1"/>
  <c r="C4468" i="1"/>
  <c r="B4468" i="1"/>
  <c r="L4467" i="1"/>
  <c r="K4467" i="1"/>
  <c r="J4467" i="1"/>
  <c r="I4467" i="1" s="1"/>
  <c r="G4467" i="1"/>
  <c r="H4467" i="1" s="1"/>
  <c r="F4467" i="1"/>
  <c r="E4467" i="1"/>
  <c r="D4467" i="1"/>
  <c r="C4467" i="1"/>
  <c r="B4467" i="1"/>
  <c r="L4466" i="1"/>
  <c r="K4466" i="1"/>
  <c r="J4466" i="1"/>
  <c r="I4466" i="1" s="1"/>
  <c r="G4466" i="1"/>
  <c r="H4466" i="1" s="1"/>
  <c r="F4466" i="1"/>
  <c r="E4466" i="1"/>
  <c r="D4466" i="1"/>
  <c r="C4466" i="1"/>
  <c r="B4466" i="1"/>
  <c r="L4465" i="1"/>
  <c r="K4465" i="1"/>
  <c r="J4465" i="1"/>
  <c r="I4465" i="1" s="1"/>
  <c r="G4465" i="1"/>
  <c r="H4465" i="1" s="1"/>
  <c r="F4465" i="1"/>
  <c r="E4465" i="1"/>
  <c r="D4465" i="1"/>
  <c r="C4465" i="1"/>
  <c r="B4465" i="1"/>
  <c r="L4464" i="1"/>
  <c r="K4464" i="1"/>
  <c r="J4464" i="1"/>
  <c r="I4464" i="1" s="1"/>
  <c r="G4464" i="1"/>
  <c r="H4464" i="1" s="1"/>
  <c r="F4464" i="1"/>
  <c r="E4464" i="1"/>
  <c r="D4464" i="1"/>
  <c r="C4464" i="1"/>
  <c r="B4464" i="1"/>
  <c r="L4463" i="1"/>
  <c r="K4463" i="1"/>
  <c r="J4463" i="1"/>
  <c r="I4463" i="1" s="1"/>
  <c r="G4463" i="1"/>
  <c r="H4463" i="1" s="1"/>
  <c r="F4463" i="1"/>
  <c r="E4463" i="1"/>
  <c r="D4463" i="1"/>
  <c r="C4463" i="1"/>
  <c r="B4463" i="1"/>
  <c r="L4462" i="1"/>
  <c r="K4462" i="1"/>
  <c r="J4462" i="1"/>
  <c r="I4462" i="1" s="1"/>
  <c r="G4462" i="1"/>
  <c r="H4462" i="1" s="1"/>
  <c r="F4462" i="1"/>
  <c r="E4462" i="1"/>
  <c r="D4462" i="1"/>
  <c r="C4462" i="1"/>
  <c r="B4462" i="1"/>
  <c r="L4461" i="1"/>
  <c r="K4461" i="1"/>
  <c r="J4461" i="1"/>
  <c r="I4461" i="1" s="1"/>
  <c r="G4461" i="1"/>
  <c r="H4461" i="1" s="1"/>
  <c r="F4461" i="1"/>
  <c r="E4461" i="1"/>
  <c r="D4461" i="1"/>
  <c r="C4461" i="1"/>
  <c r="B4461" i="1"/>
  <c r="L4460" i="1"/>
  <c r="K4460" i="1"/>
  <c r="J4460" i="1"/>
  <c r="I4460" i="1" s="1"/>
  <c r="G4460" i="1"/>
  <c r="H4460" i="1" s="1"/>
  <c r="F4460" i="1"/>
  <c r="E4460" i="1"/>
  <c r="D4460" i="1"/>
  <c r="C4460" i="1"/>
  <c r="B4460" i="1"/>
  <c r="L4459" i="1"/>
  <c r="K4459" i="1"/>
  <c r="J4459" i="1"/>
  <c r="I4459" i="1" s="1"/>
  <c r="G4459" i="1"/>
  <c r="H4459" i="1" s="1"/>
  <c r="F4459" i="1"/>
  <c r="E4459" i="1"/>
  <c r="D4459" i="1"/>
  <c r="C4459" i="1"/>
  <c r="B4459" i="1"/>
  <c r="L4458" i="1"/>
  <c r="K4458" i="1"/>
  <c r="J4458" i="1"/>
  <c r="I4458" i="1" s="1"/>
  <c r="G4458" i="1"/>
  <c r="H4458" i="1" s="1"/>
  <c r="F4458" i="1"/>
  <c r="E4458" i="1"/>
  <c r="D4458" i="1"/>
  <c r="C4458" i="1"/>
  <c r="B4458" i="1"/>
  <c r="L4457" i="1"/>
  <c r="K4457" i="1"/>
  <c r="J4457" i="1"/>
  <c r="I4457" i="1" s="1"/>
  <c r="G4457" i="1"/>
  <c r="H4457" i="1" s="1"/>
  <c r="F4457" i="1"/>
  <c r="E4457" i="1"/>
  <c r="D4457" i="1"/>
  <c r="C4457" i="1"/>
  <c r="B4457" i="1"/>
  <c r="L4456" i="1"/>
  <c r="K4456" i="1"/>
  <c r="J4456" i="1"/>
  <c r="I4456" i="1" s="1"/>
  <c r="G4456" i="1"/>
  <c r="H4456" i="1" s="1"/>
  <c r="F4456" i="1"/>
  <c r="E4456" i="1"/>
  <c r="D4456" i="1"/>
  <c r="C4456" i="1"/>
  <c r="B4456" i="1"/>
  <c r="L4455" i="1"/>
  <c r="K4455" i="1"/>
  <c r="J4455" i="1"/>
  <c r="I4455" i="1" s="1"/>
  <c r="G4455" i="1"/>
  <c r="H4455" i="1" s="1"/>
  <c r="F4455" i="1"/>
  <c r="E4455" i="1"/>
  <c r="D4455" i="1"/>
  <c r="C4455" i="1"/>
  <c r="B4455" i="1"/>
  <c r="L4454" i="1"/>
  <c r="K4454" i="1"/>
  <c r="J4454" i="1"/>
  <c r="I4454" i="1" s="1"/>
  <c r="G4454" i="1"/>
  <c r="H4454" i="1" s="1"/>
  <c r="F4454" i="1"/>
  <c r="E4454" i="1"/>
  <c r="D4454" i="1"/>
  <c r="C4454" i="1"/>
  <c r="B4454" i="1"/>
  <c r="L4453" i="1"/>
  <c r="K4453" i="1"/>
  <c r="J4453" i="1"/>
  <c r="I4453" i="1" s="1"/>
  <c r="G4453" i="1"/>
  <c r="H4453" i="1" s="1"/>
  <c r="F4453" i="1"/>
  <c r="E4453" i="1"/>
  <c r="D4453" i="1"/>
  <c r="C4453" i="1"/>
  <c r="B4453" i="1"/>
  <c r="L4452" i="1"/>
  <c r="K4452" i="1"/>
  <c r="J4452" i="1"/>
  <c r="I4452" i="1" s="1"/>
  <c r="G4452" i="1"/>
  <c r="H4452" i="1" s="1"/>
  <c r="F4452" i="1"/>
  <c r="E4452" i="1"/>
  <c r="D4452" i="1"/>
  <c r="C4452" i="1"/>
  <c r="B4452" i="1"/>
  <c r="L4451" i="1"/>
  <c r="K4451" i="1"/>
  <c r="J4451" i="1"/>
  <c r="I4451" i="1" s="1"/>
  <c r="G4451" i="1"/>
  <c r="H4451" i="1" s="1"/>
  <c r="F4451" i="1"/>
  <c r="E4451" i="1"/>
  <c r="D4451" i="1"/>
  <c r="C4451" i="1"/>
  <c r="B4451" i="1"/>
  <c r="L4450" i="1"/>
  <c r="K4450" i="1"/>
  <c r="J4450" i="1"/>
  <c r="I4450" i="1" s="1"/>
  <c r="G4450" i="1"/>
  <c r="H4450" i="1" s="1"/>
  <c r="F4450" i="1"/>
  <c r="E4450" i="1"/>
  <c r="D4450" i="1"/>
  <c r="C4450" i="1"/>
  <c r="B4450" i="1"/>
  <c r="L4449" i="1"/>
  <c r="K4449" i="1"/>
  <c r="J4449" i="1"/>
  <c r="I4449" i="1" s="1"/>
  <c r="G4449" i="1"/>
  <c r="H4449" i="1" s="1"/>
  <c r="F4449" i="1"/>
  <c r="E4449" i="1"/>
  <c r="D4449" i="1"/>
  <c r="C4449" i="1"/>
  <c r="B4449" i="1"/>
  <c r="L4448" i="1"/>
  <c r="K4448" i="1"/>
  <c r="J4448" i="1"/>
  <c r="I4448" i="1" s="1"/>
  <c r="G4448" i="1"/>
  <c r="H4448" i="1" s="1"/>
  <c r="F4448" i="1"/>
  <c r="E4448" i="1"/>
  <c r="D4448" i="1"/>
  <c r="C4448" i="1"/>
  <c r="B4448" i="1"/>
  <c r="L4447" i="1"/>
  <c r="K4447" i="1"/>
  <c r="J4447" i="1"/>
  <c r="I4447" i="1" s="1"/>
  <c r="G4447" i="1"/>
  <c r="H4447" i="1" s="1"/>
  <c r="F4447" i="1"/>
  <c r="E4447" i="1"/>
  <c r="D4447" i="1"/>
  <c r="C4447" i="1"/>
  <c r="B4447" i="1"/>
  <c r="L4446" i="1"/>
  <c r="K4446" i="1"/>
  <c r="J4446" i="1"/>
  <c r="I4446" i="1" s="1"/>
  <c r="G4446" i="1"/>
  <c r="H4446" i="1" s="1"/>
  <c r="F4446" i="1"/>
  <c r="E4446" i="1"/>
  <c r="D4446" i="1"/>
  <c r="C4446" i="1"/>
  <c r="B4446" i="1"/>
  <c r="L4445" i="1"/>
  <c r="K4445" i="1"/>
  <c r="J4445" i="1"/>
  <c r="I4445" i="1" s="1"/>
  <c r="G4445" i="1"/>
  <c r="H4445" i="1" s="1"/>
  <c r="F4445" i="1"/>
  <c r="E4445" i="1"/>
  <c r="D4445" i="1"/>
  <c r="C4445" i="1"/>
  <c r="B4445" i="1"/>
  <c r="L4444" i="1"/>
  <c r="K4444" i="1"/>
  <c r="J4444" i="1"/>
  <c r="I4444" i="1" s="1"/>
  <c r="G4444" i="1"/>
  <c r="H4444" i="1" s="1"/>
  <c r="F4444" i="1"/>
  <c r="E4444" i="1"/>
  <c r="D4444" i="1"/>
  <c r="C4444" i="1"/>
  <c r="B4444" i="1"/>
  <c r="L4443" i="1"/>
  <c r="K4443" i="1"/>
  <c r="J4443" i="1"/>
  <c r="I4443" i="1" s="1"/>
  <c r="G4443" i="1"/>
  <c r="H4443" i="1" s="1"/>
  <c r="F4443" i="1"/>
  <c r="E4443" i="1"/>
  <c r="D4443" i="1"/>
  <c r="C4443" i="1"/>
  <c r="B4443" i="1"/>
  <c r="L4442" i="1"/>
  <c r="K4442" i="1"/>
  <c r="J4442" i="1"/>
  <c r="I4442" i="1" s="1"/>
  <c r="G4442" i="1"/>
  <c r="H4442" i="1" s="1"/>
  <c r="F4442" i="1"/>
  <c r="E4442" i="1"/>
  <c r="D4442" i="1"/>
  <c r="C4442" i="1"/>
  <c r="B4442" i="1"/>
  <c r="L4441" i="1"/>
  <c r="K4441" i="1"/>
  <c r="J4441" i="1"/>
  <c r="I4441" i="1" s="1"/>
  <c r="G4441" i="1"/>
  <c r="H4441" i="1" s="1"/>
  <c r="F4441" i="1"/>
  <c r="E4441" i="1"/>
  <c r="D4441" i="1"/>
  <c r="C4441" i="1"/>
  <c r="B4441" i="1"/>
  <c r="L4440" i="1"/>
  <c r="K4440" i="1"/>
  <c r="J4440" i="1"/>
  <c r="I4440" i="1" s="1"/>
  <c r="H4440" i="1"/>
  <c r="G4440" i="1"/>
  <c r="F4440" i="1"/>
  <c r="E4440" i="1"/>
  <c r="D4440" i="1"/>
  <c r="C4440" i="1"/>
  <c r="B4440" i="1"/>
  <c r="L4439" i="1"/>
  <c r="K4439" i="1"/>
  <c r="J4439" i="1"/>
  <c r="I4439" i="1" s="1"/>
  <c r="G4439" i="1"/>
  <c r="H4439" i="1" s="1"/>
  <c r="F4439" i="1"/>
  <c r="E4439" i="1"/>
  <c r="D4439" i="1"/>
  <c r="C4439" i="1"/>
  <c r="B4439" i="1"/>
  <c r="L4438" i="1"/>
  <c r="K4438" i="1"/>
  <c r="J4438" i="1"/>
  <c r="I4438" i="1" s="1"/>
  <c r="G4438" i="1"/>
  <c r="H4438" i="1" s="1"/>
  <c r="F4438" i="1"/>
  <c r="E4438" i="1"/>
  <c r="D4438" i="1"/>
  <c r="C4438" i="1"/>
  <c r="B4438" i="1"/>
  <c r="L4437" i="1"/>
  <c r="K4437" i="1"/>
  <c r="J4437" i="1"/>
  <c r="I4437" i="1" s="1"/>
  <c r="G4437" i="1"/>
  <c r="H4437" i="1" s="1"/>
  <c r="F4437" i="1"/>
  <c r="E4437" i="1"/>
  <c r="D4437" i="1"/>
  <c r="C4437" i="1"/>
  <c r="B4437" i="1"/>
  <c r="L4436" i="1"/>
  <c r="K4436" i="1"/>
  <c r="J4436" i="1"/>
  <c r="I4436" i="1" s="1"/>
  <c r="G4436" i="1"/>
  <c r="H4436" i="1" s="1"/>
  <c r="F4436" i="1"/>
  <c r="E4436" i="1"/>
  <c r="D4436" i="1"/>
  <c r="C4436" i="1"/>
  <c r="B4436" i="1"/>
  <c r="L4435" i="1"/>
  <c r="K4435" i="1"/>
  <c r="J4435" i="1"/>
  <c r="I4435" i="1" s="1"/>
  <c r="G4435" i="1"/>
  <c r="H4435" i="1" s="1"/>
  <c r="F4435" i="1"/>
  <c r="E4435" i="1"/>
  <c r="D4435" i="1"/>
  <c r="C4435" i="1"/>
  <c r="B4435" i="1"/>
  <c r="L4434" i="1"/>
  <c r="K4434" i="1"/>
  <c r="J4434" i="1"/>
  <c r="I4434" i="1" s="1"/>
  <c r="G4434" i="1"/>
  <c r="H4434" i="1" s="1"/>
  <c r="F4434" i="1"/>
  <c r="E4434" i="1"/>
  <c r="D4434" i="1"/>
  <c r="C4434" i="1"/>
  <c r="B4434" i="1"/>
  <c r="L4433" i="1"/>
  <c r="K4433" i="1"/>
  <c r="J4433" i="1"/>
  <c r="I4433" i="1" s="1"/>
  <c r="G4433" i="1"/>
  <c r="H4433" i="1" s="1"/>
  <c r="F4433" i="1"/>
  <c r="E4433" i="1"/>
  <c r="D4433" i="1"/>
  <c r="C4433" i="1"/>
  <c r="B4433" i="1"/>
  <c r="L4432" i="1"/>
  <c r="K4432" i="1"/>
  <c r="J4432" i="1"/>
  <c r="I4432" i="1" s="1"/>
  <c r="G4432" i="1"/>
  <c r="H4432" i="1" s="1"/>
  <c r="F4432" i="1"/>
  <c r="E4432" i="1"/>
  <c r="D4432" i="1"/>
  <c r="C4432" i="1"/>
  <c r="B4432" i="1"/>
  <c r="L4431" i="1"/>
  <c r="K4431" i="1"/>
  <c r="J4431" i="1"/>
  <c r="I4431" i="1" s="1"/>
  <c r="G4431" i="1"/>
  <c r="H4431" i="1" s="1"/>
  <c r="F4431" i="1"/>
  <c r="E4431" i="1"/>
  <c r="D4431" i="1"/>
  <c r="C4431" i="1"/>
  <c r="B4431" i="1"/>
  <c r="L4430" i="1"/>
  <c r="K4430" i="1"/>
  <c r="J4430" i="1"/>
  <c r="I4430" i="1" s="1"/>
  <c r="G4430" i="1"/>
  <c r="H4430" i="1" s="1"/>
  <c r="F4430" i="1"/>
  <c r="E4430" i="1"/>
  <c r="D4430" i="1"/>
  <c r="C4430" i="1"/>
  <c r="B4430" i="1"/>
  <c r="L4429" i="1"/>
  <c r="K4429" i="1"/>
  <c r="J4429" i="1"/>
  <c r="I4429" i="1"/>
  <c r="G4429" i="1"/>
  <c r="H4429" i="1" s="1"/>
  <c r="F4429" i="1"/>
  <c r="E4429" i="1"/>
  <c r="D4429" i="1"/>
  <c r="C4429" i="1"/>
  <c r="B4429" i="1"/>
  <c r="L4428" i="1"/>
  <c r="K4428" i="1"/>
  <c r="J4428" i="1"/>
  <c r="I4428" i="1" s="1"/>
  <c r="G4428" i="1"/>
  <c r="H4428" i="1" s="1"/>
  <c r="F4428" i="1"/>
  <c r="E4428" i="1"/>
  <c r="D4428" i="1"/>
  <c r="C4428" i="1"/>
  <c r="B4428" i="1"/>
  <c r="L4427" i="1"/>
  <c r="K4427" i="1"/>
  <c r="J4427" i="1"/>
  <c r="I4427" i="1" s="1"/>
  <c r="G4427" i="1"/>
  <c r="H4427" i="1" s="1"/>
  <c r="F4427" i="1"/>
  <c r="E4427" i="1"/>
  <c r="D4427" i="1"/>
  <c r="C4427" i="1"/>
  <c r="B4427" i="1"/>
  <c r="L4426" i="1"/>
  <c r="K4426" i="1"/>
  <c r="J4426" i="1"/>
  <c r="I4426" i="1" s="1"/>
  <c r="H4426" i="1"/>
  <c r="G4426" i="1"/>
  <c r="F4426" i="1"/>
  <c r="E4426" i="1"/>
  <c r="D4426" i="1"/>
  <c r="C4426" i="1"/>
  <c r="B4426" i="1"/>
  <c r="L4425" i="1"/>
  <c r="K4425" i="1"/>
  <c r="J4425" i="1"/>
  <c r="I4425" i="1" s="1"/>
  <c r="G4425" i="1"/>
  <c r="H4425" i="1" s="1"/>
  <c r="F4425" i="1"/>
  <c r="E4425" i="1"/>
  <c r="D4425" i="1"/>
  <c r="C4425" i="1"/>
  <c r="B4425" i="1"/>
  <c r="L4424" i="1"/>
  <c r="K4424" i="1"/>
  <c r="J4424" i="1"/>
  <c r="I4424" i="1" s="1"/>
  <c r="G4424" i="1"/>
  <c r="H4424" i="1" s="1"/>
  <c r="F4424" i="1"/>
  <c r="E4424" i="1"/>
  <c r="D4424" i="1"/>
  <c r="C4424" i="1"/>
  <c r="B4424" i="1"/>
  <c r="L4423" i="1"/>
  <c r="K4423" i="1"/>
  <c r="J4423" i="1"/>
  <c r="I4423" i="1"/>
  <c r="G4423" i="1"/>
  <c r="H4423" i="1" s="1"/>
  <c r="F4423" i="1"/>
  <c r="E4423" i="1"/>
  <c r="D4423" i="1"/>
  <c r="C4423" i="1"/>
  <c r="B4423" i="1"/>
  <c r="L4422" i="1"/>
  <c r="K4422" i="1"/>
  <c r="J4422" i="1"/>
  <c r="I4422" i="1" s="1"/>
  <c r="G4422" i="1"/>
  <c r="H4422" i="1" s="1"/>
  <c r="F4422" i="1"/>
  <c r="E4422" i="1"/>
  <c r="D4422" i="1"/>
  <c r="C4422" i="1"/>
  <c r="B4422" i="1"/>
  <c r="L4421" i="1"/>
  <c r="K4421" i="1"/>
  <c r="J4421" i="1"/>
  <c r="I4421" i="1" s="1"/>
  <c r="G4421" i="1"/>
  <c r="H4421" i="1" s="1"/>
  <c r="F4421" i="1"/>
  <c r="E4421" i="1"/>
  <c r="D4421" i="1"/>
  <c r="C4421" i="1"/>
  <c r="B4421" i="1"/>
  <c r="L4420" i="1"/>
  <c r="K4420" i="1"/>
  <c r="J4420" i="1"/>
  <c r="I4420" i="1" s="1"/>
  <c r="G4420" i="1"/>
  <c r="H4420" i="1" s="1"/>
  <c r="F4420" i="1"/>
  <c r="E4420" i="1"/>
  <c r="D4420" i="1"/>
  <c r="C4420" i="1"/>
  <c r="B4420" i="1"/>
  <c r="L4419" i="1"/>
  <c r="K4419" i="1"/>
  <c r="J4419" i="1"/>
  <c r="I4419" i="1" s="1"/>
  <c r="G4419" i="1"/>
  <c r="H4419" i="1" s="1"/>
  <c r="F4419" i="1"/>
  <c r="E4419" i="1"/>
  <c r="D4419" i="1"/>
  <c r="C4419" i="1"/>
  <c r="B4419" i="1"/>
  <c r="L4418" i="1"/>
  <c r="K4418" i="1"/>
  <c r="J4418" i="1"/>
  <c r="I4418" i="1" s="1"/>
  <c r="G4418" i="1"/>
  <c r="H4418" i="1" s="1"/>
  <c r="F4418" i="1"/>
  <c r="E4418" i="1"/>
  <c r="D4418" i="1"/>
  <c r="C4418" i="1"/>
  <c r="B4418" i="1"/>
  <c r="L4417" i="1"/>
  <c r="K4417" i="1"/>
  <c r="J4417" i="1"/>
  <c r="I4417" i="1" s="1"/>
  <c r="G4417" i="1"/>
  <c r="H4417" i="1" s="1"/>
  <c r="F4417" i="1"/>
  <c r="E4417" i="1"/>
  <c r="D4417" i="1"/>
  <c r="C4417" i="1"/>
  <c r="B4417" i="1"/>
  <c r="L4416" i="1"/>
  <c r="K4416" i="1"/>
  <c r="J4416" i="1"/>
  <c r="I4416" i="1" s="1"/>
  <c r="G4416" i="1"/>
  <c r="H4416" i="1" s="1"/>
  <c r="F4416" i="1"/>
  <c r="E4416" i="1"/>
  <c r="D4416" i="1"/>
  <c r="C4416" i="1"/>
  <c r="B4416" i="1"/>
  <c r="L4415" i="1"/>
  <c r="K4415" i="1"/>
  <c r="J4415" i="1"/>
  <c r="I4415" i="1" s="1"/>
  <c r="G4415" i="1"/>
  <c r="H4415" i="1" s="1"/>
  <c r="F4415" i="1"/>
  <c r="E4415" i="1"/>
  <c r="D4415" i="1"/>
  <c r="C4415" i="1"/>
  <c r="B4415" i="1"/>
  <c r="L4414" i="1"/>
  <c r="K4414" i="1"/>
  <c r="J4414" i="1"/>
  <c r="I4414" i="1" s="1"/>
  <c r="G4414" i="1"/>
  <c r="H4414" i="1" s="1"/>
  <c r="F4414" i="1"/>
  <c r="E4414" i="1"/>
  <c r="D4414" i="1"/>
  <c r="C4414" i="1"/>
  <c r="B4414" i="1"/>
  <c r="L4413" i="1"/>
  <c r="K4413" i="1"/>
  <c r="J4413" i="1"/>
  <c r="I4413" i="1" s="1"/>
  <c r="G4413" i="1"/>
  <c r="H4413" i="1" s="1"/>
  <c r="F4413" i="1"/>
  <c r="E4413" i="1"/>
  <c r="D4413" i="1"/>
  <c r="C4413" i="1"/>
  <c r="B4413" i="1"/>
  <c r="L4412" i="1"/>
  <c r="K4412" i="1"/>
  <c r="J4412" i="1"/>
  <c r="I4412" i="1" s="1"/>
  <c r="G4412" i="1"/>
  <c r="H4412" i="1" s="1"/>
  <c r="F4412" i="1"/>
  <c r="E4412" i="1"/>
  <c r="D4412" i="1"/>
  <c r="C4412" i="1"/>
  <c r="B4412" i="1"/>
  <c r="L4411" i="1"/>
  <c r="K4411" i="1"/>
  <c r="J4411" i="1"/>
  <c r="I4411" i="1" s="1"/>
  <c r="G4411" i="1"/>
  <c r="H4411" i="1" s="1"/>
  <c r="F4411" i="1"/>
  <c r="E4411" i="1"/>
  <c r="D4411" i="1"/>
  <c r="C4411" i="1"/>
  <c r="B4411" i="1"/>
  <c r="L4410" i="1"/>
  <c r="K4410" i="1"/>
  <c r="J4410" i="1"/>
  <c r="I4410" i="1" s="1"/>
  <c r="G4410" i="1"/>
  <c r="H4410" i="1" s="1"/>
  <c r="F4410" i="1"/>
  <c r="E4410" i="1"/>
  <c r="D4410" i="1"/>
  <c r="C4410" i="1"/>
  <c r="B4410" i="1"/>
  <c r="L4409" i="1"/>
  <c r="K4409" i="1"/>
  <c r="J4409" i="1"/>
  <c r="I4409" i="1" s="1"/>
  <c r="G4409" i="1"/>
  <c r="H4409" i="1" s="1"/>
  <c r="F4409" i="1"/>
  <c r="E4409" i="1"/>
  <c r="D4409" i="1"/>
  <c r="C4409" i="1"/>
  <c r="B4409" i="1"/>
  <c r="L4408" i="1"/>
  <c r="K4408" i="1"/>
  <c r="J4408" i="1"/>
  <c r="I4408" i="1" s="1"/>
  <c r="G4408" i="1"/>
  <c r="H4408" i="1" s="1"/>
  <c r="F4408" i="1"/>
  <c r="E4408" i="1"/>
  <c r="D4408" i="1"/>
  <c r="C4408" i="1"/>
  <c r="B4408" i="1"/>
  <c r="L4407" i="1"/>
  <c r="K4407" i="1"/>
  <c r="J4407" i="1"/>
  <c r="I4407" i="1" s="1"/>
  <c r="G4407" i="1"/>
  <c r="H4407" i="1" s="1"/>
  <c r="F4407" i="1"/>
  <c r="E4407" i="1"/>
  <c r="D4407" i="1"/>
  <c r="C4407" i="1"/>
  <c r="B4407" i="1"/>
  <c r="L4406" i="1"/>
  <c r="K4406" i="1"/>
  <c r="J4406" i="1"/>
  <c r="I4406" i="1" s="1"/>
  <c r="G4406" i="1"/>
  <c r="H4406" i="1" s="1"/>
  <c r="F4406" i="1"/>
  <c r="E4406" i="1"/>
  <c r="D4406" i="1"/>
  <c r="C4406" i="1"/>
  <c r="B4406" i="1"/>
  <c r="L4405" i="1"/>
  <c r="K4405" i="1"/>
  <c r="J4405" i="1"/>
  <c r="I4405" i="1" s="1"/>
  <c r="G4405" i="1"/>
  <c r="H4405" i="1" s="1"/>
  <c r="F4405" i="1"/>
  <c r="E4405" i="1"/>
  <c r="D4405" i="1"/>
  <c r="C4405" i="1"/>
  <c r="B4405" i="1"/>
  <c r="L4404" i="1"/>
  <c r="K4404" i="1"/>
  <c r="J4404" i="1"/>
  <c r="I4404" i="1" s="1"/>
  <c r="G4404" i="1"/>
  <c r="H4404" i="1" s="1"/>
  <c r="F4404" i="1"/>
  <c r="E4404" i="1"/>
  <c r="D4404" i="1"/>
  <c r="C4404" i="1"/>
  <c r="B4404" i="1"/>
  <c r="L4403" i="1"/>
  <c r="K4403" i="1"/>
  <c r="J4403" i="1"/>
  <c r="I4403" i="1" s="1"/>
  <c r="G4403" i="1"/>
  <c r="H4403" i="1" s="1"/>
  <c r="F4403" i="1"/>
  <c r="E4403" i="1"/>
  <c r="D4403" i="1"/>
  <c r="C4403" i="1"/>
  <c r="B4403" i="1"/>
  <c r="L4402" i="1"/>
  <c r="K4402" i="1"/>
  <c r="J4402" i="1"/>
  <c r="I4402" i="1" s="1"/>
  <c r="G4402" i="1"/>
  <c r="H4402" i="1" s="1"/>
  <c r="F4402" i="1"/>
  <c r="E4402" i="1"/>
  <c r="D4402" i="1"/>
  <c r="C4402" i="1"/>
  <c r="B4402" i="1"/>
  <c r="L4401" i="1"/>
  <c r="K4401" i="1"/>
  <c r="J4401" i="1"/>
  <c r="I4401" i="1" s="1"/>
  <c r="G4401" i="1"/>
  <c r="H4401" i="1" s="1"/>
  <c r="F4401" i="1"/>
  <c r="E4401" i="1"/>
  <c r="D4401" i="1"/>
  <c r="C4401" i="1"/>
  <c r="B4401" i="1"/>
  <c r="L4400" i="1"/>
  <c r="K4400" i="1"/>
  <c r="J4400" i="1"/>
  <c r="I4400" i="1" s="1"/>
  <c r="G4400" i="1"/>
  <c r="H4400" i="1" s="1"/>
  <c r="F4400" i="1"/>
  <c r="E4400" i="1"/>
  <c r="D4400" i="1"/>
  <c r="C4400" i="1"/>
  <c r="B4400" i="1"/>
  <c r="L4399" i="1"/>
  <c r="K4399" i="1"/>
  <c r="J4399" i="1"/>
  <c r="I4399" i="1" s="1"/>
  <c r="G4399" i="1"/>
  <c r="H4399" i="1" s="1"/>
  <c r="F4399" i="1"/>
  <c r="E4399" i="1"/>
  <c r="D4399" i="1"/>
  <c r="C4399" i="1"/>
  <c r="B4399" i="1"/>
  <c r="L4398" i="1"/>
  <c r="K4398" i="1"/>
  <c r="J4398" i="1"/>
  <c r="I4398" i="1" s="1"/>
  <c r="G4398" i="1"/>
  <c r="H4398" i="1" s="1"/>
  <c r="F4398" i="1"/>
  <c r="E4398" i="1"/>
  <c r="D4398" i="1"/>
  <c r="C4398" i="1"/>
  <c r="B4398" i="1"/>
  <c r="L4397" i="1"/>
  <c r="K4397" i="1"/>
  <c r="J4397" i="1"/>
  <c r="I4397" i="1" s="1"/>
  <c r="G4397" i="1"/>
  <c r="H4397" i="1" s="1"/>
  <c r="F4397" i="1"/>
  <c r="E4397" i="1"/>
  <c r="D4397" i="1"/>
  <c r="C4397" i="1"/>
  <c r="B4397" i="1"/>
  <c r="L4396" i="1"/>
  <c r="K4396" i="1"/>
  <c r="J4396" i="1"/>
  <c r="I4396" i="1" s="1"/>
  <c r="G4396" i="1"/>
  <c r="H4396" i="1" s="1"/>
  <c r="F4396" i="1"/>
  <c r="E4396" i="1"/>
  <c r="D4396" i="1"/>
  <c r="C4396" i="1"/>
  <c r="B4396" i="1"/>
  <c r="L4395" i="1"/>
  <c r="K4395" i="1"/>
  <c r="J4395" i="1"/>
  <c r="I4395" i="1" s="1"/>
  <c r="G4395" i="1"/>
  <c r="H4395" i="1" s="1"/>
  <c r="F4395" i="1"/>
  <c r="E4395" i="1"/>
  <c r="D4395" i="1"/>
  <c r="C4395" i="1"/>
  <c r="B4395" i="1"/>
  <c r="L4394" i="1"/>
  <c r="K4394" i="1"/>
  <c r="J4394" i="1"/>
  <c r="I4394" i="1" s="1"/>
  <c r="G4394" i="1"/>
  <c r="H4394" i="1" s="1"/>
  <c r="F4394" i="1"/>
  <c r="E4394" i="1"/>
  <c r="D4394" i="1"/>
  <c r="C4394" i="1"/>
  <c r="B4394" i="1"/>
  <c r="L4393" i="1"/>
  <c r="K4393" i="1"/>
  <c r="J4393" i="1"/>
  <c r="I4393" i="1" s="1"/>
  <c r="G4393" i="1"/>
  <c r="H4393" i="1" s="1"/>
  <c r="F4393" i="1"/>
  <c r="E4393" i="1"/>
  <c r="D4393" i="1"/>
  <c r="C4393" i="1"/>
  <c r="B4393" i="1"/>
  <c r="L4392" i="1"/>
  <c r="K4392" i="1"/>
  <c r="J4392" i="1"/>
  <c r="I4392" i="1" s="1"/>
  <c r="G4392" i="1"/>
  <c r="H4392" i="1" s="1"/>
  <c r="F4392" i="1"/>
  <c r="E4392" i="1"/>
  <c r="D4392" i="1"/>
  <c r="C4392" i="1"/>
  <c r="B4392" i="1"/>
  <c r="L4391" i="1"/>
  <c r="K4391" i="1"/>
  <c r="J4391" i="1"/>
  <c r="I4391" i="1" s="1"/>
  <c r="G4391" i="1"/>
  <c r="H4391" i="1" s="1"/>
  <c r="F4391" i="1"/>
  <c r="E4391" i="1"/>
  <c r="D4391" i="1"/>
  <c r="C4391" i="1"/>
  <c r="B4391" i="1"/>
  <c r="L4390" i="1"/>
  <c r="K4390" i="1"/>
  <c r="J4390" i="1"/>
  <c r="I4390" i="1" s="1"/>
  <c r="G4390" i="1"/>
  <c r="H4390" i="1" s="1"/>
  <c r="F4390" i="1"/>
  <c r="E4390" i="1"/>
  <c r="D4390" i="1"/>
  <c r="C4390" i="1"/>
  <c r="B4390" i="1"/>
  <c r="L4389" i="1"/>
  <c r="K4389" i="1"/>
  <c r="J4389" i="1"/>
  <c r="I4389" i="1" s="1"/>
  <c r="G4389" i="1"/>
  <c r="H4389" i="1" s="1"/>
  <c r="F4389" i="1"/>
  <c r="E4389" i="1"/>
  <c r="D4389" i="1"/>
  <c r="C4389" i="1"/>
  <c r="B4389" i="1"/>
  <c r="L4388" i="1"/>
  <c r="K4388" i="1"/>
  <c r="J4388" i="1"/>
  <c r="I4388" i="1" s="1"/>
  <c r="G4388" i="1"/>
  <c r="H4388" i="1" s="1"/>
  <c r="F4388" i="1"/>
  <c r="E4388" i="1"/>
  <c r="D4388" i="1"/>
  <c r="C4388" i="1"/>
  <c r="B4388" i="1"/>
  <c r="L4387" i="1"/>
  <c r="K4387" i="1"/>
  <c r="J4387" i="1"/>
  <c r="I4387" i="1" s="1"/>
  <c r="G4387" i="1"/>
  <c r="H4387" i="1" s="1"/>
  <c r="F4387" i="1"/>
  <c r="E4387" i="1"/>
  <c r="D4387" i="1"/>
  <c r="C4387" i="1"/>
  <c r="B4387" i="1"/>
  <c r="L4386" i="1"/>
  <c r="K4386" i="1"/>
  <c r="J4386" i="1"/>
  <c r="I4386" i="1" s="1"/>
  <c r="G4386" i="1"/>
  <c r="H4386" i="1" s="1"/>
  <c r="F4386" i="1"/>
  <c r="E4386" i="1"/>
  <c r="D4386" i="1"/>
  <c r="C4386" i="1"/>
  <c r="B4386" i="1"/>
  <c r="L4385" i="1"/>
  <c r="K4385" i="1"/>
  <c r="J4385" i="1"/>
  <c r="I4385" i="1" s="1"/>
  <c r="G4385" i="1"/>
  <c r="H4385" i="1" s="1"/>
  <c r="F4385" i="1"/>
  <c r="E4385" i="1"/>
  <c r="D4385" i="1"/>
  <c r="C4385" i="1"/>
  <c r="B4385" i="1"/>
  <c r="L4384" i="1"/>
  <c r="K4384" i="1"/>
  <c r="J4384" i="1"/>
  <c r="I4384" i="1" s="1"/>
  <c r="G4384" i="1"/>
  <c r="H4384" i="1" s="1"/>
  <c r="F4384" i="1"/>
  <c r="E4384" i="1"/>
  <c r="D4384" i="1"/>
  <c r="C4384" i="1"/>
  <c r="B4384" i="1"/>
  <c r="L4383" i="1"/>
  <c r="K4383" i="1"/>
  <c r="J4383" i="1"/>
  <c r="I4383" i="1" s="1"/>
  <c r="G4383" i="1"/>
  <c r="H4383" i="1" s="1"/>
  <c r="F4383" i="1"/>
  <c r="E4383" i="1"/>
  <c r="D4383" i="1"/>
  <c r="C4383" i="1"/>
  <c r="B4383" i="1"/>
  <c r="L4382" i="1"/>
  <c r="K4382" i="1"/>
  <c r="J4382" i="1"/>
  <c r="I4382" i="1" s="1"/>
  <c r="G4382" i="1"/>
  <c r="H4382" i="1" s="1"/>
  <c r="F4382" i="1"/>
  <c r="E4382" i="1"/>
  <c r="D4382" i="1"/>
  <c r="C4382" i="1"/>
  <c r="B4382" i="1"/>
  <c r="L4381" i="1"/>
  <c r="K4381" i="1"/>
  <c r="J4381" i="1"/>
  <c r="I4381" i="1" s="1"/>
  <c r="G4381" i="1"/>
  <c r="H4381" i="1" s="1"/>
  <c r="F4381" i="1"/>
  <c r="E4381" i="1"/>
  <c r="D4381" i="1"/>
  <c r="C4381" i="1"/>
  <c r="B4381" i="1"/>
  <c r="L4380" i="1"/>
  <c r="K4380" i="1"/>
  <c r="J4380" i="1"/>
  <c r="I4380" i="1" s="1"/>
  <c r="G4380" i="1"/>
  <c r="H4380" i="1" s="1"/>
  <c r="F4380" i="1"/>
  <c r="E4380" i="1"/>
  <c r="D4380" i="1"/>
  <c r="C4380" i="1"/>
  <c r="B4380" i="1"/>
  <c r="L4379" i="1"/>
  <c r="K4379" i="1"/>
  <c r="J4379" i="1"/>
  <c r="I4379" i="1" s="1"/>
  <c r="G4379" i="1"/>
  <c r="H4379" i="1" s="1"/>
  <c r="F4379" i="1"/>
  <c r="E4379" i="1"/>
  <c r="D4379" i="1"/>
  <c r="C4379" i="1"/>
  <c r="B4379" i="1"/>
  <c r="L4378" i="1"/>
  <c r="K4378" i="1"/>
  <c r="J4378" i="1"/>
  <c r="I4378" i="1" s="1"/>
  <c r="G4378" i="1"/>
  <c r="H4378" i="1" s="1"/>
  <c r="F4378" i="1"/>
  <c r="E4378" i="1"/>
  <c r="D4378" i="1"/>
  <c r="C4378" i="1"/>
  <c r="B4378" i="1"/>
  <c r="L4377" i="1"/>
  <c r="K4377" i="1"/>
  <c r="J4377" i="1"/>
  <c r="I4377" i="1" s="1"/>
  <c r="G4377" i="1"/>
  <c r="H4377" i="1" s="1"/>
  <c r="F4377" i="1"/>
  <c r="E4377" i="1"/>
  <c r="D4377" i="1"/>
  <c r="C4377" i="1"/>
  <c r="B4377" i="1"/>
  <c r="L4376" i="1"/>
  <c r="K4376" i="1"/>
  <c r="J4376" i="1"/>
  <c r="I4376" i="1" s="1"/>
  <c r="G4376" i="1"/>
  <c r="H4376" i="1" s="1"/>
  <c r="F4376" i="1"/>
  <c r="E4376" i="1"/>
  <c r="D4376" i="1"/>
  <c r="C4376" i="1"/>
  <c r="B4376" i="1"/>
  <c r="L4375" i="1"/>
  <c r="K4375" i="1"/>
  <c r="J4375" i="1"/>
  <c r="I4375" i="1" s="1"/>
  <c r="G4375" i="1"/>
  <c r="H4375" i="1" s="1"/>
  <c r="F4375" i="1"/>
  <c r="E4375" i="1"/>
  <c r="D4375" i="1"/>
  <c r="C4375" i="1"/>
  <c r="B4375" i="1"/>
  <c r="L4374" i="1"/>
  <c r="K4374" i="1"/>
  <c r="J4374" i="1"/>
  <c r="I4374" i="1" s="1"/>
  <c r="G4374" i="1"/>
  <c r="H4374" i="1" s="1"/>
  <c r="F4374" i="1"/>
  <c r="E4374" i="1"/>
  <c r="D4374" i="1"/>
  <c r="C4374" i="1"/>
  <c r="B4374" i="1"/>
  <c r="L4373" i="1"/>
  <c r="K4373" i="1"/>
  <c r="J4373" i="1"/>
  <c r="I4373" i="1" s="1"/>
  <c r="G4373" i="1"/>
  <c r="H4373" i="1" s="1"/>
  <c r="F4373" i="1"/>
  <c r="E4373" i="1"/>
  <c r="D4373" i="1"/>
  <c r="C4373" i="1"/>
  <c r="B4373" i="1"/>
  <c r="L4372" i="1"/>
  <c r="K4372" i="1"/>
  <c r="J4372" i="1"/>
  <c r="I4372" i="1" s="1"/>
  <c r="G4372" i="1"/>
  <c r="H4372" i="1" s="1"/>
  <c r="F4372" i="1"/>
  <c r="E4372" i="1"/>
  <c r="D4372" i="1"/>
  <c r="C4372" i="1"/>
  <c r="B4372" i="1"/>
  <c r="L4371" i="1"/>
  <c r="K4371" i="1"/>
  <c r="J4371" i="1"/>
  <c r="I4371" i="1" s="1"/>
  <c r="G4371" i="1"/>
  <c r="H4371" i="1" s="1"/>
  <c r="F4371" i="1"/>
  <c r="E4371" i="1"/>
  <c r="D4371" i="1"/>
  <c r="C4371" i="1"/>
  <c r="B4371" i="1"/>
  <c r="L4370" i="1"/>
  <c r="K4370" i="1"/>
  <c r="J4370" i="1"/>
  <c r="I4370" i="1" s="1"/>
  <c r="G4370" i="1"/>
  <c r="H4370" i="1" s="1"/>
  <c r="F4370" i="1"/>
  <c r="E4370" i="1"/>
  <c r="D4370" i="1"/>
  <c r="C4370" i="1"/>
  <c r="B4370" i="1"/>
  <c r="L4369" i="1"/>
  <c r="K4369" i="1"/>
  <c r="J4369" i="1"/>
  <c r="I4369" i="1" s="1"/>
  <c r="G4369" i="1"/>
  <c r="H4369" i="1" s="1"/>
  <c r="F4369" i="1"/>
  <c r="E4369" i="1"/>
  <c r="D4369" i="1"/>
  <c r="C4369" i="1"/>
  <c r="B4369" i="1"/>
  <c r="L4368" i="1"/>
  <c r="K4368" i="1"/>
  <c r="J4368" i="1"/>
  <c r="I4368" i="1" s="1"/>
  <c r="G4368" i="1"/>
  <c r="H4368" i="1" s="1"/>
  <c r="F4368" i="1"/>
  <c r="E4368" i="1"/>
  <c r="D4368" i="1"/>
  <c r="C4368" i="1"/>
  <c r="B4368" i="1"/>
  <c r="L4367" i="1"/>
  <c r="K4367" i="1"/>
  <c r="J4367" i="1"/>
  <c r="I4367" i="1" s="1"/>
  <c r="G4367" i="1"/>
  <c r="H4367" i="1" s="1"/>
  <c r="F4367" i="1"/>
  <c r="E4367" i="1"/>
  <c r="D4367" i="1"/>
  <c r="C4367" i="1"/>
  <c r="B4367" i="1"/>
  <c r="L4366" i="1"/>
  <c r="K4366" i="1"/>
  <c r="J4366" i="1"/>
  <c r="I4366" i="1" s="1"/>
  <c r="G4366" i="1"/>
  <c r="H4366" i="1" s="1"/>
  <c r="F4366" i="1"/>
  <c r="E4366" i="1"/>
  <c r="D4366" i="1"/>
  <c r="C4366" i="1"/>
  <c r="B4366" i="1"/>
  <c r="L4365" i="1"/>
  <c r="K4365" i="1"/>
  <c r="J4365" i="1"/>
  <c r="I4365" i="1" s="1"/>
  <c r="G4365" i="1"/>
  <c r="H4365" i="1" s="1"/>
  <c r="F4365" i="1"/>
  <c r="E4365" i="1"/>
  <c r="D4365" i="1"/>
  <c r="C4365" i="1"/>
  <c r="B4365" i="1"/>
  <c r="L4364" i="1"/>
  <c r="K4364" i="1"/>
  <c r="J4364" i="1"/>
  <c r="I4364" i="1" s="1"/>
  <c r="G4364" i="1"/>
  <c r="H4364" i="1" s="1"/>
  <c r="F4364" i="1"/>
  <c r="E4364" i="1"/>
  <c r="D4364" i="1"/>
  <c r="C4364" i="1"/>
  <c r="B4364" i="1"/>
  <c r="L4363" i="1"/>
  <c r="K4363" i="1"/>
  <c r="J4363" i="1"/>
  <c r="I4363" i="1" s="1"/>
  <c r="G4363" i="1"/>
  <c r="H4363" i="1" s="1"/>
  <c r="F4363" i="1"/>
  <c r="E4363" i="1"/>
  <c r="D4363" i="1"/>
  <c r="C4363" i="1"/>
  <c r="B4363" i="1"/>
  <c r="L4362" i="1"/>
  <c r="K4362" i="1"/>
  <c r="J4362" i="1"/>
  <c r="I4362" i="1" s="1"/>
  <c r="G4362" i="1"/>
  <c r="H4362" i="1" s="1"/>
  <c r="F4362" i="1"/>
  <c r="E4362" i="1"/>
  <c r="D4362" i="1"/>
  <c r="C4362" i="1"/>
  <c r="B4362" i="1"/>
  <c r="L4361" i="1"/>
  <c r="K4361" i="1"/>
  <c r="J4361" i="1"/>
  <c r="I4361" i="1" s="1"/>
  <c r="G4361" i="1"/>
  <c r="H4361" i="1" s="1"/>
  <c r="F4361" i="1"/>
  <c r="E4361" i="1"/>
  <c r="D4361" i="1"/>
  <c r="C4361" i="1"/>
  <c r="B4361" i="1"/>
  <c r="L4360" i="1"/>
  <c r="K4360" i="1"/>
  <c r="J4360" i="1"/>
  <c r="I4360" i="1" s="1"/>
  <c r="G4360" i="1"/>
  <c r="H4360" i="1" s="1"/>
  <c r="F4360" i="1"/>
  <c r="E4360" i="1"/>
  <c r="D4360" i="1"/>
  <c r="C4360" i="1"/>
  <c r="B4360" i="1"/>
  <c r="L4359" i="1"/>
  <c r="K4359" i="1"/>
  <c r="J4359" i="1"/>
  <c r="I4359" i="1" s="1"/>
  <c r="G4359" i="1"/>
  <c r="H4359" i="1" s="1"/>
  <c r="F4359" i="1"/>
  <c r="E4359" i="1"/>
  <c r="D4359" i="1"/>
  <c r="C4359" i="1"/>
  <c r="B4359" i="1"/>
  <c r="L4358" i="1"/>
  <c r="K4358" i="1"/>
  <c r="J4358" i="1"/>
  <c r="I4358" i="1" s="1"/>
  <c r="G4358" i="1"/>
  <c r="H4358" i="1" s="1"/>
  <c r="F4358" i="1"/>
  <c r="E4358" i="1"/>
  <c r="D4358" i="1"/>
  <c r="C4358" i="1"/>
  <c r="B4358" i="1"/>
  <c r="L4357" i="1"/>
  <c r="K4357" i="1"/>
  <c r="J4357" i="1"/>
  <c r="I4357" i="1" s="1"/>
  <c r="G4357" i="1"/>
  <c r="H4357" i="1" s="1"/>
  <c r="F4357" i="1"/>
  <c r="E4357" i="1"/>
  <c r="D4357" i="1"/>
  <c r="C4357" i="1"/>
  <c r="B4357" i="1"/>
  <c r="L4356" i="1"/>
  <c r="K4356" i="1"/>
  <c r="J4356" i="1"/>
  <c r="I4356" i="1" s="1"/>
  <c r="G4356" i="1"/>
  <c r="H4356" i="1" s="1"/>
  <c r="F4356" i="1"/>
  <c r="E4356" i="1"/>
  <c r="D4356" i="1"/>
  <c r="C4356" i="1"/>
  <c r="B4356" i="1"/>
  <c r="L4355" i="1"/>
  <c r="K4355" i="1"/>
  <c r="J4355" i="1"/>
  <c r="I4355" i="1" s="1"/>
  <c r="G4355" i="1"/>
  <c r="H4355" i="1" s="1"/>
  <c r="F4355" i="1"/>
  <c r="E4355" i="1"/>
  <c r="D4355" i="1"/>
  <c r="C4355" i="1"/>
  <c r="B4355" i="1"/>
  <c r="L4354" i="1"/>
  <c r="K4354" i="1"/>
  <c r="J4354" i="1"/>
  <c r="I4354" i="1" s="1"/>
  <c r="G4354" i="1"/>
  <c r="H4354" i="1" s="1"/>
  <c r="F4354" i="1"/>
  <c r="E4354" i="1"/>
  <c r="D4354" i="1"/>
  <c r="C4354" i="1"/>
  <c r="B4354" i="1"/>
  <c r="L4353" i="1"/>
  <c r="K4353" i="1"/>
  <c r="J4353" i="1"/>
  <c r="I4353" i="1" s="1"/>
  <c r="G4353" i="1"/>
  <c r="H4353" i="1" s="1"/>
  <c r="F4353" i="1"/>
  <c r="E4353" i="1"/>
  <c r="D4353" i="1"/>
  <c r="C4353" i="1"/>
  <c r="B4353" i="1"/>
  <c r="L4352" i="1"/>
  <c r="K4352" i="1"/>
  <c r="J4352" i="1"/>
  <c r="I4352" i="1" s="1"/>
  <c r="G4352" i="1"/>
  <c r="H4352" i="1" s="1"/>
  <c r="F4352" i="1"/>
  <c r="E4352" i="1"/>
  <c r="D4352" i="1"/>
  <c r="C4352" i="1"/>
  <c r="B4352" i="1"/>
  <c r="L4351" i="1"/>
  <c r="K4351" i="1"/>
  <c r="J4351" i="1"/>
  <c r="I4351" i="1" s="1"/>
  <c r="G4351" i="1"/>
  <c r="H4351" i="1" s="1"/>
  <c r="F4351" i="1"/>
  <c r="E4351" i="1"/>
  <c r="D4351" i="1"/>
  <c r="C4351" i="1"/>
  <c r="B4351" i="1"/>
  <c r="L4350" i="1"/>
  <c r="K4350" i="1"/>
  <c r="J4350" i="1"/>
  <c r="I4350" i="1"/>
  <c r="G4350" i="1"/>
  <c r="H4350" i="1" s="1"/>
  <c r="F4350" i="1"/>
  <c r="E4350" i="1"/>
  <c r="D4350" i="1"/>
  <c r="C4350" i="1"/>
  <c r="B4350" i="1"/>
  <c r="L4349" i="1"/>
  <c r="K4349" i="1"/>
  <c r="J4349" i="1"/>
  <c r="I4349" i="1" s="1"/>
  <c r="G4349" i="1"/>
  <c r="H4349" i="1" s="1"/>
  <c r="F4349" i="1"/>
  <c r="E4349" i="1"/>
  <c r="D4349" i="1"/>
  <c r="C4349" i="1"/>
  <c r="B4349" i="1"/>
  <c r="L4348" i="1"/>
  <c r="K4348" i="1"/>
  <c r="J4348" i="1"/>
  <c r="I4348" i="1" s="1"/>
  <c r="G4348" i="1"/>
  <c r="H4348" i="1" s="1"/>
  <c r="F4348" i="1"/>
  <c r="E4348" i="1"/>
  <c r="D4348" i="1"/>
  <c r="C4348" i="1"/>
  <c r="B4348" i="1"/>
  <c r="L4347" i="1"/>
  <c r="K4347" i="1"/>
  <c r="J4347" i="1"/>
  <c r="I4347" i="1" s="1"/>
  <c r="G4347" i="1"/>
  <c r="H4347" i="1" s="1"/>
  <c r="F4347" i="1"/>
  <c r="E4347" i="1"/>
  <c r="D4347" i="1"/>
  <c r="C4347" i="1"/>
  <c r="B4347" i="1"/>
  <c r="L4346" i="1"/>
  <c r="K4346" i="1"/>
  <c r="J4346" i="1"/>
  <c r="I4346" i="1" s="1"/>
  <c r="G4346" i="1"/>
  <c r="H4346" i="1" s="1"/>
  <c r="F4346" i="1"/>
  <c r="E4346" i="1"/>
  <c r="D4346" i="1"/>
  <c r="C4346" i="1"/>
  <c r="B4346" i="1"/>
  <c r="L4345" i="1"/>
  <c r="K4345" i="1"/>
  <c r="J4345" i="1"/>
  <c r="I4345" i="1" s="1"/>
  <c r="G4345" i="1"/>
  <c r="H4345" i="1" s="1"/>
  <c r="F4345" i="1"/>
  <c r="E4345" i="1"/>
  <c r="D4345" i="1"/>
  <c r="C4345" i="1"/>
  <c r="B4345" i="1"/>
  <c r="L4344" i="1"/>
  <c r="K4344" i="1"/>
  <c r="J4344" i="1"/>
  <c r="I4344" i="1" s="1"/>
  <c r="G4344" i="1"/>
  <c r="H4344" i="1" s="1"/>
  <c r="F4344" i="1"/>
  <c r="E4344" i="1"/>
  <c r="D4344" i="1"/>
  <c r="C4344" i="1"/>
  <c r="B4344" i="1"/>
  <c r="L4343" i="1"/>
  <c r="K4343" i="1"/>
  <c r="J4343" i="1"/>
  <c r="I4343" i="1" s="1"/>
  <c r="G4343" i="1"/>
  <c r="H4343" i="1" s="1"/>
  <c r="F4343" i="1"/>
  <c r="E4343" i="1"/>
  <c r="D4343" i="1"/>
  <c r="C4343" i="1"/>
  <c r="B4343" i="1"/>
  <c r="L4342" i="1"/>
  <c r="K4342" i="1"/>
  <c r="J4342" i="1"/>
  <c r="I4342" i="1" s="1"/>
  <c r="G4342" i="1"/>
  <c r="H4342" i="1" s="1"/>
  <c r="F4342" i="1"/>
  <c r="E4342" i="1"/>
  <c r="D4342" i="1"/>
  <c r="C4342" i="1"/>
  <c r="B4342" i="1"/>
  <c r="L4341" i="1"/>
  <c r="K4341" i="1"/>
  <c r="J4341" i="1"/>
  <c r="I4341" i="1" s="1"/>
  <c r="G4341" i="1"/>
  <c r="H4341" i="1" s="1"/>
  <c r="F4341" i="1"/>
  <c r="E4341" i="1"/>
  <c r="D4341" i="1"/>
  <c r="C4341" i="1"/>
  <c r="B4341" i="1"/>
  <c r="L4340" i="1"/>
  <c r="K4340" i="1"/>
  <c r="J4340" i="1"/>
  <c r="I4340" i="1" s="1"/>
  <c r="G4340" i="1"/>
  <c r="H4340" i="1" s="1"/>
  <c r="F4340" i="1"/>
  <c r="E4340" i="1"/>
  <c r="D4340" i="1"/>
  <c r="C4340" i="1"/>
  <c r="B4340" i="1"/>
  <c r="L4339" i="1"/>
  <c r="K4339" i="1"/>
  <c r="J4339" i="1"/>
  <c r="I4339" i="1" s="1"/>
  <c r="G4339" i="1"/>
  <c r="H4339" i="1" s="1"/>
  <c r="F4339" i="1"/>
  <c r="E4339" i="1"/>
  <c r="D4339" i="1"/>
  <c r="C4339" i="1"/>
  <c r="B4339" i="1"/>
  <c r="L4338" i="1"/>
  <c r="K4338" i="1"/>
  <c r="J4338" i="1"/>
  <c r="I4338" i="1" s="1"/>
  <c r="G4338" i="1"/>
  <c r="H4338" i="1" s="1"/>
  <c r="F4338" i="1"/>
  <c r="E4338" i="1"/>
  <c r="D4338" i="1"/>
  <c r="C4338" i="1"/>
  <c r="B4338" i="1"/>
  <c r="L4337" i="1"/>
  <c r="K4337" i="1"/>
  <c r="F4337" i="1"/>
  <c r="D4337" i="1"/>
  <c r="L4336" i="1"/>
  <c r="K4336" i="1"/>
  <c r="F4336" i="1"/>
  <c r="D4336" i="1"/>
  <c r="L4335" i="1"/>
  <c r="K4335" i="1"/>
  <c r="F4335" i="1"/>
  <c r="D4335" i="1"/>
  <c r="L4334" i="1"/>
  <c r="K4334" i="1"/>
  <c r="F4334" i="1"/>
  <c r="D4334" i="1"/>
  <c r="L4333" i="1"/>
  <c r="K4333" i="1"/>
  <c r="F4333" i="1"/>
  <c r="D4333" i="1"/>
  <c r="L4332" i="1"/>
  <c r="K4332" i="1"/>
  <c r="F4332" i="1"/>
  <c r="E4332" i="1"/>
  <c r="D4332" i="1"/>
  <c r="L4331" i="1"/>
  <c r="K4331" i="1"/>
  <c r="F4331" i="1"/>
  <c r="D4331" i="1"/>
  <c r="L4330" i="1"/>
  <c r="K4330" i="1"/>
  <c r="F4330" i="1"/>
  <c r="D4330" i="1"/>
  <c r="L4329" i="1"/>
  <c r="K4329" i="1"/>
  <c r="F4329" i="1"/>
  <c r="E4329" i="1"/>
  <c r="D4329" i="1"/>
  <c r="L4328" i="1"/>
  <c r="K4328" i="1"/>
  <c r="F4328" i="1"/>
  <c r="D4328" i="1"/>
  <c r="L4327" i="1"/>
  <c r="K4327" i="1"/>
  <c r="F4327" i="1"/>
  <c r="D4327" i="1"/>
  <c r="L4326" i="1"/>
  <c r="K4326" i="1"/>
  <c r="F4326" i="1"/>
  <c r="D4326" i="1"/>
  <c r="L4325" i="1"/>
  <c r="K4325" i="1"/>
  <c r="F4325" i="1"/>
  <c r="D4325" i="1"/>
  <c r="L4324" i="1"/>
  <c r="K4324" i="1"/>
  <c r="F4324" i="1"/>
  <c r="E4324" i="1"/>
  <c r="D4324" i="1"/>
  <c r="L4323" i="1"/>
  <c r="K4323" i="1"/>
  <c r="F4323" i="1"/>
  <c r="D4323" i="1"/>
  <c r="L4322" i="1"/>
  <c r="K4322" i="1"/>
  <c r="F4322" i="1"/>
  <c r="D4322" i="1"/>
  <c r="L4321" i="1"/>
  <c r="K4321" i="1"/>
  <c r="F4321" i="1"/>
  <c r="E4321" i="1"/>
  <c r="D4321" i="1"/>
  <c r="L4320" i="1"/>
  <c r="K4320" i="1"/>
  <c r="F4320" i="1"/>
  <c r="D4320" i="1"/>
  <c r="L4319" i="1"/>
  <c r="K4319" i="1"/>
  <c r="F4319" i="1"/>
  <c r="E4319" i="1"/>
  <c r="D4319" i="1"/>
  <c r="L4318" i="1"/>
  <c r="K4318" i="1"/>
  <c r="F4318" i="1"/>
  <c r="E4318" i="1"/>
  <c r="D4318" i="1"/>
  <c r="L4317" i="1"/>
  <c r="K4317" i="1"/>
  <c r="F4317" i="1"/>
  <c r="D4317" i="1"/>
  <c r="L4316" i="1"/>
  <c r="K4316" i="1"/>
  <c r="F4316" i="1"/>
  <c r="E4316" i="1"/>
  <c r="D4316" i="1"/>
  <c r="L4315" i="1"/>
  <c r="K4315" i="1"/>
  <c r="F4315" i="1"/>
  <c r="E4315" i="1"/>
  <c r="D4315" i="1"/>
  <c r="L4314" i="1"/>
  <c r="K4314" i="1"/>
  <c r="F4314" i="1"/>
  <c r="D4314" i="1"/>
  <c r="L4313" i="1"/>
  <c r="K4313" i="1"/>
  <c r="F4313" i="1"/>
  <c r="E4313" i="1"/>
  <c r="D4313" i="1"/>
  <c r="L4312" i="1"/>
  <c r="K4312" i="1"/>
  <c r="F4312" i="1"/>
  <c r="D4312" i="1"/>
  <c r="L4311" i="1"/>
  <c r="K4311" i="1"/>
  <c r="F4311" i="1"/>
  <c r="E4311" i="1"/>
  <c r="D4311" i="1"/>
  <c r="L4310" i="1"/>
  <c r="K4310" i="1"/>
  <c r="F4310" i="1"/>
  <c r="D4310" i="1"/>
  <c r="L4309" i="1"/>
  <c r="K4309" i="1"/>
  <c r="F4309" i="1"/>
  <c r="D4309" i="1"/>
  <c r="L4308" i="1"/>
  <c r="K4308" i="1"/>
  <c r="F4308" i="1"/>
  <c r="E4308" i="1"/>
  <c r="D4308" i="1"/>
  <c r="L4307" i="1"/>
  <c r="K4307" i="1"/>
  <c r="F4307" i="1"/>
  <c r="E4307" i="1"/>
  <c r="D4307" i="1"/>
  <c r="L4306" i="1"/>
  <c r="K4306" i="1"/>
  <c r="F4306" i="1"/>
  <c r="E4306" i="1"/>
  <c r="D4306" i="1"/>
  <c r="L4305" i="1"/>
  <c r="K4305" i="1"/>
  <c r="F4305" i="1"/>
  <c r="E4305" i="1"/>
  <c r="D4305" i="1"/>
  <c r="L4304" i="1"/>
  <c r="K4304" i="1"/>
  <c r="F4304" i="1"/>
  <c r="E4304" i="1"/>
  <c r="D4304" i="1"/>
  <c r="L4303" i="1"/>
  <c r="K4303" i="1"/>
  <c r="F4303" i="1"/>
  <c r="E4303" i="1"/>
  <c r="D4303" i="1"/>
  <c r="L4302" i="1"/>
  <c r="K4302" i="1"/>
  <c r="F4302" i="1"/>
  <c r="D4302" i="1"/>
  <c r="L4301" i="1"/>
  <c r="K4301" i="1"/>
  <c r="F4301" i="1"/>
  <c r="E4301" i="1"/>
  <c r="D4301" i="1"/>
  <c r="L4300" i="1"/>
  <c r="K4300" i="1"/>
  <c r="F4300" i="1"/>
  <c r="D4300" i="1"/>
  <c r="L4299" i="1"/>
  <c r="K4299" i="1"/>
  <c r="F4299" i="1"/>
  <c r="D4299" i="1"/>
  <c r="L4298" i="1"/>
  <c r="K4298" i="1"/>
  <c r="F4298" i="1"/>
  <c r="E4298" i="1"/>
  <c r="D4298" i="1"/>
  <c r="L4297" i="1"/>
  <c r="K4297" i="1"/>
  <c r="F4297" i="1"/>
  <c r="E4297" i="1"/>
  <c r="D4297" i="1"/>
  <c r="L4296" i="1"/>
  <c r="K4296" i="1"/>
  <c r="F4296" i="1"/>
  <c r="D4296" i="1"/>
  <c r="L4295" i="1"/>
  <c r="K4295" i="1"/>
  <c r="F4295" i="1"/>
  <c r="D4295" i="1"/>
  <c r="L4294" i="1"/>
  <c r="K4294" i="1"/>
  <c r="F4294" i="1"/>
  <c r="D4294" i="1"/>
  <c r="L4293" i="1"/>
  <c r="K4293" i="1"/>
  <c r="F4293" i="1"/>
  <c r="E4293" i="1"/>
  <c r="D4293" i="1"/>
  <c r="L4292" i="1"/>
  <c r="K4292" i="1"/>
  <c r="F4292" i="1"/>
  <c r="E4292" i="1"/>
  <c r="D4292" i="1"/>
  <c r="L4291" i="1"/>
  <c r="K4291" i="1"/>
  <c r="F4291" i="1"/>
  <c r="D4291" i="1"/>
  <c r="L4290" i="1"/>
  <c r="K4290" i="1"/>
  <c r="F4290" i="1"/>
  <c r="D4290" i="1"/>
  <c r="L4289" i="1"/>
  <c r="K4289" i="1"/>
  <c r="F4289" i="1"/>
  <c r="E4289" i="1"/>
  <c r="D4289" i="1"/>
  <c r="L4288" i="1"/>
  <c r="K4288" i="1"/>
  <c r="F4288" i="1"/>
  <c r="E4288" i="1"/>
  <c r="D4288" i="1"/>
  <c r="L4287" i="1"/>
  <c r="K4287" i="1"/>
  <c r="F4287" i="1"/>
  <c r="D4287" i="1"/>
  <c r="L4286" i="1"/>
  <c r="K4286" i="1"/>
  <c r="F4286" i="1"/>
  <c r="D4286" i="1"/>
  <c r="L4285" i="1"/>
  <c r="K4285" i="1"/>
  <c r="F4285" i="1"/>
  <c r="E4285" i="1"/>
  <c r="D4285" i="1"/>
  <c r="L4284" i="1"/>
  <c r="K4284" i="1"/>
  <c r="F4284" i="1"/>
  <c r="E4284" i="1"/>
  <c r="D4284" i="1"/>
  <c r="L4283" i="1"/>
  <c r="K4283" i="1"/>
  <c r="F4283" i="1"/>
  <c r="E4283" i="1"/>
  <c r="D4283" i="1"/>
  <c r="L4282" i="1"/>
  <c r="K4282" i="1"/>
  <c r="F4282" i="1"/>
  <c r="D4282" i="1"/>
  <c r="L4281" i="1"/>
  <c r="K4281" i="1"/>
  <c r="F4281" i="1"/>
  <c r="D4281" i="1"/>
  <c r="L4280" i="1"/>
  <c r="K4280" i="1"/>
  <c r="F4280" i="1"/>
  <c r="D4280" i="1"/>
  <c r="L4279" i="1"/>
  <c r="K4279" i="1"/>
  <c r="F4279" i="1"/>
  <c r="D4279" i="1"/>
  <c r="L4278" i="1"/>
  <c r="K4278" i="1"/>
  <c r="F4278" i="1"/>
  <c r="E4278" i="1"/>
  <c r="D4278" i="1"/>
  <c r="L4277" i="1"/>
  <c r="K4277" i="1"/>
  <c r="F4277" i="1"/>
  <c r="D4277" i="1"/>
  <c r="L4276" i="1"/>
  <c r="K4276" i="1"/>
  <c r="F4276" i="1"/>
  <c r="D4276" i="1"/>
  <c r="L4275" i="1"/>
  <c r="K4275" i="1"/>
  <c r="F4275" i="1"/>
  <c r="D4275" i="1"/>
  <c r="L4274" i="1"/>
  <c r="K4274" i="1"/>
  <c r="F4274" i="1"/>
  <c r="E4274" i="1"/>
  <c r="D4274" i="1"/>
  <c r="L4273" i="1"/>
  <c r="K4273" i="1"/>
  <c r="F4273" i="1"/>
  <c r="E4273" i="1"/>
  <c r="D4273" i="1"/>
  <c r="L4272" i="1"/>
  <c r="K4272" i="1"/>
  <c r="F4272" i="1"/>
  <c r="D4272" i="1"/>
  <c r="L4271" i="1"/>
  <c r="K4271" i="1"/>
  <c r="F4271" i="1"/>
  <c r="D4271" i="1"/>
  <c r="L4270" i="1"/>
  <c r="K4270" i="1"/>
  <c r="F4270" i="1"/>
  <c r="E4270" i="1"/>
  <c r="D4270" i="1"/>
  <c r="L4269" i="1"/>
  <c r="K4269" i="1"/>
  <c r="F4269" i="1"/>
  <c r="E4269" i="1"/>
  <c r="D4269" i="1"/>
  <c r="L4268" i="1"/>
  <c r="K4268" i="1"/>
  <c r="F4268" i="1"/>
  <c r="E4268" i="1"/>
  <c r="D4268" i="1"/>
  <c r="L4267" i="1"/>
  <c r="K4267" i="1"/>
  <c r="F4267" i="1"/>
  <c r="D4267" i="1"/>
  <c r="L4266" i="1"/>
  <c r="K4266" i="1"/>
  <c r="F4266" i="1"/>
  <c r="D4266" i="1"/>
  <c r="L4265" i="1"/>
  <c r="K4265" i="1"/>
  <c r="F4265" i="1"/>
  <c r="D4265" i="1"/>
  <c r="L4264" i="1"/>
  <c r="K4264" i="1"/>
  <c r="F4264" i="1"/>
  <c r="E4264" i="1"/>
  <c r="D4264" i="1"/>
  <c r="L4263" i="1"/>
  <c r="K4263" i="1"/>
  <c r="F4263" i="1"/>
  <c r="D4263" i="1"/>
  <c r="L4262" i="1"/>
  <c r="K4262" i="1"/>
  <c r="F4262" i="1"/>
  <c r="E4262" i="1"/>
  <c r="D4262" i="1"/>
  <c r="L4261" i="1"/>
  <c r="K4261" i="1"/>
  <c r="F4261" i="1"/>
  <c r="D4261" i="1"/>
  <c r="L4260" i="1"/>
  <c r="K4260" i="1"/>
  <c r="F4260" i="1"/>
  <c r="E4260" i="1"/>
  <c r="D4260" i="1"/>
  <c r="L4259" i="1"/>
  <c r="K4259" i="1"/>
  <c r="F4259" i="1"/>
  <c r="D4259" i="1"/>
  <c r="L4258" i="1"/>
  <c r="K4258" i="1"/>
  <c r="F4258" i="1"/>
  <c r="E4258" i="1"/>
  <c r="D4258" i="1"/>
  <c r="L4257" i="1"/>
  <c r="K4257" i="1"/>
  <c r="F4257" i="1"/>
  <c r="D4257" i="1"/>
  <c r="L4256" i="1"/>
  <c r="K4256" i="1"/>
  <c r="F4256" i="1"/>
  <c r="D4256" i="1"/>
  <c r="L4255" i="1"/>
  <c r="K4255" i="1"/>
  <c r="F4255" i="1"/>
  <c r="D4255" i="1"/>
  <c r="L4254" i="1"/>
  <c r="K4254" i="1"/>
  <c r="F4254" i="1"/>
  <c r="E4254" i="1"/>
  <c r="D4254" i="1"/>
  <c r="L4253" i="1"/>
  <c r="K4253" i="1"/>
  <c r="F4253" i="1"/>
  <c r="D4253" i="1"/>
  <c r="L4252" i="1"/>
  <c r="K4252" i="1"/>
  <c r="F4252" i="1"/>
  <c r="E4252" i="1"/>
  <c r="D4252" i="1"/>
  <c r="L4251" i="1"/>
  <c r="K4251" i="1"/>
  <c r="F4251" i="1"/>
  <c r="D4251" i="1"/>
  <c r="L4250" i="1"/>
  <c r="K4250" i="1"/>
  <c r="F4250" i="1"/>
  <c r="E4250" i="1"/>
  <c r="D4250" i="1"/>
  <c r="L4249" i="1"/>
  <c r="K4249" i="1"/>
  <c r="F4249" i="1"/>
  <c r="D4249" i="1"/>
  <c r="L4248" i="1"/>
  <c r="K4248" i="1"/>
  <c r="F4248" i="1"/>
  <c r="E4248" i="1"/>
  <c r="D4248" i="1"/>
  <c r="L4247" i="1"/>
  <c r="K4247" i="1"/>
  <c r="F4247" i="1"/>
  <c r="E4247" i="1"/>
  <c r="D4247" i="1"/>
  <c r="L4246" i="1"/>
  <c r="K4246" i="1"/>
  <c r="F4246" i="1"/>
  <c r="E4246" i="1"/>
  <c r="D4246" i="1"/>
  <c r="L4245" i="1"/>
  <c r="K4245" i="1"/>
  <c r="F4245" i="1"/>
  <c r="E4245" i="1"/>
  <c r="D4245" i="1"/>
  <c r="L4244" i="1"/>
  <c r="K4244" i="1"/>
  <c r="F4244" i="1"/>
  <c r="D4244" i="1"/>
  <c r="L4243" i="1"/>
  <c r="K4243" i="1"/>
  <c r="F4243" i="1"/>
  <c r="D4243" i="1"/>
  <c r="L4242" i="1"/>
  <c r="K4242" i="1"/>
  <c r="F4242" i="1"/>
  <c r="D4242" i="1"/>
  <c r="L4241" i="1"/>
  <c r="K4241" i="1"/>
  <c r="F4241" i="1"/>
  <c r="D4241" i="1"/>
  <c r="L4240" i="1"/>
  <c r="K4240" i="1"/>
  <c r="F4240" i="1"/>
  <c r="D4240" i="1"/>
  <c r="L4239" i="1"/>
  <c r="K4239" i="1"/>
  <c r="F4239" i="1"/>
  <c r="D4239" i="1"/>
  <c r="L4238" i="1"/>
  <c r="K4238" i="1"/>
  <c r="F4238" i="1"/>
  <c r="D4238" i="1"/>
  <c r="L4237" i="1"/>
  <c r="K4237" i="1"/>
  <c r="F4237" i="1"/>
  <c r="D4237" i="1"/>
  <c r="L4236" i="1"/>
  <c r="K4236" i="1"/>
  <c r="F4236" i="1"/>
  <c r="E4236" i="1"/>
  <c r="D4236" i="1"/>
  <c r="L4235" i="1"/>
  <c r="K4235" i="1"/>
  <c r="F4235" i="1"/>
  <c r="E4235" i="1"/>
  <c r="D4235" i="1"/>
  <c r="L4234" i="1"/>
  <c r="K4234" i="1"/>
  <c r="F4234" i="1"/>
  <c r="E4234" i="1"/>
  <c r="D4234" i="1"/>
  <c r="L4233" i="1"/>
  <c r="K4233" i="1"/>
  <c r="F4233" i="1"/>
  <c r="E4233" i="1"/>
  <c r="D4233" i="1"/>
  <c r="L4232" i="1"/>
  <c r="K4232" i="1"/>
  <c r="F4232" i="1"/>
  <c r="D4232" i="1"/>
  <c r="L4231" i="1"/>
  <c r="K4231" i="1"/>
  <c r="F4231" i="1"/>
  <c r="E4231" i="1"/>
  <c r="D4231" i="1"/>
  <c r="L4230" i="1"/>
  <c r="K4230" i="1"/>
  <c r="F4230" i="1"/>
  <c r="E4230" i="1"/>
  <c r="D4230" i="1"/>
  <c r="L4229" i="1"/>
  <c r="K4229" i="1"/>
  <c r="F4229" i="1"/>
  <c r="D4229" i="1"/>
  <c r="L4228" i="1"/>
  <c r="K4228" i="1"/>
  <c r="F4228" i="1"/>
  <c r="E4228" i="1"/>
  <c r="D4228" i="1"/>
  <c r="L4227" i="1"/>
  <c r="K4227" i="1"/>
  <c r="F4227" i="1"/>
  <c r="E4227" i="1"/>
  <c r="D4227" i="1"/>
  <c r="L4226" i="1"/>
  <c r="K4226" i="1"/>
  <c r="F4226" i="1"/>
  <c r="E4226" i="1"/>
  <c r="D4226" i="1"/>
  <c r="L4225" i="1"/>
  <c r="K4225" i="1"/>
  <c r="F4225" i="1"/>
  <c r="E4225" i="1"/>
  <c r="D4225" i="1"/>
  <c r="L4224" i="1"/>
  <c r="K4224" i="1"/>
  <c r="F4224" i="1"/>
  <c r="E4224" i="1"/>
  <c r="D4224" i="1"/>
  <c r="L4223" i="1"/>
  <c r="K4223" i="1"/>
  <c r="F4223" i="1"/>
  <c r="E4223" i="1"/>
  <c r="D4223" i="1"/>
  <c r="L4222" i="1"/>
  <c r="K4222" i="1"/>
  <c r="F4222" i="1"/>
  <c r="E4222" i="1"/>
  <c r="D4222" i="1"/>
  <c r="L4221" i="1"/>
  <c r="K4221" i="1"/>
  <c r="F4221" i="1"/>
  <c r="D4221" i="1"/>
  <c r="L4220" i="1"/>
  <c r="K4220" i="1"/>
  <c r="F4220" i="1"/>
  <c r="E4220" i="1"/>
  <c r="D4220" i="1"/>
  <c r="L4219" i="1"/>
  <c r="K4219" i="1"/>
  <c r="F4219" i="1"/>
  <c r="E4219" i="1"/>
  <c r="D4219" i="1"/>
  <c r="L4218" i="1"/>
  <c r="K4218" i="1"/>
  <c r="F4218" i="1"/>
  <c r="D4218" i="1"/>
  <c r="L4217" i="1"/>
  <c r="K4217" i="1"/>
  <c r="F4217" i="1"/>
  <c r="D4217" i="1"/>
  <c r="L4216" i="1"/>
  <c r="K4216" i="1"/>
  <c r="F4216" i="1"/>
  <c r="D4216" i="1"/>
  <c r="L4215" i="1"/>
  <c r="K4215" i="1"/>
  <c r="F4215" i="1"/>
  <c r="D4215" i="1"/>
  <c r="L4214" i="1"/>
  <c r="K4214" i="1"/>
  <c r="F4214" i="1"/>
  <c r="D4214" i="1"/>
  <c r="L4213" i="1"/>
  <c r="K4213" i="1"/>
  <c r="F4213" i="1"/>
  <c r="D4213" i="1"/>
  <c r="L4212" i="1"/>
  <c r="K4212" i="1"/>
  <c r="F4212" i="1"/>
  <c r="E4212" i="1"/>
  <c r="D4212" i="1"/>
  <c r="L4211" i="1"/>
  <c r="K4211" i="1"/>
  <c r="F4211" i="1"/>
  <c r="D4211" i="1"/>
  <c r="L4210" i="1"/>
  <c r="K4210" i="1"/>
  <c r="F4210" i="1"/>
  <c r="D4210" i="1"/>
  <c r="L4209" i="1"/>
  <c r="K4209" i="1"/>
  <c r="F4209" i="1"/>
  <c r="E4209" i="1"/>
  <c r="D4209" i="1"/>
  <c r="L4208" i="1"/>
  <c r="K4208" i="1"/>
  <c r="F4208" i="1"/>
  <c r="E4208" i="1"/>
  <c r="D4208" i="1"/>
  <c r="L4207" i="1"/>
  <c r="K4207" i="1"/>
  <c r="F4207" i="1"/>
  <c r="D4207" i="1"/>
  <c r="L4206" i="1"/>
  <c r="K4206" i="1"/>
  <c r="F4206" i="1"/>
  <c r="D4206" i="1"/>
  <c r="L4205" i="1"/>
  <c r="K4205" i="1"/>
  <c r="F4205" i="1"/>
  <c r="D4205" i="1"/>
  <c r="L4204" i="1"/>
  <c r="K4204" i="1"/>
  <c r="F4204" i="1"/>
  <c r="E4204" i="1"/>
  <c r="D4204" i="1"/>
  <c r="L4203" i="1"/>
  <c r="K4203" i="1"/>
  <c r="F4203" i="1"/>
  <c r="D4203" i="1"/>
  <c r="L4202" i="1"/>
  <c r="K4202" i="1"/>
  <c r="F4202" i="1"/>
  <c r="E4202" i="1"/>
  <c r="D4202" i="1"/>
  <c r="L4201" i="1"/>
  <c r="K4201" i="1"/>
  <c r="F4201" i="1"/>
  <c r="E4201" i="1"/>
  <c r="D4201" i="1"/>
  <c r="L4200" i="1"/>
  <c r="K4200" i="1"/>
  <c r="F4200" i="1"/>
  <c r="D4200" i="1"/>
  <c r="L4199" i="1"/>
  <c r="K4199" i="1"/>
  <c r="F4199" i="1"/>
  <c r="D4199" i="1"/>
  <c r="L4198" i="1"/>
  <c r="K4198" i="1"/>
  <c r="F4198" i="1"/>
  <c r="D4198" i="1"/>
  <c r="L4197" i="1"/>
  <c r="K4197" i="1"/>
  <c r="F4197" i="1"/>
  <c r="D4197" i="1"/>
  <c r="L4196" i="1"/>
  <c r="K4196" i="1"/>
  <c r="F4196" i="1"/>
  <c r="D4196" i="1"/>
  <c r="L4195" i="1"/>
  <c r="K4195" i="1"/>
  <c r="F4195" i="1"/>
  <c r="D4195" i="1"/>
  <c r="L4194" i="1"/>
  <c r="K4194" i="1"/>
  <c r="F4194" i="1"/>
  <c r="D4194" i="1"/>
  <c r="L4193" i="1"/>
  <c r="K4193" i="1"/>
  <c r="F4193" i="1"/>
  <c r="D4193" i="1"/>
  <c r="L4192" i="1"/>
  <c r="K4192" i="1"/>
  <c r="F4192" i="1"/>
  <c r="E4192" i="1"/>
  <c r="D4192" i="1"/>
  <c r="L4191" i="1"/>
  <c r="K4191" i="1"/>
  <c r="F4191" i="1"/>
  <c r="E4191" i="1"/>
  <c r="D4191" i="1"/>
  <c r="L4190" i="1"/>
  <c r="K4190" i="1"/>
  <c r="F4190" i="1"/>
  <c r="E4190" i="1"/>
  <c r="D4190" i="1"/>
  <c r="L4189" i="1"/>
  <c r="K4189" i="1"/>
  <c r="F4189" i="1"/>
  <c r="D4189" i="1"/>
  <c r="L4188" i="1"/>
  <c r="K4188" i="1"/>
  <c r="F4188" i="1"/>
  <c r="E4188" i="1"/>
  <c r="D4188" i="1"/>
  <c r="L4187" i="1"/>
  <c r="K4187" i="1"/>
  <c r="F4187" i="1"/>
  <c r="D4187" i="1"/>
  <c r="L4186" i="1"/>
  <c r="K4186" i="1"/>
  <c r="F4186" i="1"/>
  <c r="E4186" i="1"/>
  <c r="D4186" i="1"/>
  <c r="L4185" i="1"/>
  <c r="K4185" i="1"/>
  <c r="F4185" i="1"/>
  <c r="D4185" i="1"/>
  <c r="L4184" i="1"/>
  <c r="K4184" i="1"/>
  <c r="F4184" i="1"/>
  <c r="D4184" i="1"/>
  <c r="L4183" i="1"/>
  <c r="K4183" i="1"/>
  <c r="F4183" i="1"/>
  <c r="D4183" i="1"/>
  <c r="L4182" i="1"/>
  <c r="K4182" i="1"/>
  <c r="F4182" i="1"/>
  <c r="E4182" i="1"/>
  <c r="D4182" i="1"/>
  <c r="L4181" i="1"/>
  <c r="K4181" i="1"/>
  <c r="F4181" i="1"/>
  <c r="E4181" i="1"/>
  <c r="D4181" i="1"/>
  <c r="L4180" i="1"/>
  <c r="K4180" i="1"/>
  <c r="F4180" i="1"/>
  <c r="E4180" i="1"/>
  <c r="D4180" i="1"/>
  <c r="L4179" i="1"/>
  <c r="K4179" i="1"/>
  <c r="F4179" i="1"/>
  <c r="D4179" i="1"/>
  <c r="L4178" i="1"/>
  <c r="K4178" i="1"/>
  <c r="F4178" i="1"/>
  <c r="D4178" i="1"/>
  <c r="L4177" i="1"/>
  <c r="K4177" i="1"/>
  <c r="F4177" i="1"/>
  <c r="E4177" i="1"/>
  <c r="D4177" i="1"/>
  <c r="L4176" i="1"/>
  <c r="K4176" i="1"/>
  <c r="F4176" i="1"/>
  <c r="D4176" i="1"/>
  <c r="L4175" i="1"/>
  <c r="K4175" i="1"/>
  <c r="F4175" i="1"/>
  <c r="E4175" i="1"/>
  <c r="D4175" i="1"/>
  <c r="L4174" i="1"/>
  <c r="K4174" i="1"/>
  <c r="F4174" i="1"/>
  <c r="E4174" i="1"/>
  <c r="D4174" i="1"/>
  <c r="L4173" i="1"/>
  <c r="K4173" i="1"/>
  <c r="F4173" i="1"/>
  <c r="D4173" i="1"/>
  <c r="L4172" i="1"/>
  <c r="K4172" i="1"/>
  <c r="F4172" i="1"/>
  <c r="E4172" i="1"/>
  <c r="D4172" i="1"/>
  <c r="L4171" i="1"/>
  <c r="K4171" i="1"/>
  <c r="F4171" i="1"/>
  <c r="D4171" i="1"/>
  <c r="L4170" i="1"/>
  <c r="K4170" i="1"/>
  <c r="F4170" i="1"/>
  <c r="E4170" i="1"/>
  <c r="D4170" i="1"/>
  <c r="L4169" i="1"/>
  <c r="K4169" i="1"/>
  <c r="F4169" i="1"/>
  <c r="E4169" i="1"/>
  <c r="D4169" i="1"/>
  <c r="L4168" i="1"/>
  <c r="K4168" i="1"/>
  <c r="F4168" i="1"/>
  <c r="D4168" i="1"/>
  <c r="L4167" i="1"/>
  <c r="K4167" i="1"/>
  <c r="F4167" i="1"/>
  <c r="E4167" i="1"/>
  <c r="D4167" i="1"/>
  <c r="L4166" i="1"/>
  <c r="K4166" i="1"/>
  <c r="F4166" i="1"/>
  <c r="D4166" i="1"/>
  <c r="L4165" i="1"/>
  <c r="K4165" i="1"/>
  <c r="F4165" i="1"/>
  <c r="D4165" i="1"/>
  <c r="L4164" i="1"/>
  <c r="K4164" i="1"/>
  <c r="F4164" i="1"/>
  <c r="D4164" i="1"/>
  <c r="L4163" i="1"/>
  <c r="K4163" i="1"/>
  <c r="F4163" i="1"/>
  <c r="E4163" i="1"/>
  <c r="D4163" i="1"/>
  <c r="L4162" i="1"/>
  <c r="K4162" i="1"/>
  <c r="F4162" i="1"/>
  <c r="D4162" i="1"/>
  <c r="L4161" i="1"/>
  <c r="K4161" i="1"/>
  <c r="F4161" i="1"/>
  <c r="D4161" i="1"/>
  <c r="L4160" i="1"/>
  <c r="K4160" i="1"/>
  <c r="F4160" i="1"/>
  <c r="E4160" i="1"/>
  <c r="D4160" i="1"/>
  <c r="L4159" i="1"/>
  <c r="K4159" i="1"/>
  <c r="F4159" i="1"/>
  <c r="E4159" i="1"/>
  <c r="D4159" i="1"/>
  <c r="L4158" i="1"/>
  <c r="K4158" i="1"/>
  <c r="F4158" i="1"/>
  <c r="D4158" i="1"/>
  <c r="L4157" i="1"/>
  <c r="K4157" i="1"/>
  <c r="F4157" i="1"/>
  <c r="D4157" i="1"/>
  <c r="L4156" i="1"/>
  <c r="K4156" i="1"/>
  <c r="F4156" i="1"/>
  <c r="D4156" i="1"/>
  <c r="L4155" i="1"/>
  <c r="K4155" i="1"/>
  <c r="F4155" i="1"/>
  <c r="E4155" i="1"/>
  <c r="D4155" i="1"/>
  <c r="L4154" i="1"/>
  <c r="K4154" i="1"/>
  <c r="F4154" i="1"/>
  <c r="E4154" i="1"/>
  <c r="D4154" i="1"/>
  <c r="L4153" i="1"/>
  <c r="K4153" i="1"/>
  <c r="F4153" i="1"/>
  <c r="E4153" i="1"/>
  <c r="D4153" i="1"/>
  <c r="L4152" i="1"/>
  <c r="K4152" i="1"/>
  <c r="F4152" i="1"/>
  <c r="E4152" i="1"/>
  <c r="D4152" i="1"/>
  <c r="L4151" i="1"/>
  <c r="K4151" i="1"/>
  <c r="F4151" i="1"/>
  <c r="E4151" i="1"/>
  <c r="D4151" i="1"/>
  <c r="L4150" i="1"/>
  <c r="K4150" i="1"/>
  <c r="F4150" i="1"/>
  <c r="D4150" i="1"/>
  <c r="L4149" i="1"/>
  <c r="K4149" i="1"/>
  <c r="F4149" i="1"/>
  <c r="E4149" i="1"/>
  <c r="D4149" i="1"/>
  <c r="L4148" i="1"/>
  <c r="K4148" i="1"/>
  <c r="F4148" i="1"/>
  <c r="E4148" i="1"/>
  <c r="D4148" i="1"/>
  <c r="L4147" i="1"/>
  <c r="K4147" i="1"/>
  <c r="F4147" i="1"/>
  <c r="E4147" i="1"/>
  <c r="D4147" i="1"/>
  <c r="L4146" i="1"/>
  <c r="K4146" i="1"/>
  <c r="F4146" i="1"/>
  <c r="D4146" i="1"/>
  <c r="L4145" i="1"/>
  <c r="K4145" i="1"/>
  <c r="F4145" i="1"/>
  <c r="E4145" i="1"/>
  <c r="D4145" i="1"/>
  <c r="L4144" i="1"/>
  <c r="K4144" i="1"/>
  <c r="F4144" i="1"/>
  <c r="D4144" i="1"/>
  <c r="L4143" i="1"/>
  <c r="K4143" i="1"/>
  <c r="F4143" i="1"/>
  <c r="D4143" i="1"/>
  <c r="L4142" i="1"/>
  <c r="K4142" i="1"/>
  <c r="F4142" i="1"/>
  <c r="D4142" i="1"/>
  <c r="L4141" i="1"/>
  <c r="K4141" i="1"/>
  <c r="F4141" i="1"/>
  <c r="D4141" i="1"/>
  <c r="L4140" i="1"/>
  <c r="K4140" i="1"/>
  <c r="F4140" i="1"/>
  <c r="D4140" i="1"/>
  <c r="L4139" i="1"/>
  <c r="K4139" i="1"/>
  <c r="F4139" i="1"/>
  <c r="E4139" i="1"/>
  <c r="D4139" i="1"/>
  <c r="L4138" i="1"/>
  <c r="K4138" i="1"/>
  <c r="F4138" i="1"/>
  <c r="E4138" i="1"/>
  <c r="D4138" i="1"/>
  <c r="L4137" i="1"/>
  <c r="K4137" i="1"/>
  <c r="F4137" i="1"/>
  <c r="D4137" i="1"/>
  <c r="L4136" i="1"/>
  <c r="K4136" i="1"/>
  <c r="F4136" i="1"/>
  <c r="D4136" i="1"/>
  <c r="L4135" i="1"/>
  <c r="K4135" i="1"/>
  <c r="F4135" i="1"/>
  <c r="E4135" i="1"/>
  <c r="D4135" i="1"/>
  <c r="L4134" i="1"/>
  <c r="K4134" i="1"/>
  <c r="F4134" i="1"/>
  <c r="E4134" i="1"/>
  <c r="D4134" i="1"/>
  <c r="L4133" i="1"/>
  <c r="K4133" i="1"/>
  <c r="F4133" i="1"/>
  <c r="E4133" i="1"/>
  <c r="D4133" i="1"/>
  <c r="L4132" i="1"/>
  <c r="K4132" i="1"/>
  <c r="F4132" i="1"/>
  <c r="D4132" i="1"/>
  <c r="L4131" i="1"/>
  <c r="K4131" i="1"/>
  <c r="F4131" i="1"/>
  <c r="E4131" i="1"/>
  <c r="D4131" i="1"/>
  <c r="L4130" i="1"/>
  <c r="K4130" i="1"/>
  <c r="F4130" i="1"/>
  <c r="D4130" i="1"/>
  <c r="L4129" i="1"/>
  <c r="K4129" i="1"/>
  <c r="F4129" i="1"/>
  <c r="D4129" i="1"/>
  <c r="L4128" i="1"/>
  <c r="K4128" i="1"/>
  <c r="F4128" i="1"/>
  <c r="E4128" i="1"/>
  <c r="D4128" i="1"/>
  <c r="L4127" i="1"/>
  <c r="K4127" i="1"/>
  <c r="F4127" i="1"/>
  <c r="D4127" i="1"/>
  <c r="L4126" i="1"/>
  <c r="K4126" i="1"/>
  <c r="F4126" i="1"/>
  <c r="D4126" i="1"/>
  <c r="L4125" i="1"/>
  <c r="K4125" i="1"/>
  <c r="F4125" i="1"/>
  <c r="D4125" i="1"/>
  <c r="L4124" i="1"/>
  <c r="K4124" i="1"/>
  <c r="F4124" i="1"/>
  <c r="E4124" i="1"/>
  <c r="D4124" i="1"/>
  <c r="L4123" i="1"/>
  <c r="K4123" i="1"/>
  <c r="F4123" i="1"/>
  <c r="E4123" i="1"/>
  <c r="D4123" i="1"/>
  <c r="L4122" i="1"/>
  <c r="K4122" i="1"/>
  <c r="F4122" i="1"/>
  <c r="D4122" i="1"/>
  <c r="L4121" i="1"/>
  <c r="K4121" i="1"/>
  <c r="F4121" i="1"/>
  <c r="D4121" i="1"/>
  <c r="L4120" i="1"/>
  <c r="K4120" i="1"/>
  <c r="F4120" i="1"/>
  <c r="D4120" i="1"/>
  <c r="L4119" i="1"/>
  <c r="K4119" i="1"/>
  <c r="F4119" i="1"/>
  <c r="D4119" i="1"/>
  <c r="L4118" i="1"/>
  <c r="K4118" i="1"/>
  <c r="F4118" i="1"/>
  <c r="D4118" i="1"/>
  <c r="L4117" i="1"/>
  <c r="K4117" i="1"/>
  <c r="F4117" i="1"/>
  <c r="D4117" i="1"/>
  <c r="L4116" i="1"/>
  <c r="K4116" i="1"/>
  <c r="F4116" i="1"/>
  <c r="E4116" i="1"/>
  <c r="D4116" i="1"/>
  <c r="L4115" i="1"/>
  <c r="K4115" i="1"/>
  <c r="F4115" i="1"/>
  <c r="E4115" i="1"/>
  <c r="D4115" i="1"/>
  <c r="L4114" i="1"/>
  <c r="K4114" i="1"/>
  <c r="F4114" i="1"/>
  <c r="D4114" i="1"/>
  <c r="L4113" i="1"/>
  <c r="K4113" i="1"/>
  <c r="F4113" i="1"/>
  <c r="D4113" i="1"/>
  <c r="L4112" i="1"/>
  <c r="K4112" i="1"/>
  <c r="F4112" i="1"/>
  <c r="D4112" i="1"/>
  <c r="L4111" i="1"/>
  <c r="K4111" i="1"/>
  <c r="F4111" i="1"/>
  <c r="D4111" i="1"/>
  <c r="L4110" i="1"/>
  <c r="K4110" i="1"/>
  <c r="F4110" i="1"/>
  <c r="D4110" i="1"/>
  <c r="L4109" i="1"/>
  <c r="K4109" i="1"/>
  <c r="F4109" i="1"/>
  <c r="D4109" i="1"/>
  <c r="L4108" i="1"/>
  <c r="K4108" i="1"/>
  <c r="F4108" i="1"/>
  <c r="E4108" i="1"/>
  <c r="D4108" i="1"/>
  <c r="L4107" i="1"/>
  <c r="K4107" i="1"/>
  <c r="F4107" i="1"/>
  <c r="E4107" i="1"/>
  <c r="D4107" i="1"/>
  <c r="L4106" i="1"/>
  <c r="K4106" i="1"/>
  <c r="F4106" i="1"/>
  <c r="D4106" i="1"/>
  <c r="L4105" i="1"/>
  <c r="K4105" i="1"/>
  <c r="F4105" i="1"/>
  <c r="D4105" i="1"/>
  <c r="L4104" i="1"/>
  <c r="K4104" i="1"/>
  <c r="F4104" i="1"/>
  <c r="D4104" i="1"/>
  <c r="L4103" i="1"/>
  <c r="K4103" i="1"/>
  <c r="F4103" i="1"/>
  <c r="D4103" i="1"/>
  <c r="L4102" i="1"/>
  <c r="K4102" i="1"/>
  <c r="F4102" i="1"/>
  <c r="D4102" i="1"/>
  <c r="L4101" i="1"/>
  <c r="K4101" i="1"/>
  <c r="F4101" i="1"/>
  <c r="D4101" i="1"/>
  <c r="L4100" i="1"/>
  <c r="K4100" i="1"/>
  <c r="F4100" i="1"/>
  <c r="E4100" i="1"/>
  <c r="D4100" i="1"/>
  <c r="L4099" i="1"/>
  <c r="K4099" i="1"/>
  <c r="F4099" i="1"/>
  <c r="E4099" i="1"/>
  <c r="D4099" i="1"/>
  <c r="L4098" i="1"/>
  <c r="K4098" i="1"/>
  <c r="F4098" i="1"/>
  <c r="D4098" i="1"/>
  <c r="L4097" i="1"/>
  <c r="K4097" i="1"/>
  <c r="F4097" i="1"/>
  <c r="D4097" i="1"/>
  <c r="L4096" i="1"/>
  <c r="K4096" i="1"/>
  <c r="F4096" i="1"/>
  <c r="D4096" i="1"/>
  <c r="L4095" i="1"/>
  <c r="K4095" i="1"/>
  <c r="F4095" i="1"/>
  <c r="E4095" i="1"/>
  <c r="D4095" i="1"/>
  <c r="L4094" i="1"/>
  <c r="K4094" i="1"/>
  <c r="F4094" i="1"/>
  <c r="E4094" i="1"/>
  <c r="D4094" i="1"/>
  <c r="L4093" i="1"/>
  <c r="K4093" i="1"/>
  <c r="F4093" i="1"/>
  <c r="E4093" i="1"/>
  <c r="D4093" i="1"/>
  <c r="L4092" i="1"/>
  <c r="K4092" i="1"/>
  <c r="F4092" i="1"/>
  <c r="E4092" i="1"/>
  <c r="D4092" i="1"/>
  <c r="L4091" i="1"/>
  <c r="K4091" i="1"/>
  <c r="F4091" i="1"/>
  <c r="D4091" i="1"/>
  <c r="L4090" i="1"/>
  <c r="K4090" i="1"/>
  <c r="F4090" i="1"/>
  <c r="D4090" i="1"/>
  <c r="L4089" i="1"/>
  <c r="K4089" i="1"/>
  <c r="F4089" i="1"/>
  <c r="E4089" i="1"/>
  <c r="D4089" i="1"/>
  <c r="L4088" i="1"/>
  <c r="K4088" i="1"/>
  <c r="F4088" i="1"/>
  <c r="E4088" i="1"/>
  <c r="D4088" i="1"/>
  <c r="L4087" i="1"/>
  <c r="K4087" i="1"/>
  <c r="F4087" i="1"/>
  <c r="D4087" i="1"/>
  <c r="L4086" i="1"/>
  <c r="K4086" i="1"/>
  <c r="F4086" i="1"/>
  <c r="E4086" i="1"/>
  <c r="D4086" i="1"/>
  <c r="L4085" i="1"/>
  <c r="K4085" i="1"/>
  <c r="F4085" i="1"/>
  <c r="E4085" i="1"/>
  <c r="D4085" i="1"/>
  <c r="L4084" i="1"/>
  <c r="K4084" i="1"/>
  <c r="F4084" i="1"/>
  <c r="D4084" i="1"/>
  <c r="L4083" i="1"/>
  <c r="K4083" i="1"/>
  <c r="F4083" i="1"/>
  <c r="D4083" i="1"/>
  <c r="L4082" i="1"/>
  <c r="K4082" i="1"/>
  <c r="F4082" i="1"/>
  <c r="D4082" i="1"/>
  <c r="L4081" i="1"/>
  <c r="K4081" i="1"/>
  <c r="F4081" i="1"/>
  <c r="D4081" i="1"/>
  <c r="L4080" i="1"/>
  <c r="K4080" i="1"/>
  <c r="F4080" i="1"/>
  <c r="E4080" i="1"/>
  <c r="D4080" i="1"/>
  <c r="L4079" i="1"/>
  <c r="K4079" i="1"/>
  <c r="F4079" i="1"/>
  <c r="E4079" i="1"/>
  <c r="D4079" i="1"/>
  <c r="L4078" i="1"/>
  <c r="K4078" i="1"/>
  <c r="F4078" i="1"/>
  <c r="E4078" i="1"/>
  <c r="D4078" i="1"/>
  <c r="L4077" i="1"/>
  <c r="K4077" i="1"/>
  <c r="F4077" i="1"/>
  <c r="D4077" i="1"/>
  <c r="L4076" i="1"/>
  <c r="K4076" i="1"/>
  <c r="F4076" i="1"/>
  <c r="D4076" i="1"/>
  <c r="L4075" i="1"/>
  <c r="K4075" i="1"/>
  <c r="F4075" i="1"/>
  <c r="E4075" i="1"/>
  <c r="D4075" i="1"/>
  <c r="L4074" i="1"/>
  <c r="K4074" i="1"/>
  <c r="F4074" i="1"/>
  <c r="E4074" i="1"/>
  <c r="D4074" i="1"/>
  <c r="L4073" i="1"/>
  <c r="K4073" i="1"/>
  <c r="F4073" i="1"/>
  <c r="D4073" i="1"/>
  <c r="L4072" i="1"/>
  <c r="K4072" i="1"/>
  <c r="F4072" i="1"/>
  <c r="E4072" i="1"/>
  <c r="D4072" i="1"/>
  <c r="L4071" i="1"/>
  <c r="K4071" i="1"/>
  <c r="F4071" i="1"/>
  <c r="D4071" i="1"/>
  <c r="L4070" i="1"/>
  <c r="K4070" i="1"/>
  <c r="F4070" i="1"/>
  <c r="E4070" i="1"/>
  <c r="D4070" i="1"/>
  <c r="L4069" i="1"/>
  <c r="K4069" i="1"/>
  <c r="F4069" i="1"/>
  <c r="E4069" i="1"/>
  <c r="D4069" i="1"/>
  <c r="L4068" i="1"/>
  <c r="K4068" i="1"/>
  <c r="F4068" i="1"/>
  <c r="E4068" i="1"/>
  <c r="D4068" i="1"/>
  <c r="L4067" i="1"/>
  <c r="K4067" i="1"/>
  <c r="F4067" i="1"/>
  <c r="E4067" i="1"/>
  <c r="D4067" i="1"/>
  <c r="L4066" i="1"/>
  <c r="K4066" i="1"/>
  <c r="F4066" i="1"/>
  <c r="D4066" i="1"/>
  <c r="L4065" i="1"/>
  <c r="K4065" i="1"/>
  <c r="F4065" i="1"/>
  <c r="D4065" i="1"/>
  <c r="L4064" i="1"/>
  <c r="K4064" i="1"/>
  <c r="F4064" i="1"/>
  <c r="D4064" i="1"/>
  <c r="L4063" i="1"/>
  <c r="K4063" i="1"/>
  <c r="F4063" i="1"/>
  <c r="E4063" i="1"/>
  <c r="D4063" i="1"/>
  <c r="L4062" i="1"/>
  <c r="K4062" i="1"/>
  <c r="F4062" i="1"/>
  <c r="D4062" i="1"/>
  <c r="L4061" i="1"/>
  <c r="K4061" i="1"/>
  <c r="F4061" i="1"/>
  <c r="E4061" i="1"/>
  <c r="D4061" i="1"/>
  <c r="L4060" i="1"/>
  <c r="K4060" i="1"/>
  <c r="F4060" i="1"/>
  <c r="E4060" i="1"/>
  <c r="D4060" i="1"/>
  <c r="L4059" i="1"/>
  <c r="K4059" i="1"/>
  <c r="F4059" i="1"/>
  <c r="E4059" i="1"/>
  <c r="D4059" i="1"/>
  <c r="L4058" i="1"/>
  <c r="K4058" i="1"/>
  <c r="F4058" i="1"/>
  <c r="D4058" i="1"/>
  <c r="L4057" i="1"/>
  <c r="K4057" i="1"/>
  <c r="F4057" i="1"/>
  <c r="E4057" i="1"/>
  <c r="D4057" i="1"/>
  <c r="L4056" i="1"/>
  <c r="K4056" i="1"/>
  <c r="F4056" i="1"/>
  <c r="D4056" i="1"/>
  <c r="L4055" i="1"/>
  <c r="K4055" i="1"/>
  <c r="F4055" i="1"/>
  <c r="D4055" i="1"/>
  <c r="L4054" i="1"/>
  <c r="K4054" i="1"/>
  <c r="F4054" i="1"/>
  <c r="D4054" i="1"/>
  <c r="L4053" i="1"/>
  <c r="K4053" i="1"/>
  <c r="F4053" i="1"/>
  <c r="D4053" i="1"/>
  <c r="L4052" i="1"/>
  <c r="K4052" i="1"/>
  <c r="F4052" i="1"/>
  <c r="E4052" i="1"/>
  <c r="D4052" i="1"/>
  <c r="L4051" i="1"/>
  <c r="K4051" i="1"/>
  <c r="F4051" i="1"/>
  <c r="E4051" i="1"/>
  <c r="D4051" i="1"/>
  <c r="L4050" i="1"/>
  <c r="K4050" i="1"/>
  <c r="F4050" i="1"/>
  <c r="D4050" i="1"/>
  <c r="L4049" i="1"/>
  <c r="K4049" i="1"/>
  <c r="F4049" i="1"/>
  <c r="E4049" i="1"/>
  <c r="D4049" i="1"/>
  <c r="L4048" i="1"/>
  <c r="K4048" i="1"/>
  <c r="F4048" i="1"/>
  <c r="D4048" i="1"/>
  <c r="L4047" i="1"/>
  <c r="K4047" i="1"/>
  <c r="F4047" i="1"/>
  <c r="D4047" i="1"/>
  <c r="L4046" i="1"/>
  <c r="K4046" i="1"/>
  <c r="F4046" i="1"/>
  <c r="D4046" i="1"/>
  <c r="L4045" i="1"/>
  <c r="K4045" i="1"/>
  <c r="F4045" i="1"/>
  <c r="D4045" i="1"/>
  <c r="L4044" i="1"/>
  <c r="K4044" i="1"/>
  <c r="F4044" i="1"/>
  <c r="E4044" i="1"/>
  <c r="D4044" i="1"/>
  <c r="L4043" i="1"/>
  <c r="K4043" i="1"/>
  <c r="F4043" i="1"/>
  <c r="E4043" i="1"/>
  <c r="D4043" i="1"/>
  <c r="L4042" i="1"/>
  <c r="K4042" i="1"/>
  <c r="F4042" i="1"/>
  <c r="D4042" i="1"/>
  <c r="L4041" i="1"/>
  <c r="K4041" i="1"/>
  <c r="F4041" i="1"/>
  <c r="D4041" i="1"/>
  <c r="L4040" i="1"/>
  <c r="K4040" i="1"/>
  <c r="F4040" i="1"/>
  <c r="D4040" i="1"/>
  <c r="L4039" i="1"/>
  <c r="K4039" i="1"/>
  <c r="F4039" i="1"/>
  <c r="D4039" i="1"/>
  <c r="L4038" i="1"/>
  <c r="K4038" i="1"/>
  <c r="F4038" i="1"/>
  <c r="D4038" i="1"/>
  <c r="L4037" i="1"/>
  <c r="K4037" i="1"/>
  <c r="F4037" i="1"/>
  <c r="E4037" i="1"/>
  <c r="D4037" i="1"/>
  <c r="L4036" i="1"/>
  <c r="K4036" i="1"/>
  <c r="F4036" i="1"/>
  <c r="E4036" i="1"/>
  <c r="D4036" i="1"/>
  <c r="L4035" i="1"/>
  <c r="K4035" i="1"/>
  <c r="F4035" i="1"/>
  <c r="E4035" i="1"/>
  <c r="D4035" i="1"/>
  <c r="L4034" i="1"/>
  <c r="K4034" i="1"/>
  <c r="F4034" i="1"/>
  <c r="E4034" i="1"/>
  <c r="D4034" i="1"/>
  <c r="L4033" i="1"/>
  <c r="K4033" i="1"/>
  <c r="F4033" i="1"/>
  <c r="D4033" i="1"/>
  <c r="L4032" i="1"/>
  <c r="K4032" i="1"/>
  <c r="F4032" i="1"/>
  <c r="D4032" i="1"/>
  <c r="L4031" i="1"/>
  <c r="K4031" i="1"/>
  <c r="F4031" i="1"/>
  <c r="E4031" i="1"/>
  <c r="D4031" i="1"/>
  <c r="L4030" i="1"/>
  <c r="K4030" i="1"/>
  <c r="F4030" i="1"/>
  <c r="D4030" i="1"/>
  <c r="L4029" i="1"/>
  <c r="K4029" i="1"/>
  <c r="F4029" i="1"/>
  <c r="D4029" i="1"/>
  <c r="L4028" i="1"/>
  <c r="K4028" i="1"/>
  <c r="F4028" i="1"/>
  <c r="D4028" i="1"/>
  <c r="L4027" i="1"/>
  <c r="K4027" i="1"/>
  <c r="F4027" i="1"/>
  <c r="D4027" i="1"/>
  <c r="L4026" i="1"/>
  <c r="K4026" i="1"/>
  <c r="F4026" i="1"/>
  <c r="D4026" i="1"/>
  <c r="L4025" i="1"/>
  <c r="K4025" i="1"/>
  <c r="F4025" i="1"/>
  <c r="D4025" i="1"/>
  <c r="L4024" i="1"/>
  <c r="K4024" i="1"/>
  <c r="F4024" i="1"/>
  <c r="D4024" i="1"/>
  <c r="L4023" i="1"/>
  <c r="K4023" i="1"/>
  <c r="F4023" i="1"/>
  <c r="D4023" i="1"/>
  <c r="L4022" i="1"/>
  <c r="K4022" i="1"/>
  <c r="F4022" i="1"/>
  <c r="E4022" i="1"/>
  <c r="D4022" i="1"/>
  <c r="L4021" i="1"/>
  <c r="K4021" i="1"/>
  <c r="F4021" i="1"/>
  <c r="D4021" i="1"/>
  <c r="L4020" i="1"/>
  <c r="K4020" i="1"/>
  <c r="F4020" i="1"/>
  <c r="D4020" i="1"/>
  <c r="L4019" i="1"/>
  <c r="K4019" i="1"/>
  <c r="F4019" i="1"/>
  <c r="E4019" i="1"/>
  <c r="D4019" i="1"/>
  <c r="L4018" i="1"/>
  <c r="K4018" i="1"/>
  <c r="F4018" i="1"/>
  <c r="D4018" i="1"/>
  <c r="L4017" i="1"/>
  <c r="K4017" i="1"/>
  <c r="F4017" i="1"/>
  <c r="E4017" i="1"/>
  <c r="D4017" i="1"/>
  <c r="L4016" i="1"/>
  <c r="K4016" i="1"/>
  <c r="F4016" i="1"/>
  <c r="E4016" i="1"/>
  <c r="D4016" i="1"/>
  <c r="L4015" i="1"/>
  <c r="K4015" i="1"/>
  <c r="F4015" i="1"/>
  <c r="E4015" i="1"/>
  <c r="D4015" i="1"/>
  <c r="L4014" i="1"/>
  <c r="K4014" i="1"/>
  <c r="F4014" i="1"/>
  <c r="D4014" i="1"/>
  <c r="L4013" i="1"/>
  <c r="K4013" i="1"/>
  <c r="F4013" i="1"/>
  <c r="E4013" i="1"/>
  <c r="D4013" i="1"/>
  <c r="L4012" i="1"/>
  <c r="K4012" i="1"/>
  <c r="F4012" i="1"/>
  <c r="E4012" i="1"/>
  <c r="D4012" i="1"/>
  <c r="L4011" i="1"/>
  <c r="K4011" i="1"/>
  <c r="F4011" i="1"/>
  <c r="E4011" i="1"/>
  <c r="D4011" i="1"/>
  <c r="L4010" i="1"/>
  <c r="K4010" i="1"/>
  <c r="F4010" i="1"/>
  <c r="D4010" i="1"/>
  <c r="L4009" i="1"/>
  <c r="K4009" i="1"/>
  <c r="F4009" i="1"/>
  <c r="D4009" i="1"/>
  <c r="L4008" i="1"/>
  <c r="K4008" i="1"/>
  <c r="F4008" i="1"/>
  <c r="D4008" i="1"/>
  <c r="L4007" i="1"/>
  <c r="K4007" i="1"/>
  <c r="F4007" i="1"/>
  <c r="E4007" i="1"/>
  <c r="D4007" i="1"/>
  <c r="L4006" i="1"/>
  <c r="K4006" i="1"/>
  <c r="F4006" i="1"/>
  <c r="E4006" i="1"/>
  <c r="D4006" i="1"/>
  <c r="L4005" i="1"/>
  <c r="K4005" i="1"/>
  <c r="F4005" i="1"/>
  <c r="D4005" i="1"/>
  <c r="L4004" i="1"/>
  <c r="K4004" i="1"/>
  <c r="F4004" i="1"/>
  <c r="E4004" i="1"/>
  <c r="D4004" i="1"/>
  <c r="L4003" i="1"/>
  <c r="K4003" i="1"/>
  <c r="F4003" i="1"/>
  <c r="D4003" i="1"/>
  <c r="L4002" i="1"/>
  <c r="K4002" i="1"/>
  <c r="F4002" i="1"/>
  <c r="D4002" i="1"/>
  <c r="L4001" i="1"/>
  <c r="K4001" i="1"/>
  <c r="F4001" i="1"/>
  <c r="D4001" i="1"/>
  <c r="L4000" i="1"/>
  <c r="K4000" i="1"/>
  <c r="F4000" i="1"/>
  <c r="D4000" i="1"/>
  <c r="L3999" i="1"/>
  <c r="K3999" i="1"/>
  <c r="F3999" i="1"/>
  <c r="D3999" i="1"/>
  <c r="L3998" i="1"/>
  <c r="K3998" i="1"/>
  <c r="F3998" i="1"/>
  <c r="D3998" i="1"/>
  <c r="L3997" i="1"/>
  <c r="K3997" i="1"/>
  <c r="F3997" i="1"/>
  <c r="E3997" i="1"/>
  <c r="D3997" i="1"/>
  <c r="L3996" i="1"/>
  <c r="K3996" i="1"/>
  <c r="F3996" i="1"/>
  <c r="D3996" i="1"/>
  <c r="L3995" i="1"/>
  <c r="K3995" i="1"/>
  <c r="F3995" i="1"/>
  <c r="D3995" i="1"/>
  <c r="L3994" i="1"/>
  <c r="K3994" i="1"/>
  <c r="F3994" i="1"/>
  <c r="E3994" i="1"/>
  <c r="D3994" i="1"/>
  <c r="L3993" i="1"/>
  <c r="K3993" i="1"/>
  <c r="F3993" i="1"/>
  <c r="D3993" i="1"/>
  <c r="L3992" i="1"/>
  <c r="K3992" i="1"/>
  <c r="F3992" i="1"/>
  <c r="D3992" i="1"/>
  <c r="L3991" i="1"/>
  <c r="K3991" i="1"/>
  <c r="F3991" i="1"/>
  <c r="D3991" i="1"/>
  <c r="L3990" i="1"/>
  <c r="K3990" i="1"/>
  <c r="F3990" i="1"/>
  <c r="E3990" i="1"/>
  <c r="D3990" i="1"/>
  <c r="L3989" i="1"/>
  <c r="K3989" i="1"/>
  <c r="F3989" i="1"/>
  <c r="E3989" i="1"/>
  <c r="D3989" i="1"/>
  <c r="L3988" i="1"/>
  <c r="K3988" i="1"/>
  <c r="F3988" i="1"/>
  <c r="D3988" i="1"/>
  <c r="L3987" i="1"/>
  <c r="K3987" i="1"/>
  <c r="F3987" i="1"/>
  <c r="E3987" i="1"/>
  <c r="D3987" i="1"/>
  <c r="L3986" i="1"/>
  <c r="K3986" i="1"/>
  <c r="F3986" i="1"/>
  <c r="E3986" i="1"/>
  <c r="D3986" i="1"/>
  <c r="L3985" i="1"/>
  <c r="K3985" i="1"/>
  <c r="F3985" i="1"/>
  <c r="D3985" i="1"/>
  <c r="L3984" i="1"/>
  <c r="K3984" i="1"/>
  <c r="F3984" i="1"/>
  <c r="E3984" i="1"/>
  <c r="D3984" i="1"/>
  <c r="L3983" i="1"/>
  <c r="K3983" i="1"/>
  <c r="F3983" i="1"/>
  <c r="E3983" i="1"/>
  <c r="D3983" i="1"/>
  <c r="L3982" i="1"/>
  <c r="K3982" i="1"/>
  <c r="F3982" i="1"/>
  <c r="E3982" i="1"/>
  <c r="D3982" i="1"/>
  <c r="L3981" i="1"/>
  <c r="K3981" i="1"/>
  <c r="F3981" i="1"/>
  <c r="E3981" i="1"/>
  <c r="D3981" i="1"/>
  <c r="L3980" i="1"/>
  <c r="K3980" i="1"/>
  <c r="F3980" i="1"/>
  <c r="E3980" i="1"/>
  <c r="D3980" i="1"/>
  <c r="L3979" i="1"/>
  <c r="K3979" i="1"/>
  <c r="F3979" i="1"/>
  <c r="D3979" i="1"/>
  <c r="L3978" i="1"/>
  <c r="K3978" i="1"/>
  <c r="F3978" i="1"/>
  <c r="D3978" i="1"/>
  <c r="L3977" i="1"/>
  <c r="K3977" i="1"/>
  <c r="F3977" i="1"/>
  <c r="D3977" i="1"/>
  <c r="L3976" i="1"/>
  <c r="K3976" i="1"/>
  <c r="F3976" i="1"/>
  <c r="D3976" i="1"/>
  <c r="L3975" i="1"/>
  <c r="K3975" i="1"/>
  <c r="F3975" i="1"/>
  <c r="E3975" i="1"/>
  <c r="D3975" i="1"/>
  <c r="L3974" i="1"/>
  <c r="K3974" i="1"/>
  <c r="F3974" i="1"/>
  <c r="D3974" i="1"/>
  <c r="L3973" i="1"/>
  <c r="K3973" i="1"/>
  <c r="F3973" i="1"/>
  <c r="E3973" i="1"/>
  <c r="D3973" i="1"/>
  <c r="L3972" i="1"/>
  <c r="K3972" i="1"/>
  <c r="F3972" i="1"/>
  <c r="E3972" i="1"/>
  <c r="D3972" i="1"/>
  <c r="L3971" i="1"/>
  <c r="K3971" i="1"/>
  <c r="F3971" i="1"/>
  <c r="E3971" i="1"/>
  <c r="D3971" i="1"/>
  <c r="L3970" i="1"/>
  <c r="K3970" i="1"/>
  <c r="F3970" i="1"/>
  <c r="D3970" i="1"/>
  <c r="L3969" i="1"/>
  <c r="K3969" i="1"/>
  <c r="F3969" i="1"/>
  <c r="D3969" i="1"/>
  <c r="L3968" i="1"/>
  <c r="K3968" i="1"/>
  <c r="F3968" i="1"/>
  <c r="E3968" i="1"/>
  <c r="D3968" i="1"/>
  <c r="L3967" i="1"/>
  <c r="K3967" i="1"/>
  <c r="F3967" i="1"/>
  <c r="E3967" i="1"/>
  <c r="D3967" i="1"/>
  <c r="L3966" i="1"/>
  <c r="K3966" i="1"/>
  <c r="F3966" i="1"/>
  <c r="E3966" i="1"/>
  <c r="D3966" i="1"/>
  <c r="L3965" i="1"/>
  <c r="K3965" i="1"/>
  <c r="F3965" i="1"/>
  <c r="D3965" i="1"/>
  <c r="L3964" i="1"/>
  <c r="K3964" i="1"/>
  <c r="F3964" i="1"/>
  <c r="D3964" i="1"/>
  <c r="L3963" i="1"/>
  <c r="K3963" i="1"/>
  <c r="F3963" i="1"/>
  <c r="E3963" i="1"/>
  <c r="D3963" i="1"/>
  <c r="L3962" i="1"/>
  <c r="K3962" i="1"/>
  <c r="F3962" i="1"/>
  <c r="D3962" i="1"/>
  <c r="L3961" i="1"/>
  <c r="K3961" i="1"/>
  <c r="F3961" i="1"/>
  <c r="D3961" i="1"/>
  <c r="L3960" i="1"/>
  <c r="K3960" i="1"/>
  <c r="F3960" i="1"/>
  <c r="D3960" i="1"/>
  <c r="L3959" i="1"/>
  <c r="K3959" i="1"/>
  <c r="F3959" i="1"/>
  <c r="E3959" i="1"/>
  <c r="D3959" i="1"/>
  <c r="L3958" i="1"/>
  <c r="K3958" i="1"/>
  <c r="F3958" i="1"/>
  <c r="D3958" i="1"/>
  <c r="L3957" i="1"/>
  <c r="K3957" i="1"/>
  <c r="F3957" i="1"/>
  <c r="D3957" i="1"/>
  <c r="L3956" i="1"/>
  <c r="K3956" i="1"/>
  <c r="F3956" i="1"/>
  <c r="E3956" i="1"/>
  <c r="D3956" i="1"/>
  <c r="L3955" i="1"/>
  <c r="K3955" i="1"/>
  <c r="F3955" i="1"/>
  <c r="E3955" i="1"/>
  <c r="D3955" i="1"/>
  <c r="L3954" i="1"/>
  <c r="K3954" i="1"/>
  <c r="F3954" i="1"/>
  <c r="E3954" i="1"/>
  <c r="D3954" i="1"/>
  <c r="L3953" i="1"/>
  <c r="K3953" i="1"/>
  <c r="F3953" i="1"/>
  <c r="E3953" i="1"/>
  <c r="D3953" i="1"/>
  <c r="L3952" i="1"/>
  <c r="K3952" i="1"/>
  <c r="F3952" i="1"/>
  <c r="D3952" i="1"/>
  <c r="L3951" i="1"/>
  <c r="K3951" i="1"/>
  <c r="F3951" i="1"/>
  <c r="E3951" i="1"/>
  <c r="D3951" i="1"/>
  <c r="L3950" i="1"/>
  <c r="K3950" i="1"/>
  <c r="F3950" i="1"/>
  <c r="E3950" i="1"/>
  <c r="D3950" i="1"/>
  <c r="L3949" i="1"/>
  <c r="K3949" i="1"/>
  <c r="F3949" i="1"/>
  <c r="D3949" i="1"/>
  <c r="L3948" i="1"/>
  <c r="K3948" i="1"/>
  <c r="F3948" i="1"/>
  <c r="D3948" i="1"/>
  <c r="L3947" i="1"/>
  <c r="K3947" i="1"/>
  <c r="F3947" i="1"/>
  <c r="E3947" i="1"/>
  <c r="D3947" i="1"/>
  <c r="L3946" i="1"/>
  <c r="K3946" i="1"/>
  <c r="F3946" i="1"/>
  <c r="E3946" i="1"/>
  <c r="D3946" i="1"/>
  <c r="L3945" i="1"/>
  <c r="K3945" i="1"/>
  <c r="F3945" i="1"/>
  <c r="D3945" i="1"/>
  <c r="L3944" i="1"/>
  <c r="K3944" i="1"/>
  <c r="F3944" i="1"/>
  <c r="E3944" i="1"/>
  <c r="D3944" i="1"/>
  <c r="L3943" i="1"/>
  <c r="K3943" i="1"/>
  <c r="F3943" i="1"/>
  <c r="D3943" i="1"/>
  <c r="L3942" i="1"/>
  <c r="K3942" i="1"/>
  <c r="F3942" i="1"/>
  <c r="D3942" i="1"/>
  <c r="L3941" i="1"/>
  <c r="K3941" i="1"/>
  <c r="F3941" i="1"/>
  <c r="D3941" i="1"/>
  <c r="L3940" i="1"/>
  <c r="K3940" i="1"/>
  <c r="F3940" i="1"/>
  <c r="D3940" i="1"/>
  <c r="L3939" i="1"/>
  <c r="K3939" i="1"/>
  <c r="F3939" i="1"/>
  <c r="E3939" i="1"/>
  <c r="D3939" i="1"/>
  <c r="L3938" i="1"/>
  <c r="K3938" i="1"/>
  <c r="F3938" i="1"/>
  <c r="D3938" i="1"/>
  <c r="L3937" i="1"/>
  <c r="K3937" i="1"/>
  <c r="F3937" i="1"/>
  <c r="E3937" i="1"/>
  <c r="D3937" i="1"/>
  <c r="L3936" i="1"/>
  <c r="F3936" i="1"/>
  <c r="D3936" i="1"/>
  <c r="L3935" i="1"/>
  <c r="K3935" i="1"/>
  <c r="F3935" i="1"/>
  <c r="D3935" i="1"/>
  <c r="L3934" i="1"/>
  <c r="K3934" i="1"/>
  <c r="F3934" i="1"/>
  <c r="D3934" i="1"/>
  <c r="L3933" i="1"/>
  <c r="K3933" i="1"/>
  <c r="F3933" i="1"/>
  <c r="E3933" i="1"/>
  <c r="D3933" i="1"/>
  <c r="L3932" i="1"/>
  <c r="K3932" i="1"/>
  <c r="F3932" i="1"/>
  <c r="E3932" i="1"/>
  <c r="D3932" i="1"/>
  <c r="L3931" i="1"/>
  <c r="K3931" i="1"/>
  <c r="F3931" i="1"/>
  <c r="D3931" i="1"/>
  <c r="L3930" i="1"/>
  <c r="K3930" i="1"/>
  <c r="F3930" i="1"/>
  <c r="D3930" i="1"/>
  <c r="L3929" i="1"/>
  <c r="K3929" i="1"/>
  <c r="F3929" i="1"/>
  <c r="D3929" i="1"/>
  <c r="L3928" i="1"/>
  <c r="K3928" i="1"/>
  <c r="F3928" i="1"/>
  <c r="E3928" i="1"/>
  <c r="D3928" i="1"/>
  <c r="L3927" i="1"/>
  <c r="K3927" i="1"/>
  <c r="F3927" i="1"/>
  <c r="E3927" i="1"/>
  <c r="D3927" i="1"/>
  <c r="L3926" i="1"/>
  <c r="K3926" i="1"/>
  <c r="F3926" i="1"/>
  <c r="E3926" i="1"/>
  <c r="D3926" i="1"/>
  <c r="L3925" i="1"/>
  <c r="K3925" i="1"/>
  <c r="F3925" i="1"/>
  <c r="D3925" i="1"/>
  <c r="L3924" i="1"/>
  <c r="K3924" i="1"/>
  <c r="F3924" i="1"/>
  <c r="D3924" i="1"/>
  <c r="L3923" i="1"/>
  <c r="K3923" i="1"/>
  <c r="F3923" i="1"/>
  <c r="D3923" i="1"/>
  <c r="L3922" i="1"/>
  <c r="K3922" i="1"/>
  <c r="F3922" i="1"/>
  <c r="E3922" i="1"/>
  <c r="D3922" i="1"/>
  <c r="L3921" i="1"/>
  <c r="K3921" i="1"/>
  <c r="F3921" i="1"/>
  <c r="D3921" i="1"/>
  <c r="L3920" i="1"/>
  <c r="K3920" i="1"/>
  <c r="F3920" i="1"/>
  <c r="D3920" i="1"/>
  <c r="L3919" i="1"/>
  <c r="K3919" i="1"/>
  <c r="F3919" i="1"/>
  <c r="D3919" i="1"/>
  <c r="L3918" i="1"/>
  <c r="K3918" i="1"/>
  <c r="F3918" i="1"/>
  <c r="D3918" i="1"/>
  <c r="L3917" i="1"/>
  <c r="K3917" i="1"/>
  <c r="F3917" i="1"/>
  <c r="D3917" i="1"/>
  <c r="L3916" i="1"/>
  <c r="K3916" i="1"/>
  <c r="F3916" i="1"/>
  <c r="D3916" i="1"/>
  <c r="L3915" i="1"/>
  <c r="K3915" i="1"/>
  <c r="F3915" i="1"/>
  <c r="E3915" i="1"/>
  <c r="D3915" i="1"/>
  <c r="L3914" i="1"/>
  <c r="K3914" i="1"/>
  <c r="F3914" i="1"/>
  <c r="D3914" i="1"/>
  <c r="L3913" i="1"/>
  <c r="K3913" i="1"/>
  <c r="F3913" i="1"/>
  <c r="D3913" i="1"/>
  <c r="L3912" i="1"/>
  <c r="K3912" i="1"/>
  <c r="F3912" i="1"/>
  <c r="E3912" i="1"/>
  <c r="D3912" i="1"/>
  <c r="L3911" i="1"/>
  <c r="K3911" i="1"/>
  <c r="F3911" i="1"/>
  <c r="E3911" i="1"/>
  <c r="D3911" i="1"/>
  <c r="L3910" i="1"/>
  <c r="K3910" i="1"/>
  <c r="F3910" i="1"/>
  <c r="D3910" i="1"/>
  <c r="L3909" i="1"/>
  <c r="K3909" i="1"/>
  <c r="F3909" i="1"/>
  <c r="D3909" i="1"/>
  <c r="L3908" i="1"/>
  <c r="K3908" i="1"/>
  <c r="F3908" i="1"/>
  <c r="D3908" i="1"/>
  <c r="L3907" i="1"/>
  <c r="K3907" i="1"/>
  <c r="F3907" i="1"/>
  <c r="D3907" i="1"/>
  <c r="L3906" i="1"/>
  <c r="K3906" i="1"/>
  <c r="F3906" i="1"/>
  <c r="D3906" i="1"/>
  <c r="L3905" i="1"/>
  <c r="K3905" i="1"/>
  <c r="F3905" i="1"/>
  <c r="E3905" i="1"/>
  <c r="D3905" i="1"/>
  <c r="L3904" i="1"/>
  <c r="K3904" i="1"/>
  <c r="F3904" i="1"/>
  <c r="D3904" i="1"/>
  <c r="L3903" i="1"/>
  <c r="K3903" i="1"/>
  <c r="F3903" i="1"/>
  <c r="D3903" i="1"/>
  <c r="L3902" i="1"/>
  <c r="K3902" i="1"/>
  <c r="F3902" i="1"/>
  <c r="D3902" i="1"/>
  <c r="L3901" i="1"/>
  <c r="K3901" i="1"/>
  <c r="F3901" i="1"/>
  <c r="D3901" i="1"/>
  <c r="L3900" i="1"/>
  <c r="K3900" i="1"/>
  <c r="F3900" i="1"/>
  <c r="D3900" i="1"/>
  <c r="L3899" i="1"/>
  <c r="K3899" i="1"/>
  <c r="F3899" i="1"/>
  <c r="E3899" i="1"/>
  <c r="D3899" i="1"/>
  <c r="L3898" i="1"/>
  <c r="K3898" i="1"/>
  <c r="F3898" i="1"/>
  <c r="D3898" i="1"/>
  <c r="L3897" i="1"/>
  <c r="K3897" i="1"/>
  <c r="F3897" i="1"/>
  <c r="D3897" i="1"/>
  <c r="L3896" i="1"/>
  <c r="K3896" i="1"/>
  <c r="F3896" i="1"/>
  <c r="E3896" i="1"/>
  <c r="D3896" i="1"/>
  <c r="L3895" i="1"/>
  <c r="K3895" i="1"/>
  <c r="F3895" i="1"/>
  <c r="D3895" i="1"/>
  <c r="L3894" i="1"/>
  <c r="K3894" i="1"/>
  <c r="F3894" i="1"/>
  <c r="D3894" i="1"/>
  <c r="L3893" i="1"/>
  <c r="K3893" i="1"/>
  <c r="F3893" i="1"/>
  <c r="D3893" i="1"/>
  <c r="L3892" i="1"/>
  <c r="K3892" i="1"/>
  <c r="F3892" i="1"/>
  <c r="D3892" i="1"/>
  <c r="L3891" i="1"/>
  <c r="K3891" i="1"/>
  <c r="F3891" i="1"/>
  <c r="D3891" i="1"/>
  <c r="L3890" i="1"/>
  <c r="K3890" i="1"/>
  <c r="F3890" i="1"/>
  <c r="D3890" i="1"/>
  <c r="L3889" i="1"/>
  <c r="K3889" i="1"/>
  <c r="F3889" i="1"/>
  <c r="E3889" i="1"/>
  <c r="D3889" i="1"/>
  <c r="L3888" i="1"/>
  <c r="K3888" i="1"/>
  <c r="F3888" i="1"/>
  <c r="D3888" i="1"/>
  <c r="L3887" i="1"/>
  <c r="K3887" i="1"/>
  <c r="F3887" i="1"/>
  <c r="D3887" i="1"/>
  <c r="L3886" i="1"/>
  <c r="K3886" i="1"/>
  <c r="F3886" i="1"/>
  <c r="E3886" i="1"/>
  <c r="D3886" i="1"/>
  <c r="L3885" i="1"/>
  <c r="K3885" i="1"/>
  <c r="F3885" i="1"/>
  <c r="E3885" i="1"/>
  <c r="D3885" i="1"/>
  <c r="L3884" i="1"/>
  <c r="K3884" i="1"/>
  <c r="F3884" i="1"/>
  <c r="E3884" i="1"/>
  <c r="D3884" i="1"/>
  <c r="L3883" i="1"/>
  <c r="K3883" i="1"/>
  <c r="F3883" i="1"/>
  <c r="D3883" i="1"/>
  <c r="L3882" i="1"/>
  <c r="K3882" i="1"/>
  <c r="F3882" i="1"/>
  <c r="D3882" i="1"/>
  <c r="L3881" i="1"/>
  <c r="K3881" i="1"/>
  <c r="F3881" i="1"/>
  <c r="E3881" i="1"/>
  <c r="D3881" i="1"/>
  <c r="L3880" i="1"/>
  <c r="K3880" i="1"/>
  <c r="F3880" i="1"/>
  <c r="E3880" i="1"/>
  <c r="D3880" i="1"/>
  <c r="L3879" i="1"/>
  <c r="K3879" i="1"/>
  <c r="F3879" i="1"/>
  <c r="D3879" i="1"/>
  <c r="L3878" i="1"/>
  <c r="K3878" i="1"/>
  <c r="F3878" i="1"/>
  <c r="D3878" i="1"/>
  <c r="L3877" i="1"/>
  <c r="K3877" i="1"/>
  <c r="F3877" i="1"/>
  <c r="E3877" i="1"/>
  <c r="D3877" i="1"/>
  <c r="L3876" i="1"/>
  <c r="K3876" i="1"/>
  <c r="F3876" i="1"/>
  <c r="D3876" i="1"/>
  <c r="L3875" i="1"/>
  <c r="K3875" i="1"/>
  <c r="F3875" i="1"/>
  <c r="D3875" i="1"/>
  <c r="L3874" i="1"/>
  <c r="K3874" i="1"/>
  <c r="F3874" i="1"/>
  <c r="D3874" i="1"/>
  <c r="L3873" i="1"/>
  <c r="K3873" i="1"/>
  <c r="F3873" i="1"/>
  <c r="D3873" i="1"/>
  <c r="L3872" i="1"/>
  <c r="K3872" i="1"/>
  <c r="F3872" i="1"/>
  <c r="E3872" i="1"/>
  <c r="D3872" i="1"/>
  <c r="L3871" i="1"/>
  <c r="K3871" i="1"/>
  <c r="F3871" i="1"/>
  <c r="E3871" i="1"/>
  <c r="D3871" i="1"/>
  <c r="L3870" i="1"/>
  <c r="K3870" i="1"/>
  <c r="F3870" i="1"/>
  <c r="E3870" i="1"/>
  <c r="D3870" i="1"/>
  <c r="L3869" i="1"/>
  <c r="K3869" i="1"/>
  <c r="F3869" i="1"/>
  <c r="D3869" i="1"/>
  <c r="L3868" i="1"/>
  <c r="K3868" i="1"/>
  <c r="F3868" i="1"/>
  <c r="E3868" i="1"/>
  <c r="D3868" i="1"/>
  <c r="L3867" i="1"/>
  <c r="K3867" i="1"/>
  <c r="F3867" i="1"/>
  <c r="D3867" i="1"/>
  <c r="L3866" i="1"/>
  <c r="K3866" i="1"/>
  <c r="F3866" i="1"/>
  <c r="D3866" i="1"/>
  <c r="L3865" i="1"/>
  <c r="K3865" i="1"/>
  <c r="F3865" i="1"/>
  <c r="D3865" i="1"/>
  <c r="L3864" i="1"/>
  <c r="K3864" i="1"/>
  <c r="F3864" i="1"/>
  <c r="E3864" i="1"/>
  <c r="D3864" i="1"/>
  <c r="L3863" i="1"/>
  <c r="K3863" i="1"/>
  <c r="F3863" i="1"/>
  <c r="E3863" i="1"/>
  <c r="D3863" i="1"/>
  <c r="L3862" i="1"/>
  <c r="K3862" i="1"/>
  <c r="F3862" i="1"/>
  <c r="E3862" i="1"/>
  <c r="D3862" i="1"/>
  <c r="L3861" i="1"/>
  <c r="K3861" i="1"/>
  <c r="F3861" i="1"/>
  <c r="E3861" i="1"/>
  <c r="D3861" i="1"/>
  <c r="L3860" i="1"/>
  <c r="K3860" i="1"/>
  <c r="F3860" i="1"/>
  <c r="E3860" i="1"/>
  <c r="D3860" i="1"/>
  <c r="L3859" i="1"/>
  <c r="K3859" i="1"/>
  <c r="F3859" i="1"/>
  <c r="E3859" i="1"/>
  <c r="D3859" i="1"/>
  <c r="L3858" i="1"/>
  <c r="K3858" i="1"/>
  <c r="F3858" i="1"/>
  <c r="D3858" i="1"/>
  <c r="L3857" i="1"/>
  <c r="K3857" i="1"/>
  <c r="F3857" i="1"/>
  <c r="D3857" i="1"/>
  <c r="L3856" i="1"/>
  <c r="K3856" i="1"/>
  <c r="F3856" i="1"/>
  <c r="D3856" i="1"/>
  <c r="L3855" i="1"/>
  <c r="K3855" i="1"/>
  <c r="F3855" i="1"/>
  <c r="E3855" i="1"/>
  <c r="D3855" i="1"/>
  <c r="L3854" i="1"/>
  <c r="K3854" i="1"/>
  <c r="F3854" i="1"/>
  <c r="D3854" i="1"/>
  <c r="L3853" i="1"/>
  <c r="K3853" i="1"/>
  <c r="F3853" i="1"/>
  <c r="D3853" i="1"/>
  <c r="L3852" i="1"/>
  <c r="K3852" i="1"/>
  <c r="F3852" i="1"/>
  <c r="D3852" i="1"/>
  <c r="L3851" i="1"/>
  <c r="K3851" i="1"/>
  <c r="F3851" i="1"/>
  <c r="D3851" i="1"/>
  <c r="L3850" i="1"/>
  <c r="K3850" i="1"/>
  <c r="F3850" i="1"/>
  <c r="E3850" i="1"/>
  <c r="D3850" i="1"/>
  <c r="L3849" i="1"/>
  <c r="K3849" i="1"/>
  <c r="F3849" i="1"/>
  <c r="E3849" i="1"/>
  <c r="D3849" i="1"/>
  <c r="L3848" i="1"/>
  <c r="K3848" i="1"/>
  <c r="F3848" i="1"/>
  <c r="D3848" i="1"/>
  <c r="L3847" i="1"/>
  <c r="K3847" i="1"/>
  <c r="F3847" i="1"/>
  <c r="D3847" i="1"/>
  <c r="L3846" i="1"/>
  <c r="K3846" i="1"/>
  <c r="F3846" i="1"/>
  <c r="E3846" i="1"/>
  <c r="D3846" i="1"/>
  <c r="L3845" i="1"/>
  <c r="K3845" i="1"/>
  <c r="F3845" i="1"/>
  <c r="E3845" i="1"/>
  <c r="D3845" i="1"/>
  <c r="L3844" i="1"/>
  <c r="K3844" i="1"/>
  <c r="F3844" i="1"/>
  <c r="D3844" i="1"/>
  <c r="L3843" i="1"/>
  <c r="K3843" i="1"/>
  <c r="F3843" i="1"/>
  <c r="E3843" i="1"/>
  <c r="D3843" i="1"/>
  <c r="L3842" i="1"/>
  <c r="K3842" i="1"/>
  <c r="F3842" i="1"/>
  <c r="D3842" i="1"/>
  <c r="L3841" i="1"/>
  <c r="K3841" i="1"/>
  <c r="F3841" i="1"/>
  <c r="E3841" i="1"/>
  <c r="D3841" i="1"/>
  <c r="L3840" i="1"/>
  <c r="K3840" i="1"/>
  <c r="F3840" i="1"/>
  <c r="D3840" i="1"/>
  <c r="L3839" i="1"/>
  <c r="K3839" i="1"/>
  <c r="F3839" i="1"/>
  <c r="D3839" i="1"/>
  <c r="L3838" i="1"/>
  <c r="K3838" i="1"/>
  <c r="F3838" i="1"/>
  <c r="D3838" i="1"/>
  <c r="L3837" i="1"/>
  <c r="K3837" i="1"/>
  <c r="F3837" i="1"/>
  <c r="E3837" i="1"/>
  <c r="D3837" i="1"/>
  <c r="L3836" i="1"/>
  <c r="K3836" i="1"/>
  <c r="F3836" i="1"/>
  <c r="D3836" i="1"/>
  <c r="L3835" i="1"/>
  <c r="K3835" i="1"/>
  <c r="F3835" i="1"/>
  <c r="D3835" i="1"/>
  <c r="L3834" i="1"/>
  <c r="K3834" i="1"/>
  <c r="F3834" i="1"/>
  <c r="D3834" i="1"/>
  <c r="L3833" i="1"/>
  <c r="K3833" i="1"/>
  <c r="F3833" i="1"/>
  <c r="E3833" i="1"/>
  <c r="D3833" i="1"/>
  <c r="L3832" i="1"/>
  <c r="K3832" i="1"/>
  <c r="F3832" i="1"/>
  <c r="E3832" i="1"/>
  <c r="D3832" i="1"/>
  <c r="L3831" i="1"/>
  <c r="K3831" i="1"/>
  <c r="F3831" i="1"/>
  <c r="E3831" i="1"/>
  <c r="D3831" i="1"/>
  <c r="L3830" i="1"/>
  <c r="K3830" i="1"/>
  <c r="F3830" i="1"/>
  <c r="D3830" i="1"/>
  <c r="L3829" i="1"/>
  <c r="K3829" i="1"/>
  <c r="F3829" i="1"/>
  <c r="E3829" i="1"/>
  <c r="D3829" i="1"/>
  <c r="L3828" i="1"/>
  <c r="K3828" i="1"/>
  <c r="F3828" i="1"/>
  <c r="E3828" i="1"/>
  <c r="D3828" i="1"/>
  <c r="L3827" i="1"/>
  <c r="K3827" i="1"/>
  <c r="F3827" i="1"/>
  <c r="D3827" i="1"/>
  <c r="L3826" i="1"/>
  <c r="K3826" i="1"/>
  <c r="F3826" i="1"/>
  <c r="E3826" i="1"/>
  <c r="D3826" i="1"/>
  <c r="L3825" i="1"/>
  <c r="K3825" i="1"/>
  <c r="F3825" i="1"/>
  <c r="D3825" i="1"/>
  <c r="L3824" i="1"/>
  <c r="K3824" i="1"/>
  <c r="F3824" i="1"/>
  <c r="D3824" i="1"/>
  <c r="L3823" i="1"/>
  <c r="K3823" i="1"/>
  <c r="F3823" i="1"/>
  <c r="E3823" i="1"/>
  <c r="D3823" i="1"/>
  <c r="L3822" i="1"/>
  <c r="K3822" i="1"/>
  <c r="F3822" i="1"/>
  <c r="D3822" i="1"/>
  <c r="L3821" i="1"/>
  <c r="K3821" i="1"/>
  <c r="F3821" i="1"/>
  <c r="D3821" i="1"/>
  <c r="L3820" i="1"/>
  <c r="K3820" i="1"/>
  <c r="F3820" i="1"/>
  <c r="E3820" i="1"/>
  <c r="D3820" i="1"/>
  <c r="L3819" i="1"/>
  <c r="K3819" i="1"/>
  <c r="F3819" i="1"/>
  <c r="E3819" i="1"/>
  <c r="D3819" i="1"/>
  <c r="L3818" i="1"/>
  <c r="K3818" i="1"/>
  <c r="F3818" i="1"/>
  <c r="E3818" i="1"/>
  <c r="D3818" i="1"/>
  <c r="L3817" i="1"/>
  <c r="K3817" i="1"/>
  <c r="F3817" i="1"/>
  <c r="D3817" i="1"/>
  <c r="L3816" i="1"/>
  <c r="K3816" i="1"/>
  <c r="F3816" i="1"/>
  <c r="D3816" i="1"/>
  <c r="L3815" i="1"/>
  <c r="K3815" i="1"/>
  <c r="F3815" i="1"/>
  <c r="D3815" i="1"/>
  <c r="L3814" i="1"/>
  <c r="K3814" i="1"/>
  <c r="F3814" i="1"/>
  <c r="D3814" i="1"/>
  <c r="L3813" i="1"/>
  <c r="K3813" i="1"/>
  <c r="F3813" i="1"/>
  <c r="D3813" i="1"/>
  <c r="L3812" i="1"/>
  <c r="K3812" i="1"/>
  <c r="F3812" i="1"/>
  <c r="E3812" i="1"/>
  <c r="D3812" i="1"/>
  <c r="L3811" i="1"/>
  <c r="K3811" i="1"/>
  <c r="F3811" i="1"/>
  <c r="D3811" i="1"/>
  <c r="L3810" i="1"/>
  <c r="K3810" i="1"/>
  <c r="F3810" i="1"/>
  <c r="D3810" i="1"/>
  <c r="L3809" i="1"/>
  <c r="K3809" i="1"/>
  <c r="F3809" i="1"/>
  <c r="D3809" i="1"/>
  <c r="L3808" i="1"/>
  <c r="K3808" i="1"/>
  <c r="F3808" i="1"/>
  <c r="E3808" i="1"/>
  <c r="D3808" i="1"/>
  <c r="L3807" i="1"/>
  <c r="K3807" i="1"/>
  <c r="F3807" i="1"/>
  <c r="D3807" i="1"/>
  <c r="L3806" i="1"/>
  <c r="K3806" i="1"/>
  <c r="F3806" i="1"/>
  <c r="D3806" i="1"/>
  <c r="L3805" i="1"/>
  <c r="K3805" i="1"/>
  <c r="F3805" i="1"/>
  <c r="E3805" i="1"/>
  <c r="D3805" i="1"/>
  <c r="L3804" i="1"/>
  <c r="K3804" i="1"/>
  <c r="F3804" i="1"/>
  <c r="E3804" i="1"/>
  <c r="D3804" i="1"/>
  <c r="L3803" i="1"/>
  <c r="K3803" i="1"/>
  <c r="F3803" i="1"/>
  <c r="E3803" i="1"/>
  <c r="D3803" i="1"/>
  <c r="L3802" i="1"/>
  <c r="K3802" i="1"/>
  <c r="F3802" i="1"/>
  <c r="D3802" i="1"/>
  <c r="L3801" i="1"/>
  <c r="K3801" i="1"/>
  <c r="F3801" i="1"/>
  <c r="E3801" i="1"/>
  <c r="D3801" i="1"/>
  <c r="L3800" i="1"/>
  <c r="K3800" i="1"/>
  <c r="F3800" i="1"/>
  <c r="E3800" i="1"/>
  <c r="D3800" i="1"/>
  <c r="L3799" i="1"/>
  <c r="K3799" i="1"/>
  <c r="F3799" i="1"/>
  <c r="E3799" i="1"/>
  <c r="D3799" i="1"/>
  <c r="L3798" i="1"/>
  <c r="K3798" i="1"/>
  <c r="F3798" i="1"/>
  <c r="E3798" i="1"/>
  <c r="D3798" i="1"/>
  <c r="L3797" i="1"/>
  <c r="K3797" i="1"/>
  <c r="F3797" i="1"/>
  <c r="D3797" i="1"/>
  <c r="L3796" i="1"/>
  <c r="K3796" i="1"/>
  <c r="F3796" i="1"/>
  <c r="D3796" i="1"/>
  <c r="L3795" i="1"/>
  <c r="K3795" i="1"/>
  <c r="F3795" i="1"/>
  <c r="D3795" i="1"/>
  <c r="L3794" i="1"/>
  <c r="K3794" i="1"/>
  <c r="F3794" i="1"/>
  <c r="E3794" i="1"/>
  <c r="D3794" i="1"/>
  <c r="L3793" i="1"/>
  <c r="K3793" i="1"/>
  <c r="F3793" i="1"/>
  <c r="D3793" i="1"/>
  <c r="L3792" i="1"/>
  <c r="K3792" i="1"/>
  <c r="F3792" i="1"/>
  <c r="D3792" i="1"/>
  <c r="L3791" i="1"/>
  <c r="K3791" i="1"/>
  <c r="F3791" i="1"/>
  <c r="E3791" i="1"/>
  <c r="D3791" i="1"/>
  <c r="L3790" i="1"/>
  <c r="K3790" i="1"/>
  <c r="F3790" i="1"/>
  <c r="D3790" i="1"/>
  <c r="L3789" i="1"/>
  <c r="K3789" i="1"/>
  <c r="F3789" i="1"/>
  <c r="E3789" i="1"/>
  <c r="D3789" i="1"/>
  <c r="L3788" i="1"/>
  <c r="K3788" i="1"/>
  <c r="F3788" i="1"/>
  <c r="E3788" i="1"/>
  <c r="D3788" i="1"/>
  <c r="L3787" i="1"/>
  <c r="K3787" i="1"/>
  <c r="F3787" i="1"/>
  <c r="D3787" i="1"/>
  <c r="L3786" i="1"/>
  <c r="K3786" i="1"/>
  <c r="F3786" i="1"/>
  <c r="E3786" i="1"/>
  <c r="D3786" i="1"/>
  <c r="L3785" i="1"/>
  <c r="K3785" i="1"/>
  <c r="F3785" i="1"/>
  <c r="D3785" i="1"/>
  <c r="L3784" i="1"/>
  <c r="K3784" i="1"/>
  <c r="F3784" i="1"/>
  <c r="E3784" i="1"/>
  <c r="D3784" i="1"/>
  <c r="L3783" i="1"/>
  <c r="K3783" i="1"/>
  <c r="F3783" i="1"/>
  <c r="D3783" i="1"/>
  <c r="L3782" i="1"/>
  <c r="K3782" i="1"/>
  <c r="F3782" i="1"/>
  <c r="D3782" i="1"/>
  <c r="L3781" i="1"/>
  <c r="K3781" i="1"/>
  <c r="F3781" i="1"/>
  <c r="D3781" i="1"/>
  <c r="L3780" i="1"/>
  <c r="K3780" i="1"/>
  <c r="F3780" i="1"/>
  <c r="E3780" i="1"/>
  <c r="D3780" i="1"/>
  <c r="L3779" i="1"/>
  <c r="K3779" i="1"/>
  <c r="F3779" i="1"/>
  <c r="E3779" i="1"/>
  <c r="D3779" i="1"/>
  <c r="L3778" i="1"/>
  <c r="K3778" i="1"/>
  <c r="F3778" i="1"/>
  <c r="E3778" i="1"/>
  <c r="D3778" i="1"/>
  <c r="L3777" i="1"/>
  <c r="K3777" i="1"/>
  <c r="F3777" i="1"/>
  <c r="E3777" i="1"/>
  <c r="D3777" i="1"/>
  <c r="L3776" i="1"/>
  <c r="K3776" i="1"/>
  <c r="F3776" i="1"/>
  <c r="E3776" i="1"/>
  <c r="D3776" i="1"/>
  <c r="L3775" i="1"/>
  <c r="K3775" i="1"/>
  <c r="F3775" i="1"/>
  <c r="E3775" i="1"/>
  <c r="D3775" i="1"/>
  <c r="L3774" i="1"/>
  <c r="K3774" i="1"/>
  <c r="F3774" i="1"/>
  <c r="E3774" i="1"/>
  <c r="D3774" i="1"/>
  <c r="L3773" i="1"/>
  <c r="K3773" i="1"/>
  <c r="F3773" i="1"/>
  <c r="D3773" i="1"/>
  <c r="L3772" i="1"/>
  <c r="K3772" i="1"/>
  <c r="F3772" i="1"/>
  <c r="E3772" i="1"/>
  <c r="D3772" i="1"/>
  <c r="L3771" i="1"/>
  <c r="K3771" i="1"/>
  <c r="F3771" i="1"/>
  <c r="E3771" i="1"/>
  <c r="D3771" i="1"/>
  <c r="L3770" i="1"/>
  <c r="K3770" i="1"/>
  <c r="F3770" i="1"/>
  <c r="D3770" i="1"/>
  <c r="L3769" i="1"/>
  <c r="K3769" i="1"/>
  <c r="F3769" i="1"/>
  <c r="D3769" i="1"/>
  <c r="L3768" i="1"/>
  <c r="K3768" i="1"/>
  <c r="F3768" i="1"/>
  <c r="E3768" i="1"/>
  <c r="D3768" i="1"/>
  <c r="L3767" i="1"/>
  <c r="K3767" i="1"/>
  <c r="F3767" i="1"/>
  <c r="E3767" i="1"/>
  <c r="D3767" i="1"/>
  <c r="L3766" i="1"/>
  <c r="K3766" i="1"/>
  <c r="F3766" i="1"/>
  <c r="E3766" i="1"/>
  <c r="D3766" i="1"/>
  <c r="L3765" i="1"/>
  <c r="K3765" i="1"/>
  <c r="F3765" i="1"/>
  <c r="E3765" i="1"/>
  <c r="D3765" i="1"/>
  <c r="L3764" i="1"/>
  <c r="K3764" i="1"/>
  <c r="F3764" i="1"/>
  <c r="D3764" i="1"/>
  <c r="L3763" i="1"/>
  <c r="K3763" i="1"/>
  <c r="F3763" i="1"/>
  <c r="E3763" i="1"/>
  <c r="D3763" i="1"/>
  <c r="L3762" i="1"/>
  <c r="K3762" i="1"/>
  <c r="F3762" i="1"/>
  <c r="D3762" i="1"/>
  <c r="L3761" i="1"/>
  <c r="K3761" i="1"/>
  <c r="F3761" i="1"/>
  <c r="E3761" i="1"/>
  <c r="D3761" i="1"/>
  <c r="L3760" i="1"/>
  <c r="K3760" i="1"/>
  <c r="F3760" i="1"/>
  <c r="E3760" i="1"/>
  <c r="D3760" i="1"/>
  <c r="L3759" i="1"/>
  <c r="K3759" i="1"/>
  <c r="F3759" i="1"/>
  <c r="D3759" i="1"/>
  <c r="L3758" i="1"/>
  <c r="K3758" i="1"/>
  <c r="F3758" i="1"/>
  <c r="E3758" i="1"/>
  <c r="D3758" i="1"/>
  <c r="L3757" i="1"/>
  <c r="K3757" i="1"/>
  <c r="F3757" i="1"/>
  <c r="E3757" i="1"/>
  <c r="D3757" i="1"/>
  <c r="L3756" i="1"/>
  <c r="K3756" i="1"/>
  <c r="F3756" i="1"/>
  <c r="D3756" i="1"/>
  <c r="L3755" i="1"/>
  <c r="K3755" i="1"/>
  <c r="F3755" i="1"/>
  <c r="E3755" i="1"/>
  <c r="D3755" i="1"/>
  <c r="L3754" i="1"/>
  <c r="K3754" i="1"/>
  <c r="F3754" i="1"/>
  <c r="E3754" i="1"/>
  <c r="D3754" i="1"/>
  <c r="L3753" i="1"/>
  <c r="K3753" i="1"/>
  <c r="F3753" i="1"/>
  <c r="E3753" i="1"/>
  <c r="D3753" i="1"/>
  <c r="L3752" i="1"/>
  <c r="K3752" i="1"/>
  <c r="F3752" i="1"/>
  <c r="E3752" i="1"/>
  <c r="D3752" i="1"/>
  <c r="L3751" i="1"/>
  <c r="K3751" i="1"/>
  <c r="F3751" i="1"/>
  <c r="E3751" i="1"/>
  <c r="D3751" i="1"/>
  <c r="L3750" i="1"/>
  <c r="K3750" i="1"/>
  <c r="F3750" i="1"/>
  <c r="E3750" i="1"/>
  <c r="D3750" i="1"/>
  <c r="L3749" i="1"/>
  <c r="K3749" i="1"/>
  <c r="F3749" i="1"/>
  <c r="D3749" i="1"/>
  <c r="L3748" i="1"/>
  <c r="K3748" i="1"/>
  <c r="F3748" i="1"/>
  <c r="E3748" i="1"/>
  <c r="D3748" i="1"/>
  <c r="L3747" i="1"/>
  <c r="K3747" i="1"/>
  <c r="F3747" i="1"/>
  <c r="D3747" i="1"/>
  <c r="L3746" i="1"/>
  <c r="K3746" i="1"/>
  <c r="F3746" i="1"/>
  <c r="E3746" i="1"/>
  <c r="D3746" i="1"/>
  <c r="L3745" i="1"/>
  <c r="K3745" i="1"/>
  <c r="F3745" i="1"/>
  <c r="D3745" i="1"/>
  <c r="L3744" i="1"/>
  <c r="K3744" i="1"/>
  <c r="F3744" i="1"/>
  <c r="D3744" i="1"/>
  <c r="L3743" i="1"/>
  <c r="K3743" i="1"/>
  <c r="F3743" i="1"/>
  <c r="D3743" i="1"/>
  <c r="L3742" i="1"/>
  <c r="K3742" i="1"/>
  <c r="F3742" i="1"/>
  <c r="D3742" i="1"/>
  <c r="L3741" i="1"/>
  <c r="K3741" i="1"/>
  <c r="F3741" i="1"/>
  <c r="E3741" i="1"/>
  <c r="D3741" i="1"/>
  <c r="L3740" i="1"/>
  <c r="K3740" i="1"/>
  <c r="F3740" i="1"/>
  <c r="D3740" i="1"/>
  <c r="L3739" i="1"/>
  <c r="K3739" i="1"/>
  <c r="F3739" i="1"/>
  <c r="E3739" i="1"/>
  <c r="D3739" i="1"/>
  <c r="L3738" i="1"/>
  <c r="K3738" i="1"/>
  <c r="F3738" i="1"/>
  <c r="D3738" i="1"/>
  <c r="L3737" i="1"/>
  <c r="K3737" i="1"/>
  <c r="F3737" i="1"/>
  <c r="E3737" i="1"/>
  <c r="D3737" i="1"/>
  <c r="L3736" i="1"/>
  <c r="K3736" i="1"/>
  <c r="F3736" i="1"/>
  <c r="E3736" i="1"/>
  <c r="D3736" i="1"/>
  <c r="L3735" i="1"/>
  <c r="K3735" i="1"/>
  <c r="F3735" i="1"/>
  <c r="D3735" i="1"/>
  <c r="L3734" i="1"/>
  <c r="K3734" i="1"/>
  <c r="F3734" i="1"/>
  <c r="D3734" i="1"/>
  <c r="L3733" i="1"/>
  <c r="K3733" i="1"/>
  <c r="F3733" i="1"/>
  <c r="D3733" i="1"/>
  <c r="L3732" i="1"/>
  <c r="K3732" i="1"/>
  <c r="F3732" i="1"/>
  <c r="E3732" i="1"/>
  <c r="D3732" i="1"/>
  <c r="L3731" i="1"/>
  <c r="K3731" i="1"/>
  <c r="F3731" i="1"/>
  <c r="D3731" i="1"/>
  <c r="L3730" i="1"/>
  <c r="K3730" i="1"/>
  <c r="F3730" i="1"/>
  <c r="E3730" i="1"/>
  <c r="D3730" i="1"/>
  <c r="L3729" i="1"/>
  <c r="K3729" i="1"/>
  <c r="F3729" i="1"/>
  <c r="D3729" i="1"/>
  <c r="L3728" i="1"/>
  <c r="K3728" i="1"/>
  <c r="F3728" i="1"/>
  <c r="D3728" i="1"/>
  <c r="L3727" i="1"/>
  <c r="K3727" i="1"/>
  <c r="F3727" i="1"/>
  <c r="D3727" i="1"/>
  <c r="L3726" i="1"/>
  <c r="K3726" i="1"/>
  <c r="F3726" i="1"/>
  <c r="D3726" i="1"/>
  <c r="L3725" i="1"/>
  <c r="K3725" i="1"/>
  <c r="F3725" i="1"/>
  <c r="D3725" i="1"/>
  <c r="L3724" i="1"/>
  <c r="K3724" i="1"/>
  <c r="F3724" i="1"/>
  <c r="E3724" i="1"/>
  <c r="D3724" i="1"/>
  <c r="L3723" i="1"/>
  <c r="K3723" i="1"/>
  <c r="F3723" i="1"/>
  <c r="E3723" i="1"/>
  <c r="D3723" i="1"/>
  <c r="L3722" i="1"/>
  <c r="K3722" i="1"/>
  <c r="F3722" i="1"/>
  <c r="D3722" i="1"/>
  <c r="L3721" i="1"/>
  <c r="K3721" i="1"/>
  <c r="F3721" i="1"/>
  <c r="D3721" i="1"/>
  <c r="L3720" i="1"/>
  <c r="K3720" i="1"/>
  <c r="F3720" i="1"/>
  <c r="E3720" i="1"/>
  <c r="D3720" i="1"/>
  <c r="L3719" i="1"/>
  <c r="K3719" i="1"/>
  <c r="F3719" i="1"/>
  <c r="D3719" i="1"/>
  <c r="L3718" i="1"/>
  <c r="K3718" i="1"/>
  <c r="F3718" i="1"/>
  <c r="E3718" i="1"/>
  <c r="D3718" i="1"/>
  <c r="L3717" i="1"/>
  <c r="K3717" i="1"/>
  <c r="F3717" i="1"/>
  <c r="E3717" i="1"/>
  <c r="D3717" i="1"/>
  <c r="L3716" i="1"/>
  <c r="K3716" i="1"/>
  <c r="F3716" i="1"/>
  <c r="D3716" i="1"/>
  <c r="L3715" i="1"/>
  <c r="K3715" i="1"/>
  <c r="F3715" i="1"/>
  <c r="D3715" i="1"/>
  <c r="L3714" i="1"/>
  <c r="K3714" i="1"/>
  <c r="F3714" i="1"/>
  <c r="E3714" i="1"/>
  <c r="D3714" i="1"/>
  <c r="L3713" i="1"/>
  <c r="K3713" i="1"/>
  <c r="F3713" i="1"/>
  <c r="E3713" i="1"/>
  <c r="D3713" i="1"/>
  <c r="L3712" i="1"/>
  <c r="K3712" i="1"/>
  <c r="F3712" i="1"/>
  <c r="D3712" i="1"/>
  <c r="L3711" i="1"/>
  <c r="K3711" i="1"/>
  <c r="F3711" i="1"/>
  <c r="D3711" i="1"/>
  <c r="L3710" i="1"/>
  <c r="K3710" i="1"/>
  <c r="F3710" i="1"/>
  <c r="D3710" i="1"/>
  <c r="L3709" i="1"/>
  <c r="K3709" i="1"/>
  <c r="F3709" i="1"/>
  <c r="D3709" i="1"/>
  <c r="L3708" i="1"/>
  <c r="K3708" i="1"/>
  <c r="F3708" i="1"/>
  <c r="D3708" i="1"/>
  <c r="L3707" i="1"/>
  <c r="K3707" i="1"/>
  <c r="F3707" i="1"/>
  <c r="D3707" i="1"/>
  <c r="L3706" i="1"/>
  <c r="K3706" i="1"/>
  <c r="F3706" i="1"/>
  <c r="D3706" i="1"/>
  <c r="L3705" i="1"/>
  <c r="K3705" i="1"/>
  <c r="F3705" i="1"/>
  <c r="E3705" i="1"/>
  <c r="D3705" i="1"/>
  <c r="L3704" i="1"/>
  <c r="K3704" i="1"/>
  <c r="F3704" i="1"/>
  <c r="E3704" i="1"/>
  <c r="D3704" i="1"/>
  <c r="L3703" i="1"/>
  <c r="K3703" i="1"/>
  <c r="F3703" i="1"/>
  <c r="D3703" i="1"/>
  <c r="L3702" i="1"/>
  <c r="K3702" i="1"/>
  <c r="F3702" i="1"/>
  <c r="E3702" i="1"/>
  <c r="D3702" i="1"/>
  <c r="L3701" i="1"/>
  <c r="K3701" i="1"/>
  <c r="F3701" i="1"/>
  <c r="D3701" i="1"/>
  <c r="L3700" i="1"/>
  <c r="K3700" i="1"/>
  <c r="F3700" i="1"/>
  <c r="E3700" i="1"/>
  <c r="D3700" i="1"/>
  <c r="L3699" i="1"/>
  <c r="K3699" i="1"/>
  <c r="F3699" i="1"/>
  <c r="E3699" i="1"/>
  <c r="D3699" i="1"/>
  <c r="L3698" i="1"/>
  <c r="K3698" i="1"/>
  <c r="F3698" i="1"/>
  <c r="D3698" i="1"/>
  <c r="L3697" i="1"/>
  <c r="K3697" i="1"/>
  <c r="F3697" i="1"/>
  <c r="D3697" i="1"/>
  <c r="L3696" i="1"/>
  <c r="K3696" i="1"/>
  <c r="F3696" i="1"/>
  <c r="E3696" i="1"/>
  <c r="D3696" i="1"/>
  <c r="L3695" i="1"/>
  <c r="K3695" i="1"/>
  <c r="F3695" i="1"/>
  <c r="D3695" i="1"/>
  <c r="L3694" i="1"/>
  <c r="K3694" i="1"/>
  <c r="F3694" i="1"/>
  <c r="E3694" i="1"/>
  <c r="D3694" i="1"/>
  <c r="L3693" i="1"/>
  <c r="K3693" i="1"/>
  <c r="F3693" i="1"/>
  <c r="E3693" i="1"/>
  <c r="D3693" i="1"/>
  <c r="L3692" i="1"/>
  <c r="K3692" i="1"/>
  <c r="F3692" i="1"/>
  <c r="E3692" i="1"/>
  <c r="D3692" i="1"/>
  <c r="L3691" i="1"/>
  <c r="K3691" i="1"/>
  <c r="F3691" i="1"/>
  <c r="D3691" i="1"/>
  <c r="L3690" i="1"/>
  <c r="K3690" i="1"/>
  <c r="F3690" i="1"/>
  <c r="E3690" i="1"/>
  <c r="D3690" i="1"/>
  <c r="L3689" i="1"/>
  <c r="K3689" i="1"/>
  <c r="F3689" i="1"/>
  <c r="D3689" i="1"/>
  <c r="L3688" i="1"/>
  <c r="K3688" i="1"/>
  <c r="F3688" i="1"/>
  <c r="D3688" i="1"/>
  <c r="L3687" i="1"/>
  <c r="K3687" i="1"/>
  <c r="F3687" i="1"/>
  <c r="E3687" i="1"/>
  <c r="D3687" i="1"/>
  <c r="L3686" i="1"/>
  <c r="K3686" i="1"/>
  <c r="F3686" i="1"/>
  <c r="D3686" i="1"/>
  <c r="L3685" i="1"/>
  <c r="K3685" i="1"/>
  <c r="F3685" i="1"/>
  <c r="E3685" i="1"/>
  <c r="D3685" i="1"/>
  <c r="L3684" i="1"/>
  <c r="K3684" i="1"/>
  <c r="F3684" i="1"/>
  <c r="D3684" i="1"/>
  <c r="L3683" i="1"/>
  <c r="K3683" i="1"/>
  <c r="F3683" i="1"/>
  <c r="E3683" i="1"/>
  <c r="D3683" i="1"/>
  <c r="L3682" i="1"/>
  <c r="K3682" i="1"/>
  <c r="F3682" i="1"/>
  <c r="E3682" i="1"/>
  <c r="D3682" i="1"/>
  <c r="L3681" i="1"/>
  <c r="K3681" i="1"/>
  <c r="F3681" i="1"/>
  <c r="E3681" i="1"/>
  <c r="D3681" i="1"/>
  <c r="L3680" i="1"/>
  <c r="K3680" i="1"/>
  <c r="F3680" i="1"/>
  <c r="D3680" i="1"/>
  <c r="L3679" i="1"/>
  <c r="K3679" i="1"/>
  <c r="F3679" i="1"/>
  <c r="D3679" i="1"/>
  <c r="L3678" i="1"/>
  <c r="K3678" i="1"/>
  <c r="F3678" i="1"/>
  <c r="D3678" i="1"/>
  <c r="L3677" i="1"/>
  <c r="K3677" i="1"/>
  <c r="F3677" i="1"/>
  <c r="D3677" i="1"/>
  <c r="L3676" i="1"/>
  <c r="K3676" i="1"/>
  <c r="F3676" i="1"/>
  <c r="D3676" i="1"/>
  <c r="L3675" i="1"/>
  <c r="K3675" i="1"/>
  <c r="F3675" i="1"/>
  <c r="E3675" i="1"/>
  <c r="D3675" i="1"/>
  <c r="L3674" i="1"/>
  <c r="K3674" i="1"/>
  <c r="F3674" i="1"/>
  <c r="D3674" i="1"/>
  <c r="L3673" i="1"/>
  <c r="K3673" i="1"/>
  <c r="F3673" i="1"/>
  <c r="D3673" i="1"/>
  <c r="L3672" i="1"/>
  <c r="K3672" i="1"/>
  <c r="F3672" i="1"/>
  <c r="D3672" i="1"/>
  <c r="L3671" i="1"/>
  <c r="K3671" i="1"/>
  <c r="F3671" i="1"/>
  <c r="D3671" i="1"/>
  <c r="L3670" i="1"/>
  <c r="K3670" i="1"/>
  <c r="F3670" i="1"/>
  <c r="D3670" i="1"/>
  <c r="L3669" i="1"/>
  <c r="K3669" i="1"/>
  <c r="F3669" i="1"/>
  <c r="D3669" i="1"/>
  <c r="L3668" i="1"/>
  <c r="K3668" i="1"/>
  <c r="F3668" i="1"/>
  <c r="D3668" i="1"/>
  <c r="L3667" i="1"/>
  <c r="K3667" i="1"/>
  <c r="F3667" i="1"/>
  <c r="D3667" i="1"/>
  <c r="L3666" i="1"/>
  <c r="K3666" i="1"/>
  <c r="F3666" i="1"/>
  <c r="D3666" i="1"/>
  <c r="L3665" i="1"/>
  <c r="K3665" i="1"/>
  <c r="F3665" i="1"/>
  <c r="D3665" i="1"/>
  <c r="L3664" i="1"/>
  <c r="K3664" i="1"/>
  <c r="F3664" i="1"/>
  <c r="D3664" i="1"/>
  <c r="L3663" i="1"/>
  <c r="K3663" i="1"/>
  <c r="F3663" i="1"/>
  <c r="E3663" i="1"/>
  <c r="D3663" i="1"/>
  <c r="L3662" i="1"/>
  <c r="K3662" i="1"/>
  <c r="F3662" i="1"/>
  <c r="D3662" i="1"/>
  <c r="L3661" i="1"/>
  <c r="K3661" i="1"/>
  <c r="F3661" i="1"/>
  <c r="D3661" i="1"/>
  <c r="L3660" i="1"/>
  <c r="K3660" i="1"/>
  <c r="F3660" i="1"/>
  <c r="D3660" i="1"/>
  <c r="L3659" i="1"/>
  <c r="K3659" i="1"/>
  <c r="F3659" i="1"/>
  <c r="E3659" i="1"/>
  <c r="D3659" i="1"/>
  <c r="L3658" i="1"/>
  <c r="K3658" i="1"/>
  <c r="F3658" i="1"/>
  <c r="E3658" i="1"/>
  <c r="D3658" i="1"/>
  <c r="L3657" i="1"/>
  <c r="K3657" i="1"/>
  <c r="F3657" i="1"/>
  <c r="E3657" i="1"/>
  <c r="D3657" i="1"/>
  <c r="L3656" i="1"/>
  <c r="K3656" i="1"/>
  <c r="F3656" i="1"/>
  <c r="E3656" i="1"/>
  <c r="D3656" i="1"/>
  <c r="L3655" i="1"/>
  <c r="K3655" i="1"/>
  <c r="F3655" i="1"/>
  <c r="E3655" i="1"/>
  <c r="D3655" i="1"/>
  <c r="L3654" i="1"/>
  <c r="K3654" i="1"/>
  <c r="F3654" i="1"/>
  <c r="D3654" i="1"/>
  <c r="L3653" i="1"/>
  <c r="K3653" i="1"/>
  <c r="F3653" i="1"/>
  <c r="E3653" i="1"/>
  <c r="D3653" i="1"/>
  <c r="L3652" i="1"/>
  <c r="K3652" i="1"/>
  <c r="F3652" i="1"/>
  <c r="E3652" i="1"/>
  <c r="D3652" i="1"/>
  <c r="L3651" i="1"/>
  <c r="K3651" i="1"/>
  <c r="F3651" i="1"/>
  <c r="D3651" i="1"/>
  <c r="L3650" i="1"/>
  <c r="K3650" i="1"/>
  <c r="F3650" i="1"/>
  <c r="E3650" i="1"/>
  <c r="D3650" i="1"/>
  <c r="L3649" i="1"/>
  <c r="K3649" i="1"/>
  <c r="F3649" i="1"/>
  <c r="D3649" i="1"/>
  <c r="L3648" i="1"/>
  <c r="K3648" i="1"/>
  <c r="F3648" i="1"/>
  <c r="D3648" i="1"/>
  <c r="L3647" i="1"/>
  <c r="K3647" i="1"/>
  <c r="F3647" i="1"/>
  <c r="E3647" i="1"/>
  <c r="D3647" i="1"/>
  <c r="L3646" i="1"/>
  <c r="K3646" i="1"/>
  <c r="F3646" i="1"/>
  <c r="D3646" i="1"/>
  <c r="L3645" i="1"/>
  <c r="K3645" i="1"/>
  <c r="F3645" i="1"/>
  <c r="D3645" i="1"/>
  <c r="L3644" i="1"/>
  <c r="K3644" i="1"/>
  <c r="F3644" i="1"/>
  <c r="E3644" i="1"/>
  <c r="D3644" i="1"/>
  <c r="L3643" i="1"/>
  <c r="K3643" i="1"/>
  <c r="F3643" i="1"/>
  <c r="D3643" i="1"/>
  <c r="L3642" i="1"/>
  <c r="K3642" i="1"/>
  <c r="F3642" i="1"/>
  <c r="E3642" i="1"/>
  <c r="D3642" i="1"/>
  <c r="L3641" i="1"/>
  <c r="K3641" i="1"/>
  <c r="F3641" i="1"/>
  <c r="D3641" i="1"/>
  <c r="L3640" i="1"/>
  <c r="K3640" i="1"/>
  <c r="F3640" i="1"/>
  <c r="E3640" i="1"/>
  <c r="D3640" i="1"/>
  <c r="L3639" i="1"/>
  <c r="K3639" i="1"/>
  <c r="F3639" i="1"/>
  <c r="D3639" i="1"/>
  <c r="L3638" i="1"/>
  <c r="K3638" i="1"/>
  <c r="F3638" i="1"/>
  <c r="D3638" i="1"/>
  <c r="L3637" i="1"/>
  <c r="K3637" i="1"/>
  <c r="F3637" i="1"/>
  <c r="E3637" i="1"/>
  <c r="D3637" i="1"/>
  <c r="L3636" i="1"/>
  <c r="K3636" i="1"/>
  <c r="F3636" i="1"/>
  <c r="E3636" i="1"/>
  <c r="D3636" i="1"/>
  <c r="L3635" i="1"/>
  <c r="K3635" i="1"/>
  <c r="F3635" i="1"/>
  <c r="D3635" i="1"/>
  <c r="L3634" i="1"/>
  <c r="K3634" i="1"/>
  <c r="F3634" i="1"/>
  <c r="D3634" i="1"/>
  <c r="L3633" i="1"/>
  <c r="K3633" i="1"/>
  <c r="F3633" i="1"/>
  <c r="E3633" i="1"/>
  <c r="D3633" i="1"/>
  <c r="L3632" i="1"/>
  <c r="K3632" i="1"/>
  <c r="F3632" i="1"/>
  <c r="D3632" i="1"/>
  <c r="L3631" i="1"/>
  <c r="F3631" i="1"/>
  <c r="E3631" i="1"/>
  <c r="D3631" i="1"/>
  <c r="L3630" i="1"/>
  <c r="K3630" i="1"/>
  <c r="F3630" i="1"/>
  <c r="E3630" i="1"/>
  <c r="D3630" i="1"/>
  <c r="L3629" i="1"/>
  <c r="K3629" i="1"/>
  <c r="F3629" i="1"/>
  <c r="D3629" i="1"/>
  <c r="L3628" i="1"/>
  <c r="K3628" i="1"/>
  <c r="F3628" i="1"/>
  <c r="D3628" i="1"/>
  <c r="L3627" i="1"/>
  <c r="K3627" i="1"/>
  <c r="F3627" i="1"/>
  <c r="D3627" i="1"/>
  <c r="L3626" i="1"/>
  <c r="K3626" i="1"/>
  <c r="F3626" i="1"/>
  <c r="D3626" i="1"/>
  <c r="L3625" i="1"/>
  <c r="K3625" i="1"/>
  <c r="F3625" i="1"/>
  <c r="E3625" i="1"/>
  <c r="D3625" i="1"/>
  <c r="L3624" i="1"/>
  <c r="K3624" i="1"/>
  <c r="F3624" i="1"/>
  <c r="D3624" i="1"/>
  <c r="L3623" i="1"/>
  <c r="K3623" i="1"/>
  <c r="F3623" i="1"/>
  <c r="E3623" i="1"/>
  <c r="D3623" i="1"/>
  <c r="L3622" i="1"/>
  <c r="K3622" i="1"/>
  <c r="F3622" i="1"/>
  <c r="D3622" i="1"/>
  <c r="L3621" i="1"/>
  <c r="K3621" i="1"/>
  <c r="F3621" i="1"/>
  <c r="D3621" i="1"/>
  <c r="L3620" i="1"/>
  <c r="K3620" i="1"/>
  <c r="F3620" i="1"/>
  <c r="D3620" i="1"/>
  <c r="L3619" i="1"/>
  <c r="K3619" i="1"/>
  <c r="F3619" i="1"/>
  <c r="D3619" i="1"/>
  <c r="L3618" i="1"/>
  <c r="K3618" i="1"/>
  <c r="F3618" i="1"/>
  <c r="D3618" i="1"/>
  <c r="L3617" i="1"/>
  <c r="K3617" i="1"/>
  <c r="F3617" i="1"/>
  <c r="E3617" i="1"/>
  <c r="D3617" i="1"/>
  <c r="L3616" i="1"/>
  <c r="K3616" i="1"/>
  <c r="F3616" i="1"/>
  <c r="D3616" i="1"/>
  <c r="L3615" i="1"/>
  <c r="K3615" i="1"/>
  <c r="F3615" i="1"/>
  <c r="D3615" i="1"/>
  <c r="L3614" i="1"/>
  <c r="K3614" i="1"/>
  <c r="F3614" i="1"/>
  <c r="E3614" i="1"/>
  <c r="D3614" i="1"/>
  <c r="L3613" i="1"/>
  <c r="K3613" i="1"/>
  <c r="F3613" i="1"/>
  <c r="E3613" i="1"/>
  <c r="D3613" i="1"/>
  <c r="L3612" i="1"/>
  <c r="K3612" i="1"/>
  <c r="F3612" i="1"/>
  <c r="D3612" i="1"/>
  <c r="L3611" i="1"/>
  <c r="K3611" i="1"/>
  <c r="F3611" i="1"/>
  <c r="E3611" i="1"/>
  <c r="D3611" i="1"/>
  <c r="L3610" i="1"/>
  <c r="K3610" i="1"/>
  <c r="F3610" i="1"/>
  <c r="D3610" i="1"/>
  <c r="L3609" i="1"/>
  <c r="K3609" i="1"/>
  <c r="F3609" i="1"/>
  <c r="D3609" i="1"/>
  <c r="L3608" i="1"/>
  <c r="K3608" i="1"/>
  <c r="F3608" i="1"/>
  <c r="E3608" i="1"/>
  <c r="D3608" i="1"/>
  <c r="L3607" i="1"/>
  <c r="K3607" i="1"/>
  <c r="F3607" i="1"/>
  <c r="D3607" i="1"/>
  <c r="L3606" i="1"/>
  <c r="K3606" i="1"/>
  <c r="F3606" i="1"/>
  <c r="D3606" i="1"/>
  <c r="L3605" i="1"/>
  <c r="K3605" i="1"/>
  <c r="F3605" i="1"/>
  <c r="E3605" i="1"/>
  <c r="D3605" i="1"/>
  <c r="L3604" i="1"/>
  <c r="K3604" i="1"/>
  <c r="F3604" i="1"/>
  <c r="D3604" i="1"/>
  <c r="L3603" i="1"/>
  <c r="K3603" i="1"/>
  <c r="F3603" i="1"/>
  <c r="D3603" i="1"/>
  <c r="L3602" i="1"/>
  <c r="K3602" i="1"/>
  <c r="F3602" i="1"/>
  <c r="D3602" i="1"/>
  <c r="L3601" i="1"/>
  <c r="K3601" i="1"/>
  <c r="F3601" i="1"/>
  <c r="E3601" i="1"/>
  <c r="D3601" i="1"/>
  <c r="L3600" i="1"/>
  <c r="K3600" i="1"/>
  <c r="F3600" i="1"/>
  <c r="D3600" i="1"/>
  <c r="L3599" i="1"/>
  <c r="K3599" i="1"/>
  <c r="F3599" i="1"/>
  <c r="D3599" i="1"/>
  <c r="L3598" i="1"/>
  <c r="K3598" i="1"/>
  <c r="F3598" i="1"/>
  <c r="D3598" i="1"/>
  <c r="L3597" i="1"/>
  <c r="K3597" i="1"/>
  <c r="F3597" i="1"/>
  <c r="E3597" i="1"/>
  <c r="D3597" i="1"/>
  <c r="L3596" i="1"/>
  <c r="K3596" i="1"/>
  <c r="F3596" i="1"/>
  <c r="E3596" i="1"/>
  <c r="D3596" i="1"/>
  <c r="L3595" i="1"/>
  <c r="K3595" i="1"/>
  <c r="F3595" i="1"/>
  <c r="D3595" i="1"/>
  <c r="L3594" i="1"/>
  <c r="K3594" i="1"/>
  <c r="F3594" i="1"/>
  <c r="D3594" i="1"/>
  <c r="L3593" i="1"/>
  <c r="K3593" i="1"/>
  <c r="F3593" i="1"/>
  <c r="D3593" i="1"/>
  <c r="L3592" i="1"/>
  <c r="K3592" i="1"/>
  <c r="F3592" i="1"/>
  <c r="E3592" i="1"/>
  <c r="D3592" i="1"/>
  <c r="L3591" i="1"/>
  <c r="K3591" i="1"/>
  <c r="F3591" i="1"/>
  <c r="E3591" i="1"/>
  <c r="D3591" i="1"/>
  <c r="L3590" i="1"/>
  <c r="K3590" i="1"/>
  <c r="F3590" i="1"/>
  <c r="E3590" i="1"/>
  <c r="D3590" i="1"/>
  <c r="L3589" i="1"/>
  <c r="K3589" i="1"/>
  <c r="F3589" i="1"/>
  <c r="D3589" i="1"/>
  <c r="L3588" i="1"/>
  <c r="K3588" i="1"/>
  <c r="F3588" i="1"/>
  <c r="E3588" i="1"/>
  <c r="D3588" i="1"/>
  <c r="L3587" i="1"/>
  <c r="K3587" i="1"/>
  <c r="F3587" i="1"/>
  <c r="E3587" i="1"/>
  <c r="D3587" i="1"/>
  <c r="L3586" i="1"/>
  <c r="K3586" i="1"/>
  <c r="F3586" i="1"/>
  <c r="E3586" i="1"/>
  <c r="D3586" i="1"/>
  <c r="L3585" i="1"/>
  <c r="K3585" i="1"/>
  <c r="F3585" i="1"/>
  <c r="E3585" i="1"/>
  <c r="D3585" i="1"/>
  <c r="L3584" i="1"/>
  <c r="K3584" i="1"/>
  <c r="F3584" i="1"/>
  <c r="D3584" i="1"/>
  <c r="L3583" i="1"/>
  <c r="K3583" i="1"/>
  <c r="F3583" i="1"/>
  <c r="D3583" i="1"/>
  <c r="L3582" i="1"/>
  <c r="K3582" i="1"/>
  <c r="F3582" i="1"/>
  <c r="E3582" i="1"/>
  <c r="D3582" i="1"/>
  <c r="L3581" i="1"/>
  <c r="K3581" i="1"/>
  <c r="F3581" i="1"/>
  <c r="E3581" i="1"/>
  <c r="D3581" i="1"/>
  <c r="L3580" i="1"/>
  <c r="K3580" i="1"/>
  <c r="F3580" i="1"/>
  <c r="D3580" i="1"/>
  <c r="L3579" i="1"/>
  <c r="K3579" i="1"/>
  <c r="F3579" i="1"/>
  <c r="D3579" i="1"/>
  <c r="L3578" i="1"/>
  <c r="K3578" i="1"/>
  <c r="F3578" i="1"/>
  <c r="D3578" i="1"/>
  <c r="L3577" i="1"/>
  <c r="K3577" i="1"/>
  <c r="F3577" i="1"/>
  <c r="E3577" i="1"/>
  <c r="D3577" i="1"/>
  <c r="L3576" i="1"/>
  <c r="K3576" i="1"/>
  <c r="F3576" i="1"/>
  <c r="E3576" i="1"/>
  <c r="D3576" i="1"/>
  <c r="L3575" i="1"/>
  <c r="K3575" i="1"/>
  <c r="F3575" i="1"/>
  <c r="D3575" i="1"/>
  <c r="L3574" i="1"/>
  <c r="K3574" i="1"/>
  <c r="F3574" i="1"/>
  <c r="D3574" i="1"/>
  <c r="L3573" i="1"/>
  <c r="K3573" i="1"/>
  <c r="F3573" i="1"/>
  <c r="D3573" i="1"/>
  <c r="L3572" i="1"/>
  <c r="K3572" i="1"/>
  <c r="F3572" i="1"/>
  <c r="D3572" i="1"/>
  <c r="L3571" i="1"/>
  <c r="K3571" i="1"/>
  <c r="F3571" i="1"/>
  <c r="E3571" i="1"/>
  <c r="D3571" i="1"/>
  <c r="L3570" i="1"/>
  <c r="K3570" i="1"/>
  <c r="F3570" i="1"/>
  <c r="D3570" i="1"/>
  <c r="L3569" i="1"/>
  <c r="K3569" i="1"/>
  <c r="F3569" i="1"/>
  <c r="D3569" i="1"/>
  <c r="L3568" i="1"/>
  <c r="K3568" i="1"/>
  <c r="F3568" i="1"/>
  <c r="D3568" i="1"/>
  <c r="L3567" i="1"/>
  <c r="K3567" i="1"/>
  <c r="F3567" i="1"/>
  <c r="D3567" i="1"/>
  <c r="L3566" i="1"/>
  <c r="K3566" i="1"/>
  <c r="F3566" i="1"/>
  <c r="E3566" i="1"/>
  <c r="D3566" i="1"/>
  <c r="L3565" i="1"/>
  <c r="K3565" i="1"/>
  <c r="F3565" i="1"/>
  <c r="E3565" i="1"/>
  <c r="D3565" i="1"/>
  <c r="L3564" i="1"/>
  <c r="K3564" i="1"/>
  <c r="F3564" i="1"/>
  <c r="E3564" i="1"/>
  <c r="D3564" i="1"/>
  <c r="L3563" i="1"/>
  <c r="K3563" i="1"/>
  <c r="F3563" i="1"/>
  <c r="D3563" i="1"/>
  <c r="L3562" i="1"/>
  <c r="K3562" i="1"/>
  <c r="F3562" i="1"/>
  <c r="E3562" i="1"/>
  <c r="D3562" i="1"/>
  <c r="L3561" i="1"/>
  <c r="K3561" i="1"/>
  <c r="F3561" i="1"/>
  <c r="D3561" i="1"/>
  <c r="L3560" i="1"/>
  <c r="K3560" i="1"/>
  <c r="F3560" i="1"/>
  <c r="E3560" i="1"/>
  <c r="D3560" i="1"/>
  <c r="L3559" i="1"/>
  <c r="K3559" i="1"/>
  <c r="F3559" i="1"/>
  <c r="E3559" i="1"/>
  <c r="D3559" i="1"/>
  <c r="L3558" i="1"/>
  <c r="K3558" i="1"/>
  <c r="F3558" i="1"/>
  <c r="D3558" i="1"/>
  <c r="L3557" i="1"/>
  <c r="K3557" i="1"/>
  <c r="F3557" i="1"/>
  <c r="D3557" i="1"/>
  <c r="L3556" i="1"/>
  <c r="K3556" i="1"/>
  <c r="F3556" i="1"/>
  <c r="E3556" i="1"/>
  <c r="D3556" i="1"/>
  <c r="L3555" i="1"/>
  <c r="K3555" i="1"/>
  <c r="F3555" i="1"/>
  <c r="D3555" i="1"/>
  <c r="L3554" i="1"/>
  <c r="K3554" i="1"/>
  <c r="F3554" i="1"/>
  <c r="E3554" i="1"/>
  <c r="D3554" i="1"/>
  <c r="L3553" i="1"/>
  <c r="K3553" i="1"/>
  <c r="F3553" i="1"/>
  <c r="D3553" i="1"/>
  <c r="L3552" i="1"/>
  <c r="K3552" i="1"/>
  <c r="F3552" i="1"/>
  <c r="D3552" i="1"/>
  <c r="L3551" i="1"/>
  <c r="K3551" i="1"/>
  <c r="F3551" i="1"/>
  <c r="E3551" i="1"/>
  <c r="D3551" i="1"/>
  <c r="L3550" i="1"/>
  <c r="K3550" i="1"/>
  <c r="F3550" i="1"/>
  <c r="D3550" i="1"/>
  <c r="L3549" i="1"/>
  <c r="K3549" i="1"/>
  <c r="F3549" i="1"/>
  <c r="D3549" i="1"/>
  <c r="L3548" i="1"/>
  <c r="K3548" i="1"/>
  <c r="F3548" i="1"/>
  <c r="E3548" i="1"/>
  <c r="D3548" i="1"/>
  <c r="L3547" i="1"/>
  <c r="K3547" i="1"/>
  <c r="F3547" i="1"/>
  <c r="D3547" i="1"/>
  <c r="L3546" i="1"/>
  <c r="K3546" i="1"/>
  <c r="F3546" i="1"/>
  <c r="D3546" i="1"/>
  <c r="L3545" i="1"/>
  <c r="K3545" i="1"/>
  <c r="F3545" i="1"/>
  <c r="D3545" i="1"/>
  <c r="L3544" i="1"/>
  <c r="K3544" i="1"/>
  <c r="F3544" i="1"/>
  <c r="E3544" i="1"/>
  <c r="D3544" i="1"/>
  <c r="L3543" i="1"/>
  <c r="K3543" i="1"/>
  <c r="F3543" i="1"/>
  <c r="D3543" i="1"/>
  <c r="L3542" i="1"/>
  <c r="K3542" i="1"/>
  <c r="F3542" i="1"/>
  <c r="D3542" i="1"/>
  <c r="L3541" i="1"/>
  <c r="K3541" i="1"/>
  <c r="F3541" i="1"/>
  <c r="D3541" i="1"/>
  <c r="L3540" i="1"/>
  <c r="K3540" i="1"/>
  <c r="F3540" i="1"/>
  <c r="D3540" i="1"/>
  <c r="L3539" i="1"/>
  <c r="K3539" i="1"/>
  <c r="F3539" i="1"/>
  <c r="E3539" i="1"/>
  <c r="D3539" i="1"/>
  <c r="L3538" i="1"/>
  <c r="K3538" i="1"/>
  <c r="F3538" i="1"/>
  <c r="D3538" i="1"/>
  <c r="L3537" i="1"/>
  <c r="K3537" i="1"/>
  <c r="F3537" i="1"/>
  <c r="E3537" i="1"/>
  <c r="D3537" i="1"/>
  <c r="L3536" i="1"/>
  <c r="K3536" i="1"/>
  <c r="F3536" i="1"/>
  <c r="D3536" i="1"/>
  <c r="L3535" i="1"/>
  <c r="K3535" i="1"/>
  <c r="F3535" i="1"/>
  <c r="D3535" i="1"/>
  <c r="L3534" i="1"/>
  <c r="K3534" i="1"/>
  <c r="F3534" i="1"/>
  <c r="D3534" i="1"/>
  <c r="L3533" i="1"/>
  <c r="K3533" i="1"/>
  <c r="F3533" i="1"/>
  <c r="D3533" i="1"/>
  <c r="L3532" i="1"/>
  <c r="K3532" i="1"/>
  <c r="F3532" i="1"/>
  <c r="E3532" i="1"/>
  <c r="D3532" i="1"/>
  <c r="L3531" i="1"/>
  <c r="K3531" i="1"/>
  <c r="F3531" i="1"/>
  <c r="E3531" i="1"/>
  <c r="D3531" i="1"/>
  <c r="L3530" i="1"/>
  <c r="K3530" i="1"/>
  <c r="F3530" i="1"/>
  <c r="D3530" i="1"/>
  <c r="L3529" i="1"/>
  <c r="K3529" i="1"/>
  <c r="F3529" i="1"/>
  <c r="D3529" i="1"/>
  <c r="L3528" i="1"/>
  <c r="K3528" i="1"/>
  <c r="F3528" i="1"/>
  <c r="D3528" i="1"/>
  <c r="L3527" i="1"/>
  <c r="K3527" i="1"/>
  <c r="F3527" i="1"/>
  <c r="E3527" i="1"/>
  <c r="D3527" i="1"/>
  <c r="L3526" i="1"/>
  <c r="K3526" i="1"/>
  <c r="F3526" i="1"/>
  <c r="E3526" i="1"/>
  <c r="D3526" i="1"/>
  <c r="L3525" i="1"/>
  <c r="K3525" i="1"/>
  <c r="F3525" i="1"/>
  <c r="E3525" i="1"/>
  <c r="D3525" i="1"/>
  <c r="L3524" i="1"/>
  <c r="K3524" i="1"/>
  <c r="F3524" i="1"/>
  <c r="E3524" i="1"/>
  <c r="D3524" i="1"/>
  <c r="L3523" i="1"/>
  <c r="K3523" i="1"/>
  <c r="F3523" i="1"/>
  <c r="D3523" i="1"/>
  <c r="L3522" i="1"/>
  <c r="K3522" i="1"/>
  <c r="F3522" i="1"/>
  <c r="D3522" i="1"/>
  <c r="L3521" i="1"/>
  <c r="K3521" i="1"/>
  <c r="F3521" i="1"/>
  <c r="D3521" i="1"/>
  <c r="L3520" i="1"/>
  <c r="K3520" i="1"/>
  <c r="F3520" i="1"/>
  <c r="D3520" i="1"/>
  <c r="L3519" i="1"/>
  <c r="K3519" i="1"/>
  <c r="F3519" i="1"/>
  <c r="E3519" i="1"/>
  <c r="D3519" i="1"/>
  <c r="L3518" i="1"/>
  <c r="K3518" i="1"/>
  <c r="F3518" i="1"/>
  <c r="E3518" i="1"/>
  <c r="D3518" i="1"/>
  <c r="L3517" i="1"/>
  <c r="K3517" i="1"/>
  <c r="F3517" i="1"/>
  <c r="D3517" i="1"/>
  <c r="L3516" i="1"/>
  <c r="K3516" i="1"/>
  <c r="F3516" i="1"/>
  <c r="E3516" i="1"/>
  <c r="D3516" i="1"/>
  <c r="L3515" i="1"/>
  <c r="K3515" i="1"/>
  <c r="F3515" i="1"/>
  <c r="E3515" i="1"/>
  <c r="D3515" i="1"/>
  <c r="L3514" i="1"/>
  <c r="K3514" i="1"/>
  <c r="F3514" i="1"/>
  <c r="E3514" i="1"/>
  <c r="D3514" i="1"/>
  <c r="L3513" i="1"/>
  <c r="K3513" i="1"/>
  <c r="F3513" i="1"/>
  <c r="E3513" i="1"/>
  <c r="D3513" i="1"/>
  <c r="L3512" i="1"/>
  <c r="K3512" i="1"/>
  <c r="F3512" i="1"/>
  <c r="E3512" i="1"/>
  <c r="D3512" i="1"/>
  <c r="L3511" i="1"/>
  <c r="K3511" i="1"/>
  <c r="F3511" i="1"/>
  <c r="E3511" i="1"/>
  <c r="D3511" i="1"/>
  <c r="L3510" i="1"/>
  <c r="K3510" i="1"/>
  <c r="F3510" i="1"/>
  <c r="D3510" i="1"/>
  <c r="L3509" i="1"/>
  <c r="K3509" i="1"/>
  <c r="F3509" i="1"/>
  <c r="D3509" i="1"/>
  <c r="L3508" i="1"/>
  <c r="K3508" i="1"/>
  <c r="F3508" i="1"/>
  <c r="D3508" i="1"/>
  <c r="L3507" i="1"/>
  <c r="K3507" i="1"/>
  <c r="F3507" i="1"/>
  <c r="E3507" i="1"/>
  <c r="D3507" i="1"/>
  <c r="L3506" i="1"/>
  <c r="K3506" i="1"/>
  <c r="F3506" i="1"/>
  <c r="E3506" i="1"/>
  <c r="D3506" i="1"/>
  <c r="L3505" i="1"/>
  <c r="K3505" i="1"/>
  <c r="F3505" i="1"/>
  <c r="D3505" i="1"/>
  <c r="L3504" i="1"/>
  <c r="K3504" i="1"/>
  <c r="F3504" i="1"/>
  <c r="D3504" i="1"/>
  <c r="L3503" i="1"/>
  <c r="K3503" i="1"/>
  <c r="F3503" i="1"/>
  <c r="E3503" i="1"/>
  <c r="D3503" i="1"/>
  <c r="L3502" i="1"/>
  <c r="K3502" i="1"/>
  <c r="F3502" i="1"/>
  <c r="E3502" i="1"/>
  <c r="D3502" i="1"/>
  <c r="L3501" i="1"/>
  <c r="K3501" i="1"/>
  <c r="F3501" i="1"/>
  <c r="D3501" i="1"/>
  <c r="L3500" i="1"/>
  <c r="K3500" i="1"/>
  <c r="F3500" i="1"/>
  <c r="D3500" i="1"/>
  <c r="L3499" i="1"/>
  <c r="K3499" i="1"/>
  <c r="F3499" i="1"/>
  <c r="D3499" i="1"/>
  <c r="L3498" i="1"/>
  <c r="K3498" i="1"/>
  <c r="F3498" i="1"/>
  <c r="E3498" i="1"/>
  <c r="D3498" i="1"/>
  <c r="L3497" i="1"/>
  <c r="K3497" i="1"/>
  <c r="F3497" i="1"/>
  <c r="D3497" i="1"/>
  <c r="L3496" i="1"/>
  <c r="K3496" i="1"/>
  <c r="F3496" i="1"/>
  <c r="D3496" i="1"/>
  <c r="L3495" i="1"/>
  <c r="K3495" i="1"/>
  <c r="F3495" i="1"/>
  <c r="D3495" i="1"/>
  <c r="L3494" i="1"/>
  <c r="K3494" i="1"/>
  <c r="F3494" i="1"/>
  <c r="D3494" i="1"/>
  <c r="L3493" i="1"/>
  <c r="K3493" i="1"/>
  <c r="F3493" i="1"/>
  <c r="E3493" i="1"/>
  <c r="D3493" i="1"/>
  <c r="L3440" i="1"/>
  <c r="K3440" i="1"/>
  <c r="F3440" i="1"/>
  <c r="D3440" i="1"/>
  <c r="L3492" i="1"/>
  <c r="K3492" i="1"/>
  <c r="F3492" i="1"/>
  <c r="D3492" i="1"/>
  <c r="L3491" i="1"/>
  <c r="K3491" i="1"/>
  <c r="F3491" i="1"/>
  <c r="D3491" i="1"/>
  <c r="L3490" i="1"/>
  <c r="K3490" i="1"/>
  <c r="F3490" i="1"/>
  <c r="E3490" i="1"/>
  <c r="D3490" i="1"/>
  <c r="L3489" i="1"/>
  <c r="K3489" i="1"/>
  <c r="F3489" i="1"/>
  <c r="E3489" i="1"/>
  <c r="D3489" i="1"/>
  <c r="L3488" i="1"/>
  <c r="K3488" i="1"/>
  <c r="F3488" i="1"/>
  <c r="D3488" i="1"/>
  <c r="L3487" i="1"/>
  <c r="K3487" i="1"/>
  <c r="F3487" i="1"/>
  <c r="D3487" i="1"/>
  <c r="L3486" i="1"/>
  <c r="K3486" i="1"/>
  <c r="F3486" i="1"/>
  <c r="E3486" i="1"/>
  <c r="D3486" i="1"/>
  <c r="L3485" i="1"/>
  <c r="K3485" i="1"/>
  <c r="F3485" i="1"/>
  <c r="D3485" i="1"/>
  <c r="L3484" i="1"/>
  <c r="K3484" i="1"/>
  <c r="F3484" i="1"/>
  <c r="D3484" i="1"/>
  <c r="L3483" i="1"/>
  <c r="K3483" i="1"/>
  <c r="F3483" i="1"/>
  <c r="D3483" i="1"/>
  <c r="L3482" i="1"/>
  <c r="K3482" i="1"/>
  <c r="F3482" i="1"/>
  <c r="D3482" i="1"/>
  <c r="L3481" i="1"/>
  <c r="K3481" i="1"/>
  <c r="F3481" i="1"/>
  <c r="D3481" i="1"/>
  <c r="L3480" i="1"/>
  <c r="K3480" i="1"/>
  <c r="F3480" i="1"/>
  <c r="D3480" i="1"/>
  <c r="L3479" i="1"/>
  <c r="K3479" i="1"/>
  <c r="F3479" i="1"/>
  <c r="E3479" i="1"/>
  <c r="D3479" i="1"/>
  <c r="L3478" i="1"/>
  <c r="K3478" i="1"/>
  <c r="F3478" i="1"/>
  <c r="D3478" i="1"/>
  <c r="L3477" i="1"/>
  <c r="K3477" i="1"/>
  <c r="F3477" i="1"/>
  <c r="E3477" i="1"/>
  <c r="D3477" i="1"/>
  <c r="L3476" i="1"/>
  <c r="K3476" i="1"/>
  <c r="F3476" i="1"/>
  <c r="E3476" i="1"/>
  <c r="D3476" i="1"/>
  <c r="L3475" i="1"/>
  <c r="K3475" i="1"/>
  <c r="F3475" i="1"/>
  <c r="E3475" i="1"/>
  <c r="D3475" i="1"/>
  <c r="L3474" i="1"/>
  <c r="K3474" i="1"/>
  <c r="F3474" i="1"/>
  <c r="D3474" i="1"/>
  <c r="L3473" i="1"/>
  <c r="K3473" i="1"/>
  <c r="F3473" i="1"/>
  <c r="D3473" i="1"/>
  <c r="L3472" i="1"/>
  <c r="K3472" i="1"/>
  <c r="F3472" i="1"/>
  <c r="D3472" i="1"/>
  <c r="L3471" i="1"/>
  <c r="K3471" i="1"/>
  <c r="F3471" i="1"/>
  <c r="D3471" i="1"/>
  <c r="L3470" i="1"/>
  <c r="K3470" i="1"/>
  <c r="F3470" i="1"/>
  <c r="E3470" i="1"/>
  <c r="D3470" i="1"/>
  <c r="L3469" i="1"/>
  <c r="K3469" i="1"/>
  <c r="F3469" i="1"/>
  <c r="E3469" i="1"/>
  <c r="D3469" i="1"/>
  <c r="L3468" i="1"/>
  <c r="K3468" i="1"/>
  <c r="F3468" i="1"/>
  <c r="D3468" i="1"/>
  <c r="L3467" i="1"/>
  <c r="K3467" i="1"/>
  <c r="F3467" i="1"/>
  <c r="E3467" i="1"/>
  <c r="D3467" i="1"/>
  <c r="L3466" i="1"/>
  <c r="K3466" i="1"/>
  <c r="F3466" i="1"/>
  <c r="D3466" i="1"/>
  <c r="L3465" i="1"/>
  <c r="K3465" i="1"/>
  <c r="F3465" i="1"/>
  <c r="D3465" i="1"/>
  <c r="L3464" i="1"/>
  <c r="K3464" i="1"/>
  <c r="F3464" i="1"/>
  <c r="E3464" i="1"/>
  <c r="D3464" i="1"/>
  <c r="L3463" i="1"/>
  <c r="K3463" i="1"/>
  <c r="F3463" i="1"/>
  <c r="D3463" i="1"/>
  <c r="L3462" i="1"/>
  <c r="K3462" i="1"/>
  <c r="F3462" i="1"/>
  <c r="D3462" i="1"/>
  <c r="L3461" i="1"/>
  <c r="K3461" i="1"/>
  <c r="F3461" i="1"/>
  <c r="D3461" i="1"/>
  <c r="L3460" i="1"/>
  <c r="K3460" i="1"/>
  <c r="F3460" i="1"/>
  <c r="E3460" i="1"/>
  <c r="D3460" i="1"/>
  <c r="L3459" i="1"/>
  <c r="K3459" i="1"/>
  <c r="F3459" i="1"/>
  <c r="E3459" i="1"/>
  <c r="D3459" i="1"/>
  <c r="L3458" i="1"/>
  <c r="K3458" i="1"/>
  <c r="F3458" i="1"/>
  <c r="E3458" i="1"/>
  <c r="D3458" i="1"/>
  <c r="L3457" i="1"/>
  <c r="K3457" i="1"/>
  <c r="F3457" i="1"/>
  <c r="D3457" i="1"/>
  <c r="L3456" i="1"/>
  <c r="K3456" i="1"/>
  <c r="F3456" i="1"/>
  <c r="D3456" i="1"/>
  <c r="L3455" i="1"/>
  <c r="K3455" i="1"/>
  <c r="F3455" i="1"/>
  <c r="D3455" i="1"/>
  <c r="L3454" i="1"/>
  <c r="K3454" i="1"/>
  <c r="F3454" i="1"/>
  <c r="E3454" i="1"/>
  <c r="D3454" i="1"/>
  <c r="L3453" i="1"/>
  <c r="K3453" i="1"/>
  <c r="F3453" i="1"/>
  <c r="E3453" i="1"/>
  <c r="D3453" i="1"/>
  <c r="L3452" i="1"/>
  <c r="K3452" i="1"/>
  <c r="F3452" i="1"/>
  <c r="E3452" i="1"/>
  <c r="D3452" i="1"/>
  <c r="L3451" i="1"/>
  <c r="K3451" i="1"/>
  <c r="F3451" i="1"/>
  <c r="D3451" i="1"/>
  <c r="L3450" i="1"/>
  <c r="K3450" i="1"/>
  <c r="F3450" i="1"/>
  <c r="E3450" i="1"/>
  <c r="D3450" i="1"/>
  <c r="L3449" i="1"/>
  <c r="K3449" i="1"/>
  <c r="F3449" i="1"/>
  <c r="E3449" i="1"/>
  <c r="D3449" i="1"/>
  <c r="L3448" i="1"/>
  <c r="K3448" i="1"/>
  <c r="F3448" i="1"/>
  <c r="E3448" i="1"/>
  <c r="D3448" i="1"/>
  <c r="L3447" i="1"/>
  <c r="K3447" i="1"/>
  <c r="F3447" i="1"/>
  <c r="D3447" i="1"/>
  <c r="L3446" i="1"/>
  <c r="K3446" i="1"/>
  <c r="F3446" i="1"/>
  <c r="D3446" i="1"/>
  <c r="L3445" i="1"/>
  <c r="K3445" i="1"/>
  <c r="F3445" i="1"/>
  <c r="D3445" i="1"/>
  <c r="L3444" i="1"/>
  <c r="K3444" i="1"/>
  <c r="F3444" i="1"/>
  <c r="D3444" i="1"/>
  <c r="L3443" i="1"/>
  <c r="K3443" i="1"/>
  <c r="F3443" i="1"/>
  <c r="E3443" i="1"/>
  <c r="D3443" i="1"/>
  <c r="L3442" i="1"/>
  <c r="K3442" i="1"/>
  <c r="F3442" i="1"/>
  <c r="D3442" i="1"/>
  <c r="L3441" i="1"/>
  <c r="K3441" i="1"/>
  <c r="F3441" i="1"/>
  <c r="D3441" i="1"/>
  <c r="L3439" i="1"/>
  <c r="K3439" i="1"/>
  <c r="F3439" i="1"/>
  <c r="D3439" i="1"/>
  <c r="L3438" i="1"/>
  <c r="K3438" i="1"/>
  <c r="F3438" i="1"/>
  <c r="D3438" i="1"/>
  <c r="L3437" i="1"/>
  <c r="K3437" i="1"/>
  <c r="F3437" i="1"/>
  <c r="E3437" i="1"/>
  <c r="D3437" i="1"/>
  <c r="L3436" i="1"/>
  <c r="F3436" i="1"/>
  <c r="E3436" i="1"/>
  <c r="D3436" i="1"/>
  <c r="L3435" i="1"/>
  <c r="K3435" i="1"/>
  <c r="F3435" i="1"/>
  <c r="E3435" i="1"/>
  <c r="D3435" i="1"/>
  <c r="L3434" i="1"/>
  <c r="K3434" i="1"/>
  <c r="F3434" i="1"/>
  <c r="E3434" i="1"/>
  <c r="D3434" i="1"/>
  <c r="L3433" i="1"/>
  <c r="K3433" i="1"/>
  <c r="F3433" i="1"/>
  <c r="D3433" i="1"/>
  <c r="L3432" i="1"/>
  <c r="K3432" i="1"/>
  <c r="F3432" i="1"/>
  <c r="D3432" i="1"/>
  <c r="L3431" i="1"/>
  <c r="K3431" i="1"/>
  <c r="F3431" i="1"/>
  <c r="E3431" i="1"/>
  <c r="D3431" i="1"/>
  <c r="L3430" i="1"/>
  <c r="K3430" i="1"/>
  <c r="F3430" i="1"/>
  <c r="D3430" i="1"/>
  <c r="L3429" i="1"/>
  <c r="K3429" i="1"/>
  <c r="F3429" i="1"/>
  <c r="E3429" i="1"/>
  <c r="D3429" i="1"/>
  <c r="L3428" i="1"/>
  <c r="K3428" i="1"/>
  <c r="F3428" i="1"/>
  <c r="E3428" i="1"/>
  <c r="D3428" i="1"/>
  <c r="L3427" i="1"/>
  <c r="K3427" i="1"/>
  <c r="F3427" i="1"/>
  <c r="D3427" i="1"/>
  <c r="L3426" i="1"/>
  <c r="K3426" i="1"/>
  <c r="F3426" i="1"/>
  <c r="D3426" i="1"/>
  <c r="L3425" i="1"/>
  <c r="K3425" i="1"/>
  <c r="F3425" i="1"/>
  <c r="E3425" i="1"/>
  <c r="D3425" i="1"/>
  <c r="L3424" i="1"/>
  <c r="K3424" i="1"/>
  <c r="F3424" i="1"/>
  <c r="E3424" i="1"/>
  <c r="D3424" i="1"/>
  <c r="L3423" i="1"/>
  <c r="K3423" i="1"/>
  <c r="F3423" i="1"/>
  <c r="D3423" i="1"/>
  <c r="L3422" i="1"/>
  <c r="K3422" i="1"/>
  <c r="F3422" i="1"/>
  <c r="D3422" i="1"/>
  <c r="L3421" i="1"/>
  <c r="K3421" i="1"/>
  <c r="F3421" i="1"/>
  <c r="E3421" i="1"/>
  <c r="D3421" i="1"/>
  <c r="L3420" i="1"/>
  <c r="K3420" i="1"/>
  <c r="F3420" i="1"/>
  <c r="E3420" i="1"/>
  <c r="D3420" i="1"/>
  <c r="L3419" i="1"/>
  <c r="K3419" i="1"/>
  <c r="F3419" i="1"/>
  <c r="E3419" i="1"/>
  <c r="D3419" i="1"/>
  <c r="L3418" i="1"/>
  <c r="K3418" i="1"/>
  <c r="F3418" i="1"/>
  <c r="E3418" i="1"/>
  <c r="D3418" i="1"/>
  <c r="L3417" i="1"/>
  <c r="K3417" i="1"/>
  <c r="F3417" i="1"/>
  <c r="D3417" i="1"/>
  <c r="L3416" i="1"/>
  <c r="K3416" i="1"/>
  <c r="F3416" i="1"/>
  <c r="D3416" i="1"/>
  <c r="L3415" i="1"/>
  <c r="K3415" i="1"/>
  <c r="F3415" i="1"/>
  <c r="D3415" i="1"/>
  <c r="L3414" i="1"/>
  <c r="K3414" i="1"/>
  <c r="F3414" i="1"/>
  <c r="E3414" i="1"/>
  <c r="D3414" i="1"/>
  <c r="L3413" i="1"/>
  <c r="K3413" i="1"/>
  <c r="F3413" i="1"/>
  <c r="E3413" i="1"/>
  <c r="D3413" i="1"/>
  <c r="L3412" i="1"/>
  <c r="K3412" i="1"/>
  <c r="F3412" i="1"/>
  <c r="E3412" i="1"/>
  <c r="D3412" i="1"/>
  <c r="L3411" i="1"/>
  <c r="K3411" i="1"/>
  <c r="F3411" i="1"/>
  <c r="D3411" i="1"/>
  <c r="L3410" i="1"/>
  <c r="K3410" i="1"/>
  <c r="F3410" i="1"/>
  <c r="E3410" i="1"/>
  <c r="D3410" i="1"/>
  <c r="L3409" i="1"/>
  <c r="K3409" i="1"/>
  <c r="F3409" i="1"/>
  <c r="E3409" i="1"/>
  <c r="D3409" i="1"/>
  <c r="L3408" i="1"/>
  <c r="K3408" i="1"/>
  <c r="F3408" i="1"/>
  <c r="D3408" i="1"/>
  <c r="L3407" i="1"/>
  <c r="K3407" i="1"/>
  <c r="F3407" i="1"/>
  <c r="E3407" i="1"/>
  <c r="D3407" i="1"/>
  <c r="L3406" i="1"/>
  <c r="K3406" i="1"/>
  <c r="F3406" i="1"/>
  <c r="E3406" i="1"/>
  <c r="D3406" i="1"/>
  <c r="L3405" i="1"/>
  <c r="K3405" i="1"/>
  <c r="F3405" i="1"/>
  <c r="E3405" i="1"/>
  <c r="D3405" i="1"/>
  <c r="L3404" i="1"/>
  <c r="K3404" i="1"/>
  <c r="F3404" i="1"/>
  <c r="E3404" i="1"/>
  <c r="D3404" i="1"/>
  <c r="L3403" i="1"/>
  <c r="K3403" i="1"/>
  <c r="F3403" i="1"/>
  <c r="E3403" i="1"/>
  <c r="D3403" i="1"/>
  <c r="L3402" i="1"/>
  <c r="K3402" i="1"/>
  <c r="F3402" i="1"/>
  <c r="D3402" i="1"/>
  <c r="L3401" i="1"/>
  <c r="K3401" i="1"/>
  <c r="F3401" i="1"/>
  <c r="D3401" i="1"/>
  <c r="L3400" i="1"/>
  <c r="K3400" i="1"/>
  <c r="F3400" i="1"/>
  <c r="D3400" i="1"/>
  <c r="L3399" i="1"/>
  <c r="K3399" i="1"/>
  <c r="F3399" i="1"/>
  <c r="E3399" i="1"/>
  <c r="D3399" i="1"/>
  <c r="L3398" i="1"/>
  <c r="K3398" i="1"/>
  <c r="F3398" i="1"/>
  <c r="D3398" i="1"/>
  <c r="L3397" i="1"/>
  <c r="K3397" i="1"/>
  <c r="F3397" i="1"/>
  <c r="E3397" i="1"/>
  <c r="D3397" i="1"/>
  <c r="L3396" i="1"/>
  <c r="K3396" i="1"/>
  <c r="F3396" i="1"/>
  <c r="E3396" i="1"/>
  <c r="D3396" i="1"/>
  <c r="L3395" i="1"/>
  <c r="K3395" i="1"/>
  <c r="F3395" i="1"/>
  <c r="D3395" i="1"/>
  <c r="L3394" i="1"/>
  <c r="K3394" i="1"/>
  <c r="F3394" i="1"/>
  <c r="D3394" i="1"/>
  <c r="L3393" i="1"/>
  <c r="K3393" i="1"/>
  <c r="F3393" i="1"/>
  <c r="D3393" i="1"/>
  <c r="L3392" i="1"/>
  <c r="K3392" i="1"/>
  <c r="F3392" i="1"/>
  <c r="D3392" i="1"/>
  <c r="L3391" i="1"/>
  <c r="K3391" i="1"/>
  <c r="F3391" i="1"/>
  <c r="D3391" i="1"/>
  <c r="L3390" i="1"/>
  <c r="K3390" i="1"/>
  <c r="F3390" i="1"/>
  <c r="D3390" i="1"/>
  <c r="L3389" i="1"/>
  <c r="K3389" i="1"/>
  <c r="F3389" i="1"/>
  <c r="E3389" i="1"/>
  <c r="D3389" i="1"/>
  <c r="L3388" i="1"/>
  <c r="K3388" i="1"/>
  <c r="F3388" i="1"/>
  <c r="D3388" i="1"/>
  <c r="L3387" i="1"/>
  <c r="K3387" i="1"/>
  <c r="F3387" i="1"/>
  <c r="D3387" i="1"/>
  <c r="L3386" i="1"/>
  <c r="K3386" i="1"/>
  <c r="F3386" i="1"/>
  <c r="D3386" i="1"/>
  <c r="L3385" i="1"/>
  <c r="K3385" i="1"/>
  <c r="F3385" i="1"/>
  <c r="E3385" i="1"/>
  <c r="D3385" i="1"/>
  <c r="L3384" i="1"/>
  <c r="K3384" i="1"/>
  <c r="F3384" i="1"/>
  <c r="E3384" i="1"/>
  <c r="D3384" i="1"/>
  <c r="L3383" i="1"/>
  <c r="K3383" i="1"/>
  <c r="F3383" i="1"/>
  <c r="E3383" i="1"/>
  <c r="D3383" i="1"/>
  <c r="L3382" i="1"/>
  <c r="K3382" i="1"/>
  <c r="F3382" i="1"/>
  <c r="D3382" i="1"/>
  <c r="L3381" i="1"/>
  <c r="K3381" i="1"/>
  <c r="F3381" i="1"/>
  <c r="D3381" i="1"/>
  <c r="L3380" i="1"/>
  <c r="K3380" i="1"/>
  <c r="F3380" i="1"/>
  <c r="E3380" i="1"/>
  <c r="D3380" i="1"/>
  <c r="L3379" i="1"/>
  <c r="K3379" i="1"/>
  <c r="F3379" i="1"/>
  <c r="E3379" i="1"/>
  <c r="D3379" i="1"/>
  <c r="L3378" i="1"/>
  <c r="K3378" i="1"/>
  <c r="F3378" i="1"/>
  <c r="D3378" i="1"/>
  <c r="L3377" i="1"/>
  <c r="K3377" i="1"/>
  <c r="F3377" i="1"/>
  <c r="D3377" i="1"/>
  <c r="L3376" i="1"/>
  <c r="K3376" i="1"/>
  <c r="F3376" i="1"/>
  <c r="E3376" i="1"/>
  <c r="D3376" i="1"/>
  <c r="L3375" i="1"/>
  <c r="K3375" i="1"/>
  <c r="F3375" i="1"/>
  <c r="E3375" i="1"/>
  <c r="D3375" i="1"/>
  <c r="L3374" i="1"/>
  <c r="K3374" i="1"/>
  <c r="F3374" i="1"/>
  <c r="D3374" i="1"/>
  <c r="L3373" i="1"/>
  <c r="K3373" i="1"/>
  <c r="F3373" i="1"/>
  <c r="E3373" i="1"/>
  <c r="D3373" i="1"/>
  <c r="L3372" i="1"/>
  <c r="K3372" i="1"/>
  <c r="F3372" i="1"/>
  <c r="D3372" i="1"/>
  <c r="L3371" i="1"/>
  <c r="K3371" i="1"/>
  <c r="F3371" i="1"/>
  <c r="D3371" i="1"/>
  <c r="L3370" i="1"/>
  <c r="K3370" i="1"/>
  <c r="F3370" i="1"/>
  <c r="D3370" i="1"/>
  <c r="L3369" i="1"/>
  <c r="K3369" i="1"/>
  <c r="F3369" i="1"/>
  <c r="D3369" i="1"/>
  <c r="L3368" i="1"/>
  <c r="K3368" i="1"/>
  <c r="F3368" i="1"/>
  <c r="D3368" i="1"/>
  <c r="L3367" i="1"/>
  <c r="K3367" i="1"/>
  <c r="F3367" i="1"/>
  <c r="E3367" i="1"/>
  <c r="D3367" i="1"/>
  <c r="L3366" i="1"/>
  <c r="K3366" i="1"/>
  <c r="F3366" i="1"/>
  <c r="E3366" i="1"/>
  <c r="D3366" i="1"/>
  <c r="L3365" i="1"/>
  <c r="K3365" i="1"/>
  <c r="F3365" i="1"/>
  <c r="E3365" i="1"/>
  <c r="D3365" i="1"/>
  <c r="L3364" i="1"/>
  <c r="K3364" i="1"/>
  <c r="F3364" i="1"/>
  <c r="D3364" i="1"/>
  <c r="L3363" i="1"/>
  <c r="K3363" i="1"/>
  <c r="F3363" i="1"/>
  <c r="E3363" i="1"/>
  <c r="D3363" i="1"/>
  <c r="L3362" i="1"/>
  <c r="K3362" i="1"/>
  <c r="F3362" i="1"/>
  <c r="D3362" i="1"/>
  <c r="L3361" i="1"/>
  <c r="K3361" i="1"/>
  <c r="F3361" i="1"/>
  <c r="D3361" i="1"/>
  <c r="L3360" i="1"/>
  <c r="K3360" i="1"/>
  <c r="F3360" i="1"/>
  <c r="D3360" i="1"/>
  <c r="L3359" i="1"/>
  <c r="K3359" i="1"/>
  <c r="F3359" i="1"/>
  <c r="D3359" i="1"/>
  <c r="L3358" i="1"/>
  <c r="K3358" i="1"/>
  <c r="F3358" i="1"/>
  <c r="D3358" i="1"/>
  <c r="L3357" i="1"/>
  <c r="K3357" i="1"/>
  <c r="F3357" i="1"/>
  <c r="E3357" i="1"/>
  <c r="D3357" i="1"/>
  <c r="L3356" i="1"/>
  <c r="K3356" i="1"/>
  <c r="F3356" i="1"/>
  <c r="E3356" i="1"/>
  <c r="D3356" i="1"/>
  <c r="L3355" i="1"/>
  <c r="K3355" i="1"/>
  <c r="F3355" i="1"/>
  <c r="D3355" i="1"/>
  <c r="L3354" i="1"/>
  <c r="K3354" i="1"/>
  <c r="F3354" i="1"/>
  <c r="D3354" i="1"/>
  <c r="L3353" i="1"/>
  <c r="K3353" i="1"/>
  <c r="F3353" i="1"/>
  <c r="E3353" i="1"/>
  <c r="D3353" i="1"/>
  <c r="L3352" i="1"/>
  <c r="K3352" i="1"/>
  <c r="F3352" i="1"/>
  <c r="D3352" i="1"/>
  <c r="L3351" i="1"/>
  <c r="K3351" i="1"/>
  <c r="F3351" i="1"/>
  <c r="D3351" i="1"/>
  <c r="L3350" i="1"/>
  <c r="K3350" i="1"/>
  <c r="F3350" i="1"/>
  <c r="E3350" i="1"/>
  <c r="D3350" i="1"/>
  <c r="L3349" i="1"/>
  <c r="K3349" i="1"/>
  <c r="F3349" i="1"/>
  <c r="D3349" i="1"/>
  <c r="L3348" i="1"/>
  <c r="K3348" i="1"/>
  <c r="F3348" i="1"/>
  <c r="E3348" i="1"/>
  <c r="D3348" i="1"/>
  <c r="L3347" i="1"/>
  <c r="K3347" i="1"/>
  <c r="F3347" i="1"/>
  <c r="D3347" i="1"/>
  <c r="L3346" i="1"/>
  <c r="K3346" i="1"/>
  <c r="F3346" i="1"/>
  <c r="E3346" i="1"/>
  <c r="D3346" i="1"/>
  <c r="L3345" i="1"/>
  <c r="K3345" i="1"/>
  <c r="F3345" i="1"/>
  <c r="D3345" i="1"/>
  <c r="L3344" i="1"/>
  <c r="K3344" i="1"/>
  <c r="F3344" i="1"/>
  <c r="E3344" i="1"/>
  <c r="D3344" i="1"/>
  <c r="L3343" i="1"/>
  <c r="K3343" i="1"/>
  <c r="F3343" i="1"/>
  <c r="D3343" i="1"/>
  <c r="L3342" i="1"/>
  <c r="K3342" i="1"/>
  <c r="F3342" i="1"/>
  <c r="E3342" i="1"/>
  <c r="D3342" i="1"/>
  <c r="L3341" i="1"/>
  <c r="K3341" i="1"/>
  <c r="F3341" i="1"/>
  <c r="D3341" i="1"/>
  <c r="L3340" i="1"/>
  <c r="K3340" i="1"/>
  <c r="F3340" i="1"/>
  <c r="E3340" i="1"/>
  <c r="D3340" i="1"/>
  <c r="L3339" i="1"/>
  <c r="K3339" i="1"/>
  <c r="F3339" i="1"/>
  <c r="E3339" i="1"/>
  <c r="D3339" i="1"/>
  <c r="L3338" i="1"/>
  <c r="K3338" i="1"/>
  <c r="F3338" i="1"/>
  <c r="D3338" i="1"/>
  <c r="L3337" i="1"/>
  <c r="K3337" i="1"/>
  <c r="F3337" i="1"/>
  <c r="D3337" i="1"/>
  <c r="L3336" i="1"/>
  <c r="K3336" i="1"/>
  <c r="F3336" i="1"/>
  <c r="D3336" i="1"/>
  <c r="L3335" i="1"/>
  <c r="K3335" i="1"/>
  <c r="F3335" i="1"/>
  <c r="E3335" i="1"/>
  <c r="D3335" i="1"/>
  <c r="L3334" i="1"/>
  <c r="K3334" i="1"/>
  <c r="F3334" i="1"/>
  <c r="D3334" i="1"/>
  <c r="L3333" i="1"/>
  <c r="K3333" i="1"/>
  <c r="F3333" i="1"/>
  <c r="D3333" i="1"/>
  <c r="L3332" i="1"/>
  <c r="K3332" i="1"/>
  <c r="F3332" i="1"/>
  <c r="E3332" i="1"/>
  <c r="D3332" i="1"/>
  <c r="L3331" i="1"/>
  <c r="K3331" i="1"/>
  <c r="F3331" i="1"/>
  <c r="D3331" i="1"/>
  <c r="L3330" i="1"/>
  <c r="K3330" i="1"/>
  <c r="F3330" i="1"/>
  <c r="D3330" i="1"/>
  <c r="L3329" i="1"/>
  <c r="K3329" i="1"/>
  <c r="F3329" i="1"/>
  <c r="D3329" i="1"/>
  <c r="L3328" i="1"/>
  <c r="K3328" i="1"/>
  <c r="F3328" i="1"/>
  <c r="E3328" i="1"/>
  <c r="D3328" i="1"/>
  <c r="L3327" i="1"/>
  <c r="K3327" i="1"/>
  <c r="F3327" i="1"/>
  <c r="E3327" i="1"/>
  <c r="D3327" i="1"/>
  <c r="L3326" i="1"/>
  <c r="K3326" i="1"/>
  <c r="F3326" i="1"/>
  <c r="D3326" i="1"/>
  <c r="L3325" i="1"/>
  <c r="K3325" i="1"/>
  <c r="F3325" i="1"/>
  <c r="D3325" i="1"/>
  <c r="L3324" i="1"/>
  <c r="K3324" i="1"/>
  <c r="F3324" i="1"/>
  <c r="D3324" i="1"/>
  <c r="L3323" i="1"/>
  <c r="K3323" i="1"/>
  <c r="F3323" i="1"/>
  <c r="D3323" i="1"/>
  <c r="L3322" i="1"/>
  <c r="K3322" i="1"/>
  <c r="F3322" i="1"/>
  <c r="D3322" i="1"/>
  <c r="L3321" i="1"/>
  <c r="K3321" i="1"/>
  <c r="F3321" i="1"/>
  <c r="E3321" i="1"/>
  <c r="D3321" i="1"/>
  <c r="L3320" i="1"/>
  <c r="K3320" i="1"/>
  <c r="F3320" i="1"/>
  <c r="D3320" i="1"/>
  <c r="L3319" i="1"/>
  <c r="K3319" i="1"/>
  <c r="F3319" i="1"/>
  <c r="D3319" i="1"/>
  <c r="L3318" i="1"/>
  <c r="K3318" i="1"/>
  <c r="F3318" i="1"/>
  <c r="E3318" i="1"/>
  <c r="D3318" i="1"/>
  <c r="L3317" i="1"/>
  <c r="K3317" i="1"/>
  <c r="F3317" i="1"/>
  <c r="D3317" i="1"/>
  <c r="L3316" i="1"/>
  <c r="K3316" i="1"/>
  <c r="F3316" i="1"/>
  <c r="D3316" i="1"/>
  <c r="L3315" i="1"/>
  <c r="K3315" i="1"/>
  <c r="F3315" i="1"/>
  <c r="E3315" i="1"/>
  <c r="D3315" i="1"/>
  <c r="L3314" i="1"/>
  <c r="K3314" i="1"/>
  <c r="F3314" i="1"/>
  <c r="D3314" i="1"/>
  <c r="L3313" i="1"/>
  <c r="K3313" i="1"/>
  <c r="F3313" i="1"/>
  <c r="D3313" i="1"/>
  <c r="L3312" i="1"/>
  <c r="K3312" i="1"/>
  <c r="F3312" i="1"/>
  <c r="E3312" i="1"/>
  <c r="D3312" i="1"/>
  <c r="L3311" i="1"/>
  <c r="K3311" i="1"/>
  <c r="F3311" i="1"/>
  <c r="D3311" i="1"/>
  <c r="L3310" i="1"/>
  <c r="K3310" i="1"/>
  <c r="F3310" i="1"/>
  <c r="E3310" i="1"/>
  <c r="D3310" i="1"/>
  <c r="L3309" i="1"/>
  <c r="K3309" i="1"/>
  <c r="F3309" i="1"/>
  <c r="D3309" i="1"/>
  <c r="L3308" i="1"/>
  <c r="K3308" i="1"/>
  <c r="F3308" i="1"/>
  <c r="D3308" i="1"/>
  <c r="L3307" i="1"/>
  <c r="K3307" i="1"/>
  <c r="F3307" i="1"/>
  <c r="D3307" i="1"/>
  <c r="L3306" i="1"/>
  <c r="K3306" i="1"/>
  <c r="F3306" i="1"/>
  <c r="D3306" i="1"/>
  <c r="L3305" i="1"/>
  <c r="K3305" i="1"/>
  <c r="F3305" i="1"/>
  <c r="E3305" i="1"/>
  <c r="D3305" i="1"/>
  <c r="L3304" i="1"/>
  <c r="K3304" i="1"/>
  <c r="F3304" i="1"/>
  <c r="D3304" i="1"/>
  <c r="L3303" i="1"/>
  <c r="K3303" i="1"/>
  <c r="F3303" i="1"/>
  <c r="D3303" i="1"/>
  <c r="L3302" i="1"/>
  <c r="K3302" i="1"/>
  <c r="F3302" i="1"/>
  <c r="D3302" i="1"/>
  <c r="L3301" i="1"/>
  <c r="K3301" i="1"/>
  <c r="F3301" i="1"/>
  <c r="D3301" i="1"/>
  <c r="L3300" i="1"/>
  <c r="K3300" i="1"/>
  <c r="F3300" i="1"/>
  <c r="E3300" i="1"/>
  <c r="D3300" i="1"/>
  <c r="L3299" i="1"/>
  <c r="K3299" i="1"/>
  <c r="F3299" i="1"/>
  <c r="E3299" i="1"/>
  <c r="D3299" i="1"/>
  <c r="L3298" i="1"/>
  <c r="K3298" i="1"/>
  <c r="F3298" i="1"/>
  <c r="E3298" i="1"/>
  <c r="D3298" i="1"/>
  <c r="L3297" i="1"/>
  <c r="K3297" i="1"/>
  <c r="F3297" i="1"/>
  <c r="D3297" i="1"/>
  <c r="L3296" i="1"/>
  <c r="K3296" i="1"/>
  <c r="F3296" i="1"/>
  <c r="D3296" i="1"/>
  <c r="L3295" i="1"/>
  <c r="K3295" i="1"/>
  <c r="F3295" i="1"/>
  <c r="D3295" i="1"/>
  <c r="L3294" i="1"/>
  <c r="K3294" i="1"/>
  <c r="F3294" i="1"/>
  <c r="D3294" i="1"/>
  <c r="L3293" i="1"/>
  <c r="K3293" i="1"/>
  <c r="F3293" i="1"/>
  <c r="D3293" i="1"/>
  <c r="L3292" i="1"/>
  <c r="K3292" i="1"/>
  <c r="F3292" i="1"/>
  <c r="D3292" i="1"/>
  <c r="L3291" i="1"/>
  <c r="K3291" i="1"/>
  <c r="F3291" i="1"/>
  <c r="E3291" i="1"/>
  <c r="D3291" i="1"/>
  <c r="L3290" i="1"/>
  <c r="K3290" i="1"/>
  <c r="F3290" i="1"/>
  <c r="D3290" i="1"/>
  <c r="L3289" i="1"/>
  <c r="K3289" i="1"/>
  <c r="F3289" i="1"/>
  <c r="D3289" i="1"/>
  <c r="L3288" i="1"/>
  <c r="K3288" i="1"/>
  <c r="F3288" i="1"/>
  <c r="E3288" i="1"/>
  <c r="D3288" i="1"/>
  <c r="L3287" i="1"/>
  <c r="K3287" i="1"/>
  <c r="F3287" i="1"/>
  <c r="D3287" i="1"/>
  <c r="L3286" i="1"/>
  <c r="K3286" i="1"/>
  <c r="F3286" i="1"/>
  <c r="D3286" i="1"/>
  <c r="L3285" i="1"/>
  <c r="K3285" i="1"/>
  <c r="F3285" i="1"/>
  <c r="D3285" i="1"/>
  <c r="L3284" i="1"/>
  <c r="K3284" i="1"/>
  <c r="F3284" i="1"/>
  <c r="E3284" i="1"/>
  <c r="D3284" i="1"/>
  <c r="L3283" i="1"/>
  <c r="K3283" i="1"/>
  <c r="F3283" i="1"/>
  <c r="D3283" i="1"/>
  <c r="L3282" i="1"/>
  <c r="K3282" i="1"/>
  <c r="F3282" i="1"/>
  <c r="E3282" i="1"/>
  <c r="D3282" i="1"/>
  <c r="L3281" i="1"/>
  <c r="K3281" i="1"/>
  <c r="F3281" i="1"/>
  <c r="D3281" i="1"/>
  <c r="L3280" i="1"/>
  <c r="K3280" i="1"/>
  <c r="F3280" i="1"/>
  <c r="E3280" i="1"/>
  <c r="D3280" i="1"/>
  <c r="L3279" i="1"/>
  <c r="K3279" i="1"/>
  <c r="F3279" i="1"/>
  <c r="E3279" i="1"/>
  <c r="D3279" i="1"/>
  <c r="L3278" i="1"/>
  <c r="K3278" i="1"/>
  <c r="F3278" i="1"/>
  <c r="E3278" i="1"/>
  <c r="D3278" i="1"/>
  <c r="L3277" i="1"/>
  <c r="K3277" i="1"/>
  <c r="F3277" i="1"/>
  <c r="D3277" i="1"/>
  <c r="L3276" i="1"/>
  <c r="K3276" i="1"/>
  <c r="F3276" i="1"/>
  <c r="D3276" i="1"/>
  <c r="L3275" i="1"/>
  <c r="K3275" i="1"/>
  <c r="F3275" i="1"/>
  <c r="D3275" i="1"/>
  <c r="L3274" i="1"/>
  <c r="K3274" i="1"/>
  <c r="F3274" i="1"/>
  <c r="D3274" i="1"/>
  <c r="L3273" i="1"/>
  <c r="K3273" i="1"/>
  <c r="F3273" i="1"/>
  <c r="D3273" i="1"/>
  <c r="L3272" i="1"/>
  <c r="K3272" i="1"/>
  <c r="F3272" i="1"/>
  <c r="E3272" i="1"/>
  <c r="D3272" i="1"/>
  <c r="L3271" i="1"/>
  <c r="K3271" i="1"/>
  <c r="F3271" i="1"/>
  <c r="D3271" i="1"/>
  <c r="L3270" i="1"/>
  <c r="K3270" i="1"/>
  <c r="F3270" i="1"/>
  <c r="D3270" i="1"/>
  <c r="L3269" i="1"/>
  <c r="K3269" i="1"/>
  <c r="F3269" i="1"/>
  <c r="E3269" i="1"/>
  <c r="D3269" i="1"/>
  <c r="L3268" i="1"/>
  <c r="K3268" i="1"/>
  <c r="F3268" i="1"/>
  <c r="D3268" i="1"/>
  <c r="L3267" i="1"/>
  <c r="K3267" i="1"/>
  <c r="F3267" i="1"/>
  <c r="D3267" i="1"/>
  <c r="L3266" i="1"/>
  <c r="K3266" i="1"/>
  <c r="F3266" i="1"/>
  <c r="E3266" i="1"/>
  <c r="D3266" i="1"/>
  <c r="L3265" i="1"/>
  <c r="K3265" i="1"/>
  <c r="F3265" i="1"/>
  <c r="E3265" i="1"/>
  <c r="D3265" i="1"/>
  <c r="L3264" i="1"/>
  <c r="K3264" i="1"/>
  <c r="F3264" i="1"/>
  <c r="D3264" i="1"/>
  <c r="L3263" i="1"/>
  <c r="K3263" i="1"/>
  <c r="F3263" i="1"/>
  <c r="D3263" i="1"/>
  <c r="L3262" i="1"/>
  <c r="K3262" i="1"/>
  <c r="F3262" i="1"/>
  <c r="E3262" i="1"/>
  <c r="D3262" i="1"/>
  <c r="L3261" i="1"/>
  <c r="K3261" i="1"/>
  <c r="F3261" i="1"/>
  <c r="E3261" i="1"/>
  <c r="D3261" i="1"/>
  <c r="L3260" i="1"/>
  <c r="K3260" i="1"/>
  <c r="F3260" i="1"/>
  <c r="E3260" i="1"/>
  <c r="D3260" i="1"/>
  <c r="L3259" i="1"/>
  <c r="K3259" i="1"/>
  <c r="F3259" i="1"/>
  <c r="E3259" i="1"/>
  <c r="D3259" i="1"/>
  <c r="L3258" i="1"/>
  <c r="K3258" i="1"/>
  <c r="F3258" i="1"/>
  <c r="E3258" i="1"/>
  <c r="D3258" i="1"/>
  <c r="L3257" i="1"/>
  <c r="K3257" i="1"/>
  <c r="F3257" i="1"/>
  <c r="D3257" i="1"/>
  <c r="L3256" i="1"/>
  <c r="K3256" i="1"/>
  <c r="F3256" i="1"/>
  <c r="D3256" i="1"/>
  <c r="L3255" i="1"/>
  <c r="K3255" i="1"/>
  <c r="F3255" i="1"/>
  <c r="E3255" i="1"/>
  <c r="D3255" i="1"/>
  <c r="L3254" i="1"/>
  <c r="K3254" i="1"/>
  <c r="F3254" i="1"/>
  <c r="D3254" i="1"/>
  <c r="L3253" i="1"/>
  <c r="K3253" i="1"/>
  <c r="F3253" i="1"/>
  <c r="D3253" i="1"/>
  <c r="L3252" i="1"/>
  <c r="K3252" i="1"/>
  <c r="F3252" i="1"/>
  <c r="D3252" i="1"/>
  <c r="L3251" i="1"/>
  <c r="K3251" i="1"/>
  <c r="F3251" i="1"/>
  <c r="D3251" i="1"/>
  <c r="L3250" i="1"/>
  <c r="K3250" i="1"/>
  <c r="F3250" i="1"/>
  <c r="D3250" i="1"/>
  <c r="L3249" i="1"/>
  <c r="K3249" i="1"/>
  <c r="F3249" i="1"/>
  <c r="D3249" i="1"/>
  <c r="L3248" i="1"/>
  <c r="K3248" i="1"/>
  <c r="F3248" i="1"/>
  <c r="D3248" i="1"/>
  <c r="L3247" i="1"/>
  <c r="K3247" i="1"/>
  <c r="F3247" i="1"/>
  <c r="E3247" i="1"/>
  <c r="D3247" i="1"/>
  <c r="L3246" i="1"/>
  <c r="K3246" i="1"/>
  <c r="F3246" i="1"/>
  <c r="D3246" i="1"/>
  <c r="L3245" i="1"/>
  <c r="K3245" i="1"/>
  <c r="F3245" i="1"/>
  <c r="E3245" i="1"/>
  <c r="D3245" i="1"/>
  <c r="L3244" i="1"/>
  <c r="K3244" i="1"/>
  <c r="F3244" i="1"/>
  <c r="E3244" i="1"/>
  <c r="D3244" i="1"/>
  <c r="L3243" i="1"/>
  <c r="K3243" i="1"/>
  <c r="F3243" i="1"/>
  <c r="D3243" i="1"/>
  <c r="L3242" i="1"/>
  <c r="K3242" i="1"/>
  <c r="F3242" i="1"/>
  <c r="E3242" i="1"/>
  <c r="D3242" i="1"/>
  <c r="L3241" i="1"/>
  <c r="K3241" i="1"/>
  <c r="F3241" i="1"/>
  <c r="E3241" i="1"/>
  <c r="D3241" i="1"/>
  <c r="L3240" i="1"/>
  <c r="K3240" i="1"/>
  <c r="F3240" i="1"/>
  <c r="E3240" i="1"/>
  <c r="D3240" i="1"/>
  <c r="L3239" i="1"/>
  <c r="K3239" i="1"/>
  <c r="F3239" i="1"/>
  <c r="E3239" i="1"/>
  <c r="D3239" i="1"/>
  <c r="L3238" i="1"/>
  <c r="K3238" i="1"/>
  <c r="F3238" i="1"/>
  <c r="D3238" i="1"/>
  <c r="L3237" i="1"/>
  <c r="K3237" i="1"/>
  <c r="F3237" i="1"/>
  <c r="D3237" i="1"/>
  <c r="L3236" i="1"/>
  <c r="K3236" i="1"/>
  <c r="F3236" i="1"/>
  <c r="D3236" i="1"/>
  <c r="L3235" i="1"/>
  <c r="K3235" i="1"/>
  <c r="F3235" i="1"/>
  <c r="E3235" i="1"/>
  <c r="D3235" i="1"/>
  <c r="L3234" i="1"/>
  <c r="K3234" i="1"/>
  <c r="F3234" i="1"/>
  <c r="D3234" i="1"/>
  <c r="L3233" i="1"/>
  <c r="K3233" i="1"/>
  <c r="F3233" i="1"/>
  <c r="D3233" i="1"/>
  <c r="L3232" i="1"/>
  <c r="K3232" i="1"/>
  <c r="F3232" i="1"/>
  <c r="D3232" i="1"/>
  <c r="L3231" i="1"/>
  <c r="K3231" i="1"/>
  <c r="F3231" i="1"/>
  <c r="D3231" i="1"/>
  <c r="L3230" i="1"/>
  <c r="K3230" i="1"/>
  <c r="F3230" i="1"/>
  <c r="E3230" i="1"/>
  <c r="D3230" i="1"/>
  <c r="L3229" i="1"/>
  <c r="K3229" i="1"/>
  <c r="F3229" i="1"/>
  <c r="E3229" i="1"/>
  <c r="D3229" i="1"/>
  <c r="L3228" i="1"/>
  <c r="K3228" i="1"/>
  <c r="F3228" i="1"/>
  <c r="D3228" i="1"/>
  <c r="L3227" i="1"/>
  <c r="K3227" i="1"/>
  <c r="F3227" i="1"/>
  <c r="D3227" i="1"/>
  <c r="L3226" i="1"/>
  <c r="K3226" i="1"/>
  <c r="F3226" i="1"/>
  <c r="E3226" i="1"/>
  <c r="D3226" i="1"/>
  <c r="L3225" i="1"/>
  <c r="K3225" i="1"/>
  <c r="F3225" i="1"/>
  <c r="D3225" i="1"/>
  <c r="L3224" i="1"/>
  <c r="K3224" i="1"/>
  <c r="F3224" i="1"/>
  <c r="D3224" i="1"/>
  <c r="L3223" i="1"/>
  <c r="K3223" i="1"/>
  <c r="F3223" i="1"/>
  <c r="E3223" i="1"/>
  <c r="D3223" i="1"/>
  <c r="L3222" i="1"/>
  <c r="K3222" i="1"/>
  <c r="F3222" i="1"/>
  <c r="D3222" i="1"/>
  <c r="L3221" i="1"/>
  <c r="K3221" i="1"/>
  <c r="F3221" i="1"/>
  <c r="D3221" i="1"/>
  <c r="L3220" i="1"/>
  <c r="K3220" i="1"/>
  <c r="F3220" i="1"/>
  <c r="E3220" i="1"/>
  <c r="D3220" i="1"/>
  <c r="L3219" i="1"/>
  <c r="K3219" i="1"/>
  <c r="F3219" i="1"/>
  <c r="E3219" i="1"/>
  <c r="D3219" i="1"/>
  <c r="L3218" i="1"/>
  <c r="K3218" i="1"/>
  <c r="F3218" i="1"/>
  <c r="D3218" i="1"/>
  <c r="L3217" i="1"/>
  <c r="K3217" i="1"/>
  <c r="F3217" i="1"/>
  <c r="D3217" i="1"/>
  <c r="L3216" i="1"/>
  <c r="K3216" i="1"/>
  <c r="F3216" i="1"/>
  <c r="E3216" i="1"/>
  <c r="D3216" i="1"/>
  <c r="L3215" i="1"/>
  <c r="K3215" i="1"/>
  <c r="F3215" i="1"/>
  <c r="E3215" i="1"/>
  <c r="D3215" i="1"/>
  <c r="L3214" i="1"/>
  <c r="K3214" i="1"/>
  <c r="F3214" i="1"/>
  <c r="D3214" i="1"/>
  <c r="L3213" i="1"/>
  <c r="K3213" i="1"/>
  <c r="F3213" i="1"/>
  <c r="D3213" i="1"/>
  <c r="L3212" i="1"/>
  <c r="K3212" i="1"/>
  <c r="F3212" i="1"/>
  <c r="E3212" i="1"/>
  <c r="D3212" i="1"/>
  <c r="L3211" i="1"/>
  <c r="K3211" i="1"/>
  <c r="F3211" i="1"/>
  <c r="D3211" i="1"/>
  <c r="L3210" i="1"/>
  <c r="K3210" i="1"/>
  <c r="F3210" i="1"/>
  <c r="E3210" i="1"/>
  <c r="D3210" i="1"/>
  <c r="L3209" i="1"/>
  <c r="K3209" i="1"/>
  <c r="F3209" i="1"/>
  <c r="D3209" i="1"/>
  <c r="L3208" i="1"/>
  <c r="K3208" i="1"/>
  <c r="F3208" i="1"/>
  <c r="E3208" i="1"/>
  <c r="D3208" i="1"/>
  <c r="L3207" i="1"/>
  <c r="K3207" i="1"/>
  <c r="F3207" i="1"/>
  <c r="D3207" i="1"/>
  <c r="L3206" i="1"/>
  <c r="K3206" i="1"/>
  <c r="F3206" i="1"/>
  <c r="E3206" i="1"/>
  <c r="D3206" i="1"/>
  <c r="L3205" i="1"/>
  <c r="K3205" i="1"/>
  <c r="F3205" i="1"/>
  <c r="D3205" i="1"/>
  <c r="L3204" i="1"/>
  <c r="K3204" i="1"/>
  <c r="F3204" i="1"/>
  <c r="E3204" i="1"/>
  <c r="D3204" i="1"/>
  <c r="L3203" i="1"/>
  <c r="K3203" i="1"/>
  <c r="F3203" i="1"/>
  <c r="D3203" i="1"/>
  <c r="L3202" i="1"/>
  <c r="K3202" i="1"/>
  <c r="F3202" i="1"/>
  <c r="D3202" i="1"/>
  <c r="L3201" i="1"/>
  <c r="K3201" i="1"/>
  <c r="F3201" i="1"/>
  <c r="E3201" i="1"/>
  <c r="D3201" i="1"/>
  <c r="L3200" i="1"/>
  <c r="K3200" i="1"/>
  <c r="F3200" i="1"/>
  <c r="E3200" i="1"/>
  <c r="D3200" i="1"/>
  <c r="L3199" i="1"/>
  <c r="K3199" i="1"/>
  <c r="F3199" i="1"/>
  <c r="E3199" i="1"/>
  <c r="D3199" i="1"/>
  <c r="L3198" i="1"/>
  <c r="K3198" i="1"/>
  <c r="F3198" i="1"/>
  <c r="E3198" i="1"/>
  <c r="D3198" i="1"/>
  <c r="L3197" i="1"/>
  <c r="K3197" i="1"/>
  <c r="F3197" i="1"/>
  <c r="E3197" i="1"/>
  <c r="D3197" i="1"/>
  <c r="L3196" i="1"/>
  <c r="K3196" i="1"/>
  <c r="F3196" i="1"/>
  <c r="E3196" i="1"/>
  <c r="D3196" i="1"/>
  <c r="L3195" i="1"/>
  <c r="K3195" i="1"/>
  <c r="F3195" i="1"/>
  <c r="D3195" i="1"/>
  <c r="L3194" i="1"/>
  <c r="K3194" i="1"/>
  <c r="F3194" i="1"/>
  <c r="E3194" i="1"/>
  <c r="D3194" i="1"/>
  <c r="L3193" i="1"/>
  <c r="K3193" i="1"/>
  <c r="F3193" i="1"/>
  <c r="D3193" i="1"/>
  <c r="L3192" i="1"/>
  <c r="K3192" i="1"/>
  <c r="F3192" i="1"/>
  <c r="E3192" i="1"/>
  <c r="D3192" i="1"/>
  <c r="L3191" i="1"/>
  <c r="K3191" i="1"/>
  <c r="F3191" i="1"/>
  <c r="E3191" i="1"/>
  <c r="D3191" i="1"/>
  <c r="L3190" i="1"/>
  <c r="K3190" i="1"/>
  <c r="F3190" i="1"/>
  <c r="D3190" i="1"/>
  <c r="L3189" i="1"/>
  <c r="K3189" i="1"/>
  <c r="F3189" i="1"/>
  <c r="E3189" i="1"/>
  <c r="D3189" i="1"/>
  <c r="L3188" i="1"/>
  <c r="K3188" i="1"/>
  <c r="F3188" i="1"/>
  <c r="D3188" i="1"/>
  <c r="L3187" i="1"/>
  <c r="K3187" i="1"/>
  <c r="F3187" i="1"/>
  <c r="D3187" i="1"/>
  <c r="L3186" i="1"/>
  <c r="K3186" i="1"/>
  <c r="F3186" i="1"/>
  <c r="D3186" i="1"/>
  <c r="L3185" i="1"/>
  <c r="K3185" i="1"/>
  <c r="F3185" i="1"/>
  <c r="D3185" i="1"/>
  <c r="L3184" i="1"/>
  <c r="K3184" i="1"/>
  <c r="F3184" i="1"/>
  <c r="E3184" i="1"/>
  <c r="D3184" i="1"/>
  <c r="L3183" i="1"/>
  <c r="K3183" i="1"/>
  <c r="F3183" i="1"/>
  <c r="D3183" i="1"/>
  <c r="L3182" i="1"/>
  <c r="K3182" i="1"/>
  <c r="F3182" i="1"/>
  <c r="D3182" i="1"/>
  <c r="L3181" i="1"/>
  <c r="K3181" i="1"/>
  <c r="F3181" i="1"/>
  <c r="D3181" i="1"/>
  <c r="L3180" i="1"/>
  <c r="K3180" i="1"/>
  <c r="F3180" i="1"/>
  <c r="D3180" i="1"/>
  <c r="L3179" i="1"/>
  <c r="K3179" i="1"/>
  <c r="F3179" i="1"/>
  <c r="E3179" i="1"/>
  <c r="D3179" i="1"/>
  <c r="L3178" i="1"/>
  <c r="K3178" i="1"/>
  <c r="F3178" i="1"/>
  <c r="D3178" i="1"/>
  <c r="L3177" i="1"/>
  <c r="K3177" i="1"/>
  <c r="F3177" i="1"/>
  <c r="D3177" i="1"/>
  <c r="L3176" i="1"/>
  <c r="K3176" i="1"/>
  <c r="F3176" i="1"/>
  <c r="D3176" i="1"/>
  <c r="L3175" i="1"/>
  <c r="K3175" i="1"/>
  <c r="F3175" i="1"/>
  <c r="D3175" i="1"/>
  <c r="L3174" i="1"/>
  <c r="K3174" i="1"/>
  <c r="F3174" i="1"/>
  <c r="E3174" i="1"/>
  <c r="D3174" i="1"/>
  <c r="L3173" i="1"/>
  <c r="K3173" i="1"/>
  <c r="F3173" i="1"/>
  <c r="D3173" i="1"/>
  <c r="L3172" i="1"/>
  <c r="K3172" i="1"/>
  <c r="F3172" i="1"/>
  <c r="D3172" i="1"/>
  <c r="L3171" i="1"/>
  <c r="K3171" i="1"/>
  <c r="F3171" i="1"/>
  <c r="D3171" i="1"/>
  <c r="L3170" i="1"/>
  <c r="K3170" i="1"/>
  <c r="F3170" i="1"/>
  <c r="D3170" i="1"/>
  <c r="L3169" i="1"/>
  <c r="K3169" i="1"/>
  <c r="F3169" i="1"/>
  <c r="D3169" i="1"/>
  <c r="L3168" i="1"/>
  <c r="K3168" i="1"/>
  <c r="F3168" i="1"/>
  <c r="D3168" i="1"/>
  <c r="L3167" i="1"/>
  <c r="K3167" i="1"/>
  <c r="F3167" i="1"/>
  <c r="E3167" i="1"/>
  <c r="D3167" i="1"/>
  <c r="L3166" i="1"/>
  <c r="K3166" i="1"/>
  <c r="F3166" i="1"/>
  <c r="D3166" i="1"/>
  <c r="L3165" i="1"/>
  <c r="K3165" i="1"/>
  <c r="F3165" i="1"/>
  <c r="D3165" i="1"/>
  <c r="L3164" i="1"/>
  <c r="K3164" i="1"/>
  <c r="F3164" i="1"/>
  <c r="E3164" i="1"/>
  <c r="D3164" i="1"/>
  <c r="L3163" i="1"/>
  <c r="K3163" i="1"/>
  <c r="F3163" i="1"/>
  <c r="D3163" i="1"/>
  <c r="L3162" i="1"/>
  <c r="K3162" i="1"/>
  <c r="F3162" i="1"/>
  <c r="D3162" i="1"/>
  <c r="L3161" i="1"/>
  <c r="K3161" i="1"/>
  <c r="F3161" i="1"/>
  <c r="D3161" i="1"/>
  <c r="L3160" i="1"/>
  <c r="K3160" i="1"/>
  <c r="F3160" i="1"/>
  <c r="D3160" i="1"/>
  <c r="L3159" i="1"/>
  <c r="K3159" i="1"/>
  <c r="F3159" i="1"/>
  <c r="D3159" i="1"/>
  <c r="L3158" i="1"/>
  <c r="K3158" i="1"/>
  <c r="F3158" i="1"/>
  <c r="D3158" i="1"/>
  <c r="L3157" i="1"/>
  <c r="K3157" i="1"/>
  <c r="F3157" i="1"/>
  <c r="D3157" i="1"/>
  <c r="L3156" i="1"/>
  <c r="K3156" i="1"/>
  <c r="F3156" i="1"/>
  <c r="D3156" i="1"/>
  <c r="L3155" i="1"/>
  <c r="K3155" i="1"/>
  <c r="F3155" i="1"/>
  <c r="D3155" i="1"/>
  <c r="L3154" i="1"/>
  <c r="K3154" i="1"/>
  <c r="F3154" i="1"/>
  <c r="D3154" i="1"/>
  <c r="L3153" i="1"/>
  <c r="K3153" i="1"/>
  <c r="F3153" i="1"/>
  <c r="D3153" i="1"/>
  <c r="L3152" i="1"/>
  <c r="K3152" i="1"/>
  <c r="F3152" i="1"/>
  <c r="D3152" i="1"/>
  <c r="L3151" i="1"/>
  <c r="K3151" i="1"/>
  <c r="F3151" i="1"/>
  <c r="D3151" i="1"/>
  <c r="L3150" i="1"/>
  <c r="K3150" i="1"/>
  <c r="F3150" i="1"/>
  <c r="E3150" i="1"/>
  <c r="D3150" i="1"/>
  <c r="L3149" i="1"/>
  <c r="K3149" i="1"/>
  <c r="F3149" i="1"/>
  <c r="D3149" i="1"/>
  <c r="L3148" i="1"/>
  <c r="K3148" i="1"/>
  <c r="F3148" i="1"/>
  <c r="D3148" i="1"/>
  <c r="L3147" i="1"/>
  <c r="K3147" i="1"/>
  <c r="F3147" i="1"/>
  <c r="E3147" i="1"/>
  <c r="D3147" i="1"/>
  <c r="L3146" i="1"/>
  <c r="K3146" i="1"/>
  <c r="F3146" i="1"/>
  <c r="D3146" i="1"/>
  <c r="L3145" i="1"/>
  <c r="K3145" i="1"/>
  <c r="F3145" i="1"/>
  <c r="D3145" i="1"/>
  <c r="L3144" i="1"/>
  <c r="K3144" i="1"/>
  <c r="F3144" i="1"/>
  <c r="D3144" i="1"/>
  <c r="L3143" i="1"/>
  <c r="K3143" i="1"/>
  <c r="F3143" i="1"/>
  <c r="D3143" i="1"/>
  <c r="L3142" i="1"/>
  <c r="K3142" i="1"/>
  <c r="F3142" i="1"/>
  <c r="D3142" i="1"/>
  <c r="L3141" i="1"/>
  <c r="K3141" i="1"/>
  <c r="F3141" i="1"/>
  <c r="D3141" i="1"/>
  <c r="L3140" i="1"/>
  <c r="K3140" i="1"/>
  <c r="F3140" i="1"/>
  <c r="D3140" i="1"/>
  <c r="L3139" i="1"/>
  <c r="K3139" i="1"/>
  <c r="F3139" i="1"/>
  <c r="E3139" i="1"/>
  <c r="D3139" i="1"/>
  <c r="L3138" i="1"/>
  <c r="K3138" i="1"/>
  <c r="F3138" i="1"/>
  <c r="D3138" i="1"/>
  <c r="L3137" i="1"/>
  <c r="K3137" i="1"/>
  <c r="F3137" i="1"/>
  <c r="E3137" i="1"/>
  <c r="D3137" i="1"/>
  <c r="L3136" i="1"/>
  <c r="K3136" i="1"/>
  <c r="F3136" i="1"/>
  <c r="D3136" i="1"/>
  <c r="L3135" i="1"/>
  <c r="K3135" i="1"/>
  <c r="F3135" i="1"/>
  <c r="D3135" i="1"/>
  <c r="L3134" i="1"/>
  <c r="K3134" i="1"/>
  <c r="F3134" i="1"/>
  <c r="D3134" i="1"/>
  <c r="L3133" i="1"/>
  <c r="K3133" i="1"/>
  <c r="F3133" i="1"/>
  <c r="D3133" i="1"/>
  <c r="L3132" i="1"/>
  <c r="K3132" i="1"/>
  <c r="F3132" i="1"/>
  <c r="D3132" i="1"/>
  <c r="L3131" i="1"/>
  <c r="K3131" i="1"/>
  <c r="F3131" i="1"/>
  <c r="D3131" i="1"/>
  <c r="L3130" i="1"/>
  <c r="K3130" i="1"/>
  <c r="F3130" i="1"/>
  <c r="D3130" i="1"/>
  <c r="L3129" i="1"/>
  <c r="K3129" i="1"/>
  <c r="F3129" i="1"/>
  <c r="D3129" i="1"/>
  <c r="L3128" i="1"/>
  <c r="K3128" i="1"/>
  <c r="F3128" i="1"/>
  <c r="D3128" i="1"/>
  <c r="L3127" i="1"/>
  <c r="K3127" i="1"/>
  <c r="F3127" i="1"/>
  <c r="D3127" i="1"/>
  <c r="L3126" i="1"/>
  <c r="K3126" i="1"/>
  <c r="F3126" i="1"/>
  <c r="D3126" i="1"/>
  <c r="L3125" i="1"/>
  <c r="K3125" i="1"/>
  <c r="F3125" i="1"/>
  <c r="D3125" i="1"/>
  <c r="L3124" i="1"/>
  <c r="K3124" i="1"/>
  <c r="F3124" i="1"/>
  <c r="D3124" i="1"/>
  <c r="L3123" i="1"/>
  <c r="K3123" i="1"/>
  <c r="F3123" i="1"/>
  <c r="D3123" i="1"/>
  <c r="L3122" i="1"/>
  <c r="K3122" i="1"/>
  <c r="F3122" i="1"/>
  <c r="E3122" i="1"/>
  <c r="D3122" i="1"/>
  <c r="L3121" i="1"/>
  <c r="K3121" i="1"/>
  <c r="F3121" i="1"/>
  <c r="D3121" i="1"/>
  <c r="L3120" i="1"/>
  <c r="K3120" i="1"/>
  <c r="F3120" i="1"/>
  <c r="D3120" i="1"/>
  <c r="L3119" i="1"/>
  <c r="K3119" i="1"/>
  <c r="F3119" i="1"/>
  <c r="D3119" i="1"/>
  <c r="L3118" i="1"/>
  <c r="K3118" i="1"/>
  <c r="F3118" i="1"/>
  <c r="D3118" i="1"/>
  <c r="L3117" i="1"/>
  <c r="K3117" i="1"/>
  <c r="F3117" i="1"/>
  <c r="E3117" i="1"/>
  <c r="D3117" i="1"/>
  <c r="L3116" i="1"/>
  <c r="K3116" i="1"/>
  <c r="F3116" i="1"/>
  <c r="D3116" i="1"/>
  <c r="L3115" i="1"/>
  <c r="K3115" i="1"/>
  <c r="F3115" i="1"/>
  <c r="D3115" i="1"/>
  <c r="L3114" i="1"/>
  <c r="K3114" i="1"/>
  <c r="F3114" i="1"/>
  <c r="D3114" i="1"/>
  <c r="L3113" i="1"/>
  <c r="K3113" i="1"/>
  <c r="F3113" i="1"/>
  <c r="D3113" i="1"/>
  <c r="L3112" i="1"/>
  <c r="K3112" i="1"/>
  <c r="F3112" i="1"/>
  <c r="D3112" i="1"/>
  <c r="L3111" i="1"/>
  <c r="K3111" i="1"/>
  <c r="F3111" i="1"/>
  <c r="D3111" i="1"/>
  <c r="L3110" i="1"/>
  <c r="K3110" i="1"/>
  <c r="F3110" i="1"/>
  <c r="D3110" i="1"/>
  <c r="L3109" i="1"/>
  <c r="K3109" i="1"/>
  <c r="F3109" i="1"/>
  <c r="D3109" i="1"/>
  <c r="L3108" i="1"/>
  <c r="K3108" i="1"/>
  <c r="F3108" i="1"/>
  <c r="D3108" i="1"/>
  <c r="L3107" i="1"/>
  <c r="K3107" i="1"/>
  <c r="F3107" i="1"/>
  <c r="D3107" i="1"/>
  <c r="L3106" i="1"/>
  <c r="K3106" i="1"/>
  <c r="F3106" i="1"/>
  <c r="D3106" i="1"/>
  <c r="L3105" i="1"/>
  <c r="K3105" i="1"/>
  <c r="F3105" i="1"/>
  <c r="E3105" i="1"/>
  <c r="D3105" i="1"/>
  <c r="L3104" i="1"/>
  <c r="K3104" i="1"/>
  <c r="F3104" i="1"/>
  <c r="D3104" i="1"/>
  <c r="L3103" i="1"/>
  <c r="K3103" i="1"/>
  <c r="F3103" i="1"/>
  <c r="D3103" i="1"/>
  <c r="L3102" i="1"/>
  <c r="K3102" i="1"/>
  <c r="F3102" i="1"/>
  <c r="D3102" i="1"/>
  <c r="L3101" i="1"/>
  <c r="K3101" i="1"/>
  <c r="F3101" i="1"/>
  <c r="E3101" i="1"/>
  <c r="D3101" i="1"/>
  <c r="L3100" i="1"/>
  <c r="K3100" i="1"/>
  <c r="F3100" i="1"/>
  <c r="D3100" i="1"/>
  <c r="L3099" i="1"/>
  <c r="K3099" i="1"/>
  <c r="F3099" i="1"/>
  <c r="D3099" i="1"/>
  <c r="L3098" i="1"/>
  <c r="K3098" i="1"/>
  <c r="F3098" i="1"/>
  <c r="D3098" i="1"/>
  <c r="L3097" i="1"/>
  <c r="K3097" i="1"/>
  <c r="F3097" i="1"/>
  <c r="D3097" i="1"/>
  <c r="L3096" i="1"/>
  <c r="K3096" i="1"/>
  <c r="F3096" i="1"/>
  <c r="D3096" i="1"/>
  <c r="L3095" i="1"/>
  <c r="K3095" i="1"/>
  <c r="F3095" i="1"/>
  <c r="D3095" i="1"/>
  <c r="L3094" i="1"/>
  <c r="K3094" i="1"/>
  <c r="F3094" i="1"/>
  <c r="E3094" i="1"/>
  <c r="D3094" i="1"/>
  <c r="L3093" i="1"/>
  <c r="K3093" i="1"/>
  <c r="F3093" i="1"/>
  <c r="D3093" i="1"/>
  <c r="L3092" i="1"/>
  <c r="K3092" i="1"/>
  <c r="F3092" i="1"/>
  <c r="D3092" i="1"/>
  <c r="L3091" i="1"/>
  <c r="K3091" i="1"/>
  <c r="F3091" i="1"/>
  <c r="D3091" i="1"/>
  <c r="L3090" i="1"/>
  <c r="K3090" i="1"/>
  <c r="F3090" i="1"/>
  <c r="D3090" i="1"/>
  <c r="L3089" i="1"/>
  <c r="K3089" i="1"/>
  <c r="F3089" i="1"/>
  <c r="D3089" i="1"/>
  <c r="L3088" i="1"/>
  <c r="K3088" i="1"/>
  <c r="F3088" i="1"/>
  <c r="D3088" i="1"/>
  <c r="L3087" i="1"/>
  <c r="K3087" i="1"/>
  <c r="F3087" i="1"/>
  <c r="D3087" i="1"/>
  <c r="L3086" i="1"/>
  <c r="K3086" i="1"/>
  <c r="F3086" i="1"/>
  <c r="E3086" i="1"/>
  <c r="D3086" i="1"/>
  <c r="L3085" i="1"/>
  <c r="K3085" i="1"/>
  <c r="F3085" i="1"/>
  <c r="D3085" i="1"/>
  <c r="L3084" i="1"/>
  <c r="K3084" i="1"/>
  <c r="F3084" i="1"/>
  <c r="D3084" i="1"/>
  <c r="L3083" i="1"/>
  <c r="K3083" i="1"/>
  <c r="F3083" i="1"/>
  <c r="D3083" i="1"/>
  <c r="L3082" i="1"/>
  <c r="K3082" i="1"/>
  <c r="F3082" i="1"/>
  <c r="E3082" i="1"/>
  <c r="D3082" i="1"/>
  <c r="L3081" i="1"/>
  <c r="K3081" i="1"/>
  <c r="F3081" i="1"/>
  <c r="D3081" i="1"/>
  <c r="L3080" i="1"/>
  <c r="K3080" i="1"/>
  <c r="F3080" i="1"/>
  <c r="D3080" i="1"/>
  <c r="L3079" i="1"/>
  <c r="K3079" i="1"/>
  <c r="F3079" i="1"/>
  <c r="D3079" i="1"/>
  <c r="L3078" i="1"/>
  <c r="K3078" i="1"/>
  <c r="F3078" i="1"/>
  <c r="D3078" i="1"/>
  <c r="L3077" i="1"/>
  <c r="K3077" i="1"/>
  <c r="F3077" i="1"/>
  <c r="D3077" i="1"/>
  <c r="L3076" i="1"/>
  <c r="K3076" i="1"/>
  <c r="F3076" i="1"/>
  <c r="D3076" i="1"/>
  <c r="L3075" i="1"/>
  <c r="K3075" i="1"/>
  <c r="F3075" i="1"/>
  <c r="D3075" i="1"/>
  <c r="L3074" i="1"/>
  <c r="K3074" i="1"/>
  <c r="F3074" i="1"/>
  <c r="D3074" i="1"/>
  <c r="L3073" i="1"/>
  <c r="K3073" i="1"/>
  <c r="F3073" i="1"/>
  <c r="D3073" i="1"/>
  <c r="L3072" i="1"/>
  <c r="K3072" i="1"/>
  <c r="F3072" i="1"/>
  <c r="D3072" i="1"/>
  <c r="L3071" i="1"/>
  <c r="K3071" i="1"/>
  <c r="F3071" i="1"/>
  <c r="D3071" i="1"/>
  <c r="L3070" i="1"/>
  <c r="K3070" i="1"/>
  <c r="F3070" i="1"/>
  <c r="D3070" i="1"/>
  <c r="L3069" i="1"/>
  <c r="K3069" i="1"/>
  <c r="F3069" i="1"/>
  <c r="D3069" i="1"/>
  <c r="L3068" i="1"/>
  <c r="K3068" i="1"/>
  <c r="F3068" i="1"/>
  <c r="D3068" i="1"/>
  <c r="L3067" i="1"/>
  <c r="K3067" i="1"/>
  <c r="F3067" i="1"/>
  <c r="D3067" i="1"/>
  <c r="L3066" i="1"/>
  <c r="K3066" i="1"/>
  <c r="F3066" i="1"/>
  <c r="D3066" i="1"/>
  <c r="L3065" i="1"/>
  <c r="K3065" i="1"/>
  <c r="F3065" i="1"/>
  <c r="D3065" i="1"/>
  <c r="L3064" i="1"/>
  <c r="K3064" i="1"/>
  <c r="F3064" i="1"/>
  <c r="D3064" i="1"/>
  <c r="L3063" i="1"/>
  <c r="K3063" i="1"/>
  <c r="F3063" i="1"/>
  <c r="D3063" i="1"/>
  <c r="L3062" i="1"/>
  <c r="K3062" i="1"/>
  <c r="F3062" i="1"/>
  <c r="D3062" i="1"/>
  <c r="L3061" i="1"/>
  <c r="K3061" i="1"/>
  <c r="F3061" i="1"/>
  <c r="D3061" i="1"/>
  <c r="L3060" i="1"/>
  <c r="K3060" i="1"/>
  <c r="F3060" i="1"/>
  <c r="D3060" i="1"/>
  <c r="L3059" i="1"/>
  <c r="K3059" i="1"/>
  <c r="F3059" i="1"/>
  <c r="D3059" i="1"/>
  <c r="L3058" i="1"/>
  <c r="K3058" i="1"/>
  <c r="F3058" i="1"/>
  <c r="D3058" i="1"/>
  <c r="L3057" i="1"/>
  <c r="K3057" i="1"/>
  <c r="F3057" i="1"/>
  <c r="D3057" i="1"/>
  <c r="L3056" i="1"/>
  <c r="K3056" i="1"/>
  <c r="F3056" i="1"/>
  <c r="E3056" i="1"/>
  <c r="D3056" i="1"/>
  <c r="L3055" i="1"/>
  <c r="K3055" i="1"/>
  <c r="F3055" i="1"/>
  <c r="D3055" i="1"/>
  <c r="L3054" i="1"/>
  <c r="K3054" i="1"/>
  <c r="F3054" i="1"/>
  <c r="D3054" i="1"/>
  <c r="L3053" i="1"/>
  <c r="K3053" i="1"/>
  <c r="F3053" i="1"/>
  <c r="E3053" i="1"/>
  <c r="D3053" i="1"/>
  <c r="L3052" i="1"/>
  <c r="K3052" i="1"/>
  <c r="F3052" i="1"/>
  <c r="D3052" i="1"/>
  <c r="L3051" i="1"/>
  <c r="K3051" i="1"/>
  <c r="F3051" i="1"/>
  <c r="D3051" i="1"/>
  <c r="L3050" i="1"/>
  <c r="K3050" i="1"/>
  <c r="F3050" i="1"/>
  <c r="D3050" i="1"/>
  <c r="L3049" i="1"/>
  <c r="K3049" i="1"/>
  <c r="F3049" i="1"/>
  <c r="D3049" i="1"/>
  <c r="L3048" i="1"/>
  <c r="K3048" i="1"/>
  <c r="F3048" i="1"/>
  <c r="D3048" i="1"/>
  <c r="L3047" i="1"/>
  <c r="K3047" i="1"/>
  <c r="F3047" i="1"/>
  <c r="D3047" i="1"/>
  <c r="L3046" i="1"/>
  <c r="K3046" i="1"/>
  <c r="F3046" i="1"/>
  <c r="D3046" i="1"/>
  <c r="L3045" i="1"/>
  <c r="F3045" i="1"/>
  <c r="D3045" i="1"/>
  <c r="L3044" i="1"/>
  <c r="K3044" i="1"/>
  <c r="F3044" i="1"/>
  <c r="D3044" i="1"/>
  <c r="L3043" i="1"/>
  <c r="K3043" i="1"/>
  <c r="F3043" i="1"/>
  <c r="D3043" i="1"/>
  <c r="L3042" i="1"/>
  <c r="K3042" i="1"/>
  <c r="F3042" i="1"/>
  <c r="D3042" i="1"/>
  <c r="L3041" i="1"/>
  <c r="K3041" i="1"/>
  <c r="F3041" i="1"/>
  <c r="D3041" i="1"/>
  <c r="L3040" i="1"/>
  <c r="K3040" i="1"/>
  <c r="F3040" i="1"/>
  <c r="D3040" i="1"/>
  <c r="L3039" i="1"/>
  <c r="K3039" i="1"/>
  <c r="F3039" i="1"/>
  <c r="D3039" i="1"/>
  <c r="L3038" i="1"/>
  <c r="K3038" i="1"/>
  <c r="F3038" i="1"/>
  <c r="D3038" i="1"/>
  <c r="L3037" i="1"/>
  <c r="K3037" i="1"/>
  <c r="F3037" i="1"/>
  <c r="D3037" i="1"/>
  <c r="L3036" i="1"/>
  <c r="K3036" i="1"/>
  <c r="F3036" i="1"/>
  <c r="D3036" i="1"/>
  <c r="L3035" i="1"/>
  <c r="K3035" i="1"/>
  <c r="F3035" i="1"/>
  <c r="D3035" i="1"/>
  <c r="L3034" i="1"/>
  <c r="K3034" i="1"/>
  <c r="F3034" i="1"/>
  <c r="D3034" i="1"/>
  <c r="L3033" i="1"/>
  <c r="K3033" i="1"/>
  <c r="F3033" i="1"/>
  <c r="D3033" i="1"/>
  <c r="L3032" i="1"/>
  <c r="K3032" i="1"/>
  <c r="F3032" i="1"/>
  <c r="D3032" i="1"/>
  <c r="L3031" i="1"/>
  <c r="K3031" i="1"/>
  <c r="F3031" i="1"/>
  <c r="D3031" i="1"/>
  <c r="L3030" i="1"/>
  <c r="K3030" i="1"/>
  <c r="F3030" i="1"/>
  <c r="D3030" i="1"/>
  <c r="L3029" i="1"/>
  <c r="K3029" i="1"/>
  <c r="F3029" i="1"/>
  <c r="D3029" i="1"/>
  <c r="L3028" i="1"/>
  <c r="K3028" i="1"/>
  <c r="F3028" i="1"/>
  <c r="D3028" i="1"/>
  <c r="L3027" i="1"/>
  <c r="K3027" i="1"/>
  <c r="F3027" i="1"/>
  <c r="D3027" i="1"/>
  <c r="L3026" i="1"/>
  <c r="K3026" i="1"/>
  <c r="F3026" i="1"/>
  <c r="D3026" i="1"/>
  <c r="L3025" i="1"/>
  <c r="K3025" i="1"/>
  <c r="F3025" i="1"/>
  <c r="D3025" i="1"/>
  <c r="L3024" i="1"/>
  <c r="K3024" i="1"/>
  <c r="F3024" i="1"/>
  <c r="D3024" i="1"/>
  <c r="L3023" i="1"/>
  <c r="K3023" i="1"/>
  <c r="F3023" i="1"/>
  <c r="D3023" i="1"/>
  <c r="L3022" i="1"/>
  <c r="K3022" i="1"/>
  <c r="F3022" i="1"/>
  <c r="D3022" i="1"/>
  <c r="L3021" i="1"/>
  <c r="K3021" i="1"/>
  <c r="F3021" i="1"/>
  <c r="D3021" i="1"/>
  <c r="L3020" i="1"/>
  <c r="K3020" i="1"/>
  <c r="F3020" i="1"/>
  <c r="D3020" i="1"/>
  <c r="L3019" i="1"/>
  <c r="K3019" i="1"/>
  <c r="F3019" i="1"/>
  <c r="D3019" i="1"/>
  <c r="L3018" i="1"/>
  <c r="K3018" i="1"/>
  <c r="F3018" i="1"/>
  <c r="D3018" i="1"/>
  <c r="L3017" i="1"/>
  <c r="K3017" i="1"/>
  <c r="F3017" i="1"/>
  <c r="D3017" i="1"/>
  <c r="L3016" i="1"/>
  <c r="K3016" i="1"/>
  <c r="F3016" i="1"/>
  <c r="D3016" i="1"/>
  <c r="L3015" i="1"/>
  <c r="K3015" i="1"/>
  <c r="F3015" i="1"/>
  <c r="D3015" i="1"/>
  <c r="L3014" i="1"/>
  <c r="K3014" i="1"/>
  <c r="F3014" i="1"/>
  <c r="D3014" i="1"/>
  <c r="L3013" i="1"/>
  <c r="K3013" i="1"/>
  <c r="F3013" i="1"/>
  <c r="D3013" i="1"/>
  <c r="L3012" i="1"/>
  <c r="K3012" i="1"/>
  <c r="F3012" i="1"/>
  <c r="D3012" i="1"/>
  <c r="L3011" i="1"/>
  <c r="K3011" i="1"/>
  <c r="F3011" i="1"/>
  <c r="D3011" i="1"/>
  <c r="L3010" i="1"/>
  <c r="K3010" i="1"/>
  <c r="F3010" i="1"/>
  <c r="D3010" i="1"/>
  <c r="L3009" i="1"/>
  <c r="K3009" i="1"/>
  <c r="F3009" i="1"/>
  <c r="D3009" i="1"/>
  <c r="L3008" i="1"/>
  <c r="K3008" i="1"/>
  <c r="F3008" i="1"/>
  <c r="D3008" i="1"/>
  <c r="L3007" i="1"/>
  <c r="K3007" i="1"/>
  <c r="F3007" i="1"/>
  <c r="D3007" i="1"/>
  <c r="L3006" i="1"/>
  <c r="K3006" i="1"/>
  <c r="F3006" i="1"/>
  <c r="D3006" i="1"/>
  <c r="L3005" i="1"/>
  <c r="K3005" i="1"/>
  <c r="F3005" i="1"/>
  <c r="D3005" i="1"/>
  <c r="L3004" i="1"/>
  <c r="K3004" i="1"/>
  <c r="F3004" i="1"/>
  <c r="D3004" i="1"/>
  <c r="L3003" i="1"/>
  <c r="K3003" i="1"/>
  <c r="F3003" i="1"/>
  <c r="D3003" i="1"/>
  <c r="L3002" i="1"/>
  <c r="K3002" i="1"/>
  <c r="F3002" i="1"/>
  <c r="D3002" i="1"/>
  <c r="L3001" i="1"/>
  <c r="K3001" i="1"/>
  <c r="F3001" i="1"/>
  <c r="D3001" i="1"/>
  <c r="L3000" i="1"/>
  <c r="K3000" i="1"/>
  <c r="F3000" i="1"/>
  <c r="D3000" i="1"/>
  <c r="L2999" i="1"/>
  <c r="K2999" i="1"/>
  <c r="F2999" i="1"/>
  <c r="D2999" i="1"/>
  <c r="L2998" i="1"/>
  <c r="K2998" i="1"/>
  <c r="F2998" i="1"/>
  <c r="D2998" i="1"/>
  <c r="L2997" i="1"/>
  <c r="K2997" i="1"/>
  <c r="F2997" i="1"/>
  <c r="D2997" i="1"/>
  <c r="L2996" i="1"/>
  <c r="K2996" i="1"/>
  <c r="F2996" i="1"/>
  <c r="D2996" i="1"/>
  <c r="L2995" i="1"/>
  <c r="K2995" i="1"/>
  <c r="F2995" i="1"/>
  <c r="D2995" i="1"/>
  <c r="L2994" i="1"/>
  <c r="K2994" i="1"/>
  <c r="F2994" i="1"/>
  <c r="D2994" i="1"/>
  <c r="L2993" i="1"/>
  <c r="K2993" i="1"/>
  <c r="F2993" i="1"/>
  <c r="D2993" i="1"/>
  <c r="L2992" i="1"/>
  <c r="K2992" i="1"/>
  <c r="F2992" i="1"/>
  <c r="D2992" i="1"/>
  <c r="L2991" i="1"/>
  <c r="K2991" i="1"/>
  <c r="F2991" i="1"/>
  <c r="D2991" i="1"/>
  <c r="L2990" i="1"/>
  <c r="K2990" i="1"/>
  <c r="F2990" i="1"/>
  <c r="D2990" i="1"/>
  <c r="L2989" i="1"/>
  <c r="K2989" i="1"/>
  <c r="F2989" i="1"/>
  <c r="D2989" i="1"/>
  <c r="L2988" i="1"/>
  <c r="K2988" i="1"/>
  <c r="F2988" i="1"/>
  <c r="D2988" i="1"/>
  <c r="L2987" i="1"/>
  <c r="K2987" i="1"/>
  <c r="F2987" i="1"/>
  <c r="D2987" i="1"/>
  <c r="L2986" i="1"/>
  <c r="K2986" i="1"/>
  <c r="F2986" i="1"/>
  <c r="E2986" i="1"/>
  <c r="D2986" i="1"/>
  <c r="L2985" i="1"/>
  <c r="K2985" i="1"/>
  <c r="F2985" i="1"/>
  <c r="E2985" i="1"/>
  <c r="D2985" i="1"/>
  <c r="L2984" i="1"/>
  <c r="K2984" i="1"/>
  <c r="F2984" i="1"/>
  <c r="D2984" i="1"/>
  <c r="L2983" i="1"/>
  <c r="K2983" i="1"/>
  <c r="F2983" i="1"/>
  <c r="D2983" i="1"/>
  <c r="L2982" i="1"/>
  <c r="K2982" i="1"/>
  <c r="F2982" i="1"/>
  <c r="D2982" i="1"/>
  <c r="L2981" i="1"/>
  <c r="K2981" i="1"/>
  <c r="F2981" i="1"/>
  <c r="E2981" i="1"/>
  <c r="D2981" i="1"/>
  <c r="L2980" i="1"/>
  <c r="K2980" i="1"/>
  <c r="F2980" i="1"/>
  <c r="D2980" i="1"/>
  <c r="L2979" i="1"/>
  <c r="K2979" i="1"/>
  <c r="F2979" i="1"/>
  <c r="D2979" i="1"/>
  <c r="L2978" i="1"/>
  <c r="K2978" i="1"/>
  <c r="F2978" i="1"/>
  <c r="D2978" i="1"/>
  <c r="L2977" i="1"/>
  <c r="K2977" i="1"/>
  <c r="F2977" i="1"/>
  <c r="D2977" i="1"/>
  <c r="L2976" i="1"/>
  <c r="K2976" i="1"/>
  <c r="F2976" i="1"/>
  <c r="D2976" i="1"/>
  <c r="L2975" i="1"/>
  <c r="K2975" i="1"/>
  <c r="F2975" i="1"/>
  <c r="D2975" i="1"/>
  <c r="L2974" i="1"/>
  <c r="K2974" i="1"/>
  <c r="F2974" i="1"/>
  <c r="D2974" i="1"/>
  <c r="L2973" i="1"/>
  <c r="K2973" i="1"/>
  <c r="F2973" i="1"/>
  <c r="D2973" i="1"/>
  <c r="L2972" i="1"/>
  <c r="K2972" i="1"/>
  <c r="F2972" i="1"/>
  <c r="D2972" i="1"/>
  <c r="L2971" i="1"/>
  <c r="K2971" i="1"/>
  <c r="F2971" i="1"/>
  <c r="D2971" i="1"/>
  <c r="L2970" i="1"/>
  <c r="K2970" i="1"/>
  <c r="F2970" i="1"/>
  <c r="D2970" i="1"/>
  <c r="L2969" i="1"/>
  <c r="K2969" i="1"/>
  <c r="F2969" i="1"/>
  <c r="D2969" i="1"/>
  <c r="L2968" i="1"/>
  <c r="K2968" i="1"/>
  <c r="F2968" i="1"/>
  <c r="D2968" i="1"/>
  <c r="L2967" i="1"/>
  <c r="K2967" i="1"/>
  <c r="F2967" i="1"/>
  <c r="D2967" i="1"/>
  <c r="L2966" i="1"/>
  <c r="K2966" i="1"/>
  <c r="F2966" i="1"/>
  <c r="D2966" i="1"/>
  <c r="L2965" i="1"/>
  <c r="K2965" i="1"/>
  <c r="F2965" i="1"/>
  <c r="D2965" i="1"/>
  <c r="L2964" i="1"/>
  <c r="K2964" i="1"/>
  <c r="F2964" i="1"/>
  <c r="D2964" i="1"/>
  <c r="L2963" i="1"/>
  <c r="K2963" i="1"/>
  <c r="F2963" i="1"/>
  <c r="D2963" i="1"/>
  <c r="L2962" i="1"/>
  <c r="K2962" i="1"/>
  <c r="F2962" i="1"/>
  <c r="D2962" i="1"/>
  <c r="L2961" i="1"/>
  <c r="K2961" i="1"/>
  <c r="F2961" i="1"/>
  <c r="D2961" i="1"/>
  <c r="L2960" i="1"/>
  <c r="K2960" i="1"/>
  <c r="F2960" i="1"/>
  <c r="D2960" i="1"/>
  <c r="L2959" i="1"/>
  <c r="K2959" i="1"/>
  <c r="F2959" i="1"/>
  <c r="D2959" i="1"/>
  <c r="L2958" i="1"/>
  <c r="K2958" i="1"/>
  <c r="F2958" i="1"/>
  <c r="D2958" i="1"/>
  <c r="L2957" i="1"/>
  <c r="K2957" i="1"/>
  <c r="F2957" i="1"/>
  <c r="E2957" i="1"/>
  <c r="D2957" i="1"/>
  <c r="L2956" i="1"/>
  <c r="K2956" i="1"/>
  <c r="F2956" i="1"/>
  <c r="D2956" i="1"/>
  <c r="L2955" i="1"/>
  <c r="K2955" i="1"/>
  <c r="F2955" i="1"/>
  <c r="D2955" i="1"/>
  <c r="L2954" i="1"/>
  <c r="K2954" i="1"/>
  <c r="F2954" i="1"/>
  <c r="D2954" i="1"/>
  <c r="L2953" i="1"/>
  <c r="K2953" i="1"/>
  <c r="F2953" i="1"/>
  <c r="D2953" i="1"/>
  <c r="L2952" i="1"/>
  <c r="K2952" i="1"/>
  <c r="F2952" i="1"/>
  <c r="D2952" i="1"/>
  <c r="L2951" i="1"/>
  <c r="K2951" i="1"/>
  <c r="F2951" i="1"/>
  <c r="D2951" i="1"/>
  <c r="L2950" i="1"/>
  <c r="K2950" i="1"/>
  <c r="F2950" i="1"/>
  <c r="D2950" i="1"/>
  <c r="L2949" i="1"/>
  <c r="K2949" i="1"/>
  <c r="F2949" i="1"/>
  <c r="D2949" i="1"/>
  <c r="L2948" i="1"/>
  <c r="K2948" i="1"/>
  <c r="F2948" i="1"/>
  <c r="D2948" i="1"/>
  <c r="L2947" i="1"/>
  <c r="K2947" i="1"/>
  <c r="F2947" i="1"/>
  <c r="D2947" i="1"/>
  <c r="L2946" i="1"/>
  <c r="K2946" i="1"/>
  <c r="F2946" i="1"/>
  <c r="D2946" i="1"/>
  <c r="L2945" i="1"/>
  <c r="K2945" i="1"/>
  <c r="F2945" i="1"/>
  <c r="D2945" i="1"/>
  <c r="L2944" i="1"/>
  <c r="K2944" i="1"/>
  <c r="F2944" i="1"/>
  <c r="D2944" i="1"/>
  <c r="L2943" i="1"/>
  <c r="K2943" i="1"/>
  <c r="F2943" i="1"/>
  <c r="D2943" i="1"/>
  <c r="L2942" i="1"/>
  <c r="K2942" i="1"/>
  <c r="F2942" i="1"/>
  <c r="D2942" i="1"/>
  <c r="L2941" i="1"/>
  <c r="K2941" i="1"/>
  <c r="F2941" i="1"/>
  <c r="D2941" i="1"/>
  <c r="L2940" i="1"/>
  <c r="K2940" i="1"/>
  <c r="F2940" i="1"/>
  <c r="D2940" i="1"/>
  <c r="L2939" i="1"/>
  <c r="K2939" i="1"/>
  <c r="F2939" i="1"/>
  <c r="D2939" i="1"/>
  <c r="L2938" i="1"/>
  <c r="K2938" i="1"/>
  <c r="F2938" i="1"/>
  <c r="D2938" i="1"/>
  <c r="L2937" i="1"/>
  <c r="K2937" i="1"/>
  <c r="F2937" i="1"/>
  <c r="D2937" i="1"/>
  <c r="L2936" i="1"/>
  <c r="K2936" i="1"/>
  <c r="F2936" i="1"/>
  <c r="D2936" i="1"/>
  <c r="L2935" i="1"/>
  <c r="K2935" i="1"/>
  <c r="F2935" i="1"/>
  <c r="E2935" i="1"/>
  <c r="D2935" i="1"/>
  <c r="L2934" i="1"/>
  <c r="K2934" i="1"/>
  <c r="F2934" i="1"/>
  <c r="D2934" i="1"/>
  <c r="L2933" i="1"/>
  <c r="K2933" i="1"/>
  <c r="F2933" i="1"/>
  <c r="D2933" i="1"/>
  <c r="L2932" i="1"/>
  <c r="K2932" i="1"/>
  <c r="F2932" i="1"/>
  <c r="D2932" i="1"/>
  <c r="L2931" i="1"/>
  <c r="K2931" i="1"/>
  <c r="F2931" i="1"/>
  <c r="D2931" i="1"/>
  <c r="L2930" i="1"/>
  <c r="K2930" i="1"/>
  <c r="F2930" i="1"/>
  <c r="D2930" i="1"/>
  <c r="L2929" i="1"/>
  <c r="K2929" i="1"/>
  <c r="F2929" i="1"/>
  <c r="D2929" i="1"/>
  <c r="L2928" i="1"/>
  <c r="K2928" i="1"/>
  <c r="F2928" i="1"/>
  <c r="D2928" i="1"/>
  <c r="L2927" i="1"/>
  <c r="K2927" i="1"/>
  <c r="F2927" i="1"/>
  <c r="D2927" i="1"/>
  <c r="L2926" i="1"/>
  <c r="K2926" i="1"/>
  <c r="F2926" i="1"/>
  <c r="D2926" i="1"/>
  <c r="L2925" i="1"/>
  <c r="K2925" i="1"/>
  <c r="F2925" i="1"/>
  <c r="D2925" i="1"/>
  <c r="L2924" i="1"/>
  <c r="K2924" i="1"/>
  <c r="F2924" i="1"/>
  <c r="D2924" i="1"/>
  <c r="L2923" i="1"/>
  <c r="K2923" i="1"/>
  <c r="F2923" i="1"/>
  <c r="D2923" i="1"/>
  <c r="L2922" i="1"/>
  <c r="K2922" i="1"/>
  <c r="F2922" i="1"/>
  <c r="D2922" i="1"/>
  <c r="L2921" i="1"/>
  <c r="F2921" i="1"/>
  <c r="D2921" i="1"/>
  <c r="L2920" i="1"/>
  <c r="K2920" i="1"/>
  <c r="F2920" i="1"/>
  <c r="D2920" i="1"/>
  <c r="L2919" i="1"/>
  <c r="K2919" i="1"/>
  <c r="F2919" i="1"/>
  <c r="E2919" i="1"/>
  <c r="D2919" i="1"/>
  <c r="L2918" i="1"/>
  <c r="K2918" i="1"/>
  <c r="F2918" i="1"/>
  <c r="D2918" i="1"/>
  <c r="L2917" i="1"/>
  <c r="K2917" i="1"/>
  <c r="F2917" i="1"/>
  <c r="D2917" i="1"/>
  <c r="L2916" i="1"/>
  <c r="K2916" i="1"/>
  <c r="F2916" i="1"/>
  <c r="D2916" i="1"/>
  <c r="L2915" i="1"/>
  <c r="K2915" i="1"/>
  <c r="F2915" i="1"/>
  <c r="D2915" i="1"/>
  <c r="L2914" i="1"/>
  <c r="K2914" i="1"/>
  <c r="F2914" i="1"/>
  <c r="D2914" i="1"/>
  <c r="L2913" i="1"/>
  <c r="K2913" i="1"/>
  <c r="F2913" i="1"/>
  <c r="D2913" i="1"/>
  <c r="L2912" i="1"/>
  <c r="F2912" i="1"/>
  <c r="D2912" i="1"/>
  <c r="L2911" i="1"/>
  <c r="K2911" i="1"/>
  <c r="F2911" i="1"/>
  <c r="D2911" i="1"/>
  <c r="L2910" i="1"/>
  <c r="K2910" i="1"/>
  <c r="F2910" i="1"/>
  <c r="D2910" i="1"/>
  <c r="L2909" i="1"/>
  <c r="K2909" i="1"/>
  <c r="F2909" i="1"/>
  <c r="D2909" i="1"/>
  <c r="L2908" i="1"/>
  <c r="K2908" i="1"/>
  <c r="F2908" i="1"/>
  <c r="D2908" i="1"/>
  <c r="L2907" i="1"/>
  <c r="K2907" i="1"/>
  <c r="F2907" i="1"/>
  <c r="D2907" i="1"/>
  <c r="L2906" i="1"/>
  <c r="K2906" i="1"/>
  <c r="F2906" i="1"/>
  <c r="D2906" i="1"/>
  <c r="L2905" i="1"/>
  <c r="K2905" i="1"/>
  <c r="F2905" i="1"/>
  <c r="E2905" i="1"/>
  <c r="D2905" i="1"/>
  <c r="L2904" i="1"/>
  <c r="K2904" i="1"/>
  <c r="F2904" i="1"/>
  <c r="D2904" i="1"/>
  <c r="L2903" i="1"/>
  <c r="K2903" i="1"/>
  <c r="F2903" i="1"/>
  <c r="E2903" i="1"/>
  <c r="D2903" i="1"/>
  <c r="L2902" i="1"/>
  <c r="K2902" i="1"/>
  <c r="F2902" i="1"/>
  <c r="D2902" i="1"/>
  <c r="L2901" i="1"/>
  <c r="K2901" i="1"/>
  <c r="F2901" i="1"/>
  <c r="D2901" i="1"/>
  <c r="L2900" i="1"/>
  <c r="K2900" i="1"/>
  <c r="F2900" i="1"/>
  <c r="D2900" i="1"/>
  <c r="L2899" i="1"/>
  <c r="K2899" i="1"/>
  <c r="F2899" i="1"/>
  <c r="D2899" i="1"/>
  <c r="L2898" i="1"/>
  <c r="K2898" i="1"/>
  <c r="F2898" i="1"/>
  <c r="D2898" i="1"/>
  <c r="L2897" i="1"/>
  <c r="K2897" i="1"/>
  <c r="F2897" i="1"/>
  <c r="D2897" i="1"/>
  <c r="L2896" i="1"/>
  <c r="K2896" i="1"/>
  <c r="F2896" i="1"/>
  <c r="D2896" i="1"/>
  <c r="L2895" i="1"/>
  <c r="K2895" i="1"/>
  <c r="F2895" i="1"/>
  <c r="D2895" i="1"/>
  <c r="L2894" i="1"/>
  <c r="K2894" i="1"/>
  <c r="F2894" i="1"/>
  <c r="D2894" i="1"/>
  <c r="L2893" i="1"/>
  <c r="K2893" i="1"/>
  <c r="F2893" i="1"/>
  <c r="D2893" i="1"/>
  <c r="L2892" i="1"/>
  <c r="K2892" i="1"/>
  <c r="F2892" i="1"/>
  <c r="D2892" i="1"/>
  <c r="L2891" i="1"/>
  <c r="K2891" i="1"/>
  <c r="F2891" i="1"/>
  <c r="D2891" i="1"/>
  <c r="L2890" i="1"/>
  <c r="K2890" i="1"/>
  <c r="F2890" i="1"/>
  <c r="E2890" i="1"/>
  <c r="D2890" i="1"/>
  <c r="L2889" i="1"/>
  <c r="K2889" i="1"/>
  <c r="F2889" i="1"/>
  <c r="D2889" i="1"/>
  <c r="L2888" i="1"/>
  <c r="K2888" i="1"/>
  <c r="F2888" i="1"/>
  <c r="D2888" i="1"/>
  <c r="L2887" i="1"/>
  <c r="K2887" i="1"/>
  <c r="F2887" i="1"/>
  <c r="D2887" i="1"/>
  <c r="L2886" i="1"/>
  <c r="K2886" i="1"/>
  <c r="F2886" i="1"/>
  <c r="D2886" i="1"/>
  <c r="L2885" i="1"/>
  <c r="K2885" i="1"/>
  <c r="F2885" i="1"/>
  <c r="D2885" i="1"/>
  <c r="L2884" i="1"/>
  <c r="K2884" i="1"/>
  <c r="F2884" i="1"/>
  <c r="D2884" i="1"/>
  <c r="L2883" i="1"/>
  <c r="K2883" i="1"/>
  <c r="F2883" i="1"/>
  <c r="E2883" i="1"/>
  <c r="D2883" i="1"/>
  <c r="L2882" i="1"/>
  <c r="K2882" i="1"/>
  <c r="F2882" i="1"/>
  <c r="D2882" i="1"/>
  <c r="L2881" i="1"/>
  <c r="K2881" i="1"/>
  <c r="F2881" i="1"/>
  <c r="D2881" i="1"/>
  <c r="L2880" i="1"/>
  <c r="K2880" i="1"/>
  <c r="F2880" i="1"/>
  <c r="E2880" i="1"/>
  <c r="D2880" i="1"/>
  <c r="L2879" i="1"/>
  <c r="K2879" i="1"/>
  <c r="F2879" i="1"/>
  <c r="D2879" i="1"/>
  <c r="L2878" i="1"/>
  <c r="K2878" i="1"/>
  <c r="F2878" i="1"/>
  <c r="D2878" i="1"/>
  <c r="L2877" i="1"/>
  <c r="K2877" i="1"/>
  <c r="F2877" i="1"/>
  <c r="D2877" i="1"/>
  <c r="L2876" i="1"/>
  <c r="K2876" i="1"/>
  <c r="F2876" i="1"/>
  <c r="D2876" i="1"/>
  <c r="L2875" i="1"/>
  <c r="K2875" i="1"/>
  <c r="F2875" i="1"/>
  <c r="D2875" i="1"/>
  <c r="L2874" i="1"/>
  <c r="K2874" i="1"/>
  <c r="F2874" i="1"/>
  <c r="D2874" i="1"/>
  <c r="L2873" i="1"/>
  <c r="K2873" i="1"/>
  <c r="F2873" i="1"/>
  <c r="D2873" i="1"/>
  <c r="L2872" i="1"/>
  <c r="K2872" i="1"/>
  <c r="F2872" i="1"/>
  <c r="D2872" i="1"/>
  <c r="L2871" i="1"/>
  <c r="K2871" i="1"/>
  <c r="F2871" i="1"/>
  <c r="D2871" i="1"/>
  <c r="L2870" i="1"/>
  <c r="K2870" i="1"/>
  <c r="F2870" i="1"/>
  <c r="D2870" i="1"/>
  <c r="L2869" i="1"/>
  <c r="K2869" i="1"/>
  <c r="F2869" i="1"/>
  <c r="D2869" i="1"/>
  <c r="L2868" i="1"/>
  <c r="K2868" i="1"/>
  <c r="F2868" i="1"/>
  <c r="E2868" i="1"/>
  <c r="D2868" i="1"/>
  <c r="L2867" i="1"/>
  <c r="K2867" i="1"/>
  <c r="F2867" i="1"/>
  <c r="D2867" i="1"/>
  <c r="L2866" i="1"/>
  <c r="K2866" i="1"/>
  <c r="F2866" i="1"/>
  <c r="D2866" i="1"/>
  <c r="L2865" i="1"/>
  <c r="K2865" i="1"/>
  <c r="F2865" i="1"/>
  <c r="D2865" i="1"/>
  <c r="L2864" i="1"/>
  <c r="K2864" i="1"/>
  <c r="F2864" i="1"/>
  <c r="E2864" i="1"/>
  <c r="D2864" i="1"/>
  <c r="L2863" i="1"/>
  <c r="K2863" i="1"/>
  <c r="F2863" i="1"/>
  <c r="D2863" i="1"/>
  <c r="L2862" i="1"/>
  <c r="K2862" i="1"/>
  <c r="F2862" i="1"/>
  <c r="D2862" i="1"/>
  <c r="L2861" i="1"/>
  <c r="K2861" i="1"/>
  <c r="F2861" i="1"/>
  <c r="D2861" i="1"/>
  <c r="L2860" i="1"/>
  <c r="K2860" i="1"/>
  <c r="F2860" i="1"/>
  <c r="D2860" i="1"/>
  <c r="L2859" i="1"/>
  <c r="K2859" i="1"/>
  <c r="F2859" i="1"/>
  <c r="D2859" i="1"/>
  <c r="L2858" i="1"/>
  <c r="K2858" i="1"/>
  <c r="F2858" i="1"/>
  <c r="E2858" i="1"/>
  <c r="D2858" i="1"/>
  <c r="L2857" i="1"/>
  <c r="K2857" i="1"/>
  <c r="F2857" i="1"/>
  <c r="D2857" i="1"/>
  <c r="L2856" i="1"/>
  <c r="K2856" i="1"/>
  <c r="F2856" i="1"/>
  <c r="D2856" i="1"/>
  <c r="L2855" i="1"/>
  <c r="K2855" i="1"/>
  <c r="F2855" i="1"/>
  <c r="D2855" i="1"/>
  <c r="L2854" i="1"/>
  <c r="K2854" i="1"/>
  <c r="F2854" i="1"/>
  <c r="D2854" i="1"/>
  <c r="L2853" i="1"/>
  <c r="K2853" i="1"/>
  <c r="F2853" i="1"/>
  <c r="D2853" i="1"/>
  <c r="L2852" i="1"/>
  <c r="K2852" i="1"/>
  <c r="F2852" i="1"/>
  <c r="D2852" i="1"/>
  <c r="L2851" i="1"/>
  <c r="K2851" i="1"/>
  <c r="F2851" i="1"/>
  <c r="D2851" i="1"/>
  <c r="L2850" i="1"/>
  <c r="K2850" i="1"/>
  <c r="F2850" i="1"/>
  <c r="D2850" i="1"/>
  <c r="L2849" i="1"/>
  <c r="K2849" i="1"/>
  <c r="F2849" i="1"/>
  <c r="D2849" i="1"/>
  <c r="L2848" i="1"/>
  <c r="K2848" i="1"/>
  <c r="F2848" i="1"/>
  <c r="D2848" i="1"/>
  <c r="L2847" i="1"/>
  <c r="K2847" i="1"/>
  <c r="F2847" i="1"/>
  <c r="D2847" i="1"/>
  <c r="L2846" i="1"/>
  <c r="K2846" i="1"/>
  <c r="F2846" i="1"/>
  <c r="D2846" i="1"/>
  <c r="L2845" i="1"/>
  <c r="K2845" i="1"/>
  <c r="F2845" i="1"/>
  <c r="D2845" i="1"/>
  <c r="L2844" i="1"/>
  <c r="K2844" i="1"/>
  <c r="F2844" i="1"/>
  <c r="D2844" i="1"/>
  <c r="L2843" i="1"/>
  <c r="K2843" i="1"/>
  <c r="F2843" i="1"/>
  <c r="D2843" i="1"/>
  <c r="L2842" i="1"/>
  <c r="K2842" i="1"/>
  <c r="F2842" i="1"/>
  <c r="D2842" i="1"/>
  <c r="L2841" i="1"/>
  <c r="K2841" i="1"/>
  <c r="F2841" i="1"/>
  <c r="D2841" i="1"/>
  <c r="L2840" i="1"/>
  <c r="K2840" i="1"/>
  <c r="F2840" i="1"/>
  <c r="D2840" i="1"/>
  <c r="L2839" i="1"/>
  <c r="K2839" i="1"/>
  <c r="F2839" i="1"/>
  <c r="D2839" i="1"/>
  <c r="L2838" i="1"/>
  <c r="K2838" i="1"/>
  <c r="F2838" i="1"/>
  <c r="D2838" i="1"/>
  <c r="L2837" i="1"/>
  <c r="K2837" i="1"/>
  <c r="F2837" i="1"/>
  <c r="D2837" i="1"/>
  <c r="L2836" i="1"/>
  <c r="K2836" i="1"/>
  <c r="F2836" i="1"/>
  <c r="D2836" i="1"/>
  <c r="L2835" i="1"/>
  <c r="K2835" i="1"/>
  <c r="F2835" i="1"/>
  <c r="D2835" i="1"/>
  <c r="L2834" i="1"/>
  <c r="K2834" i="1"/>
  <c r="F2834" i="1"/>
  <c r="D2834" i="1"/>
  <c r="L2833" i="1"/>
  <c r="K2833" i="1"/>
  <c r="F2833" i="1"/>
  <c r="D2833" i="1"/>
  <c r="L2832" i="1"/>
  <c r="K2832" i="1"/>
  <c r="F2832" i="1"/>
  <c r="D2832" i="1"/>
  <c r="L2831" i="1"/>
  <c r="K2831" i="1"/>
  <c r="F2831" i="1"/>
  <c r="E2831" i="1"/>
  <c r="D2831" i="1"/>
  <c r="L2830" i="1"/>
  <c r="K2830" i="1"/>
  <c r="F2830" i="1"/>
  <c r="D2830" i="1"/>
  <c r="L2829" i="1"/>
  <c r="K2829" i="1"/>
  <c r="F2829" i="1"/>
  <c r="D2829" i="1"/>
  <c r="L2828" i="1"/>
  <c r="K2828" i="1"/>
  <c r="F2828" i="1"/>
  <c r="D2828" i="1"/>
  <c r="L2827" i="1"/>
  <c r="K2827" i="1"/>
  <c r="F2827" i="1"/>
  <c r="D2827" i="1"/>
  <c r="L2826" i="1"/>
  <c r="K2826" i="1"/>
  <c r="F2826" i="1"/>
  <c r="D2826" i="1"/>
  <c r="L2825" i="1"/>
  <c r="K2825" i="1"/>
  <c r="F2825" i="1"/>
  <c r="D2825" i="1"/>
  <c r="L2824" i="1"/>
  <c r="K2824" i="1"/>
  <c r="F2824" i="1"/>
  <c r="D2824" i="1"/>
  <c r="L2823" i="1"/>
  <c r="K2823" i="1"/>
  <c r="F2823" i="1"/>
  <c r="D2823" i="1"/>
  <c r="L2822" i="1"/>
  <c r="K2822" i="1"/>
  <c r="F2822" i="1"/>
  <c r="D2822" i="1"/>
  <c r="L2821" i="1"/>
  <c r="K2821" i="1"/>
  <c r="F2821" i="1"/>
  <c r="D2821" i="1"/>
  <c r="L2820" i="1"/>
  <c r="K2820" i="1"/>
  <c r="F2820" i="1"/>
  <c r="E2820" i="1"/>
  <c r="D2820" i="1"/>
  <c r="L2819" i="1"/>
  <c r="K2819" i="1"/>
  <c r="F2819" i="1"/>
  <c r="D2819" i="1"/>
  <c r="L2818" i="1"/>
  <c r="K2818" i="1"/>
  <c r="F2818" i="1"/>
  <c r="D2818" i="1"/>
  <c r="L2817" i="1"/>
  <c r="K2817" i="1"/>
  <c r="F2817" i="1"/>
  <c r="D2817" i="1"/>
  <c r="L2816" i="1"/>
  <c r="K2816" i="1"/>
  <c r="F2816" i="1"/>
  <c r="D2816" i="1"/>
  <c r="L2815" i="1"/>
  <c r="K2815" i="1"/>
  <c r="F2815" i="1"/>
  <c r="D2815" i="1"/>
  <c r="L2814" i="1"/>
  <c r="K2814" i="1"/>
  <c r="F2814" i="1"/>
  <c r="D2814" i="1"/>
  <c r="L2813" i="1"/>
  <c r="K2813" i="1"/>
  <c r="F2813" i="1"/>
  <c r="D2813" i="1"/>
  <c r="L2812" i="1"/>
  <c r="K2812" i="1"/>
  <c r="F2812" i="1"/>
  <c r="D2812" i="1"/>
  <c r="L2811" i="1"/>
  <c r="K2811" i="1"/>
  <c r="F2811" i="1"/>
  <c r="D2811" i="1"/>
  <c r="L2810" i="1"/>
  <c r="K2810" i="1"/>
  <c r="F2810" i="1"/>
  <c r="D2810" i="1"/>
  <c r="L2809" i="1"/>
  <c r="K2809" i="1"/>
  <c r="F2809" i="1"/>
  <c r="E2809" i="1"/>
  <c r="D2809" i="1"/>
  <c r="L2808" i="1"/>
  <c r="K2808" i="1"/>
  <c r="F2808" i="1"/>
  <c r="E2808" i="1"/>
  <c r="D2808" i="1"/>
  <c r="L2807" i="1"/>
  <c r="K2807" i="1"/>
  <c r="F2807" i="1"/>
  <c r="D2807" i="1"/>
  <c r="L2806" i="1"/>
  <c r="K2806" i="1"/>
  <c r="F2806" i="1"/>
  <c r="D2806" i="1"/>
  <c r="L2805" i="1"/>
  <c r="K2805" i="1"/>
  <c r="F2805" i="1"/>
  <c r="D2805" i="1"/>
  <c r="L2804" i="1"/>
  <c r="K2804" i="1"/>
  <c r="F2804" i="1"/>
  <c r="D2804" i="1"/>
  <c r="L2803" i="1"/>
  <c r="K2803" i="1"/>
  <c r="F2803" i="1"/>
  <c r="D2803" i="1"/>
  <c r="L2802" i="1"/>
  <c r="K2802" i="1"/>
  <c r="F2802" i="1"/>
  <c r="D2802" i="1"/>
  <c r="L2801" i="1"/>
  <c r="K2801" i="1"/>
  <c r="F2801" i="1"/>
  <c r="D2801" i="1"/>
  <c r="L2800" i="1"/>
  <c r="K2800" i="1"/>
  <c r="F2800" i="1"/>
  <c r="E2800" i="1"/>
  <c r="D2800" i="1"/>
  <c r="L2799" i="1"/>
  <c r="K2799" i="1"/>
  <c r="F2799" i="1"/>
  <c r="E2799" i="1"/>
  <c r="D2799" i="1"/>
  <c r="L2798" i="1"/>
  <c r="K2798" i="1"/>
  <c r="F2798" i="1"/>
  <c r="D2798" i="1"/>
  <c r="L2797" i="1"/>
  <c r="K2797" i="1"/>
  <c r="F2797" i="1"/>
  <c r="D2797" i="1"/>
  <c r="L2796" i="1"/>
  <c r="K2796" i="1"/>
  <c r="F2796" i="1"/>
  <c r="D2796" i="1"/>
  <c r="L2795" i="1"/>
  <c r="K2795" i="1"/>
  <c r="F2795" i="1"/>
  <c r="D2795" i="1"/>
  <c r="L2794" i="1"/>
  <c r="K2794" i="1"/>
  <c r="F2794" i="1"/>
  <c r="D2794" i="1"/>
  <c r="L2793" i="1"/>
  <c r="K2793" i="1"/>
  <c r="F2793" i="1"/>
  <c r="D2793" i="1"/>
  <c r="L2792" i="1"/>
  <c r="K2792" i="1"/>
  <c r="F2792" i="1"/>
  <c r="D2792" i="1"/>
  <c r="L2791" i="1"/>
  <c r="K2791" i="1"/>
  <c r="F2791" i="1"/>
  <c r="D2791" i="1"/>
  <c r="L2790" i="1"/>
  <c r="K2790" i="1"/>
  <c r="F2790" i="1"/>
  <c r="D2790" i="1"/>
  <c r="L2789" i="1"/>
  <c r="K2789" i="1"/>
  <c r="F2789" i="1"/>
  <c r="D2789" i="1"/>
  <c r="L2788" i="1"/>
  <c r="K2788" i="1"/>
  <c r="F2788" i="1"/>
  <c r="D2788" i="1"/>
  <c r="L2787" i="1"/>
  <c r="K2787" i="1"/>
  <c r="F2787" i="1"/>
  <c r="D2787" i="1"/>
  <c r="L2786" i="1"/>
  <c r="K2786" i="1"/>
  <c r="F2786" i="1"/>
  <c r="E2786" i="1"/>
  <c r="D2786" i="1"/>
  <c r="L2785" i="1"/>
  <c r="K2785" i="1"/>
  <c r="F2785" i="1"/>
  <c r="D2785" i="1"/>
  <c r="L2784" i="1"/>
  <c r="K2784" i="1"/>
  <c r="F2784" i="1"/>
  <c r="D2784" i="1"/>
  <c r="L2783" i="1"/>
  <c r="K2783" i="1"/>
  <c r="F2783" i="1"/>
  <c r="D2783" i="1"/>
  <c r="L2782" i="1"/>
  <c r="K2782" i="1"/>
  <c r="F2782" i="1"/>
  <c r="D2782" i="1"/>
  <c r="L2781" i="1"/>
  <c r="K2781" i="1"/>
  <c r="F2781" i="1"/>
  <c r="D2781" i="1"/>
  <c r="L2780" i="1"/>
  <c r="K2780" i="1"/>
  <c r="F2780" i="1"/>
  <c r="D2780" i="1"/>
  <c r="L2779" i="1"/>
  <c r="K2779" i="1"/>
  <c r="F2779" i="1"/>
  <c r="D2779" i="1"/>
  <c r="L2778" i="1"/>
  <c r="K2778" i="1"/>
  <c r="F2778" i="1"/>
  <c r="D2778" i="1"/>
  <c r="L2777" i="1"/>
  <c r="K2777" i="1"/>
  <c r="F2777" i="1"/>
  <c r="D2777" i="1"/>
  <c r="L2776" i="1"/>
  <c r="K2776" i="1"/>
  <c r="F2776" i="1"/>
  <c r="D2776" i="1"/>
  <c r="L2775" i="1"/>
  <c r="K2775" i="1"/>
  <c r="F2775" i="1"/>
  <c r="D2775" i="1"/>
  <c r="L2774" i="1"/>
  <c r="K2774" i="1"/>
  <c r="F2774" i="1"/>
  <c r="D2774" i="1"/>
  <c r="L2773" i="1"/>
  <c r="K2773" i="1"/>
  <c r="F2773" i="1"/>
  <c r="D2773" i="1"/>
  <c r="L2772" i="1"/>
  <c r="K2772" i="1"/>
  <c r="F2772" i="1"/>
  <c r="D2772" i="1"/>
  <c r="L2771" i="1"/>
  <c r="K2771" i="1"/>
  <c r="F2771" i="1"/>
  <c r="D2771" i="1"/>
  <c r="L2770" i="1"/>
  <c r="K2770" i="1"/>
  <c r="F2770" i="1"/>
  <c r="D2770" i="1"/>
  <c r="L2769" i="1"/>
  <c r="K2769" i="1"/>
  <c r="F2769" i="1"/>
  <c r="D2769" i="1"/>
  <c r="L2768" i="1"/>
  <c r="K2768" i="1"/>
  <c r="F2768" i="1"/>
  <c r="E2768" i="1"/>
  <c r="D2768" i="1"/>
  <c r="L2767" i="1"/>
  <c r="K2767" i="1"/>
  <c r="F2767" i="1"/>
  <c r="D2767" i="1"/>
  <c r="L2766" i="1"/>
  <c r="K2766" i="1"/>
  <c r="F2766" i="1"/>
  <c r="D2766" i="1"/>
  <c r="L2765" i="1"/>
  <c r="K2765" i="1"/>
  <c r="F2765" i="1"/>
  <c r="D2765" i="1"/>
  <c r="L2764" i="1"/>
  <c r="K2764" i="1"/>
  <c r="F2764" i="1"/>
  <c r="D2764" i="1"/>
  <c r="L2763" i="1"/>
  <c r="K2763" i="1"/>
  <c r="F2763" i="1"/>
  <c r="D2763" i="1"/>
  <c r="L2762" i="1"/>
  <c r="K2762" i="1"/>
  <c r="F2762" i="1"/>
  <c r="D2762" i="1"/>
  <c r="L2761" i="1"/>
  <c r="K2761" i="1"/>
  <c r="F2761" i="1"/>
  <c r="D2761" i="1"/>
  <c r="L2760" i="1"/>
  <c r="K2760" i="1"/>
  <c r="F2760" i="1"/>
  <c r="D2760" i="1"/>
  <c r="L2759" i="1"/>
  <c r="K2759" i="1"/>
  <c r="F2759" i="1"/>
  <c r="D2759" i="1"/>
  <c r="L2758" i="1"/>
  <c r="K2758" i="1"/>
  <c r="F2758" i="1"/>
  <c r="D2758" i="1"/>
  <c r="L2757" i="1"/>
  <c r="K2757" i="1"/>
  <c r="F2757" i="1"/>
  <c r="D2757" i="1"/>
  <c r="L2756" i="1"/>
  <c r="K2756" i="1"/>
  <c r="F2756" i="1"/>
  <c r="D2756" i="1"/>
  <c r="L2755" i="1"/>
  <c r="K2755" i="1"/>
  <c r="F2755" i="1"/>
  <c r="D2755" i="1"/>
  <c r="L2754" i="1"/>
  <c r="K2754" i="1"/>
  <c r="F2754" i="1"/>
  <c r="D2754" i="1"/>
  <c r="L2753" i="1"/>
  <c r="K2753" i="1"/>
  <c r="F2753" i="1"/>
  <c r="D2753" i="1"/>
  <c r="L2752" i="1"/>
  <c r="K2752" i="1"/>
  <c r="F2752" i="1"/>
  <c r="E2752" i="1"/>
  <c r="D2752" i="1"/>
  <c r="L2751" i="1"/>
  <c r="K2751" i="1"/>
  <c r="F2751" i="1"/>
  <c r="D2751" i="1"/>
  <c r="L2750" i="1"/>
  <c r="K2750" i="1"/>
  <c r="F2750" i="1"/>
  <c r="D2750" i="1"/>
  <c r="L2749" i="1"/>
  <c r="K2749" i="1"/>
  <c r="F2749" i="1"/>
  <c r="E2749" i="1"/>
  <c r="D2749" i="1"/>
  <c r="L2748" i="1"/>
  <c r="K2748" i="1"/>
  <c r="F2748" i="1"/>
  <c r="D2748" i="1"/>
  <c r="L2747" i="1"/>
  <c r="K2747" i="1"/>
  <c r="F2747" i="1"/>
  <c r="D2747" i="1"/>
  <c r="L2746" i="1"/>
  <c r="K2746" i="1"/>
  <c r="F2746" i="1"/>
  <c r="D2746" i="1"/>
  <c r="L2745" i="1"/>
  <c r="K2745" i="1"/>
  <c r="F2745" i="1"/>
  <c r="D2745" i="1"/>
  <c r="L2744" i="1"/>
  <c r="K2744" i="1"/>
  <c r="F2744" i="1"/>
  <c r="D2744" i="1"/>
  <c r="L2743" i="1"/>
  <c r="K2743" i="1"/>
  <c r="F2743" i="1"/>
  <c r="D2743" i="1"/>
  <c r="L2742" i="1"/>
  <c r="K2742" i="1"/>
  <c r="F2742" i="1"/>
  <c r="D2742" i="1"/>
  <c r="L2741" i="1"/>
  <c r="K2741" i="1"/>
  <c r="F2741" i="1"/>
  <c r="D2741" i="1"/>
  <c r="L2740" i="1"/>
  <c r="K2740" i="1"/>
  <c r="F2740" i="1"/>
  <c r="D2740" i="1"/>
  <c r="L2739" i="1"/>
  <c r="K2739" i="1"/>
  <c r="F2739" i="1"/>
  <c r="E2739" i="1"/>
  <c r="D2739" i="1"/>
  <c r="L2738" i="1"/>
  <c r="K2738" i="1"/>
  <c r="F2738" i="1"/>
  <c r="D2738" i="1"/>
  <c r="L2737" i="1"/>
  <c r="K2737" i="1"/>
  <c r="F2737" i="1"/>
  <c r="D2737" i="1"/>
  <c r="L2736" i="1"/>
  <c r="K2736" i="1"/>
  <c r="F2736" i="1"/>
  <c r="D2736" i="1"/>
  <c r="L2735" i="1"/>
  <c r="K2735" i="1"/>
  <c r="F2735" i="1"/>
  <c r="D2735" i="1"/>
  <c r="L2734" i="1"/>
  <c r="K2734" i="1"/>
  <c r="F2734" i="1"/>
  <c r="D2734" i="1"/>
  <c r="L2733" i="1"/>
  <c r="K2733" i="1"/>
  <c r="F2733" i="1"/>
  <c r="D2733" i="1"/>
  <c r="L2732" i="1"/>
  <c r="K2732" i="1"/>
  <c r="F2732" i="1"/>
  <c r="D2732" i="1"/>
  <c r="L2731" i="1"/>
  <c r="K2731" i="1"/>
  <c r="F2731" i="1"/>
  <c r="D2731" i="1"/>
  <c r="L2730" i="1"/>
  <c r="K2730" i="1"/>
  <c r="F2730" i="1"/>
  <c r="D2730" i="1"/>
  <c r="L2729" i="1"/>
  <c r="K2729" i="1"/>
  <c r="F2729" i="1"/>
  <c r="D2729" i="1"/>
  <c r="L2728" i="1"/>
  <c r="K2728" i="1"/>
  <c r="F2728" i="1"/>
  <c r="D2728" i="1"/>
  <c r="L2727" i="1"/>
  <c r="K2727" i="1"/>
  <c r="F2727" i="1"/>
  <c r="D2727" i="1"/>
  <c r="L2726" i="1"/>
  <c r="K2726" i="1"/>
  <c r="F2726" i="1"/>
  <c r="D2726" i="1"/>
  <c r="L2725" i="1"/>
  <c r="K2725" i="1"/>
  <c r="F2725" i="1"/>
  <c r="E2725" i="1"/>
  <c r="D2725" i="1"/>
  <c r="L2724" i="1"/>
  <c r="K2724" i="1"/>
  <c r="F2724" i="1"/>
  <c r="D2724" i="1"/>
  <c r="L2723" i="1"/>
  <c r="K2723" i="1"/>
  <c r="F2723" i="1"/>
  <c r="D2723" i="1"/>
  <c r="L2722" i="1"/>
  <c r="K2722" i="1"/>
  <c r="F2722" i="1"/>
  <c r="E2722" i="1"/>
  <c r="D2722" i="1"/>
  <c r="L2721" i="1"/>
  <c r="K2721" i="1"/>
  <c r="F2721" i="1"/>
  <c r="D2721" i="1"/>
  <c r="L2720" i="1"/>
  <c r="K2720" i="1"/>
  <c r="F2720" i="1"/>
  <c r="D2720" i="1"/>
  <c r="L2719" i="1"/>
  <c r="K2719" i="1"/>
  <c r="F2719" i="1"/>
  <c r="D2719" i="1"/>
  <c r="L2718" i="1"/>
  <c r="K2718" i="1"/>
  <c r="F2718" i="1"/>
  <c r="D2718" i="1"/>
  <c r="L2717" i="1"/>
  <c r="K2717" i="1"/>
  <c r="F2717" i="1"/>
  <c r="D2717" i="1"/>
  <c r="L2716" i="1"/>
  <c r="K2716" i="1"/>
  <c r="F2716" i="1"/>
  <c r="D2716" i="1"/>
  <c r="L2715" i="1"/>
  <c r="K2715" i="1"/>
  <c r="F2715" i="1"/>
  <c r="D2715" i="1"/>
  <c r="L2714" i="1"/>
  <c r="K2714" i="1"/>
  <c r="F2714" i="1"/>
  <c r="D2714" i="1"/>
  <c r="L2713" i="1"/>
  <c r="K2713" i="1"/>
  <c r="F2713" i="1"/>
  <c r="D2713" i="1"/>
  <c r="L2712" i="1"/>
  <c r="K2712" i="1"/>
  <c r="F2712" i="1"/>
  <c r="D2712" i="1"/>
  <c r="L2711" i="1"/>
  <c r="K2711" i="1"/>
  <c r="F2711" i="1"/>
  <c r="D2711" i="1"/>
  <c r="L2710" i="1"/>
  <c r="K2710" i="1"/>
  <c r="F2710" i="1"/>
  <c r="D2710" i="1"/>
  <c r="L2709" i="1"/>
  <c r="K2709" i="1"/>
  <c r="F2709" i="1"/>
  <c r="E2709" i="1"/>
  <c r="D2709" i="1"/>
  <c r="L2708" i="1"/>
  <c r="K2708" i="1"/>
  <c r="F2708" i="1"/>
  <c r="D2708" i="1"/>
  <c r="L2707" i="1"/>
  <c r="K2707" i="1"/>
  <c r="F2707" i="1"/>
  <c r="D2707" i="1"/>
  <c r="L2706" i="1"/>
  <c r="K2706" i="1"/>
  <c r="F2706" i="1"/>
  <c r="D2706" i="1"/>
  <c r="L2705" i="1"/>
  <c r="K2705" i="1"/>
  <c r="F2705" i="1"/>
  <c r="E2705" i="1"/>
  <c r="D2705" i="1"/>
  <c r="L2704" i="1"/>
  <c r="K2704" i="1"/>
  <c r="F2704" i="1"/>
  <c r="D2704" i="1"/>
  <c r="L2703" i="1"/>
  <c r="K2703" i="1"/>
  <c r="F2703" i="1"/>
  <c r="D2703" i="1"/>
  <c r="L2702" i="1"/>
  <c r="K2702" i="1"/>
  <c r="F2702" i="1"/>
  <c r="D2702" i="1"/>
  <c r="L2701" i="1"/>
  <c r="K2701" i="1"/>
  <c r="F2701" i="1"/>
  <c r="D2701" i="1"/>
  <c r="L2700" i="1"/>
  <c r="K2700" i="1"/>
  <c r="F2700" i="1"/>
  <c r="D2700" i="1"/>
  <c r="L2699" i="1"/>
  <c r="K2699" i="1"/>
  <c r="F2699" i="1"/>
  <c r="D2699" i="1"/>
  <c r="L2698" i="1"/>
  <c r="K2698" i="1"/>
  <c r="F2698" i="1"/>
  <c r="D2698" i="1"/>
  <c r="L2697" i="1"/>
  <c r="K2697" i="1"/>
  <c r="F2697" i="1"/>
  <c r="D2697" i="1"/>
  <c r="L2696" i="1"/>
  <c r="K2696" i="1"/>
  <c r="F2696" i="1"/>
  <c r="D2696" i="1"/>
  <c r="L2695" i="1"/>
  <c r="K2695" i="1"/>
  <c r="F2695" i="1"/>
  <c r="D2695" i="1"/>
  <c r="L2694" i="1"/>
  <c r="K2694" i="1"/>
  <c r="F2694" i="1"/>
  <c r="E2694" i="1"/>
  <c r="D2694" i="1"/>
  <c r="L2693" i="1"/>
  <c r="K2693" i="1"/>
  <c r="F2693" i="1"/>
  <c r="D2693" i="1"/>
  <c r="L2692" i="1"/>
  <c r="K2692" i="1"/>
  <c r="F2692" i="1"/>
  <c r="D2692" i="1"/>
  <c r="L2691" i="1"/>
  <c r="K2691" i="1"/>
  <c r="F2691" i="1"/>
  <c r="E2691" i="1"/>
  <c r="D2691" i="1"/>
  <c r="L2690" i="1"/>
  <c r="K2690" i="1"/>
  <c r="F2690" i="1"/>
  <c r="D2690" i="1"/>
  <c r="L2689" i="1"/>
  <c r="K2689" i="1"/>
  <c r="F2689" i="1"/>
  <c r="D2689" i="1"/>
  <c r="L2688" i="1"/>
  <c r="K2688" i="1"/>
  <c r="F2688" i="1"/>
  <c r="D2688" i="1"/>
  <c r="L2687" i="1"/>
  <c r="K2687" i="1"/>
  <c r="F2687" i="1"/>
  <c r="E2687" i="1"/>
  <c r="D2687" i="1"/>
  <c r="L2686" i="1"/>
  <c r="F2686" i="1"/>
  <c r="D2686" i="1"/>
  <c r="L2685" i="1"/>
  <c r="K2685" i="1"/>
  <c r="F2685" i="1"/>
  <c r="D2685" i="1"/>
  <c r="L2684" i="1"/>
  <c r="K2684" i="1"/>
  <c r="F2684" i="1"/>
  <c r="D2684" i="1"/>
  <c r="L2683" i="1"/>
  <c r="K2683" i="1"/>
  <c r="F2683" i="1"/>
  <c r="D2683" i="1"/>
  <c r="L2682" i="1"/>
  <c r="K2682" i="1"/>
  <c r="F2682" i="1"/>
  <c r="D2682" i="1"/>
  <c r="L2681" i="1"/>
  <c r="K2681" i="1"/>
  <c r="F2681" i="1"/>
  <c r="D2681" i="1"/>
  <c r="L2680" i="1"/>
  <c r="K2680" i="1"/>
  <c r="F2680" i="1"/>
  <c r="D2680" i="1"/>
  <c r="L2679" i="1"/>
  <c r="K2679" i="1"/>
  <c r="F2679" i="1"/>
  <c r="D2679" i="1"/>
  <c r="L2678" i="1"/>
  <c r="K2678" i="1"/>
  <c r="F2678" i="1"/>
  <c r="E2678" i="1"/>
  <c r="D2678" i="1"/>
  <c r="L2677" i="1"/>
  <c r="K2677" i="1"/>
  <c r="F2677" i="1"/>
  <c r="D2677" i="1"/>
  <c r="L2676" i="1"/>
  <c r="K2676" i="1"/>
  <c r="F2676" i="1"/>
  <c r="D2676" i="1"/>
  <c r="L2675" i="1"/>
  <c r="K2675" i="1"/>
  <c r="F2675" i="1"/>
  <c r="D2675" i="1"/>
  <c r="L2674" i="1"/>
  <c r="K2674" i="1"/>
  <c r="F2674" i="1"/>
  <c r="D2674" i="1"/>
  <c r="L2673" i="1"/>
  <c r="K2673" i="1"/>
  <c r="F2673" i="1"/>
  <c r="D2673" i="1"/>
  <c r="L2672" i="1"/>
  <c r="K2672" i="1"/>
  <c r="F2672" i="1"/>
  <c r="D2672" i="1"/>
  <c r="L2671" i="1"/>
  <c r="K2671" i="1"/>
  <c r="F2671" i="1"/>
  <c r="D2671" i="1"/>
  <c r="L2670" i="1"/>
  <c r="K2670" i="1"/>
  <c r="F2670" i="1"/>
  <c r="D2670" i="1"/>
  <c r="L2669" i="1"/>
  <c r="K2669" i="1"/>
  <c r="F2669" i="1"/>
  <c r="D2669" i="1"/>
  <c r="L2668" i="1"/>
  <c r="K2668" i="1"/>
  <c r="F2668" i="1"/>
  <c r="D2668" i="1"/>
  <c r="L2667" i="1"/>
  <c r="K2667" i="1"/>
  <c r="F2667" i="1"/>
  <c r="D2667" i="1"/>
  <c r="L2666" i="1"/>
  <c r="K2666" i="1"/>
  <c r="F2666" i="1"/>
  <c r="D2666" i="1"/>
  <c r="L2665" i="1"/>
  <c r="K2665" i="1"/>
  <c r="F2665" i="1"/>
  <c r="D2665" i="1"/>
  <c r="L2664" i="1"/>
  <c r="K2664" i="1"/>
  <c r="F2664" i="1"/>
  <c r="D2664" i="1"/>
  <c r="L2663" i="1"/>
  <c r="K2663" i="1"/>
  <c r="F2663" i="1"/>
  <c r="D2663" i="1"/>
  <c r="L2662" i="1"/>
  <c r="K2662" i="1"/>
  <c r="F2662" i="1"/>
  <c r="D2662" i="1"/>
  <c r="L2661" i="1"/>
  <c r="K2661" i="1"/>
  <c r="F2661" i="1"/>
  <c r="D2661" i="1"/>
  <c r="L2660" i="1"/>
  <c r="K2660" i="1"/>
  <c r="F2660" i="1"/>
  <c r="D2660" i="1"/>
  <c r="L2659" i="1"/>
  <c r="K2659" i="1"/>
  <c r="F2659" i="1"/>
  <c r="D2659" i="1"/>
  <c r="L2658" i="1"/>
  <c r="K2658" i="1"/>
  <c r="F2658" i="1"/>
  <c r="D2658" i="1"/>
  <c r="L2657" i="1"/>
  <c r="K2657" i="1"/>
  <c r="F2657" i="1"/>
  <c r="D2657" i="1"/>
  <c r="L2656" i="1"/>
  <c r="K2656" i="1"/>
  <c r="F2656" i="1"/>
  <c r="D2656" i="1"/>
  <c r="L2655" i="1"/>
  <c r="K2655" i="1"/>
  <c r="F2655" i="1"/>
  <c r="D2655" i="1"/>
  <c r="L2654" i="1"/>
  <c r="F2654" i="1"/>
  <c r="D2654" i="1"/>
  <c r="L2653" i="1"/>
  <c r="K2653" i="1"/>
  <c r="F2653" i="1"/>
  <c r="D2653" i="1"/>
  <c r="L2652" i="1"/>
  <c r="K2652" i="1"/>
  <c r="F2652" i="1"/>
  <c r="E2652" i="1"/>
  <c r="D2652" i="1"/>
  <c r="L2651" i="1"/>
  <c r="K2651" i="1"/>
  <c r="F2651" i="1"/>
  <c r="D2651" i="1"/>
  <c r="L2650" i="1"/>
  <c r="K2650" i="1"/>
  <c r="F2650" i="1"/>
  <c r="D2650" i="1"/>
  <c r="L2649" i="1"/>
  <c r="K2649" i="1"/>
  <c r="F2649" i="1"/>
  <c r="D2649" i="1"/>
  <c r="L2648" i="1"/>
  <c r="K2648" i="1"/>
  <c r="F2648" i="1"/>
  <c r="D2648" i="1"/>
  <c r="L2647" i="1"/>
  <c r="K2647" i="1"/>
  <c r="F2647" i="1"/>
  <c r="D2647" i="1"/>
  <c r="L2646" i="1"/>
  <c r="K2646" i="1"/>
  <c r="F2646" i="1"/>
  <c r="D2646" i="1"/>
  <c r="L2645" i="1"/>
  <c r="K2645" i="1"/>
  <c r="F2645" i="1"/>
  <c r="D2645" i="1"/>
  <c r="L2644" i="1"/>
  <c r="K2644" i="1"/>
  <c r="F2644" i="1"/>
  <c r="D2644" i="1"/>
  <c r="L2643" i="1"/>
  <c r="K2643" i="1"/>
  <c r="F2643" i="1"/>
  <c r="D2643" i="1"/>
  <c r="L2642" i="1"/>
  <c r="K2642" i="1"/>
  <c r="F2642" i="1"/>
  <c r="D2642" i="1"/>
  <c r="L2641" i="1"/>
  <c r="K2641" i="1"/>
  <c r="F2641" i="1"/>
  <c r="D2641" i="1"/>
  <c r="L2640" i="1"/>
  <c r="K2640" i="1"/>
  <c r="F2640" i="1"/>
  <c r="D2640" i="1"/>
  <c r="L2639" i="1"/>
  <c r="K2639" i="1"/>
  <c r="F2639" i="1"/>
  <c r="D2639" i="1"/>
  <c r="L2638" i="1"/>
  <c r="K2638" i="1"/>
  <c r="F2638" i="1"/>
  <c r="D2638" i="1"/>
  <c r="L2637" i="1"/>
  <c r="K2637" i="1"/>
  <c r="F2637" i="1"/>
  <c r="D2637" i="1"/>
  <c r="L2636" i="1"/>
  <c r="K2636" i="1"/>
  <c r="F2636" i="1"/>
  <c r="D2636" i="1"/>
  <c r="L2635" i="1"/>
  <c r="K2635" i="1"/>
  <c r="F2635" i="1"/>
  <c r="D2635" i="1"/>
  <c r="L2634" i="1"/>
  <c r="K2634" i="1"/>
  <c r="F2634" i="1"/>
  <c r="D2634" i="1"/>
  <c r="L2633" i="1"/>
  <c r="K2633" i="1"/>
  <c r="F2633" i="1"/>
  <c r="D2633" i="1"/>
  <c r="L2632" i="1"/>
  <c r="K2632" i="1"/>
  <c r="F2632" i="1"/>
  <c r="D2632" i="1"/>
  <c r="L2631" i="1"/>
  <c r="K2631" i="1"/>
  <c r="F2631" i="1"/>
  <c r="D2631" i="1"/>
  <c r="L2630" i="1"/>
  <c r="K2630" i="1"/>
  <c r="F2630" i="1"/>
  <c r="D2630" i="1"/>
  <c r="L2629" i="1"/>
  <c r="K2629" i="1"/>
  <c r="F2629" i="1"/>
  <c r="D2629" i="1"/>
  <c r="L2628" i="1"/>
  <c r="K2628" i="1"/>
  <c r="F2628" i="1"/>
  <c r="D2628" i="1"/>
  <c r="L2627" i="1"/>
  <c r="K2627" i="1"/>
  <c r="F2627" i="1"/>
  <c r="D2627" i="1"/>
  <c r="L2626" i="1"/>
  <c r="K2626" i="1"/>
  <c r="F2626" i="1"/>
  <c r="D2626" i="1"/>
  <c r="L2625" i="1"/>
  <c r="K2625" i="1"/>
  <c r="F2625" i="1"/>
  <c r="D2625" i="1"/>
  <c r="L2624" i="1"/>
  <c r="K2624" i="1"/>
  <c r="F2624" i="1"/>
  <c r="D2624" i="1"/>
  <c r="L2623" i="1"/>
  <c r="K2623" i="1"/>
  <c r="F2623" i="1"/>
  <c r="D2623" i="1"/>
  <c r="L2622" i="1"/>
  <c r="K2622" i="1"/>
  <c r="F2622" i="1"/>
  <c r="D2622" i="1"/>
  <c r="L2621" i="1"/>
  <c r="K2621" i="1"/>
  <c r="F2621" i="1"/>
  <c r="D2621" i="1"/>
  <c r="L2620" i="1"/>
  <c r="K2620" i="1"/>
  <c r="F2620" i="1"/>
  <c r="D2620" i="1"/>
  <c r="L2619" i="1"/>
  <c r="K2619" i="1"/>
  <c r="F2619" i="1"/>
  <c r="D2619" i="1"/>
  <c r="L2618" i="1"/>
  <c r="K2618" i="1"/>
  <c r="F2618" i="1"/>
  <c r="D2618" i="1"/>
  <c r="L2617" i="1"/>
  <c r="K2617" i="1"/>
  <c r="F2617" i="1"/>
  <c r="D2617" i="1"/>
  <c r="L2616" i="1"/>
  <c r="K2616" i="1"/>
  <c r="F2616" i="1"/>
  <c r="D2616" i="1"/>
  <c r="L2615" i="1"/>
  <c r="K2615" i="1"/>
  <c r="F2615" i="1"/>
  <c r="D2615" i="1"/>
  <c r="L2614" i="1"/>
  <c r="K2614" i="1"/>
  <c r="F2614" i="1"/>
  <c r="D2614" i="1"/>
  <c r="L2613" i="1"/>
  <c r="K2613" i="1"/>
  <c r="F2613" i="1"/>
  <c r="D2613" i="1"/>
  <c r="L2612" i="1"/>
  <c r="K2612" i="1"/>
  <c r="F2612" i="1"/>
  <c r="D2612" i="1"/>
  <c r="L2611" i="1"/>
  <c r="K2611" i="1"/>
  <c r="F2611" i="1"/>
  <c r="D2611" i="1"/>
  <c r="L2610" i="1"/>
  <c r="K2610" i="1"/>
  <c r="F2610" i="1"/>
  <c r="D2610" i="1"/>
  <c r="L2609" i="1"/>
  <c r="K2609" i="1"/>
  <c r="F2609" i="1"/>
  <c r="D2609" i="1"/>
  <c r="L2608" i="1"/>
  <c r="K2608" i="1"/>
  <c r="F2608" i="1"/>
  <c r="D2608" i="1"/>
  <c r="L2607" i="1"/>
  <c r="K2607" i="1"/>
  <c r="F2607" i="1"/>
  <c r="D2607" i="1"/>
  <c r="L2606" i="1"/>
  <c r="K2606" i="1"/>
  <c r="F2606" i="1"/>
  <c r="D2606" i="1"/>
  <c r="L2605" i="1"/>
  <c r="K2605" i="1"/>
  <c r="F2605" i="1"/>
  <c r="D2605" i="1"/>
  <c r="L2604" i="1"/>
  <c r="K2604" i="1"/>
  <c r="F2604" i="1"/>
  <c r="D2604" i="1"/>
  <c r="L2603" i="1"/>
  <c r="K2603" i="1"/>
  <c r="F2603" i="1"/>
  <c r="D2603" i="1"/>
  <c r="L2602" i="1"/>
  <c r="K2602" i="1"/>
  <c r="F2602" i="1"/>
  <c r="D2602" i="1"/>
  <c r="L2601" i="1"/>
  <c r="K2601" i="1"/>
  <c r="F2601" i="1"/>
  <c r="D2601" i="1"/>
  <c r="L2600" i="1"/>
  <c r="K2600" i="1"/>
  <c r="F2600" i="1"/>
  <c r="D2600" i="1"/>
  <c r="L2599" i="1"/>
  <c r="K2599" i="1"/>
  <c r="F2599" i="1"/>
  <c r="D2599" i="1"/>
  <c r="L2598" i="1"/>
  <c r="K2598" i="1"/>
  <c r="F2598" i="1"/>
  <c r="D2598" i="1"/>
  <c r="L2597" i="1"/>
  <c r="K2597" i="1"/>
  <c r="F2597" i="1"/>
  <c r="D2597" i="1"/>
  <c r="L2596" i="1"/>
  <c r="K2596" i="1"/>
  <c r="F2596" i="1"/>
  <c r="D2596" i="1"/>
  <c r="L2595" i="1"/>
  <c r="K2595" i="1"/>
  <c r="F2595" i="1"/>
  <c r="D2595" i="1"/>
  <c r="L2594" i="1"/>
  <c r="K2594" i="1"/>
  <c r="F2594" i="1"/>
  <c r="D2594" i="1"/>
  <c r="L2593" i="1"/>
  <c r="K2593" i="1"/>
  <c r="F2593" i="1"/>
  <c r="D2593" i="1"/>
  <c r="L2592" i="1"/>
  <c r="K2592" i="1"/>
  <c r="F2592" i="1"/>
  <c r="D2592" i="1"/>
  <c r="L2591" i="1"/>
  <c r="K2591" i="1"/>
  <c r="F2591" i="1"/>
  <c r="D2591" i="1"/>
  <c r="L2590" i="1"/>
  <c r="K2590" i="1"/>
  <c r="F2590" i="1"/>
  <c r="E2590" i="1"/>
  <c r="D2590" i="1"/>
  <c r="L2589" i="1"/>
  <c r="K2589" i="1"/>
  <c r="F2589" i="1"/>
  <c r="D2589" i="1"/>
  <c r="L2588" i="1"/>
  <c r="K2588" i="1"/>
  <c r="F2588" i="1"/>
  <c r="D2588" i="1"/>
  <c r="L2587" i="1"/>
  <c r="K2587" i="1"/>
  <c r="F2587" i="1"/>
  <c r="D2587" i="1"/>
  <c r="L2586" i="1"/>
  <c r="K2586" i="1"/>
  <c r="F2586" i="1"/>
  <c r="D2586" i="1"/>
  <c r="L2585" i="1"/>
  <c r="K2585" i="1"/>
  <c r="F2585" i="1"/>
  <c r="D2585" i="1"/>
  <c r="L2584" i="1"/>
  <c r="K2584" i="1"/>
  <c r="F2584" i="1"/>
  <c r="D2584" i="1"/>
  <c r="L2583" i="1"/>
  <c r="K2583" i="1"/>
  <c r="F2583" i="1"/>
  <c r="D2583" i="1"/>
  <c r="L2582" i="1"/>
  <c r="K2582" i="1"/>
  <c r="F2582" i="1"/>
  <c r="D2582" i="1"/>
  <c r="L2581" i="1"/>
  <c r="K2581" i="1"/>
  <c r="F2581" i="1"/>
  <c r="D2581" i="1"/>
  <c r="L2580" i="1"/>
  <c r="K2580" i="1"/>
  <c r="F2580" i="1"/>
  <c r="D2580" i="1"/>
  <c r="L2579" i="1"/>
  <c r="K2579" i="1"/>
  <c r="F2579" i="1"/>
  <c r="D2579" i="1"/>
  <c r="L2578" i="1"/>
  <c r="K2578" i="1"/>
  <c r="F2578" i="1"/>
  <c r="D2578" i="1"/>
  <c r="L2577" i="1"/>
  <c r="K2577" i="1"/>
  <c r="F2577" i="1"/>
  <c r="D2577" i="1"/>
  <c r="L2576" i="1"/>
  <c r="K2576" i="1"/>
  <c r="F2576" i="1"/>
  <c r="D2576" i="1"/>
  <c r="L2575" i="1"/>
  <c r="K2575" i="1"/>
  <c r="F2575" i="1"/>
  <c r="D2575" i="1"/>
  <c r="L2574" i="1"/>
  <c r="K2574" i="1"/>
  <c r="F2574" i="1"/>
  <c r="D2574" i="1"/>
  <c r="L2573" i="1"/>
  <c r="K2573" i="1"/>
  <c r="F2573" i="1"/>
  <c r="D2573" i="1"/>
  <c r="L2572" i="1"/>
  <c r="K2572" i="1"/>
  <c r="F2572" i="1"/>
  <c r="D2572" i="1"/>
  <c r="L2571" i="1"/>
  <c r="K2571" i="1"/>
  <c r="F2571" i="1"/>
  <c r="D2571" i="1"/>
  <c r="L2570" i="1"/>
  <c r="K2570" i="1"/>
  <c r="F2570" i="1"/>
  <c r="D2570" i="1"/>
  <c r="L2569" i="1"/>
  <c r="K2569" i="1"/>
  <c r="F2569" i="1"/>
  <c r="D2569" i="1"/>
  <c r="L2568" i="1"/>
  <c r="K2568" i="1"/>
  <c r="F2568" i="1"/>
  <c r="D2568" i="1"/>
  <c r="L2567" i="1"/>
  <c r="K2567" i="1"/>
  <c r="F2567" i="1"/>
  <c r="D2567" i="1"/>
  <c r="L2566" i="1"/>
  <c r="K2566" i="1"/>
  <c r="F2566" i="1"/>
  <c r="D2566" i="1"/>
  <c r="L2565" i="1"/>
  <c r="K2565" i="1"/>
  <c r="F2565" i="1"/>
  <c r="D2565" i="1"/>
  <c r="L2564" i="1"/>
  <c r="K2564" i="1"/>
  <c r="F2564" i="1"/>
  <c r="D2564" i="1"/>
  <c r="L2563" i="1"/>
  <c r="K2563" i="1"/>
  <c r="F2563" i="1"/>
  <c r="D2563" i="1"/>
  <c r="L2562" i="1"/>
  <c r="K2562" i="1"/>
  <c r="F2562" i="1"/>
  <c r="D2562" i="1"/>
  <c r="L2561" i="1"/>
  <c r="K2561" i="1"/>
  <c r="F2561" i="1"/>
  <c r="D2561" i="1"/>
  <c r="L2560" i="1"/>
  <c r="K2560" i="1"/>
  <c r="F2560" i="1"/>
  <c r="D2560" i="1"/>
  <c r="L2559" i="1"/>
  <c r="K2559" i="1"/>
  <c r="F2559" i="1"/>
  <c r="D2559" i="1"/>
  <c r="L2558" i="1"/>
  <c r="K2558" i="1"/>
  <c r="F2558" i="1"/>
  <c r="D2558" i="1"/>
  <c r="L2557" i="1"/>
  <c r="K2557" i="1"/>
  <c r="F2557" i="1"/>
  <c r="D2557" i="1"/>
  <c r="L2556" i="1"/>
  <c r="K2556" i="1"/>
  <c r="F2556" i="1"/>
  <c r="D2556" i="1"/>
  <c r="L2555" i="1"/>
  <c r="K2555" i="1"/>
  <c r="F2555" i="1"/>
  <c r="D2555" i="1"/>
  <c r="L2554" i="1"/>
  <c r="K2554" i="1"/>
  <c r="F2554" i="1"/>
  <c r="D2554" i="1"/>
  <c r="L2553" i="1"/>
  <c r="K2553" i="1"/>
  <c r="F2553" i="1"/>
  <c r="D2553" i="1"/>
  <c r="L2552" i="1"/>
  <c r="K2552" i="1"/>
  <c r="F2552" i="1"/>
  <c r="D2552" i="1"/>
  <c r="L2551" i="1"/>
  <c r="K2551" i="1"/>
  <c r="F2551" i="1"/>
  <c r="D2551" i="1"/>
  <c r="L2550" i="1"/>
  <c r="K2550" i="1"/>
  <c r="F2550" i="1"/>
  <c r="D2550" i="1"/>
  <c r="L2549" i="1"/>
  <c r="K2549" i="1"/>
  <c r="F2549" i="1"/>
  <c r="D2549" i="1"/>
  <c r="L2548" i="1"/>
  <c r="K2548" i="1"/>
  <c r="F2548" i="1"/>
  <c r="E2548" i="1"/>
  <c r="D2548" i="1"/>
  <c r="L2547" i="1"/>
  <c r="K2547" i="1"/>
  <c r="F2547" i="1"/>
  <c r="D2547" i="1"/>
  <c r="L2546" i="1"/>
  <c r="K2546" i="1"/>
  <c r="F2546" i="1"/>
  <c r="D2546" i="1"/>
  <c r="L2545" i="1"/>
  <c r="K2545" i="1"/>
  <c r="F2545" i="1"/>
  <c r="D2545" i="1"/>
  <c r="L2544" i="1"/>
  <c r="K2544" i="1"/>
  <c r="F2544" i="1"/>
  <c r="D2544" i="1"/>
  <c r="L2543" i="1"/>
  <c r="K2543" i="1"/>
  <c r="F2543" i="1"/>
  <c r="D2543" i="1"/>
  <c r="L2542" i="1"/>
  <c r="K2542" i="1"/>
  <c r="F2542" i="1"/>
  <c r="D2542" i="1"/>
  <c r="L2541" i="1"/>
  <c r="K2541" i="1"/>
  <c r="F2541" i="1"/>
  <c r="D2541" i="1"/>
  <c r="L2540" i="1"/>
  <c r="K2540" i="1"/>
  <c r="F2540" i="1"/>
  <c r="D2540" i="1"/>
  <c r="L2539" i="1"/>
  <c r="K2539" i="1"/>
  <c r="F2539" i="1"/>
  <c r="D2539" i="1"/>
  <c r="L2538" i="1"/>
  <c r="K2538" i="1"/>
  <c r="F2538" i="1"/>
  <c r="D2538" i="1"/>
  <c r="L2537" i="1"/>
  <c r="K2537" i="1"/>
  <c r="F2537" i="1"/>
  <c r="D2537" i="1"/>
  <c r="L2536" i="1"/>
  <c r="K2536" i="1"/>
  <c r="F2536" i="1"/>
  <c r="D2536" i="1"/>
  <c r="L2535" i="1"/>
  <c r="K2535" i="1"/>
  <c r="F2535" i="1"/>
  <c r="D2535" i="1"/>
  <c r="L2534" i="1"/>
  <c r="K2534" i="1"/>
  <c r="F2534" i="1"/>
  <c r="D2534" i="1"/>
  <c r="L2533" i="1"/>
  <c r="K2533" i="1"/>
  <c r="F2533" i="1"/>
  <c r="D2533" i="1"/>
  <c r="L2532" i="1"/>
  <c r="K2532" i="1"/>
  <c r="F2532" i="1"/>
  <c r="D2532" i="1"/>
  <c r="L2531" i="1"/>
  <c r="K2531" i="1"/>
  <c r="F2531" i="1"/>
  <c r="E2531" i="1"/>
  <c r="D2531" i="1"/>
  <c r="L2530" i="1"/>
  <c r="K2530" i="1"/>
  <c r="F2530" i="1"/>
  <c r="D2530" i="1"/>
  <c r="L2529" i="1"/>
  <c r="K2529" i="1"/>
  <c r="F2529" i="1"/>
  <c r="D2529" i="1"/>
  <c r="L2528" i="1"/>
  <c r="F2528" i="1"/>
  <c r="D2528" i="1"/>
  <c r="L2527" i="1"/>
  <c r="K2527" i="1"/>
  <c r="F2527" i="1"/>
  <c r="D2527" i="1"/>
  <c r="L2526" i="1"/>
  <c r="K2526" i="1"/>
  <c r="F2526" i="1"/>
  <c r="D2526" i="1"/>
  <c r="L2525" i="1"/>
  <c r="K2525" i="1"/>
  <c r="F2525" i="1"/>
  <c r="D2525" i="1"/>
  <c r="L2524" i="1"/>
  <c r="K2524" i="1"/>
  <c r="F2524" i="1"/>
  <c r="D2524" i="1"/>
  <c r="L2523" i="1"/>
  <c r="K2523" i="1"/>
  <c r="F2523" i="1"/>
  <c r="E2523" i="1"/>
  <c r="D2523" i="1"/>
  <c r="L2522" i="1"/>
  <c r="K2522" i="1"/>
  <c r="F2522" i="1"/>
  <c r="D2522" i="1"/>
  <c r="L2521" i="1"/>
  <c r="K2521" i="1"/>
  <c r="F2521" i="1"/>
  <c r="E2521" i="1"/>
  <c r="D2521" i="1"/>
  <c r="L2520" i="1"/>
  <c r="K2520" i="1"/>
  <c r="F2520" i="1"/>
  <c r="E2520" i="1"/>
  <c r="D2520" i="1"/>
  <c r="L2519" i="1"/>
  <c r="K2519" i="1"/>
  <c r="F2519" i="1"/>
  <c r="D2519" i="1"/>
  <c r="L2518" i="1"/>
  <c r="K2518" i="1"/>
  <c r="F2518" i="1"/>
  <c r="D2518" i="1"/>
  <c r="L2517" i="1"/>
  <c r="K2517" i="1"/>
  <c r="F2517" i="1"/>
  <c r="D2517" i="1"/>
  <c r="L2516" i="1"/>
  <c r="K2516" i="1"/>
  <c r="F2516" i="1"/>
  <c r="D2516" i="1"/>
  <c r="L2515" i="1"/>
  <c r="K2515" i="1"/>
  <c r="F2515" i="1"/>
  <c r="D2515" i="1"/>
  <c r="L2514" i="1"/>
  <c r="K2514" i="1"/>
  <c r="F2514" i="1"/>
  <c r="D2514" i="1"/>
  <c r="L2513" i="1"/>
  <c r="K2513" i="1"/>
  <c r="F2513" i="1"/>
  <c r="D2513" i="1"/>
  <c r="L2512" i="1"/>
  <c r="K2512" i="1"/>
  <c r="F2512" i="1"/>
  <c r="D2512" i="1"/>
  <c r="L2511" i="1"/>
  <c r="K2511" i="1"/>
  <c r="F2511" i="1"/>
  <c r="D2511" i="1"/>
  <c r="L2510" i="1"/>
  <c r="K2510" i="1"/>
  <c r="F2510" i="1"/>
  <c r="E2510" i="1"/>
  <c r="D2510" i="1"/>
  <c r="L2509" i="1"/>
  <c r="K2509" i="1"/>
  <c r="F2509" i="1"/>
  <c r="D2509" i="1"/>
  <c r="L2508" i="1"/>
  <c r="K2508" i="1"/>
  <c r="F2508" i="1"/>
  <c r="D2508" i="1"/>
  <c r="L2507" i="1"/>
  <c r="K2507" i="1"/>
  <c r="F2507" i="1"/>
  <c r="D2507" i="1"/>
  <c r="L2506" i="1"/>
  <c r="K2506" i="1"/>
  <c r="F2506" i="1"/>
  <c r="D2506" i="1"/>
  <c r="L2505" i="1"/>
  <c r="K2505" i="1"/>
  <c r="F2505" i="1"/>
  <c r="E2505" i="1"/>
  <c r="D2505" i="1"/>
  <c r="L2504" i="1"/>
  <c r="K2504" i="1"/>
  <c r="F2504" i="1"/>
  <c r="D2504" i="1"/>
  <c r="L2503" i="1"/>
  <c r="K2503" i="1"/>
  <c r="F2503" i="1"/>
  <c r="D2503" i="1"/>
  <c r="L2502" i="1"/>
  <c r="K2502" i="1"/>
  <c r="F2502" i="1"/>
  <c r="D2502" i="1"/>
  <c r="L2501" i="1"/>
  <c r="K2501" i="1"/>
  <c r="F2501" i="1"/>
  <c r="D2501" i="1"/>
  <c r="L2500" i="1"/>
  <c r="K2500" i="1"/>
  <c r="F2500" i="1"/>
  <c r="D2500" i="1"/>
  <c r="L2499" i="1"/>
  <c r="K2499" i="1"/>
  <c r="F2499" i="1"/>
  <c r="D2499" i="1"/>
  <c r="L2498" i="1"/>
  <c r="K2498" i="1"/>
  <c r="F2498" i="1"/>
  <c r="D2498" i="1"/>
  <c r="L2497" i="1"/>
  <c r="K2497" i="1"/>
  <c r="F2497" i="1"/>
  <c r="D2497" i="1"/>
  <c r="L2496" i="1"/>
  <c r="K2496" i="1"/>
  <c r="F2496" i="1"/>
  <c r="D2496" i="1"/>
  <c r="L2495" i="1"/>
  <c r="K2495" i="1"/>
  <c r="F2495" i="1"/>
  <c r="D2495" i="1"/>
  <c r="L2494" i="1"/>
  <c r="K2494" i="1"/>
  <c r="F2494" i="1"/>
  <c r="D2494" i="1"/>
  <c r="L2493" i="1"/>
  <c r="K2493" i="1"/>
  <c r="F2493" i="1"/>
  <c r="D2493" i="1"/>
  <c r="L2492" i="1"/>
  <c r="K2492" i="1"/>
  <c r="F2492" i="1"/>
  <c r="D2492" i="1"/>
  <c r="L2491" i="1"/>
  <c r="K2491" i="1"/>
  <c r="F2491" i="1"/>
  <c r="D2491" i="1"/>
  <c r="L2490" i="1"/>
  <c r="K2490" i="1"/>
  <c r="F2490" i="1"/>
  <c r="D2490" i="1"/>
  <c r="L2489" i="1"/>
  <c r="K2489" i="1"/>
  <c r="F2489" i="1"/>
  <c r="D2489" i="1"/>
  <c r="L2488" i="1"/>
  <c r="K2488" i="1"/>
  <c r="F2488" i="1"/>
  <c r="D2488" i="1"/>
  <c r="L2487" i="1"/>
  <c r="K2487" i="1"/>
  <c r="F2487" i="1"/>
  <c r="D2487" i="1"/>
  <c r="L2486" i="1"/>
  <c r="K2486" i="1"/>
  <c r="F2486" i="1"/>
  <c r="D2486" i="1"/>
  <c r="L2485" i="1"/>
  <c r="K2485" i="1"/>
  <c r="F2485" i="1"/>
  <c r="D2485" i="1"/>
  <c r="L2484" i="1"/>
  <c r="K2484" i="1"/>
  <c r="F2484" i="1"/>
  <c r="D2484" i="1"/>
  <c r="L2483" i="1"/>
  <c r="K2483" i="1"/>
  <c r="F2483" i="1"/>
  <c r="D2483" i="1"/>
  <c r="L2482" i="1"/>
  <c r="K2482" i="1"/>
  <c r="F2482" i="1"/>
  <c r="D2482" i="1"/>
  <c r="L2481" i="1"/>
  <c r="K2481" i="1"/>
  <c r="F2481" i="1"/>
  <c r="D2481" i="1"/>
  <c r="L2480" i="1"/>
  <c r="K2480" i="1"/>
  <c r="F2480" i="1"/>
  <c r="D2480" i="1"/>
  <c r="L2479" i="1"/>
  <c r="K2479" i="1"/>
  <c r="F2479" i="1"/>
  <c r="D2479" i="1"/>
  <c r="L2478" i="1"/>
  <c r="K2478" i="1"/>
  <c r="F2478" i="1"/>
  <c r="D2478" i="1"/>
  <c r="L2477" i="1"/>
  <c r="K2477" i="1"/>
  <c r="F2477" i="1"/>
  <c r="D2477" i="1"/>
  <c r="L2476" i="1"/>
  <c r="K2476" i="1"/>
  <c r="F2476" i="1"/>
  <c r="D2476" i="1"/>
  <c r="L2475" i="1"/>
  <c r="K2475" i="1"/>
  <c r="F2475" i="1"/>
  <c r="D2475" i="1"/>
  <c r="L2474" i="1"/>
  <c r="K2474" i="1"/>
  <c r="F2474" i="1"/>
  <c r="D2474" i="1"/>
  <c r="L2473" i="1"/>
  <c r="K2473" i="1"/>
  <c r="F2473" i="1"/>
  <c r="D2473" i="1"/>
  <c r="L2472" i="1"/>
  <c r="K2472" i="1"/>
  <c r="F2472" i="1"/>
  <c r="D2472" i="1"/>
  <c r="L2471" i="1"/>
  <c r="K2471" i="1"/>
  <c r="F2471" i="1"/>
  <c r="D2471" i="1"/>
  <c r="L2470" i="1"/>
  <c r="K2470" i="1"/>
  <c r="F2470" i="1"/>
  <c r="D2470" i="1"/>
  <c r="L2469" i="1"/>
  <c r="K2469" i="1"/>
  <c r="F2469" i="1"/>
  <c r="E2469" i="1"/>
  <c r="D2469" i="1"/>
  <c r="L2468" i="1"/>
  <c r="K2468" i="1"/>
  <c r="F2468" i="1"/>
  <c r="E2468" i="1"/>
  <c r="D2468" i="1"/>
  <c r="L2467" i="1"/>
  <c r="K2467" i="1"/>
  <c r="F2467" i="1"/>
  <c r="D2467" i="1"/>
  <c r="L2466" i="1"/>
  <c r="K2466" i="1"/>
  <c r="F2466" i="1"/>
  <c r="E2466" i="1"/>
  <c r="D2466" i="1"/>
  <c r="L2465" i="1"/>
  <c r="K2465" i="1"/>
  <c r="F2465" i="1"/>
  <c r="D2465" i="1"/>
  <c r="L2464" i="1"/>
  <c r="K2464" i="1"/>
  <c r="F2464" i="1"/>
  <c r="D2464" i="1"/>
  <c r="L2463" i="1"/>
  <c r="K2463" i="1"/>
  <c r="F2463" i="1"/>
  <c r="D2463" i="1"/>
  <c r="L2462" i="1"/>
  <c r="K2462" i="1"/>
  <c r="F2462" i="1"/>
  <c r="E2462" i="1"/>
  <c r="D2462" i="1"/>
  <c r="L2461" i="1"/>
  <c r="K2461" i="1"/>
  <c r="F2461" i="1"/>
  <c r="D2461" i="1"/>
  <c r="L2460" i="1"/>
  <c r="K2460" i="1"/>
  <c r="F2460" i="1"/>
  <c r="E2460" i="1"/>
  <c r="D2460" i="1"/>
  <c r="L2459" i="1"/>
  <c r="K2459" i="1"/>
  <c r="F2459" i="1"/>
  <c r="D2459" i="1"/>
  <c r="L2458" i="1"/>
  <c r="K2458" i="1"/>
  <c r="F2458" i="1"/>
  <c r="D2458" i="1"/>
  <c r="L2457" i="1"/>
  <c r="K2457" i="1"/>
  <c r="F2457" i="1"/>
  <c r="D2457" i="1"/>
  <c r="L2456" i="1"/>
  <c r="K2456" i="1"/>
  <c r="F2456" i="1"/>
  <c r="D2456" i="1"/>
  <c r="L2455" i="1"/>
  <c r="K2455" i="1"/>
  <c r="F2455" i="1"/>
  <c r="D2455" i="1"/>
  <c r="L2454" i="1"/>
  <c r="K2454" i="1"/>
  <c r="F2454" i="1"/>
  <c r="D2454" i="1"/>
  <c r="L2453" i="1"/>
  <c r="K2453" i="1"/>
  <c r="F2453" i="1"/>
  <c r="D2453" i="1"/>
  <c r="L2452" i="1"/>
  <c r="K2452" i="1"/>
  <c r="F2452" i="1"/>
  <c r="D2452" i="1"/>
  <c r="L2451" i="1"/>
  <c r="K2451" i="1"/>
  <c r="F2451" i="1"/>
  <c r="D2451" i="1"/>
  <c r="L2450" i="1"/>
  <c r="K2450" i="1"/>
  <c r="F2450" i="1"/>
  <c r="D2450" i="1"/>
  <c r="L2449" i="1"/>
  <c r="K2449" i="1"/>
  <c r="F2449" i="1"/>
  <c r="D2449" i="1"/>
  <c r="L2448" i="1"/>
  <c r="K2448" i="1"/>
  <c r="F2448" i="1"/>
  <c r="D2448" i="1"/>
  <c r="L2447" i="1"/>
  <c r="K2447" i="1"/>
  <c r="F2447" i="1"/>
  <c r="D2447" i="1"/>
  <c r="L2446" i="1"/>
  <c r="K2446" i="1"/>
  <c r="F2446" i="1"/>
  <c r="D2446" i="1"/>
  <c r="L2445" i="1"/>
  <c r="K2445" i="1"/>
  <c r="F2445" i="1"/>
  <c r="D2445" i="1"/>
  <c r="L2444" i="1"/>
  <c r="K2444" i="1"/>
  <c r="F2444" i="1"/>
  <c r="D2444" i="1"/>
  <c r="L2443" i="1"/>
  <c r="K2443" i="1"/>
  <c r="F2443" i="1"/>
  <c r="D2443" i="1"/>
  <c r="L2442" i="1"/>
  <c r="K2442" i="1"/>
  <c r="F2442" i="1"/>
  <c r="D2442" i="1"/>
  <c r="L2441" i="1"/>
  <c r="K2441" i="1"/>
  <c r="F2441" i="1"/>
  <c r="D2441" i="1"/>
  <c r="L2440" i="1"/>
  <c r="K2440" i="1"/>
  <c r="F2440" i="1"/>
  <c r="D2440" i="1"/>
  <c r="L2439" i="1"/>
  <c r="K2439" i="1"/>
  <c r="F2439" i="1"/>
  <c r="D2439" i="1"/>
  <c r="L2438" i="1"/>
  <c r="K2438" i="1"/>
  <c r="F2438" i="1"/>
  <c r="D2438" i="1"/>
  <c r="L2437" i="1"/>
  <c r="K2437" i="1"/>
  <c r="F2437" i="1"/>
  <c r="D2437" i="1"/>
  <c r="L2436" i="1"/>
  <c r="K2436" i="1"/>
  <c r="F2436" i="1"/>
  <c r="D2436" i="1"/>
  <c r="L2435" i="1"/>
  <c r="K2435" i="1"/>
  <c r="F2435" i="1"/>
  <c r="D2435" i="1"/>
  <c r="L2434" i="1"/>
  <c r="F2434" i="1"/>
  <c r="D2434" i="1"/>
  <c r="L2433" i="1"/>
  <c r="K2433" i="1"/>
  <c r="F2433" i="1"/>
  <c r="D2433" i="1"/>
  <c r="L2432" i="1"/>
  <c r="K2432" i="1"/>
  <c r="F2432" i="1"/>
  <c r="D2432" i="1"/>
  <c r="L2431" i="1"/>
  <c r="K2431" i="1"/>
  <c r="F2431" i="1"/>
  <c r="D2431" i="1"/>
  <c r="L2430" i="1"/>
  <c r="K2430" i="1"/>
  <c r="F2430" i="1"/>
  <c r="D2430" i="1"/>
  <c r="L2429" i="1"/>
  <c r="K2429" i="1"/>
  <c r="F2429" i="1"/>
  <c r="D2429" i="1"/>
  <c r="L2428" i="1"/>
  <c r="K2428" i="1"/>
  <c r="F2428" i="1"/>
  <c r="D2428" i="1"/>
  <c r="L2427" i="1"/>
  <c r="K2427" i="1"/>
  <c r="F2427" i="1"/>
  <c r="D2427" i="1"/>
  <c r="L2426" i="1"/>
  <c r="K2426" i="1"/>
  <c r="F2426" i="1"/>
  <c r="D2426" i="1"/>
  <c r="L2425" i="1"/>
  <c r="K2425" i="1"/>
  <c r="F2425" i="1"/>
  <c r="D2425" i="1"/>
  <c r="L2424" i="1"/>
  <c r="K2424" i="1"/>
  <c r="F2424" i="1"/>
  <c r="D2424" i="1"/>
  <c r="L2423" i="1"/>
  <c r="K2423" i="1"/>
  <c r="F2423" i="1"/>
  <c r="D2423" i="1"/>
  <c r="L2422" i="1"/>
  <c r="K2422" i="1"/>
  <c r="F2422" i="1"/>
  <c r="D2422" i="1"/>
  <c r="L2421" i="1"/>
  <c r="K2421" i="1"/>
  <c r="F2421" i="1"/>
  <c r="D2421" i="1"/>
  <c r="L2420" i="1"/>
  <c r="K2420" i="1"/>
  <c r="F2420" i="1"/>
  <c r="D2420" i="1"/>
  <c r="L2419" i="1"/>
  <c r="K2419" i="1"/>
  <c r="F2419" i="1"/>
  <c r="D2419" i="1"/>
  <c r="L2418" i="1"/>
  <c r="K2418" i="1"/>
  <c r="F2418" i="1"/>
  <c r="D2418" i="1"/>
  <c r="L2417" i="1"/>
  <c r="K2417" i="1"/>
  <c r="F2417" i="1"/>
  <c r="D2417" i="1"/>
  <c r="L2416" i="1"/>
  <c r="K2416" i="1"/>
  <c r="F2416" i="1"/>
  <c r="D2416" i="1"/>
  <c r="L2415" i="1"/>
  <c r="K2415" i="1"/>
  <c r="F2415" i="1"/>
  <c r="D2415" i="1"/>
  <c r="L2414" i="1"/>
  <c r="K2414" i="1"/>
  <c r="F2414" i="1"/>
  <c r="D2414" i="1"/>
  <c r="L2413" i="1"/>
  <c r="K2413" i="1"/>
  <c r="F2413" i="1"/>
  <c r="D2413" i="1"/>
  <c r="L2412" i="1"/>
  <c r="K2412" i="1"/>
  <c r="F2412" i="1"/>
  <c r="D2412" i="1"/>
  <c r="L2411" i="1"/>
  <c r="K2411" i="1"/>
  <c r="F2411" i="1"/>
  <c r="D2411" i="1"/>
  <c r="L2410" i="1"/>
  <c r="K2410" i="1"/>
  <c r="F2410" i="1"/>
  <c r="D2410" i="1"/>
  <c r="L2409" i="1"/>
  <c r="K2409" i="1"/>
  <c r="F2409" i="1"/>
  <c r="D2409" i="1"/>
  <c r="L2408" i="1"/>
  <c r="K2408" i="1"/>
  <c r="F2408" i="1"/>
  <c r="D2408" i="1"/>
  <c r="L2407" i="1"/>
  <c r="K2407" i="1"/>
  <c r="F2407" i="1"/>
  <c r="D2407" i="1"/>
  <c r="L2406" i="1"/>
  <c r="K2406" i="1"/>
  <c r="F2406" i="1"/>
  <c r="D2406" i="1"/>
  <c r="L2405" i="1"/>
  <c r="K2405" i="1"/>
  <c r="F2405" i="1"/>
  <c r="D2405" i="1"/>
  <c r="L2404" i="1"/>
  <c r="K2404" i="1"/>
  <c r="F2404" i="1"/>
  <c r="D2404" i="1"/>
  <c r="L2403" i="1"/>
  <c r="K2403" i="1"/>
  <c r="F2403" i="1"/>
  <c r="D2403" i="1"/>
  <c r="L2402" i="1"/>
  <c r="K2402" i="1"/>
  <c r="F2402" i="1"/>
  <c r="D2402" i="1"/>
  <c r="L2401" i="1"/>
  <c r="K2401" i="1"/>
  <c r="F2401" i="1"/>
  <c r="D2401" i="1"/>
  <c r="L2400" i="1"/>
  <c r="K2400" i="1"/>
  <c r="F2400" i="1"/>
  <c r="D2400" i="1"/>
  <c r="L2399" i="1"/>
  <c r="K2399" i="1"/>
  <c r="F2399" i="1"/>
  <c r="D2399" i="1"/>
  <c r="L2398" i="1"/>
  <c r="K2398" i="1"/>
  <c r="F2398" i="1"/>
  <c r="D2398" i="1"/>
  <c r="L2397" i="1"/>
  <c r="K2397" i="1"/>
  <c r="F2397" i="1"/>
  <c r="D2397" i="1"/>
  <c r="L2396" i="1"/>
  <c r="K2396" i="1"/>
  <c r="F2396" i="1"/>
  <c r="D2396" i="1"/>
  <c r="L2395" i="1"/>
  <c r="K2395" i="1"/>
  <c r="F2395" i="1"/>
  <c r="D2395" i="1"/>
  <c r="L2394" i="1"/>
  <c r="K2394" i="1"/>
  <c r="F2394" i="1"/>
  <c r="D2394" i="1"/>
  <c r="L2393" i="1"/>
  <c r="K2393" i="1"/>
  <c r="F2393" i="1"/>
  <c r="D2393" i="1"/>
  <c r="L2392" i="1"/>
  <c r="K2392" i="1"/>
  <c r="F2392" i="1"/>
  <c r="D2392" i="1"/>
  <c r="L2391" i="1"/>
  <c r="K2391" i="1"/>
  <c r="F2391" i="1"/>
  <c r="D2391" i="1"/>
  <c r="L2390" i="1"/>
  <c r="K2390" i="1"/>
  <c r="F2390" i="1"/>
  <c r="D2390" i="1"/>
  <c r="L2389" i="1"/>
  <c r="K2389" i="1"/>
  <c r="F2389" i="1"/>
  <c r="D2389" i="1"/>
  <c r="L2388" i="1"/>
  <c r="K2388" i="1"/>
  <c r="F2388" i="1"/>
  <c r="D2388" i="1"/>
  <c r="L2387" i="1"/>
  <c r="K2387" i="1"/>
  <c r="F2387" i="1"/>
  <c r="D2387" i="1"/>
  <c r="L2386" i="1"/>
  <c r="K2386" i="1"/>
  <c r="F2386" i="1"/>
  <c r="D2386" i="1"/>
  <c r="L2385" i="1"/>
  <c r="K2385" i="1"/>
  <c r="F2385" i="1"/>
  <c r="D2385" i="1"/>
  <c r="L2384" i="1"/>
  <c r="K2384" i="1"/>
  <c r="F2384" i="1"/>
  <c r="D2384" i="1"/>
  <c r="L2383" i="1"/>
  <c r="K2383" i="1"/>
  <c r="F2383" i="1"/>
  <c r="D2383" i="1"/>
  <c r="L2382" i="1"/>
  <c r="K2382" i="1"/>
  <c r="F2382" i="1"/>
  <c r="D2382" i="1"/>
  <c r="L2381" i="1"/>
  <c r="K2381" i="1"/>
  <c r="F2381" i="1"/>
  <c r="D2381" i="1"/>
  <c r="L2380" i="1"/>
  <c r="K2380" i="1"/>
  <c r="F2380" i="1"/>
  <c r="D2380" i="1"/>
  <c r="L2379" i="1"/>
  <c r="K2379" i="1"/>
  <c r="F2379" i="1"/>
  <c r="D2379" i="1"/>
  <c r="L2378" i="1"/>
  <c r="K2378" i="1"/>
  <c r="F2378" i="1"/>
  <c r="D2378" i="1"/>
  <c r="L2377" i="1"/>
  <c r="K2377" i="1"/>
  <c r="F2377" i="1"/>
  <c r="D2377" i="1"/>
  <c r="L2376" i="1"/>
  <c r="K2376" i="1"/>
  <c r="F2376" i="1"/>
  <c r="D2376" i="1"/>
  <c r="L2375" i="1"/>
  <c r="K2375" i="1"/>
  <c r="F2375" i="1"/>
  <c r="D2375" i="1"/>
  <c r="L2374" i="1"/>
  <c r="K2374" i="1"/>
  <c r="F2374" i="1"/>
  <c r="D2374" i="1"/>
  <c r="L2373" i="1"/>
  <c r="K2373" i="1"/>
  <c r="F2373" i="1"/>
  <c r="D2373" i="1"/>
  <c r="L2372" i="1"/>
  <c r="K2372" i="1"/>
  <c r="F2372" i="1"/>
  <c r="D2372" i="1"/>
  <c r="L2371" i="1"/>
  <c r="K2371" i="1"/>
  <c r="F2371" i="1"/>
  <c r="D2371" i="1"/>
  <c r="L2370" i="1"/>
  <c r="K2370" i="1"/>
  <c r="F2370" i="1"/>
  <c r="D2370" i="1"/>
  <c r="L2369" i="1"/>
  <c r="K2369" i="1"/>
  <c r="F2369" i="1"/>
  <c r="D2369" i="1"/>
  <c r="L2368" i="1"/>
  <c r="K2368" i="1"/>
  <c r="F2368" i="1"/>
  <c r="D2368" i="1"/>
  <c r="L2367" i="1"/>
  <c r="K2367" i="1"/>
  <c r="F2367" i="1"/>
  <c r="D2367" i="1"/>
  <c r="L2366" i="1"/>
  <c r="K2366" i="1"/>
  <c r="F2366" i="1"/>
  <c r="D2366" i="1"/>
  <c r="L2365" i="1"/>
  <c r="K2365" i="1"/>
  <c r="F2365" i="1"/>
  <c r="D2365" i="1"/>
  <c r="L2364" i="1"/>
  <c r="K2364" i="1"/>
  <c r="F2364" i="1"/>
  <c r="D2364" i="1"/>
  <c r="L2363" i="1"/>
  <c r="K2363" i="1"/>
  <c r="F2363" i="1"/>
  <c r="D2363" i="1"/>
  <c r="L2362" i="1"/>
  <c r="K2362" i="1"/>
  <c r="F2362" i="1"/>
  <c r="D2362" i="1"/>
  <c r="L2361" i="1"/>
  <c r="K2361" i="1"/>
  <c r="F2361" i="1"/>
  <c r="D2361" i="1"/>
  <c r="L2360" i="1"/>
  <c r="K2360" i="1"/>
  <c r="F2360" i="1"/>
  <c r="D2360" i="1"/>
  <c r="L2359" i="1"/>
  <c r="K2359" i="1"/>
  <c r="F2359" i="1"/>
  <c r="E2359" i="1"/>
  <c r="D2359" i="1"/>
  <c r="L2358" i="1"/>
  <c r="K2358" i="1"/>
  <c r="F2358" i="1"/>
  <c r="D2358" i="1"/>
  <c r="L2357" i="1"/>
  <c r="K2357" i="1"/>
  <c r="F2357" i="1"/>
  <c r="D2357" i="1"/>
  <c r="L2356" i="1"/>
  <c r="K2356" i="1"/>
  <c r="F2356" i="1"/>
  <c r="D2356" i="1"/>
  <c r="L2355" i="1"/>
  <c r="K2355" i="1"/>
  <c r="F2355" i="1"/>
  <c r="D2355" i="1"/>
  <c r="L2354" i="1"/>
  <c r="K2354" i="1"/>
  <c r="F2354" i="1"/>
  <c r="D2354" i="1"/>
  <c r="L2353" i="1"/>
  <c r="K2353" i="1"/>
  <c r="F2353" i="1"/>
  <c r="D2353" i="1"/>
  <c r="L2352" i="1"/>
  <c r="K2352" i="1"/>
  <c r="F2352" i="1"/>
  <c r="D2352" i="1"/>
  <c r="L2351" i="1"/>
  <c r="K2351" i="1"/>
  <c r="F2351" i="1"/>
  <c r="D2351" i="1"/>
  <c r="L2350" i="1"/>
  <c r="K2350" i="1"/>
  <c r="F2350" i="1"/>
  <c r="D2350" i="1"/>
  <c r="L2349" i="1"/>
  <c r="K2349" i="1"/>
  <c r="F2349" i="1"/>
  <c r="D2349" i="1"/>
  <c r="L2348" i="1"/>
  <c r="K2348" i="1"/>
  <c r="F2348" i="1"/>
  <c r="D2348" i="1"/>
  <c r="L2347" i="1"/>
  <c r="K2347" i="1"/>
  <c r="F2347" i="1"/>
  <c r="D2347" i="1"/>
  <c r="L2346" i="1"/>
  <c r="K2346" i="1"/>
  <c r="F2346" i="1"/>
  <c r="D2346" i="1"/>
  <c r="L2345" i="1"/>
  <c r="K2345" i="1"/>
  <c r="F2345" i="1"/>
  <c r="E2345" i="1"/>
  <c r="D2345" i="1"/>
  <c r="L2344" i="1"/>
  <c r="K2344" i="1"/>
  <c r="F2344" i="1"/>
  <c r="D2344" i="1"/>
  <c r="L2343" i="1"/>
  <c r="K2343" i="1"/>
  <c r="F2343" i="1"/>
  <c r="D2343" i="1"/>
  <c r="L2342" i="1"/>
  <c r="K2342" i="1"/>
  <c r="F2342" i="1"/>
  <c r="D2342" i="1"/>
  <c r="L2341" i="1"/>
  <c r="K2341" i="1"/>
  <c r="F2341" i="1"/>
  <c r="D2341" i="1"/>
  <c r="L2340" i="1"/>
  <c r="K2340" i="1"/>
  <c r="F2340" i="1"/>
  <c r="D2340" i="1"/>
  <c r="L2339" i="1"/>
  <c r="K2339" i="1"/>
  <c r="F2339" i="1"/>
  <c r="D2339" i="1"/>
  <c r="L2338" i="1"/>
  <c r="K2338" i="1"/>
  <c r="F2338" i="1"/>
  <c r="D2338" i="1"/>
  <c r="L2337" i="1"/>
  <c r="K2337" i="1"/>
  <c r="F2337" i="1"/>
  <c r="D2337" i="1"/>
  <c r="L2336" i="1"/>
  <c r="K2336" i="1"/>
  <c r="F2336" i="1"/>
  <c r="D2336" i="1"/>
  <c r="L2335" i="1"/>
  <c r="K2335" i="1"/>
  <c r="F2335" i="1"/>
  <c r="D2335" i="1"/>
  <c r="L2334" i="1"/>
  <c r="K2334" i="1"/>
  <c r="F2334" i="1"/>
  <c r="D2334" i="1"/>
  <c r="L2333" i="1"/>
  <c r="K2333" i="1"/>
  <c r="F2333" i="1"/>
  <c r="D2333" i="1"/>
  <c r="L2332" i="1"/>
  <c r="K2332" i="1"/>
  <c r="F2332" i="1"/>
  <c r="D2332" i="1"/>
  <c r="L2331" i="1"/>
  <c r="K2331" i="1"/>
  <c r="F2331" i="1"/>
  <c r="D2331" i="1"/>
  <c r="L2330" i="1"/>
  <c r="K2330" i="1"/>
  <c r="F2330" i="1"/>
  <c r="D2330" i="1"/>
  <c r="L2329" i="1"/>
  <c r="K2329" i="1"/>
  <c r="F2329" i="1"/>
  <c r="D2329" i="1"/>
  <c r="L2328" i="1"/>
  <c r="K2328" i="1"/>
  <c r="F2328" i="1"/>
  <c r="D2328" i="1"/>
  <c r="L2327" i="1"/>
  <c r="K2327" i="1"/>
  <c r="F2327" i="1"/>
  <c r="D2327" i="1"/>
  <c r="L2326" i="1"/>
  <c r="K2326" i="1"/>
  <c r="F2326" i="1"/>
  <c r="D2326" i="1"/>
  <c r="L2325" i="1"/>
  <c r="K2325" i="1"/>
  <c r="F2325" i="1"/>
  <c r="D2325" i="1"/>
  <c r="L2324" i="1"/>
  <c r="K2324" i="1"/>
  <c r="F2324" i="1"/>
  <c r="D2324" i="1"/>
  <c r="L2323" i="1"/>
  <c r="K2323" i="1"/>
  <c r="F2323" i="1"/>
  <c r="D2323" i="1"/>
  <c r="L2322" i="1"/>
  <c r="K2322" i="1"/>
  <c r="F2322" i="1"/>
  <c r="D2322" i="1"/>
  <c r="L2321" i="1"/>
  <c r="K2321" i="1"/>
  <c r="F2321" i="1"/>
  <c r="D2321" i="1"/>
  <c r="L2320" i="1"/>
  <c r="K2320" i="1"/>
  <c r="F2320" i="1"/>
  <c r="D2320" i="1"/>
  <c r="L2319" i="1"/>
  <c r="K2319" i="1"/>
  <c r="F2319" i="1"/>
  <c r="D2319" i="1"/>
  <c r="L2318" i="1"/>
  <c r="K2318" i="1"/>
  <c r="F2318" i="1"/>
  <c r="D2318" i="1"/>
  <c r="L2317" i="1"/>
  <c r="K2317" i="1"/>
  <c r="F2317" i="1"/>
  <c r="D2317" i="1"/>
  <c r="L2316" i="1"/>
  <c r="K2316" i="1"/>
  <c r="F2316" i="1"/>
  <c r="E2316" i="1"/>
  <c r="D2316" i="1"/>
  <c r="L2315" i="1"/>
  <c r="K2315" i="1"/>
  <c r="F2315" i="1"/>
  <c r="D2315" i="1"/>
  <c r="L2314" i="1"/>
  <c r="K2314" i="1"/>
  <c r="F2314" i="1"/>
  <c r="E2314" i="1"/>
  <c r="D2314" i="1"/>
  <c r="L2313" i="1"/>
  <c r="K2313" i="1"/>
  <c r="F2313" i="1"/>
  <c r="D2313" i="1"/>
  <c r="L2312" i="1"/>
  <c r="K2312" i="1"/>
  <c r="F2312" i="1"/>
  <c r="D2312" i="1"/>
  <c r="L2311" i="1"/>
  <c r="K2311" i="1"/>
  <c r="F2311" i="1"/>
  <c r="D2311" i="1"/>
  <c r="L2310" i="1"/>
  <c r="K2310" i="1"/>
  <c r="F2310" i="1"/>
  <c r="D2310" i="1"/>
  <c r="L2309" i="1"/>
  <c r="K2309" i="1"/>
  <c r="F2309" i="1"/>
  <c r="D2309" i="1"/>
  <c r="L2308" i="1"/>
  <c r="K2308" i="1"/>
  <c r="F2308" i="1"/>
  <c r="D2308" i="1"/>
  <c r="L2307" i="1"/>
  <c r="K2307" i="1"/>
  <c r="F2307" i="1"/>
  <c r="D2307" i="1"/>
  <c r="L2306" i="1"/>
  <c r="K2306" i="1"/>
  <c r="F2306" i="1"/>
  <c r="D2306" i="1"/>
  <c r="L2305" i="1"/>
  <c r="K2305" i="1"/>
  <c r="F2305" i="1"/>
  <c r="D2305" i="1"/>
  <c r="L2304" i="1"/>
  <c r="K2304" i="1"/>
  <c r="F2304" i="1"/>
  <c r="D2304" i="1"/>
  <c r="L2303" i="1"/>
  <c r="K2303" i="1"/>
  <c r="F2303" i="1"/>
  <c r="D2303" i="1"/>
  <c r="L2302" i="1"/>
  <c r="K2302" i="1"/>
  <c r="F2302" i="1"/>
  <c r="D2302" i="1"/>
  <c r="L2301" i="1"/>
  <c r="K2301" i="1"/>
  <c r="F2301" i="1"/>
  <c r="D2301" i="1"/>
  <c r="L2300" i="1"/>
  <c r="K2300" i="1"/>
  <c r="F2300" i="1"/>
  <c r="D2300" i="1"/>
  <c r="L2299" i="1"/>
  <c r="K2299" i="1"/>
  <c r="F2299" i="1"/>
  <c r="D2299" i="1"/>
  <c r="L2298" i="1"/>
  <c r="K2298" i="1"/>
  <c r="F2298" i="1"/>
  <c r="D2298" i="1"/>
  <c r="L2297" i="1"/>
  <c r="K2297" i="1"/>
  <c r="F2297" i="1"/>
  <c r="D2297" i="1"/>
  <c r="L2296" i="1"/>
  <c r="K2296" i="1"/>
  <c r="F2296" i="1"/>
  <c r="D2296" i="1"/>
  <c r="L2295" i="1"/>
  <c r="K2295" i="1"/>
  <c r="F2295" i="1"/>
  <c r="D2295" i="1"/>
  <c r="L2294" i="1"/>
  <c r="K2294" i="1"/>
  <c r="F2294" i="1"/>
  <c r="D2294" i="1"/>
  <c r="L2293" i="1"/>
  <c r="K2293" i="1"/>
  <c r="F2293" i="1"/>
  <c r="D2293" i="1"/>
  <c r="L2292" i="1"/>
  <c r="K2292" i="1"/>
  <c r="F2292" i="1"/>
  <c r="E2292" i="1"/>
  <c r="D2292" i="1"/>
  <c r="L2291" i="1"/>
  <c r="K2291" i="1"/>
  <c r="F2291" i="1"/>
  <c r="D2291" i="1"/>
  <c r="L2290" i="1"/>
  <c r="K2290" i="1"/>
  <c r="F2290" i="1"/>
  <c r="D2290" i="1"/>
  <c r="L2289" i="1"/>
  <c r="K2289" i="1"/>
  <c r="F2289" i="1"/>
  <c r="D2289" i="1"/>
  <c r="L2288" i="1"/>
  <c r="K2288" i="1"/>
  <c r="F2288" i="1"/>
  <c r="D2288" i="1"/>
  <c r="L2287" i="1"/>
  <c r="K2287" i="1"/>
  <c r="F2287" i="1"/>
  <c r="D2287" i="1"/>
  <c r="L2286" i="1"/>
  <c r="K2286" i="1"/>
  <c r="F2286" i="1"/>
  <c r="D2286" i="1"/>
  <c r="L2285" i="1"/>
  <c r="K2285" i="1"/>
  <c r="F2285" i="1"/>
  <c r="D2285" i="1"/>
  <c r="L2284" i="1"/>
  <c r="K2284" i="1"/>
  <c r="F2284" i="1"/>
  <c r="D2284" i="1"/>
  <c r="L2283" i="1"/>
  <c r="K2283" i="1"/>
  <c r="F2283" i="1"/>
  <c r="D2283" i="1"/>
  <c r="L2282" i="1"/>
  <c r="K2282" i="1"/>
  <c r="F2282" i="1"/>
  <c r="D2282" i="1"/>
  <c r="L2281" i="1"/>
  <c r="K2281" i="1"/>
  <c r="F2281" i="1"/>
  <c r="D2281" i="1"/>
  <c r="L2280" i="1"/>
  <c r="K2280" i="1"/>
  <c r="F2280" i="1"/>
  <c r="D2280" i="1"/>
  <c r="L2279" i="1"/>
  <c r="K2279" i="1"/>
  <c r="F2279" i="1"/>
  <c r="D2279" i="1"/>
  <c r="L2278" i="1"/>
  <c r="K2278" i="1"/>
  <c r="F2278" i="1"/>
  <c r="D2278" i="1"/>
  <c r="L2277" i="1"/>
  <c r="K2277" i="1"/>
  <c r="F2277" i="1"/>
  <c r="D2277" i="1"/>
  <c r="L2276" i="1"/>
  <c r="K2276" i="1"/>
  <c r="F2276" i="1"/>
  <c r="D2276" i="1"/>
  <c r="L2275" i="1"/>
  <c r="K2275" i="1"/>
  <c r="F2275" i="1"/>
  <c r="D2275" i="1"/>
  <c r="L2274" i="1"/>
  <c r="K2274" i="1"/>
  <c r="F2274" i="1"/>
  <c r="D2274" i="1"/>
  <c r="L2273" i="1"/>
  <c r="K2273" i="1"/>
  <c r="F2273" i="1"/>
  <c r="D2273" i="1"/>
  <c r="L2272" i="1"/>
  <c r="K2272" i="1"/>
  <c r="F2272" i="1"/>
  <c r="D2272" i="1"/>
  <c r="L2271" i="1"/>
  <c r="K2271" i="1"/>
  <c r="F2271" i="1"/>
  <c r="D2271" i="1"/>
  <c r="L2270" i="1"/>
  <c r="K2270" i="1"/>
  <c r="F2270" i="1"/>
  <c r="D2270" i="1"/>
  <c r="L2269" i="1"/>
  <c r="K2269" i="1"/>
  <c r="F2269" i="1"/>
  <c r="D2269" i="1"/>
  <c r="L2268" i="1"/>
  <c r="K2268" i="1"/>
  <c r="F2268" i="1"/>
  <c r="D2268" i="1"/>
  <c r="L2267" i="1"/>
  <c r="K2267" i="1"/>
  <c r="F2267" i="1"/>
  <c r="D2267" i="1"/>
  <c r="L2266" i="1"/>
  <c r="K2266" i="1"/>
  <c r="F2266" i="1"/>
  <c r="D2266" i="1"/>
  <c r="L2265" i="1"/>
  <c r="K2265" i="1"/>
  <c r="F2265" i="1"/>
  <c r="D2265" i="1"/>
  <c r="L2264" i="1"/>
  <c r="K2264" i="1"/>
  <c r="F2264" i="1"/>
  <c r="D2264" i="1"/>
  <c r="L2263" i="1"/>
  <c r="K2263" i="1"/>
  <c r="F2263" i="1"/>
  <c r="D2263" i="1"/>
  <c r="L2262" i="1"/>
  <c r="K2262" i="1"/>
  <c r="F2262" i="1"/>
  <c r="E2262" i="1"/>
  <c r="D2262" i="1"/>
  <c r="L2261" i="1"/>
  <c r="K2261" i="1"/>
  <c r="F2261" i="1"/>
  <c r="D2261" i="1"/>
  <c r="L2260" i="1"/>
  <c r="K2260" i="1"/>
  <c r="F2260" i="1"/>
  <c r="E2260" i="1"/>
  <c r="D2260" i="1"/>
  <c r="L2259" i="1"/>
  <c r="K2259" i="1"/>
  <c r="F2259" i="1"/>
  <c r="D2259" i="1"/>
  <c r="L2258" i="1"/>
  <c r="F2258" i="1"/>
  <c r="D2258" i="1"/>
  <c r="L2257" i="1"/>
  <c r="K2257" i="1"/>
  <c r="F2257" i="1"/>
  <c r="D2257" i="1"/>
  <c r="L2256" i="1"/>
  <c r="K2256" i="1"/>
  <c r="F2256" i="1"/>
  <c r="D2256" i="1"/>
  <c r="L2255" i="1"/>
  <c r="K2255" i="1"/>
  <c r="F2255" i="1"/>
  <c r="D2255" i="1"/>
  <c r="L2254" i="1"/>
  <c r="K2254" i="1"/>
  <c r="F2254" i="1"/>
  <c r="D2254" i="1"/>
  <c r="L2253" i="1"/>
  <c r="K2253" i="1"/>
  <c r="F2253" i="1"/>
  <c r="D2253" i="1"/>
  <c r="L2252" i="1"/>
  <c r="K2252" i="1"/>
  <c r="F2252" i="1"/>
  <c r="D2252" i="1"/>
  <c r="L2251" i="1"/>
  <c r="K2251" i="1"/>
  <c r="F2251" i="1"/>
  <c r="D2251" i="1"/>
  <c r="L2250" i="1"/>
  <c r="K2250" i="1"/>
  <c r="F2250" i="1"/>
  <c r="D2250" i="1"/>
  <c r="L2249" i="1"/>
  <c r="F2249" i="1"/>
  <c r="D2249" i="1"/>
  <c r="L2248" i="1"/>
  <c r="K2248" i="1"/>
  <c r="F2248" i="1"/>
  <c r="D2248" i="1"/>
  <c r="L2247" i="1"/>
  <c r="K2247" i="1"/>
  <c r="F2247" i="1"/>
  <c r="D2247" i="1"/>
  <c r="L2246" i="1"/>
  <c r="K2246" i="1"/>
  <c r="F2246" i="1"/>
  <c r="D2246" i="1"/>
  <c r="L2245" i="1"/>
  <c r="K2245" i="1"/>
  <c r="F2245" i="1"/>
  <c r="D2245" i="1"/>
  <c r="L2244" i="1"/>
  <c r="K2244" i="1"/>
  <c r="F2244" i="1"/>
  <c r="D2244" i="1"/>
  <c r="L2243" i="1"/>
  <c r="K2243" i="1"/>
  <c r="F2243" i="1"/>
  <c r="D2243" i="1"/>
  <c r="L2242" i="1"/>
  <c r="K2242" i="1"/>
  <c r="F2242" i="1"/>
  <c r="D2242" i="1"/>
  <c r="L2241" i="1"/>
  <c r="K2241" i="1"/>
  <c r="F2241" i="1"/>
  <c r="D2241" i="1"/>
  <c r="L2240" i="1"/>
  <c r="K2240" i="1"/>
  <c r="F2240" i="1"/>
  <c r="D2240" i="1"/>
  <c r="L2239" i="1"/>
  <c r="K2239" i="1"/>
  <c r="F2239" i="1"/>
  <c r="D2239" i="1"/>
  <c r="L2238" i="1"/>
  <c r="F2238" i="1"/>
  <c r="D2238" i="1"/>
  <c r="L2237" i="1"/>
  <c r="K2237" i="1"/>
  <c r="F2237" i="1"/>
  <c r="D2237" i="1"/>
  <c r="L2236" i="1"/>
  <c r="K2236" i="1"/>
  <c r="F2236" i="1"/>
  <c r="D2236" i="1"/>
  <c r="L2235" i="1"/>
  <c r="K2235" i="1"/>
  <c r="F2235" i="1"/>
  <c r="D2235" i="1"/>
  <c r="L2234" i="1"/>
  <c r="K2234" i="1"/>
  <c r="F2234" i="1"/>
  <c r="D2234" i="1"/>
  <c r="L2233" i="1"/>
  <c r="K2233" i="1"/>
  <c r="F2233" i="1"/>
  <c r="D2233" i="1"/>
  <c r="L2232" i="1"/>
  <c r="K2232" i="1"/>
  <c r="F2232" i="1"/>
  <c r="D2232" i="1"/>
  <c r="L2231" i="1"/>
  <c r="K2231" i="1"/>
  <c r="F2231" i="1"/>
  <c r="D2231" i="1"/>
  <c r="L2230" i="1"/>
  <c r="K2230" i="1"/>
  <c r="F2230" i="1"/>
  <c r="D2230" i="1"/>
  <c r="L2229" i="1"/>
  <c r="K2229" i="1"/>
  <c r="F2229" i="1"/>
  <c r="D2229" i="1"/>
  <c r="L2228" i="1"/>
  <c r="K2228" i="1"/>
  <c r="F2228" i="1"/>
  <c r="D2228" i="1"/>
  <c r="L2227" i="1"/>
  <c r="K2227" i="1"/>
  <c r="F2227" i="1"/>
  <c r="D2227" i="1"/>
  <c r="L2226" i="1"/>
  <c r="K2226" i="1"/>
  <c r="F2226" i="1"/>
  <c r="D2226" i="1"/>
  <c r="L2225" i="1"/>
  <c r="K2225" i="1"/>
  <c r="F2225" i="1"/>
  <c r="D2225" i="1"/>
  <c r="L2224" i="1"/>
  <c r="K2224" i="1"/>
  <c r="F2224" i="1"/>
  <c r="D2224" i="1"/>
  <c r="L2223" i="1"/>
  <c r="K2223" i="1"/>
  <c r="F2223" i="1"/>
  <c r="D2223" i="1"/>
  <c r="L2222" i="1"/>
  <c r="K2222" i="1"/>
  <c r="F2222" i="1"/>
  <c r="D2222" i="1"/>
  <c r="L2221" i="1"/>
  <c r="K2221" i="1"/>
  <c r="F2221" i="1"/>
  <c r="D2221" i="1"/>
  <c r="L2220" i="1"/>
  <c r="K2220" i="1"/>
  <c r="F2220" i="1"/>
  <c r="D2220" i="1"/>
  <c r="L2219" i="1"/>
  <c r="K2219" i="1"/>
  <c r="F2219" i="1"/>
  <c r="D2219" i="1"/>
  <c r="L2218" i="1"/>
  <c r="K2218" i="1"/>
  <c r="F2218" i="1"/>
  <c r="D2218" i="1"/>
  <c r="L2217" i="1"/>
  <c r="K2217" i="1"/>
  <c r="F2217" i="1"/>
  <c r="D2217" i="1"/>
  <c r="L2216" i="1"/>
  <c r="K2216" i="1"/>
  <c r="F2216" i="1"/>
  <c r="D2216" i="1"/>
  <c r="L2215" i="1"/>
  <c r="K2215" i="1"/>
  <c r="F2215" i="1"/>
  <c r="D2215" i="1"/>
  <c r="L2214" i="1"/>
  <c r="K2214" i="1"/>
  <c r="F2214" i="1"/>
  <c r="D2214" i="1"/>
  <c r="L2213" i="1"/>
  <c r="K2213" i="1"/>
  <c r="F2213" i="1"/>
  <c r="D2213" i="1"/>
  <c r="L2212" i="1"/>
  <c r="K2212" i="1"/>
  <c r="F2212" i="1"/>
  <c r="D2212" i="1"/>
  <c r="L2211" i="1"/>
  <c r="K2211" i="1"/>
  <c r="F2211" i="1"/>
  <c r="D2211" i="1"/>
  <c r="L2210" i="1"/>
  <c r="K2210" i="1"/>
  <c r="F2210" i="1"/>
  <c r="D2210" i="1"/>
  <c r="L2209" i="1"/>
  <c r="K2209" i="1"/>
  <c r="F2209" i="1"/>
  <c r="D2209" i="1"/>
  <c r="L2208" i="1"/>
  <c r="K2208" i="1"/>
  <c r="F2208" i="1"/>
  <c r="D2208" i="1"/>
  <c r="L2207" i="1"/>
  <c r="K2207" i="1"/>
  <c r="F2207" i="1"/>
  <c r="D2207" i="1"/>
  <c r="L2206" i="1"/>
  <c r="K2206" i="1"/>
  <c r="F2206" i="1"/>
  <c r="D2206" i="1"/>
  <c r="L2205" i="1"/>
  <c r="K2205" i="1"/>
  <c r="F2205" i="1"/>
  <c r="D2205" i="1"/>
  <c r="L2204" i="1"/>
  <c r="K2204" i="1"/>
  <c r="F2204" i="1"/>
  <c r="D2204" i="1"/>
  <c r="L2203" i="1"/>
  <c r="K2203" i="1"/>
  <c r="F2203" i="1"/>
  <c r="D2203" i="1"/>
  <c r="L2202" i="1"/>
  <c r="K2202" i="1"/>
  <c r="F2202" i="1"/>
  <c r="D2202" i="1"/>
  <c r="L2201" i="1"/>
  <c r="K2201" i="1"/>
  <c r="F2201" i="1"/>
  <c r="D2201" i="1"/>
  <c r="L2200" i="1"/>
  <c r="K2200" i="1"/>
  <c r="F2200" i="1"/>
  <c r="D2200" i="1"/>
  <c r="L2199" i="1"/>
  <c r="K2199" i="1"/>
  <c r="F2199" i="1"/>
  <c r="D2199" i="1"/>
  <c r="L2198" i="1"/>
  <c r="K2198" i="1"/>
  <c r="F2198" i="1"/>
  <c r="D2198" i="1"/>
  <c r="L2197" i="1"/>
  <c r="K2197" i="1"/>
  <c r="F2197" i="1"/>
  <c r="D2197" i="1"/>
  <c r="L2196" i="1"/>
  <c r="K2196" i="1"/>
  <c r="F2196" i="1"/>
  <c r="D2196" i="1"/>
  <c r="L2195" i="1"/>
  <c r="K2195" i="1"/>
  <c r="F2195" i="1"/>
  <c r="D2195" i="1"/>
  <c r="L2194" i="1"/>
  <c r="K2194" i="1"/>
  <c r="F2194" i="1"/>
  <c r="D2194" i="1"/>
  <c r="L2193" i="1"/>
  <c r="K2193" i="1"/>
  <c r="F2193" i="1"/>
  <c r="D2193" i="1"/>
  <c r="L2192" i="1"/>
  <c r="K2192" i="1"/>
  <c r="F2192" i="1"/>
  <c r="D2192" i="1"/>
  <c r="L2191" i="1"/>
  <c r="K2191" i="1"/>
  <c r="F2191" i="1"/>
  <c r="D2191" i="1"/>
  <c r="L2190" i="1"/>
  <c r="K2190" i="1"/>
  <c r="F2190" i="1"/>
  <c r="D2190" i="1"/>
  <c r="L2189" i="1"/>
  <c r="K2189" i="1"/>
  <c r="F2189" i="1"/>
  <c r="D2189" i="1"/>
  <c r="L2188" i="1"/>
  <c r="K2188" i="1"/>
  <c r="F2188" i="1"/>
  <c r="D2188" i="1"/>
  <c r="L2187" i="1"/>
  <c r="K2187" i="1"/>
  <c r="F2187" i="1"/>
  <c r="D2187" i="1"/>
  <c r="L2186" i="1"/>
  <c r="K2186" i="1"/>
  <c r="F2186" i="1"/>
  <c r="D2186" i="1"/>
  <c r="L2185" i="1"/>
  <c r="K2185" i="1"/>
  <c r="F2185" i="1"/>
  <c r="D2185" i="1"/>
  <c r="L2184" i="1"/>
  <c r="K2184" i="1"/>
  <c r="F2184" i="1"/>
  <c r="D2184" i="1"/>
  <c r="L2183" i="1"/>
  <c r="K2183" i="1"/>
  <c r="F2183" i="1"/>
  <c r="D2183" i="1"/>
  <c r="L2182" i="1"/>
  <c r="K2182" i="1"/>
  <c r="F2182" i="1"/>
  <c r="D2182" i="1"/>
  <c r="L2181" i="1"/>
  <c r="K2181" i="1"/>
  <c r="F2181" i="1"/>
  <c r="D2181" i="1"/>
  <c r="L2180" i="1"/>
  <c r="K2180" i="1"/>
  <c r="F2180" i="1"/>
  <c r="D2180" i="1"/>
  <c r="L2179" i="1"/>
  <c r="K2179" i="1"/>
  <c r="F2179" i="1"/>
  <c r="D2179" i="1"/>
  <c r="L2178" i="1"/>
  <c r="K2178" i="1"/>
  <c r="F2178" i="1"/>
  <c r="D2178" i="1"/>
  <c r="L2177" i="1"/>
  <c r="K2177" i="1"/>
  <c r="F2177" i="1"/>
  <c r="D2177" i="1"/>
  <c r="L2176" i="1"/>
  <c r="K2176" i="1"/>
  <c r="F2176" i="1"/>
  <c r="D2176" i="1"/>
  <c r="L2175" i="1"/>
  <c r="K2175" i="1"/>
  <c r="F2175" i="1"/>
  <c r="D2175" i="1"/>
  <c r="L2174" i="1"/>
  <c r="K2174" i="1"/>
  <c r="F2174" i="1"/>
  <c r="D2174" i="1"/>
  <c r="L2173" i="1"/>
  <c r="K2173" i="1"/>
  <c r="F2173" i="1"/>
  <c r="D2173" i="1"/>
  <c r="L2172" i="1"/>
  <c r="F2172" i="1"/>
  <c r="D2172" i="1"/>
  <c r="L2171" i="1"/>
  <c r="K2171" i="1"/>
  <c r="F2171" i="1"/>
  <c r="D2171" i="1"/>
  <c r="L2170" i="1"/>
  <c r="K2170" i="1"/>
  <c r="F2170" i="1"/>
  <c r="D2170" i="1"/>
  <c r="L2169" i="1"/>
  <c r="K2169" i="1"/>
  <c r="F2169" i="1"/>
  <c r="D2169" i="1"/>
  <c r="L2168" i="1"/>
  <c r="K2168" i="1"/>
  <c r="F2168" i="1"/>
  <c r="E2168" i="1"/>
  <c r="D2168" i="1"/>
  <c r="L2167" i="1"/>
  <c r="K2167" i="1"/>
  <c r="F2167" i="1"/>
  <c r="D2167" i="1"/>
  <c r="L2166" i="1"/>
  <c r="K2166" i="1"/>
  <c r="F2166" i="1"/>
  <c r="D2166" i="1"/>
  <c r="L2165" i="1"/>
  <c r="K2165" i="1"/>
  <c r="F2165" i="1"/>
  <c r="E2165" i="1"/>
  <c r="D2165" i="1"/>
  <c r="L2164" i="1"/>
  <c r="K2164" i="1"/>
  <c r="F2164" i="1"/>
  <c r="D2164" i="1"/>
  <c r="L2163" i="1"/>
  <c r="K2163" i="1"/>
  <c r="F2163" i="1"/>
  <c r="D2163" i="1"/>
  <c r="L2162" i="1"/>
  <c r="K2162" i="1"/>
  <c r="F2162" i="1"/>
  <c r="D2162" i="1"/>
  <c r="L2161" i="1"/>
  <c r="K2161" i="1"/>
  <c r="F2161" i="1"/>
  <c r="D2161" i="1"/>
  <c r="L2160" i="1"/>
  <c r="K2160" i="1"/>
  <c r="F2160" i="1"/>
  <c r="D2160" i="1"/>
  <c r="L2159" i="1"/>
  <c r="K2159" i="1"/>
  <c r="F2159" i="1"/>
  <c r="D2159" i="1"/>
  <c r="L2158" i="1"/>
  <c r="K2158" i="1"/>
  <c r="F2158" i="1"/>
  <c r="D2158" i="1"/>
  <c r="L2157" i="1"/>
  <c r="K2157" i="1"/>
  <c r="F2157" i="1"/>
  <c r="D2157" i="1"/>
  <c r="L2156" i="1"/>
  <c r="K2156" i="1"/>
  <c r="F2156" i="1"/>
  <c r="D2156" i="1"/>
  <c r="L2155" i="1"/>
  <c r="K2155" i="1"/>
  <c r="F2155" i="1"/>
  <c r="D2155" i="1"/>
  <c r="L2154" i="1"/>
  <c r="K2154" i="1"/>
  <c r="F2154" i="1"/>
  <c r="D2154" i="1"/>
  <c r="L2153" i="1"/>
  <c r="K2153" i="1"/>
  <c r="F2153" i="1"/>
  <c r="D2153" i="1"/>
  <c r="L2152" i="1"/>
  <c r="K2152" i="1"/>
  <c r="F2152" i="1"/>
  <c r="D2152" i="1"/>
  <c r="L2151" i="1"/>
  <c r="K2151" i="1"/>
  <c r="F2151" i="1"/>
  <c r="D2151" i="1"/>
  <c r="L2150" i="1"/>
  <c r="K2150" i="1"/>
  <c r="F2150" i="1"/>
  <c r="D2150" i="1"/>
  <c r="L2149" i="1"/>
  <c r="K2149" i="1"/>
  <c r="F2149" i="1"/>
  <c r="D2149" i="1"/>
  <c r="L2148" i="1"/>
  <c r="K2148" i="1"/>
  <c r="F2148" i="1"/>
  <c r="D2148" i="1"/>
  <c r="L2147" i="1"/>
  <c r="K2147" i="1"/>
  <c r="F2147" i="1"/>
  <c r="D2147" i="1"/>
  <c r="L2146" i="1"/>
  <c r="K2146" i="1"/>
  <c r="F2146" i="1"/>
  <c r="D2146" i="1"/>
  <c r="L2145" i="1"/>
  <c r="K2145" i="1"/>
  <c r="F2145" i="1"/>
  <c r="D2145" i="1"/>
  <c r="L2144" i="1"/>
  <c r="K2144" i="1"/>
  <c r="F2144" i="1"/>
  <c r="E2144" i="1"/>
  <c r="D2144" i="1"/>
  <c r="L2143" i="1"/>
  <c r="K2143" i="1"/>
  <c r="F2143" i="1"/>
  <c r="D2143" i="1"/>
  <c r="L2142" i="1"/>
  <c r="K2142" i="1"/>
  <c r="F2142" i="1"/>
  <c r="D2142" i="1"/>
  <c r="L2141" i="1"/>
  <c r="K2141" i="1"/>
  <c r="F2141" i="1"/>
  <c r="D2141" i="1"/>
  <c r="L2140" i="1"/>
  <c r="K2140" i="1"/>
  <c r="F2140" i="1"/>
  <c r="D2140" i="1"/>
  <c r="L2139" i="1"/>
  <c r="K2139" i="1"/>
  <c r="F2139" i="1"/>
  <c r="D2139" i="1"/>
  <c r="L2138" i="1"/>
  <c r="K2138" i="1"/>
  <c r="F2138" i="1"/>
  <c r="D2138" i="1"/>
  <c r="L2137" i="1"/>
  <c r="K2137" i="1"/>
  <c r="F2137" i="1"/>
  <c r="D2137" i="1"/>
  <c r="L2136" i="1"/>
  <c r="K2136" i="1"/>
  <c r="F2136" i="1"/>
  <c r="D2136" i="1"/>
  <c r="L2135" i="1"/>
  <c r="K2135" i="1"/>
  <c r="F2135" i="1"/>
  <c r="D2135" i="1"/>
  <c r="L2134" i="1"/>
  <c r="K2134" i="1"/>
  <c r="F2134" i="1"/>
  <c r="E2134" i="1"/>
  <c r="D2134" i="1"/>
  <c r="L2133" i="1"/>
  <c r="K2133" i="1"/>
  <c r="F2133" i="1"/>
  <c r="D2133" i="1"/>
  <c r="L2132" i="1"/>
  <c r="K2132" i="1"/>
  <c r="F2132" i="1"/>
  <c r="D2132" i="1"/>
  <c r="L2131" i="1"/>
  <c r="K2131" i="1"/>
  <c r="F2131" i="1"/>
  <c r="D2131" i="1"/>
  <c r="L2130" i="1"/>
  <c r="K2130" i="1"/>
  <c r="F2130" i="1"/>
  <c r="D2130" i="1"/>
  <c r="L2129" i="1"/>
  <c r="K2129" i="1"/>
  <c r="F2129" i="1"/>
  <c r="D2129" i="1"/>
  <c r="L2128" i="1"/>
  <c r="K2128" i="1"/>
  <c r="F2128" i="1"/>
  <c r="D2128" i="1"/>
  <c r="L2127" i="1"/>
  <c r="K2127" i="1"/>
  <c r="F2127" i="1"/>
  <c r="D2127" i="1"/>
  <c r="L2126" i="1"/>
  <c r="K2126" i="1"/>
  <c r="F2126" i="1"/>
  <c r="D2126" i="1"/>
  <c r="L2125" i="1"/>
  <c r="K2125" i="1"/>
  <c r="F2125" i="1"/>
  <c r="D2125" i="1"/>
  <c r="L2124" i="1"/>
  <c r="K2124" i="1"/>
  <c r="F2124" i="1"/>
  <c r="D2124" i="1"/>
  <c r="L2123" i="1"/>
  <c r="K2123" i="1"/>
  <c r="F2123" i="1"/>
  <c r="D2123" i="1"/>
  <c r="L2122" i="1"/>
  <c r="K2122" i="1"/>
  <c r="F2122" i="1"/>
  <c r="D2122" i="1"/>
  <c r="L2121" i="1"/>
  <c r="K2121" i="1"/>
  <c r="F2121" i="1"/>
  <c r="D2121" i="1"/>
  <c r="L2120" i="1"/>
  <c r="K2120" i="1"/>
  <c r="F2120" i="1"/>
  <c r="D2120" i="1"/>
  <c r="L2119" i="1"/>
  <c r="K2119" i="1"/>
  <c r="F2119" i="1"/>
  <c r="D2119" i="1"/>
  <c r="L2118" i="1"/>
  <c r="K2118" i="1"/>
  <c r="F2118" i="1"/>
  <c r="D2118" i="1"/>
  <c r="L2117" i="1"/>
  <c r="K2117" i="1"/>
  <c r="F2117" i="1"/>
  <c r="D2117" i="1"/>
  <c r="L2116" i="1"/>
  <c r="F2116" i="1"/>
  <c r="D2116" i="1"/>
  <c r="L2115" i="1"/>
  <c r="K2115" i="1"/>
  <c r="F2115" i="1"/>
  <c r="D2115" i="1"/>
  <c r="L2114" i="1"/>
  <c r="K2114" i="1"/>
  <c r="F2114" i="1"/>
  <c r="D2114" i="1"/>
  <c r="L2113" i="1"/>
  <c r="K2113" i="1"/>
  <c r="F2113" i="1"/>
  <c r="D2113" i="1"/>
  <c r="L2112" i="1"/>
  <c r="K2112" i="1"/>
  <c r="F2112" i="1"/>
  <c r="D2112" i="1"/>
  <c r="L2111" i="1"/>
  <c r="K2111" i="1"/>
  <c r="F2111" i="1"/>
  <c r="D2111" i="1"/>
  <c r="L2110" i="1"/>
  <c r="K2110" i="1"/>
  <c r="F2110" i="1"/>
  <c r="D2110" i="1"/>
  <c r="L2109" i="1"/>
  <c r="K2109" i="1"/>
  <c r="F2109" i="1"/>
  <c r="D2109" i="1"/>
  <c r="L2108" i="1"/>
  <c r="K2108" i="1"/>
  <c r="F2108" i="1"/>
  <c r="D2108" i="1"/>
  <c r="L2107" i="1"/>
  <c r="K2107" i="1"/>
  <c r="F2107" i="1"/>
  <c r="D2107" i="1"/>
  <c r="L2106" i="1"/>
  <c r="K2106" i="1"/>
  <c r="F2106" i="1"/>
  <c r="D2106" i="1"/>
  <c r="L2105" i="1"/>
  <c r="K2105" i="1"/>
  <c r="F2105" i="1"/>
  <c r="D2105" i="1"/>
  <c r="L2104" i="1"/>
  <c r="K2104" i="1"/>
  <c r="F2104" i="1"/>
  <c r="D2104" i="1"/>
  <c r="L2103" i="1"/>
  <c r="K2103" i="1"/>
  <c r="F2103" i="1"/>
  <c r="D2103" i="1"/>
  <c r="L2102" i="1"/>
  <c r="K2102" i="1"/>
  <c r="F2102" i="1"/>
  <c r="D2102" i="1"/>
  <c r="L2101" i="1"/>
  <c r="K2101" i="1"/>
  <c r="F2101" i="1"/>
  <c r="D2101" i="1"/>
  <c r="L2100" i="1"/>
  <c r="K2100" i="1"/>
  <c r="F2100" i="1"/>
  <c r="D2100" i="1"/>
  <c r="L2099" i="1"/>
  <c r="K2099" i="1"/>
  <c r="F2099" i="1"/>
  <c r="D2099" i="1"/>
  <c r="L2098" i="1"/>
  <c r="K2098" i="1"/>
  <c r="F2098" i="1"/>
  <c r="D2098" i="1"/>
  <c r="L2097" i="1"/>
  <c r="K2097" i="1"/>
  <c r="F2097" i="1"/>
  <c r="D2097" i="1"/>
  <c r="L2096" i="1"/>
  <c r="K2096" i="1"/>
  <c r="F2096" i="1"/>
  <c r="D2096" i="1"/>
  <c r="L2095" i="1"/>
  <c r="K2095" i="1"/>
  <c r="F2095" i="1"/>
  <c r="D2095" i="1"/>
  <c r="L2094" i="1"/>
  <c r="K2094" i="1"/>
  <c r="F2094" i="1"/>
  <c r="D2094" i="1"/>
  <c r="L2093" i="1"/>
  <c r="K2093" i="1"/>
  <c r="F2093" i="1"/>
  <c r="D2093" i="1"/>
  <c r="L2092" i="1"/>
  <c r="K2092" i="1"/>
  <c r="F2092" i="1"/>
  <c r="D2092" i="1"/>
  <c r="L2091" i="1"/>
  <c r="K2091" i="1"/>
  <c r="F2091" i="1"/>
  <c r="D2091" i="1"/>
  <c r="L2090" i="1"/>
  <c r="K2090" i="1"/>
  <c r="F2090" i="1"/>
  <c r="D2090" i="1"/>
  <c r="L2089" i="1"/>
  <c r="K2089" i="1"/>
  <c r="F2089" i="1"/>
  <c r="D2089" i="1"/>
  <c r="L2088" i="1"/>
  <c r="K2088" i="1"/>
  <c r="F2088" i="1"/>
  <c r="D2088" i="1"/>
  <c r="L2087" i="1"/>
  <c r="K2087" i="1"/>
  <c r="F2087" i="1"/>
  <c r="D2087" i="1"/>
  <c r="L2086" i="1"/>
  <c r="K2086" i="1"/>
  <c r="F2086" i="1"/>
  <c r="D2086" i="1"/>
  <c r="L2085" i="1"/>
  <c r="K2085" i="1"/>
  <c r="F2085" i="1"/>
  <c r="D2085" i="1"/>
  <c r="L2084" i="1"/>
  <c r="K2084" i="1"/>
  <c r="F2084" i="1"/>
  <c r="D2084" i="1"/>
  <c r="L2083" i="1"/>
  <c r="K2083" i="1"/>
  <c r="F2083" i="1"/>
  <c r="D2083" i="1"/>
  <c r="L2082" i="1"/>
  <c r="K2082" i="1"/>
  <c r="F2082" i="1"/>
  <c r="D2082" i="1"/>
  <c r="L2081" i="1"/>
  <c r="K2081" i="1"/>
  <c r="F2081" i="1"/>
  <c r="D2081" i="1"/>
  <c r="L2080" i="1"/>
  <c r="K2080" i="1"/>
  <c r="F2080" i="1"/>
  <c r="D2080" i="1"/>
  <c r="L2079" i="1"/>
  <c r="K2079" i="1"/>
  <c r="F2079" i="1"/>
  <c r="D2079" i="1"/>
  <c r="L2078" i="1"/>
  <c r="K2078" i="1"/>
  <c r="F2078" i="1"/>
  <c r="D2078" i="1"/>
  <c r="L2077" i="1"/>
  <c r="K2077" i="1"/>
  <c r="F2077" i="1"/>
  <c r="D2077" i="1"/>
  <c r="L2076" i="1"/>
  <c r="K2076" i="1"/>
  <c r="F2076" i="1"/>
  <c r="D2076" i="1"/>
  <c r="L2075" i="1"/>
  <c r="K2075" i="1"/>
  <c r="F2075" i="1"/>
  <c r="D2075" i="1"/>
  <c r="L2074" i="1"/>
  <c r="K2074" i="1"/>
  <c r="F2074" i="1"/>
  <c r="D2074" i="1"/>
  <c r="L2073" i="1"/>
  <c r="K2073" i="1"/>
  <c r="F2073" i="1"/>
  <c r="D2073" i="1"/>
  <c r="L2072" i="1"/>
  <c r="K2072" i="1"/>
  <c r="F2072" i="1"/>
  <c r="D2072" i="1"/>
  <c r="L2071" i="1"/>
  <c r="K2071" i="1"/>
  <c r="F2071" i="1"/>
  <c r="E2071" i="1"/>
  <c r="D2071" i="1"/>
  <c r="L2070" i="1"/>
  <c r="K2070" i="1"/>
  <c r="F2070" i="1"/>
  <c r="D2070" i="1"/>
  <c r="L2069" i="1"/>
  <c r="K2069" i="1"/>
  <c r="F2069" i="1"/>
  <c r="D2069" i="1"/>
  <c r="L2068" i="1"/>
  <c r="K2068" i="1"/>
  <c r="F2068" i="1"/>
  <c r="D2068" i="1"/>
  <c r="L2067" i="1"/>
  <c r="K2067" i="1"/>
  <c r="F2067" i="1"/>
  <c r="D2067" i="1"/>
  <c r="L2066" i="1"/>
  <c r="K2066" i="1"/>
  <c r="F2066" i="1"/>
  <c r="D2066" i="1"/>
  <c r="L2065" i="1"/>
  <c r="K2065" i="1"/>
  <c r="F2065" i="1"/>
  <c r="D2065" i="1"/>
  <c r="L2064" i="1"/>
  <c r="K2064" i="1"/>
  <c r="F2064" i="1"/>
  <c r="D2064" i="1"/>
  <c r="L2063" i="1"/>
  <c r="F2063" i="1"/>
  <c r="D2063" i="1"/>
  <c r="L2062" i="1"/>
  <c r="K2062" i="1"/>
  <c r="F2062" i="1"/>
  <c r="D2062" i="1"/>
  <c r="L2061" i="1"/>
  <c r="K2061" i="1"/>
  <c r="F2061" i="1"/>
  <c r="D2061" i="1"/>
  <c r="L2060" i="1"/>
  <c r="K2060" i="1"/>
  <c r="F2060" i="1"/>
  <c r="D2060" i="1"/>
  <c r="L2059" i="1"/>
  <c r="K2059" i="1"/>
  <c r="F2059" i="1"/>
  <c r="D2059" i="1"/>
  <c r="L2058" i="1"/>
  <c r="K2058" i="1"/>
  <c r="F2058" i="1"/>
  <c r="D2058" i="1"/>
  <c r="L2057" i="1"/>
  <c r="K2057" i="1"/>
  <c r="F2057" i="1"/>
  <c r="D2057" i="1"/>
  <c r="L2056" i="1"/>
  <c r="K2056" i="1"/>
  <c r="F2056" i="1"/>
  <c r="D2056" i="1"/>
  <c r="L2055" i="1"/>
  <c r="K2055" i="1"/>
  <c r="F2055" i="1"/>
  <c r="D2055" i="1"/>
  <c r="L2054" i="1"/>
  <c r="K2054" i="1"/>
  <c r="F2054" i="1"/>
  <c r="D2054" i="1"/>
  <c r="L2053" i="1"/>
  <c r="K2053" i="1"/>
  <c r="F2053" i="1"/>
  <c r="D2053" i="1"/>
  <c r="L2052" i="1"/>
  <c r="K2052" i="1"/>
  <c r="F2052" i="1"/>
  <c r="D2052" i="1"/>
  <c r="L2051" i="1"/>
  <c r="K2051" i="1"/>
  <c r="F2051" i="1"/>
  <c r="D2051" i="1"/>
  <c r="L2050" i="1"/>
  <c r="K2050" i="1"/>
  <c r="F2050" i="1"/>
  <c r="D2050" i="1"/>
  <c r="L2049" i="1"/>
  <c r="K2049" i="1"/>
  <c r="F2049" i="1"/>
  <c r="D2049" i="1"/>
  <c r="L2048" i="1"/>
  <c r="K2048" i="1"/>
  <c r="F2048" i="1"/>
  <c r="D2048" i="1"/>
  <c r="L2047" i="1"/>
  <c r="K2047" i="1"/>
  <c r="F2047" i="1"/>
  <c r="D2047" i="1"/>
  <c r="L2046" i="1"/>
  <c r="K2046" i="1"/>
  <c r="F2046" i="1"/>
  <c r="D2046" i="1"/>
  <c r="L2045" i="1"/>
  <c r="K2045" i="1"/>
  <c r="F2045" i="1"/>
  <c r="D2045" i="1"/>
  <c r="L2044" i="1"/>
  <c r="K2044" i="1"/>
  <c r="F2044" i="1"/>
  <c r="D2044" i="1"/>
  <c r="L2043" i="1"/>
  <c r="K2043" i="1"/>
  <c r="F2043" i="1"/>
  <c r="D2043" i="1"/>
  <c r="L2042" i="1"/>
  <c r="K2042" i="1"/>
  <c r="F2042" i="1"/>
  <c r="D2042" i="1"/>
  <c r="L2041" i="1"/>
  <c r="K2041" i="1"/>
  <c r="F2041" i="1"/>
  <c r="D2041" i="1"/>
  <c r="L2040" i="1"/>
  <c r="K2040" i="1"/>
  <c r="F2040" i="1"/>
  <c r="D2040" i="1"/>
  <c r="L2039" i="1"/>
  <c r="K2039" i="1"/>
  <c r="F2039" i="1"/>
  <c r="D2039" i="1"/>
  <c r="L2038" i="1"/>
  <c r="K2038" i="1"/>
  <c r="F2038" i="1"/>
  <c r="E2038" i="1"/>
  <c r="D2038" i="1"/>
  <c r="L2037" i="1"/>
  <c r="K2037" i="1"/>
  <c r="F2037" i="1"/>
  <c r="D2037" i="1"/>
  <c r="L2036" i="1"/>
  <c r="K2036" i="1"/>
  <c r="F2036" i="1"/>
  <c r="D2036" i="1"/>
  <c r="L2035" i="1"/>
  <c r="K2035" i="1"/>
  <c r="F2035" i="1"/>
  <c r="D2035" i="1"/>
  <c r="L2034" i="1"/>
  <c r="K2034" i="1"/>
  <c r="F2034" i="1"/>
  <c r="D2034" i="1"/>
  <c r="L2033" i="1"/>
  <c r="K2033" i="1"/>
  <c r="F2033" i="1"/>
  <c r="D2033" i="1"/>
  <c r="L2032" i="1"/>
  <c r="K2032" i="1"/>
  <c r="F2032" i="1"/>
  <c r="D2032" i="1"/>
  <c r="L2031" i="1"/>
  <c r="K2031" i="1"/>
  <c r="F2031" i="1"/>
  <c r="D2031" i="1"/>
  <c r="L2030" i="1"/>
  <c r="K2030" i="1"/>
  <c r="F2030" i="1"/>
  <c r="D2030" i="1"/>
  <c r="L2029" i="1"/>
  <c r="K2029" i="1"/>
  <c r="F2029" i="1"/>
  <c r="D2029" i="1"/>
  <c r="L2028" i="1"/>
  <c r="K2028" i="1"/>
  <c r="F2028" i="1"/>
  <c r="D2028" i="1"/>
  <c r="L2027" i="1"/>
  <c r="K2027" i="1"/>
  <c r="F2027" i="1"/>
  <c r="D2027" i="1"/>
  <c r="L2026" i="1"/>
  <c r="K2026" i="1"/>
  <c r="F2026" i="1"/>
  <c r="D2026" i="1"/>
  <c r="L2025" i="1"/>
  <c r="K2025" i="1"/>
  <c r="F2025" i="1"/>
  <c r="D2025" i="1"/>
  <c r="L2024" i="1"/>
  <c r="K2024" i="1"/>
  <c r="F2024" i="1"/>
  <c r="E2024" i="1"/>
  <c r="D2024" i="1"/>
  <c r="L2023" i="1"/>
  <c r="K2023" i="1"/>
  <c r="F2023" i="1"/>
  <c r="D2023" i="1"/>
  <c r="L2022" i="1"/>
  <c r="K2022" i="1"/>
  <c r="F2022" i="1"/>
  <c r="D2022" i="1"/>
  <c r="L2021" i="1"/>
  <c r="K2021" i="1"/>
  <c r="F2021" i="1"/>
  <c r="D2021" i="1"/>
  <c r="L2020" i="1"/>
  <c r="K2020" i="1"/>
  <c r="F2020" i="1"/>
  <c r="D2020" i="1"/>
  <c r="L2019" i="1"/>
  <c r="K2019" i="1"/>
  <c r="F2019" i="1"/>
  <c r="D2019" i="1"/>
  <c r="L2018" i="1"/>
  <c r="K2018" i="1"/>
  <c r="F2018" i="1"/>
  <c r="D2018" i="1"/>
  <c r="L2017" i="1"/>
  <c r="K2017" i="1"/>
  <c r="F2017" i="1"/>
  <c r="D2017" i="1"/>
  <c r="L2016" i="1"/>
  <c r="K2016" i="1"/>
  <c r="F2016" i="1"/>
  <c r="D2016" i="1"/>
  <c r="L2015" i="1"/>
  <c r="K2015" i="1"/>
  <c r="F2015" i="1"/>
  <c r="D2015" i="1"/>
  <c r="L2014" i="1"/>
  <c r="K2014" i="1"/>
  <c r="F2014" i="1"/>
  <c r="D2014" i="1"/>
  <c r="L2013" i="1"/>
  <c r="K2013" i="1"/>
  <c r="F2013" i="1"/>
  <c r="D2013" i="1"/>
  <c r="L2012" i="1"/>
  <c r="K2012" i="1"/>
  <c r="F2012" i="1"/>
  <c r="D2012" i="1"/>
  <c r="L2011" i="1"/>
  <c r="K2011" i="1"/>
  <c r="F2011" i="1"/>
  <c r="D2011" i="1"/>
  <c r="L2010" i="1"/>
  <c r="K2010" i="1"/>
  <c r="F2010" i="1"/>
  <c r="D2010" i="1"/>
  <c r="L2009" i="1"/>
  <c r="K2009" i="1"/>
  <c r="F2009" i="1"/>
  <c r="D2009" i="1"/>
  <c r="L2008" i="1"/>
  <c r="K2008" i="1"/>
  <c r="F2008" i="1"/>
  <c r="D2008" i="1"/>
  <c r="L2007" i="1"/>
  <c r="K2007" i="1"/>
  <c r="F2007" i="1"/>
  <c r="D2007" i="1"/>
  <c r="L2006" i="1"/>
  <c r="K2006" i="1"/>
  <c r="F2006" i="1"/>
  <c r="D2006" i="1"/>
  <c r="L2005" i="1"/>
  <c r="K2005" i="1"/>
  <c r="F2005" i="1"/>
  <c r="D2005" i="1"/>
  <c r="L2004" i="1"/>
  <c r="K2004" i="1"/>
  <c r="F2004" i="1"/>
  <c r="D2004" i="1"/>
  <c r="L2003" i="1"/>
  <c r="K2003" i="1"/>
  <c r="F2003" i="1"/>
  <c r="D2003" i="1"/>
  <c r="L2002" i="1"/>
  <c r="K2002" i="1"/>
  <c r="F2002" i="1"/>
  <c r="D2002" i="1"/>
  <c r="L2001" i="1"/>
  <c r="K2001" i="1"/>
  <c r="F2001" i="1"/>
  <c r="D2001" i="1"/>
  <c r="L2000" i="1"/>
  <c r="K2000" i="1"/>
  <c r="F2000" i="1"/>
  <c r="D2000" i="1"/>
  <c r="L1999" i="1"/>
  <c r="K1999" i="1"/>
  <c r="F1999" i="1"/>
  <c r="D1999" i="1"/>
  <c r="L1998" i="1"/>
  <c r="K1998" i="1"/>
  <c r="F1998" i="1"/>
  <c r="D1998" i="1"/>
  <c r="L1997" i="1"/>
  <c r="K1997" i="1"/>
  <c r="F1997" i="1"/>
  <c r="D1997" i="1"/>
  <c r="L1996" i="1"/>
  <c r="K1996" i="1"/>
  <c r="F1996" i="1"/>
  <c r="D1996" i="1"/>
  <c r="L1995" i="1"/>
  <c r="K1995" i="1"/>
  <c r="F1995" i="1"/>
  <c r="D1995" i="1"/>
  <c r="L1994" i="1"/>
  <c r="K1994" i="1"/>
  <c r="F1994" i="1"/>
  <c r="D1994" i="1"/>
  <c r="L1993" i="1"/>
  <c r="F1993" i="1"/>
  <c r="D1993" i="1"/>
  <c r="L1992" i="1"/>
  <c r="K1992" i="1"/>
  <c r="F1992" i="1"/>
  <c r="D1992" i="1"/>
  <c r="L1991" i="1"/>
  <c r="K1991" i="1"/>
  <c r="F1991" i="1"/>
  <c r="D1991" i="1"/>
  <c r="L1990" i="1"/>
  <c r="K1990" i="1"/>
  <c r="F1990" i="1"/>
  <c r="D1990" i="1"/>
  <c r="L1989" i="1"/>
  <c r="K1989" i="1"/>
  <c r="F1989" i="1"/>
  <c r="D1989" i="1"/>
  <c r="L1988" i="1"/>
  <c r="K1988" i="1"/>
  <c r="F1988" i="1"/>
  <c r="D1988" i="1"/>
  <c r="L1987" i="1"/>
  <c r="K1987" i="1"/>
  <c r="F1987" i="1"/>
  <c r="D1987" i="1"/>
  <c r="L1986" i="1"/>
  <c r="K1986" i="1"/>
  <c r="F1986" i="1"/>
  <c r="D1986" i="1"/>
  <c r="L1985" i="1"/>
  <c r="K1985" i="1"/>
  <c r="F1985" i="1"/>
  <c r="D1985" i="1"/>
  <c r="L1984" i="1"/>
  <c r="K1984" i="1"/>
  <c r="F1984" i="1"/>
  <c r="D1984" i="1"/>
  <c r="L1983" i="1"/>
  <c r="K1983" i="1"/>
  <c r="F1983" i="1"/>
  <c r="D1983" i="1"/>
  <c r="L1982" i="1"/>
  <c r="K1982" i="1"/>
  <c r="F1982" i="1"/>
  <c r="D1982" i="1"/>
  <c r="L1981" i="1"/>
  <c r="K1981" i="1"/>
  <c r="F1981" i="1"/>
  <c r="D1981" i="1"/>
  <c r="L1980" i="1"/>
  <c r="K1980" i="1"/>
  <c r="F1980" i="1"/>
  <c r="D1980" i="1"/>
  <c r="L1979" i="1"/>
  <c r="K1979" i="1"/>
  <c r="F1979" i="1"/>
  <c r="D1979" i="1"/>
  <c r="L1978" i="1"/>
  <c r="K1978" i="1"/>
  <c r="F1978" i="1"/>
  <c r="D1978" i="1"/>
  <c r="L1977" i="1"/>
  <c r="K1977" i="1"/>
  <c r="F1977" i="1"/>
  <c r="D1977" i="1"/>
  <c r="L1976" i="1"/>
  <c r="K1976" i="1"/>
  <c r="F1976" i="1"/>
  <c r="D1976" i="1"/>
  <c r="L1975" i="1"/>
  <c r="K1975" i="1"/>
  <c r="F1975" i="1"/>
  <c r="D1975" i="1"/>
  <c r="L1974" i="1"/>
  <c r="K1974" i="1"/>
  <c r="F1974" i="1"/>
  <c r="D1974" i="1"/>
  <c r="L1973" i="1"/>
  <c r="K1973" i="1"/>
  <c r="F1973" i="1"/>
  <c r="D1973" i="1"/>
  <c r="L1972" i="1"/>
  <c r="K1972" i="1"/>
  <c r="F1972" i="1"/>
  <c r="D1972" i="1"/>
  <c r="L1971" i="1"/>
  <c r="K1971" i="1"/>
  <c r="F1971" i="1"/>
  <c r="D1971" i="1"/>
  <c r="L1970" i="1"/>
  <c r="K1970" i="1"/>
  <c r="F1970" i="1"/>
  <c r="D1970" i="1"/>
  <c r="L1969" i="1"/>
  <c r="K1969" i="1"/>
  <c r="F1969" i="1"/>
  <c r="D1969" i="1"/>
  <c r="L1968" i="1"/>
  <c r="K1968" i="1"/>
  <c r="F1968" i="1"/>
  <c r="D1968" i="1"/>
  <c r="L1967" i="1"/>
  <c r="K1967" i="1"/>
  <c r="F1967" i="1"/>
  <c r="D1967" i="1"/>
  <c r="L1966" i="1"/>
  <c r="K1966" i="1"/>
  <c r="F1966" i="1"/>
  <c r="D1966" i="1"/>
  <c r="L1965" i="1"/>
  <c r="K1965" i="1"/>
  <c r="F1965" i="1"/>
  <c r="D1965" i="1"/>
  <c r="L1964" i="1"/>
  <c r="K1964" i="1"/>
  <c r="F1964" i="1"/>
  <c r="D1964" i="1"/>
  <c r="L1963" i="1"/>
  <c r="K1963" i="1"/>
  <c r="F1963" i="1"/>
  <c r="D1963" i="1"/>
  <c r="L1962" i="1"/>
  <c r="K1962" i="1"/>
  <c r="F1962" i="1"/>
  <c r="D1962" i="1"/>
  <c r="L1961" i="1"/>
  <c r="K1961" i="1"/>
  <c r="F1961" i="1"/>
  <c r="D1961" i="1"/>
  <c r="L1960" i="1"/>
  <c r="K1960" i="1"/>
  <c r="F1960" i="1"/>
  <c r="D1960" i="1"/>
  <c r="L1959" i="1"/>
  <c r="K1959" i="1"/>
  <c r="F1959" i="1"/>
  <c r="D1959" i="1"/>
  <c r="L1958" i="1"/>
  <c r="K1958" i="1"/>
  <c r="F1958" i="1"/>
  <c r="D1958" i="1"/>
  <c r="L1957" i="1"/>
  <c r="K1957" i="1"/>
  <c r="F1957" i="1"/>
  <c r="D1957" i="1"/>
  <c r="L1956" i="1"/>
  <c r="K1956" i="1"/>
  <c r="F1956" i="1"/>
  <c r="D1956" i="1"/>
  <c r="L1955" i="1"/>
  <c r="K1955" i="1"/>
  <c r="F1955" i="1"/>
  <c r="D1955" i="1"/>
  <c r="L1954" i="1"/>
  <c r="K1954" i="1"/>
  <c r="F1954" i="1"/>
  <c r="D1954" i="1"/>
  <c r="L1953" i="1"/>
  <c r="K1953" i="1"/>
  <c r="F1953" i="1"/>
  <c r="E1953" i="1"/>
  <c r="D1953" i="1"/>
  <c r="L1952" i="1"/>
  <c r="K1952" i="1"/>
  <c r="F1952" i="1"/>
  <c r="E1952" i="1"/>
  <c r="D1952" i="1"/>
  <c r="L1951" i="1"/>
  <c r="K1951" i="1"/>
  <c r="F1951" i="1"/>
  <c r="D1951" i="1"/>
  <c r="L1950" i="1"/>
  <c r="K1950" i="1"/>
  <c r="F1950" i="1"/>
  <c r="D1950" i="1"/>
  <c r="L1949" i="1"/>
  <c r="K1949" i="1"/>
  <c r="F1949" i="1"/>
  <c r="D1949" i="1"/>
  <c r="L1948" i="1"/>
  <c r="K1948" i="1"/>
  <c r="F1948" i="1"/>
  <c r="D1948" i="1"/>
  <c r="L1947" i="1"/>
  <c r="K1947" i="1"/>
  <c r="F1947" i="1"/>
  <c r="D1947" i="1"/>
  <c r="L1946" i="1"/>
  <c r="K1946" i="1"/>
  <c r="F1946" i="1"/>
  <c r="D1946" i="1"/>
  <c r="L1945" i="1"/>
  <c r="K1945" i="1"/>
  <c r="F1945" i="1"/>
  <c r="D1945" i="1"/>
  <c r="L1944" i="1"/>
  <c r="K1944" i="1"/>
  <c r="F1944" i="1"/>
  <c r="D1944" i="1"/>
  <c r="L1943" i="1"/>
  <c r="K1943" i="1"/>
  <c r="F1943" i="1"/>
  <c r="D1943" i="1"/>
  <c r="L1942" i="1"/>
  <c r="K1942" i="1"/>
  <c r="F1942" i="1"/>
  <c r="D1942" i="1"/>
  <c r="L1941" i="1"/>
  <c r="K1941" i="1"/>
  <c r="F1941" i="1"/>
  <c r="D1941" i="1"/>
  <c r="L1940" i="1"/>
  <c r="F1940" i="1"/>
  <c r="D1940" i="1"/>
  <c r="L1939" i="1"/>
  <c r="K1939" i="1"/>
  <c r="F1939" i="1"/>
  <c r="D1939" i="1"/>
  <c r="L1938" i="1"/>
  <c r="K1938" i="1"/>
  <c r="F1938" i="1"/>
  <c r="D1938" i="1"/>
  <c r="L1937" i="1"/>
  <c r="K1937" i="1"/>
  <c r="F1937" i="1"/>
  <c r="D1937" i="1"/>
  <c r="L1936" i="1"/>
  <c r="K1936" i="1"/>
  <c r="F1936" i="1"/>
  <c r="D1936" i="1"/>
  <c r="L1935" i="1"/>
  <c r="K1935" i="1"/>
  <c r="F1935" i="1"/>
  <c r="D1935" i="1"/>
  <c r="L1934" i="1"/>
  <c r="K1934" i="1"/>
  <c r="F1934" i="1"/>
  <c r="D1934" i="1"/>
  <c r="L1933" i="1"/>
  <c r="K1933" i="1"/>
  <c r="F1933" i="1"/>
  <c r="D1933" i="1"/>
  <c r="L1932" i="1"/>
  <c r="K1932" i="1"/>
  <c r="F1932" i="1"/>
  <c r="D1932" i="1"/>
  <c r="L1931" i="1"/>
  <c r="K1931" i="1"/>
  <c r="F1931" i="1"/>
  <c r="D1931" i="1"/>
  <c r="L1930" i="1"/>
  <c r="K1930" i="1"/>
  <c r="F1930" i="1"/>
  <c r="D1930" i="1"/>
  <c r="L1929" i="1"/>
  <c r="K1929" i="1"/>
  <c r="F1929" i="1"/>
  <c r="D1929" i="1"/>
  <c r="L1928" i="1"/>
  <c r="K1928" i="1"/>
  <c r="F1928" i="1"/>
  <c r="D1928" i="1"/>
  <c r="L1927" i="1"/>
  <c r="K1927" i="1"/>
  <c r="F1927" i="1"/>
  <c r="D1927" i="1"/>
  <c r="L1926" i="1"/>
  <c r="K1926" i="1"/>
  <c r="F1926" i="1"/>
  <c r="D1926" i="1"/>
  <c r="L1925" i="1"/>
  <c r="K1925" i="1"/>
  <c r="F1925" i="1"/>
  <c r="D1925" i="1"/>
  <c r="L1924" i="1"/>
  <c r="K1924" i="1"/>
  <c r="F1924" i="1"/>
  <c r="D1924" i="1"/>
  <c r="L1923" i="1"/>
  <c r="K1923" i="1"/>
  <c r="F1923" i="1"/>
  <c r="D1923" i="1"/>
  <c r="L1922" i="1"/>
  <c r="K1922" i="1"/>
  <c r="F1922" i="1"/>
  <c r="D1922" i="1"/>
  <c r="L1921" i="1"/>
  <c r="K1921" i="1"/>
  <c r="F1921" i="1"/>
  <c r="D1921" i="1"/>
  <c r="L1920" i="1"/>
  <c r="K1920" i="1"/>
  <c r="F1920" i="1"/>
  <c r="D1920" i="1"/>
  <c r="L1919" i="1"/>
  <c r="K1919" i="1"/>
  <c r="F1919" i="1"/>
  <c r="D1919" i="1"/>
  <c r="L1918" i="1"/>
  <c r="K1918" i="1"/>
  <c r="F1918" i="1"/>
  <c r="D1918" i="1"/>
  <c r="L1917" i="1"/>
  <c r="K1917" i="1"/>
  <c r="F1917" i="1"/>
  <c r="D1917" i="1"/>
  <c r="L1916" i="1"/>
  <c r="K1916" i="1"/>
  <c r="F1916" i="1"/>
  <c r="D1916" i="1"/>
  <c r="L1915" i="1"/>
  <c r="K1915" i="1"/>
  <c r="F1915" i="1"/>
  <c r="D1915" i="1"/>
  <c r="L1914" i="1"/>
  <c r="K1914" i="1"/>
  <c r="F1914" i="1"/>
  <c r="D1914" i="1"/>
  <c r="L1913" i="1"/>
  <c r="K1913" i="1"/>
  <c r="F1913" i="1"/>
  <c r="D1913" i="1"/>
  <c r="L1912" i="1"/>
  <c r="K1912" i="1"/>
  <c r="F1912" i="1"/>
  <c r="D1912" i="1"/>
  <c r="L1911" i="1"/>
  <c r="K1911" i="1"/>
  <c r="F1911" i="1"/>
  <c r="D1911" i="1"/>
  <c r="L1910" i="1"/>
  <c r="K1910" i="1"/>
  <c r="F1910" i="1"/>
  <c r="D1910" i="1"/>
  <c r="L1909" i="1"/>
  <c r="K1909" i="1"/>
  <c r="F1909" i="1"/>
  <c r="D1909" i="1"/>
  <c r="L1908" i="1"/>
  <c r="K1908" i="1"/>
  <c r="F1908" i="1"/>
  <c r="D1908" i="1"/>
  <c r="L1907" i="1"/>
  <c r="K1907" i="1"/>
  <c r="F1907" i="1"/>
  <c r="D1907" i="1"/>
  <c r="L1906" i="1"/>
  <c r="K1906" i="1"/>
  <c r="F1906" i="1"/>
  <c r="E1906" i="1"/>
  <c r="D1906" i="1"/>
  <c r="L1905" i="1"/>
  <c r="K1905" i="1"/>
  <c r="F1905" i="1"/>
  <c r="D1905" i="1"/>
  <c r="L1904" i="1"/>
  <c r="K1904" i="1"/>
  <c r="F1904" i="1"/>
  <c r="D1904" i="1"/>
  <c r="L1903" i="1"/>
  <c r="K1903" i="1"/>
  <c r="F1903" i="1"/>
  <c r="D1903" i="1"/>
  <c r="L1902" i="1"/>
  <c r="K1902" i="1"/>
  <c r="F1902" i="1"/>
  <c r="D1902" i="1"/>
  <c r="L1901" i="1"/>
  <c r="K1901" i="1"/>
  <c r="F1901" i="1"/>
  <c r="D1901" i="1"/>
  <c r="L1900" i="1"/>
  <c r="F1900" i="1"/>
  <c r="D1900" i="1"/>
  <c r="L1899" i="1"/>
  <c r="K1899" i="1"/>
  <c r="F1899" i="1"/>
  <c r="D1899" i="1"/>
  <c r="L1898" i="1"/>
  <c r="K1898" i="1"/>
  <c r="F1898" i="1"/>
  <c r="D1898" i="1"/>
  <c r="L1897" i="1"/>
  <c r="K1897" i="1"/>
  <c r="F1897" i="1"/>
  <c r="D1897" i="1"/>
  <c r="L1896" i="1"/>
  <c r="K1896" i="1"/>
  <c r="F1896" i="1"/>
  <c r="D1896" i="1"/>
  <c r="L1895" i="1"/>
  <c r="K1895" i="1"/>
  <c r="F1895" i="1"/>
  <c r="D1895" i="1"/>
  <c r="L1894" i="1"/>
  <c r="K1894" i="1"/>
  <c r="F1894" i="1"/>
  <c r="D1894" i="1"/>
  <c r="L1893" i="1"/>
  <c r="K1893" i="1"/>
  <c r="F1893" i="1"/>
  <c r="D1893" i="1"/>
  <c r="L1892" i="1"/>
  <c r="K1892" i="1"/>
  <c r="F1892" i="1"/>
  <c r="D1892" i="1"/>
  <c r="L1891" i="1"/>
  <c r="K1891" i="1"/>
  <c r="F1891" i="1"/>
  <c r="D1891" i="1"/>
  <c r="L1890" i="1"/>
  <c r="K1890" i="1"/>
  <c r="F1890" i="1"/>
  <c r="D1890" i="1"/>
  <c r="L1889" i="1"/>
  <c r="K1889" i="1"/>
  <c r="F1889" i="1"/>
  <c r="D1889" i="1"/>
  <c r="L1888" i="1"/>
  <c r="K1888" i="1"/>
  <c r="F1888" i="1"/>
  <c r="D1888" i="1"/>
  <c r="L1887" i="1"/>
  <c r="K1887" i="1"/>
  <c r="F1887" i="1"/>
  <c r="D1887" i="1"/>
  <c r="L1886" i="1"/>
  <c r="K1886" i="1"/>
  <c r="F1886" i="1"/>
  <c r="D1886" i="1"/>
  <c r="L1885" i="1"/>
  <c r="K1885" i="1"/>
  <c r="F1885" i="1"/>
  <c r="D1885" i="1"/>
  <c r="L1884" i="1"/>
  <c r="K1884" i="1"/>
  <c r="F1884" i="1"/>
  <c r="D1884" i="1"/>
  <c r="L1883" i="1"/>
  <c r="K1883" i="1"/>
  <c r="F1883" i="1"/>
  <c r="D1883" i="1"/>
  <c r="L1882" i="1"/>
  <c r="K1882" i="1"/>
  <c r="F1882" i="1"/>
  <c r="D1882" i="1"/>
  <c r="L1881" i="1"/>
  <c r="K1881" i="1"/>
  <c r="F1881" i="1"/>
  <c r="D1881" i="1"/>
  <c r="L1880" i="1"/>
  <c r="K1880" i="1"/>
  <c r="F1880" i="1"/>
  <c r="D1880" i="1"/>
  <c r="L1879" i="1"/>
  <c r="K1879" i="1"/>
  <c r="F1879" i="1"/>
  <c r="D1879" i="1"/>
  <c r="L1878" i="1"/>
  <c r="K1878" i="1"/>
  <c r="F1878" i="1"/>
  <c r="D1878" i="1"/>
  <c r="L1877" i="1"/>
  <c r="K1877" i="1"/>
  <c r="F1877" i="1"/>
  <c r="D1877" i="1"/>
  <c r="L1876" i="1"/>
  <c r="K1876" i="1"/>
  <c r="F1876" i="1"/>
  <c r="D1876" i="1"/>
  <c r="L1875" i="1"/>
  <c r="K1875" i="1"/>
  <c r="F1875" i="1"/>
  <c r="D1875" i="1"/>
  <c r="L1874" i="1"/>
  <c r="K1874" i="1"/>
  <c r="F1874" i="1"/>
  <c r="D1874" i="1"/>
  <c r="L1873" i="1"/>
  <c r="K1873" i="1"/>
  <c r="F1873" i="1"/>
  <c r="D1873" i="1"/>
  <c r="L1872" i="1"/>
  <c r="K1872" i="1"/>
  <c r="F1872" i="1"/>
  <c r="D1872" i="1"/>
  <c r="L1871" i="1"/>
  <c r="K1871" i="1"/>
  <c r="F1871" i="1"/>
  <c r="E1871" i="1"/>
  <c r="D1871" i="1"/>
  <c r="L1870" i="1"/>
  <c r="K1870" i="1"/>
  <c r="F1870" i="1"/>
  <c r="D1870" i="1"/>
  <c r="L1869" i="1"/>
  <c r="K1869" i="1"/>
  <c r="F1869" i="1"/>
  <c r="D1869" i="1"/>
  <c r="L1868" i="1"/>
  <c r="K1868" i="1"/>
  <c r="F1868" i="1"/>
  <c r="D1868" i="1"/>
  <c r="L1867" i="1"/>
  <c r="K1867" i="1"/>
  <c r="F1867" i="1"/>
  <c r="D1867" i="1"/>
  <c r="L1866" i="1"/>
  <c r="K1866" i="1"/>
  <c r="F1866" i="1"/>
  <c r="D1866" i="1"/>
  <c r="L1865" i="1"/>
  <c r="K1865" i="1"/>
  <c r="F1865" i="1"/>
  <c r="D1865" i="1"/>
  <c r="L1864" i="1"/>
  <c r="K1864" i="1"/>
  <c r="F1864" i="1"/>
  <c r="D1864" i="1"/>
  <c r="L1863" i="1"/>
  <c r="K1863" i="1"/>
  <c r="F1863" i="1"/>
  <c r="D1863" i="1"/>
  <c r="L1862" i="1"/>
  <c r="K1862" i="1"/>
  <c r="F1862" i="1"/>
  <c r="D1862" i="1"/>
  <c r="L1861" i="1"/>
  <c r="K1861" i="1"/>
  <c r="F1861" i="1"/>
  <c r="D1861" i="1"/>
  <c r="L1860" i="1"/>
  <c r="K1860" i="1"/>
  <c r="F1860" i="1"/>
  <c r="D1860" i="1"/>
  <c r="L1859" i="1"/>
  <c r="K1859" i="1"/>
  <c r="F1859" i="1"/>
  <c r="D1859" i="1"/>
  <c r="L1858" i="1"/>
  <c r="K1858" i="1"/>
  <c r="F1858" i="1"/>
  <c r="D1858" i="1"/>
  <c r="L1857" i="1"/>
  <c r="K1857" i="1"/>
  <c r="F1857" i="1"/>
  <c r="D1857" i="1"/>
  <c r="L1856" i="1"/>
  <c r="K1856" i="1"/>
  <c r="F1856" i="1"/>
  <c r="D1856" i="1"/>
  <c r="L1855" i="1"/>
  <c r="K1855" i="1"/>
  <c r="F1855" i="1"/>
  <c r="D1855" i="1"/>
  <c r="L1854" i="1"/>
  <c r="K1854" i="1"/>
  <c r="F1854" i="1"/>
  <c r="D1854" i="1"/>
  <c r="L1853" i="1"/>
  <c r="K1853" i="1"/>
  <c r="F1853" i="1"/>
  <c r="D1853" i="1"/>
  <c r="L1852" i="1"/>
  <c r="K1852" i="1"/>
  <c r="F1852" i="1"/>
  <c r="D1852" i="1"/>
  <c r="L1851" i="1"/>
  <c r="K1851" i="1"/>
  <c r="F1851" i="1"/>
  <c r="E1851" i="1"/>
  <c r="D1851" i="1"/>
  <c r="L1850" i="1"/>
  <c r="K1850" i="1"/>
  <c r="F1850" i="1"/>
  <c r="D1850" i="1"/>
  <c r="L1849" i="1"/>
  <c r="K1849" i="1"/>
  <c r="F1849" i="1"/>
  <c r="D1849" i="1"/>
  <c r="L1848" i="1"/>
  <c r="K1848" i="1"/>
  <c r="F1848" i="1"/>
  <c r="D1848" i="1"/>
  <c r="L1847" i="1"/>
  <c r="K1847" i="1"/>
  <c r="F1847" i="1"/>
  <c r="D1847" i="1"/>
  <c r="L1846" i="1"/>
  <c r="K1846" i="1"/>
  <c r="F1846" i="1"/>
  <c r="D1846" i="1"/>
  <c r="L1845" i="1"/>
  <c r="K1845" i="1"/>
  <c r="F1845" i="1"/>
  <c r="D1845" i="1"/>
  <c r="L1844" i="1"/>
  <c r="K1844" i="1"/>
  <c r="F1844" i="1"/>
  <c r="D1844" i="1"/>
  <c r="L1843" i="1"/>
  <c r="K1843" i="1"/>
  <c r="F1843" i="1"/>
  <c r="D1843" i="1"/>
  <c r="L1842" i="1"/>
  <c r="K1842" i="1"/>
  <c r="F1842" i="1"/>
  <c r="D1842" i="1"/>
  <c r="L1841" i="1"/>
  <c r="K1841" i="1"/>
  <c r="F1841" i="1"/>
  <c r="D1841" i="1"/>
  <c r="L1840" i="1"/>
  <c r="K1840" i="1"/>
  <c r="F1840" i="1"/>
  <c r="D1840" i="1"/>
  <c r="L1839" i="1"/>
  <c r="K1839" i="1"/>
  <c r="F1839" i="1"/>
  <c r="D1839" i="1"/>
  <c r="L1838" i="1"/>
  <c r="K1838" i="1"/>
  <c r="F1838" i="1"/>
  <c r="D1838" i="1"/>
  <c r="L1837" i="1"/>
  <c r="K1837" i="1"/>
  <c r="F1837" i="1"/>
  <c r="D1837" i="1"/>
  <c r="L1836" i="1"/>
  <c r="K1836" i="1"/>
  <c r="F1836" i="1"/>
  <c r="D1836" i="1"/>
  <c r="L1835" i="1"/>
  <c r="K1835" i="1"/>
  <c r="F1835" i="1"/>
  <c r="D1835" i="1"/>
  <c r="L1834" i="1"/>
  <c r="K1834" i="1"/>
  <c r="F1834" i="1"/>
  <c r="D1834" i="1"/>
  <c r="L1833" i="1"/>
  <c r="K1833" i="1"/>
  <c r="F1833" i="1"/>
  <c r="D1833" i="1"/>
  <c r="L1832" i="1"/>
  <c r="K1832" i="1"/>
  <c r="F1832" i="1"/>
  <c r="D1832" i="1"/>
  <c r="L1831" i="1"/>
  <c r="K1831" i="1"/>
  <c r="F1831" i="1"/>
  <c r="D1831" i="1"/>
  <c r="L1830" i="1"/>
  <c r="K1830" i="1"/>
  <c r="F1830" i="1"/>
  <c r="D1830" i="1"/>
  <c r="L1829" i="1"/>
  <c r="K1829" i="1"/>
  <c r="F1829" i="1"/>
  <c r="D1829" i="1"/>
  <c r="L1828" i="1"/>
  <c r="K1828" i="1"/>
  <c r="F1828" i="1"/>
  <c r="D1828" i="1"/>
  <c r="L1827" i="1"/>
  <c r="K1827" i="1"/>
  <c r="F1827" i="1"/>
  <c r="D1827" i="1"/>
  <c r="L1826" i="1"/>
  <c r="F1826" i="1"/>
  <c r="D1826" i="1"/>
  <c r="L1825" i="1"/>
  <c r="K1825" i="1"/>
  <c r="F1825" i="1"/>
  <c r="D1825" i="1"/>
  <c r="L1824" i="1"/>
  <c r="K1824" i="1"/>
  <c r="F1824" i="1"/>
  <c r="D1824" i="1"/>
  <c r="L1823" i="1"/>
  <c r="K1823" i="1"/>
  <c r="F1823" i="1"/>
  <c r="D1823" i="1"/>
  <c r="L1822" i="1"/>
  <c r="K1822" i="1"/>
  <c r="F1822" i="1"/>
  <c r="D1822" i="1"/>
  <c r="L1821" i="1"/>
  <c r="K1821" i="1"/>
  <c r="F1821" i="1"/>
  <c r="D1821" i="1"/>
  <c r="L1820" i="1"/>
  <c r="K1820" i="1"/>
  <c r="F1820" i="1"/>
  <c r="D1820" i="1"/>
  <c r="L1819" i="1"/>
  <c r="K1819" i="1"/>
  <c r="F1819" i="1"/>
  <c r="D1819" i="1"/>
  <c r="L1818" i="1"/>
  <c r="K1818" i="1"/>
  <c r="F1818" i="1"/>
  <c r="D1818" i="1"/>
  <c r="L1817" i="1"/>
  <c r="K1817" i="1"/>
  <c r="F1817" i="1"/>
  <c r="D1817" i="1"/>
  <c r="L1816" i="1"/>
  <c r="K1816" i="1"/>
  <c r="F1816" i="1"/>
  <c r="D1816" i="1"/>
  <c r="L1815" i="1"/>
  <c r="K1815" i="1"/>
  <c r="F1815" i="1"/>
  <c r="D1815" i="1"/>
  <c r="L1814" i="1"/>
  <c r="K1814" i="1"/>
  <c r="F1814" i="1"/>
  <c r="D1814" i="1"/>
  <c r="L1813" i="1"/>
  <c r="K1813" i="1"/>
  <c r="F1813" i="1"/>
  <c r="D1813" i="1"/>
  <c r="L1812" i="1"/>
  <c r="K1812" i="1"/>
  <c r="F1812" i="1"/>
  <c r="D1812" i="1"/>
  <c r="L1811" i="1"/>
  <c r="K1811" i="1"/>
  <c r="F1811" i="1"/>
  <c r="E1811" i="1"/>
  <c r="D1811" i="1"/>
  <c r="L1810" i="1"/>
  <c r="K1810" i="1"/>
  <c r="F1810" i="1"/>
  <c r="D1810" i="1"/>
  <c r="L1809" i="1"/>
  <c r="K1809" i="1"/>
  <c r="F1809" i="1"/>
  <c r="D1809" i="1"/>
  <c r="L1808" i="1"/>
  <c r="K1808" i="1"/>
  <c r="F1808" i="1"/>
  <c r="D1808" i="1"/>
  <c r="L1807" i="1"/>
  <c r="K1807" i="1"/>
  <c r="F1807" i="1"/>
  <c r="D1807" i="1"/>
  <c r="L1806" i="1"/>
  <c r="K1806" i="1"/>
  <c r="F1806" i="1"/>
  <c r="D1806" i="1"/>
  <c r="L1805" i="1"/>
  <c r="K1805" i="1"/>
  <c r="F1805" i="1"/>
  <c r="D1805" i="1"/>
  <c r="L1804" i="1"/>
  <c r="K1804" i="1"/>
  <c r="F1804" i="1"/>
  <c r="D1804" i="1"/>
  <c r="L1803" i="1"/>
  <c r="K1803" i="1"/>
  <c r="F1803" i="1"/>
  <c r="E1803" i="1"/>
  <c r="D1803" i="1"/>
  <c r="L1802" i="1"/>
  <c r="K1802" i="1"/>
  <c r="F1802" i="1"/>
  <c r="D1802" i="1"/>
  <c r="L1801" i="1"/>
  <c r="K1801" i="1"/>
  <c r="F1801" i="1"/>
  <c r="D1801" i="1"/>
  <c r="L1800" i="1"/>
  <c r="K1800" i="1"/>
  <c r="F1800" i="1"/>
  <c r="D1800" i="1"/>
  <c r="L1799" i="1"/>
  <c r="K1799" i="1"/>
  <c r="F1799" i="1"/>
  <c r="D1799" i="1"/>
  <c r="L1798" i="1"/>
  <c r="K1798" i="1"/>
  <c r="F1798" i="1"/>
  <c r="D1798" i="1"/>
  <c r="L1797" i="1"/>
  <c r="K1797" i="1"/>
  <c r="F1797" i="1"/>
  <c r="D1797" i="1"/>
  <c r="L1796" i="1"/>
  <c r="K1796" i="1"/>
  <c r="F1796" i="1"/>
  <c r="D1796" i="1"/>
  <c r="L1795" i="1"/>
  <c r="K1795" i="1"/>
  <c r="F1795" i="1"/>
  <c r="D1795" i="1"/>
  <c r="L1794" i="1"/>
  <c r="K1794" i="1"/>
  <c r="F1794" i="1"/>
  <c r="D1794" i="1"/>
  <c r="L1793" i="1"/>
  <c r="K1793" i="1"/>
  <c r="F1793" i="1"/>
  <c r="D1793" i="1"/>
  <c r="L1792" i="1"/>
  <c r="K1792" i="1"/>
  <c r="F1792" i="1"/>
  <c r="D1792" i="1"/>
  <c r="L1791" i="1"/>
  <c r="K1791" i="1"/>
  <c r="F1791" i="1"/>
  <c r="D1791" i="1"/>
  <c r="L1790" i="1"/>
  <c r="K1790" i="1"/>
  <c r="F1790" i="1"/>
  <c r="D1790" i="1"/>
  <c r="L1789" i="1"/>
  <c r="K1789" i="1"/>
  <c r="F1789" i="1"/>
  <c r="D1789" i="1"/>
  <c r="L1788" i="1"/>
  <c r="K1788" i="1"/>
  <c r="F1788" i="1"/>
  <c r="D1788" i="1"/>
  <c r="L1787" i="1"/>
  <c r="K1787" i="1"/>
  <c r="F1787" i="1"/>
  <c r="D1787" i="1"/>
  <c r="L1786" i="1"/>
  <c r="K1786" i="1"/>
  <c r="F1786" i="1"/>
  <c r="D1786" i="1"/>
  <c r="L1785" i="1"/>
  <c r="K1785" i="1"/>
  <c r="F1785" i="1"/>
  <c r="D1785" i="1"/>
  <c r="L1784" i="1"/>
  <c r="K1784" i="1"/>
  <c r="F1784" i="1"/>
  <c r="D1784" i="1"/>
  <c r="L1783" i="1"/>
  <c r="K1783" i="1"/>
  <c r="F1783" i="1"/>
  <c r="D1783" i="1"/>
  <c r="L1782" i="1"/>
  <c r="K1782" i="1"/>
  <c r="F1782" i="1"/>
  <c r="D1782" i="1"/>
  <c r="L1781" i="1"/>
  <c r="K1781" i="1"/>
  <c r="F1781" i="1"/>
  <c r="D1781" i="1"/>
  <c r="L1780" i="1"/>
  <c r="K1780" i="1"/>
  <c r="F1780" i="1"/>
  <c r="D1780" i="1"/>
  <c r="L1779" i="1"/>
  <c r="K1779" i="1"/>
  <c r="F1779" i="1"/>
  <c r="D1779" i="1"/>
  <c r="L1778" i="1"/>
  <c r="K1778" i="1"/>
  <c r="F1778" i="1"/>
  <c r="D1778" i="1"/>
  <c r="L1777" i="1"/>
  <c r="K1777" i="1"/>
  <c r="F1777" i="1"/>
  <c r="D1777" i="1"/>
  <c r="L1776" i="1"/>
  <c r="K1776" i="1"/>
  <c r="F1776" i="1"/>
  <c r="D1776" i="1"/>
  <c r="L1775" i="1"/>
  <c r="K1775" i="1"/>
  <c r="F1775" i="1"/>
  <c r="D1775" i="1"/>
  <c r="L1774" i="1"/>
  <c r="K1774" i="1"/>
  <c r="F1774" i="1"/>
  <c r="D1774" i="1"/>
  <c r="L1773" i="1"/>
  <c r="K1773" i="1"/>
  <c r="F1773" i="1"/>
  <c r="D1773" i="1"/>
  <c r="L1772" i="1"/>
  <c r="K1772" i="1"/>
  <c r="F1772" i="1"/>
  <c r="D1772" i="1"/>
  <c r="L1771" i="1"/>
  <c r="K1771" i="1"/>
  <c r="F1771" i="1"/>
  <c r="D1771" i="1"/>
  <c r="L1770" i="1"/>
  <c r="K1770" i="1"/>
  <c r="F1770" i="1"/>
  <c r="D1770" i="1"/>
  <c r="L1769" i="1"/>
  <c r="K1769" i="1"/>
  <c r="F1769" i="1"/>
  <c r="D1769" i="1"/>
  <c r="L1768" i="1"/>
  <c r="K1768" i="1"/>
  <c r="F1768" i="1"/>
  <c r="D1768" i="1"/>
  <c r="L1767" i="1"/>
  <c r="K1767" i="1"/>
  <c r="F1767" i="1"/>
  <c r="D1767" i="1"/>
  <c r="L1766" i="1"/>
  <c r="K1766" i="1"/>
  <c r="F1766" i="1"/>
  <c r="D1766" i="1"/>
  <c r="L1765" i="1"/>
  <c r="K1765" i="1"/>
  <c r="F1765" i="1"/>
  <c r="D1765" i="1"/>
  <c r="L1764" i="1"/>
  <c r="K1764" i="1"/>
  <c r="F1764" i="1"/>
  <c r="D1764" i="1"/>
  <c r="L1763" i="1"/>
  <c r="K1763" i="1"/>
  <c r="F1763" i="1"/>
  <c r="D1763" i="1"/>
  <c r="L1762" i="1"/>
  <c r="K1762" i="1"/>
  <c r="F1762" i="1"/>
  <c r="D1762" i="1"/>
  <c r="L1761" i="1"/>
  <c r="K1761" i="1"/>
  <c r="F1761" i="1"/>
  <c r="D1761" i="1"/>
  <c r="L1760" i="1"/>
  <c r="K1760" i="1"/>
  <c r="F1760" i="1"/>
  <c r="D1760" i="1"/>
  <c r="L1759" i="1"/>
  <c r="K1759" i="1"/>
  <c r="F1759" i="1"/>
  <c r="D1759" i="1"/>
  <c r="L1758" i="1"/>
  <c r="K1758" i="1"/>
  <c r="F1758" i="1"/>
  <c r="D1758" i="1"/>
  <c r="L1757" i="1"/>
  <c r="K1757" i="1"/>
  <c r="F1757" i="1"/>
  <c r="D1757" i="1"/>
  <c r="L1756" i="1"/>
  <c r="K1756" i="1"/>
  <c r="F1756" i="1"/>
  <c r="D1756" i="1"/>
  <c r="L1755" i="1"/>
  <c r="K1755" i="1"/>
  <c r="F1755" i="1"/>
  <c r="D1755" i="1"/>
  <c r="L1754" i="1"/>
  <c r="K1754" i="1"/>
  <c r="F1754" i="1"/>
  <c r="D1754" i="1"/>
  <c r="L1753" i="1"/>
  <c r="K1753" i="1"/>
  <c r="F1753" i="1"/>
  <c r="D1753" i="1"/>
  <c r="L1752" i="1"/>
  <c r="K1752" i="1"/>
  <c r="F1752" i="1"/>
  <c r="D1752" i="1"/>
  <c r="L1751" i="1"/>
  <c r="K1751" i="1"/>
  <c r="F1751" i="1"/>
  <c r="D1751" i="1"/>
  <c r="L1750" i="1"/>
  <c r="K1750" i="1"/>
  <c r="F1750" i="1"/>
  <c r="D1750" i="1"/>
  <c r="L1749" i="1"/>
  <c r="K1749" i="1"/>
  <c r="F1749" i="1"/>
  <c r="D1749" i="1"/>
  <c r="L1748" i="1"/>
  <c r="K1748" i="1"/>
  <c r="F1748" i="1"/>
  <c r="D1748" i="1"/>
  <c r="L1747" i="1"/>
  <c r="K1747" i="1"/>
  <c r="F1747" i="1"/>
  <c r="D1747" i="1"/>
  <c r="L1746" i="1"/>
  <c r="K1746" i="1"/>
  <c r="F1746" i="1"/>
  <c r="D1746" i="1"/>
  <c r="L1745" i="1"/>
  <c r="K1745" i="1"/>
  <c r="F1745" i="1"/>
  <c r="D1745" i="1"/>
  <c r="L1744" i="1"/>
  <c r="K1744" i="1"/>
  <c r="F1744" i="1"/>
  <c r="D1744" i="1"/>
  <c r="L1743" i="1"/>
  <c r="K1743" i="1"/>
  <c r="F1743" i="1"/>
  <c r="D1743" i="1"/>
  <c r="L1742" i="1"/>
  <c r="K1742" i="1"/>
  <c r="F1742" i="1"/>
  <c r="D1742" i="1"/>
  <c r="L1741" i="1"/>
  <c r="K1741" i="1"/>
  <c r="F1741" i="1"/>
  <c r="D1741" i="1"/>
  <c r="L1740" i="1"/>
  <c r="K1740" i="1"/>
  <c r="F1740" i="1"/>
  <c r="D1740" i="1"/>
  <c r="L1739" i="1"/>
  <c r="K1739" i="1"/>
  <c r="F1739" i="1"/>
  <c r="D1739" i="1"/>
  <c r="L1738" i="1"/>
  <c r="F1738" i="1"/>
  <c r="D1738" i="1"/>
  <c r="L1737" i="1"/>
  <c r="K1737" i="1"/>
  <c r="F1737" i="1"/>
  <c r="D1737" i="1"/>
  <c r="L1736" i="1"/>
  <c r="K1736" i="1"/>
  <c r="F1736" i="1"/>
  <c r="D1736" i="1"/>
  <c r="L1735" i="1"/>
  <c r="K1735" i="1"/>
  <c r="F1735" i="1"/>
  <c r="D1735" i="1"/>
  <c r="L1734" i="1"/>
  <c r="K1734" i="1"/>
  <c r="F1734" i="1"/>
  <c r="D1734" i="1"/>
  <c r="L1733" i="1"/>
  <c r="K1733" i="1"/>
  <c r="F1733" i="1"/>
  <c r="D1733" i="1"/>
  <c r="L1732" i="1"/>
  <c r="K1732" i="1"/>
  <c r="F1732" i="1"/>
  <c r="D1732" i="1"/>
  <c r="L1731" i="1"/>
  <c r="K1731" i="1"/>
  <c r="F1731" i="1"/>
  <c r="D1731" i="1"/>
  <c r="L1730" i="1"/>
  <c r="K1730" i="1"/>
  <c r="F1730" i="1"/>
  <c r="D1730" i="1"/>
  <c r="L1729" i="1"/>
  <c r="K1729" i="1"/>
  <c r="F1729" i="1"/>
  <c r="D1729" i="1"/>
  <c r="L1728" i="1"/>
  <c r="K1728" i="1"/>
  <c r="F1728" i="1"/>
  <c r="D1728" i="1"/>
  <c r="L1727" i="1"/>
  <c r="K1727" i="1"/>
  <c r="F1727" i="1"/>
  <c r="D1727" i="1"/>
  <c r="L1726" i="1"/>
  <c r="K1726" i="1"/>
  <c r="F1726" i="1"/>
  <c r="D1726" i="1"/>
  <c r="L1725" i="1"/>
  <c r="K1725" i="1"/>
  <c r="F1725" i="1"/>
  <c r="D1725" i="1"/>
  <c r="L1724" i="1"/>
  <c r="K1724" i="1"/>
  <c r="F1724" i="1"/>
  <c r="D1724" i="1"/>
  <c r="L1723" i="1"/>
  <c r="K1723" i="1"/>
  <c r="F1723" i="1"/>
  <c r="D1723" i="1"/>
  <c r="L1722" i="1"/>
  <c r="K1722" i="1"/>
  <c r="F1722" i="1"/>
  <c r="D1722" i="1"/>
  <c r="L1721" i="1"/>
  <c r="K1721" i="1"/>
  <c r="F1721" i="1"/>
  <c r="D1721" i="1"/>
  <c r="L1720" i="1"/>
  <c r="K1720" i="1"/>
  <c r="F1720" i="1"/>
  <c r="D1720" i="1"/>
  <c r="L1719" i="1"/>
  <c r="K1719" i="1"/>
  <c r="F1719" i="1"/>
  <c r="D1719" i="1"/>
  <c r="L1718" i="1"/>
  <c r="K1718" i="1"/>
  <c r="F1718" i="1"/>
  <c r="D1718" i="1"/>
  <c r="L1717" i="1"/>
  <c r="K1717" i="1"/>
  <c r="F1717" i="1"/>
  <c r="D1717" i="1"/>
  <c r="L1716" i="1"/>
  <c r="K1716" i="1"/>
  <c r="F1716" i="1"/>
  <c r="D1716" i="1"/>
  <c r="L1715" i="1"/>
  <c r="K1715" i="1"/>
  <c r="F1715" i="1"/>
  <c r="D1715" i="1"/>
  <c r="L1714" i="1"/>
  <c r="K1714" i="1"/>
  <c r="F1714" i="1"/>
  <c r="D1714" i="1"/>
  <c r="L1713" i="1"/>
  <c r="K1713" i="1"/>
  <c r="F1713" i="1"/>
  <c r="E1713" i="1"/>
  <c r="D1713" i="1"/>
  <c r="L1712" i="1"/>
  <c r="K1712" i="1"/>
  <c r="F1712" i="1"/>
  <c r="D1712" i="1"/>
  <c r="L1711" i="1"/>
  <c r="K1711" i="1"/>
  <c r="F1711" i="1"/>
  <c r="D1711" i="1"/>
  <c r="L1710" i="1"/>
  <c r="K1710" i="1"/>
  <c r="F1710" i="1"/>
  <c r="D1710" i="1"/>
  <c r="L1709" i="1"/>
  <c r="K1709" i="1"/>
  <c r="F1709" i="1"/>
  <c r="D1709" i="1"/>
  <c r="L1708" i="1"/>
  <c r="K1708" i="1"/>
  <c r="F1708" i="1"/>
  <c r="D1708" i="1"/>
  <c r="L1707" i="1"/>
  <c r="K1707" i="1"/>
  <c r="F1707" i="1"/>
  <c r="D1707" i="1"/>
  <c r="L1706" i="1"/>
  <c r="K1706" i="1"/>
  <c r="F1706" i="1"/>
  <c r="D1706" i="1"/>
  <c r="L1705" i="1"/>
  <c r="K1705" i="1"/>
  <c r="F1705" i="1"/>
  <c r="D1705" i="1"/>
  <c r="L1704" i="1"/>
  <c r="K1704" i="1"/>
  <c r="F1704" i="1"/>
  <c r="D1704" i="1"/>
  <c r="L1703" i="1"/>
  <c r="K1703" i="1"/>
  <c r="F1703" i="1"/>
  <c r="D1703" i="1"/>
  <c r="L1702" i="1"/>
  <c r="K1702" i="1"/>
  <c r="F1702" i="1"/>
  <c r="D1702" i="1"/>
  <c r="L1701" i="1"/>
  <c r="K1701" i="1"/>
  <c r="F1701" i="1"/>
  <c r="D1701" i="1"/>
  <c r="L1700" i="1"/>
  <c r="K1700" i="1"/>
  <c r="F1700" i="1"/>
  <c r="D1700" i="1"/>
  <c r="L1699" i="1"/>
  <c r="K1699" i="1"/>
  <c r="F1699" i="1"/>
  <c r="D1699" i="1"/>
  <c r="L1698" i="1"/>
  <c r="K1698" i="1"/>
  <c r="F1698" i="1"/>
  <c r="D1698" i="1"/>
  <c r="L1697" i="1"/>
  <c r="K1697" i="1"/>
  <c r="F1697" i="1"/>
  <c r="D1697" i="1"/>
  <c r="L1696" i="1"/>
  <c r="K1696" i="1"/>
  <c r="F1696" i="1"/>
  <c r="D1696" i="1"/>
  <c r="L1695" i="1"/>
  <c r="K1695" i="1"/>
  <c r="F1695" i="1"/>
  <c r="D1695" i="1"/>
  <c r="L1694" i="1"/>
  <c r="K1694" i="1"/>
  <c r="F1694" i="1"/>
  <c r="D1694" i="1"/>
  <c r="L1693" i="1"/>
  <c r="K1693" i="1"/>
  <c r="F1693" i="1"/>
  <c r="D1693" i="1"/>
  <c r="L1692" i="1"/>
  <c r="K1692" i="1"/>
  <c r="F1692" i="1"/>
  <c r="D1692" i="1"/>
  <c r="L1691" i="1"/>
  <c r="K1691" i="1"/>
  <c r="F1691" i="1"/>
  <c r="D1691" i="1"/>
  <c r="L1690" i="1"/>
  <c r="K1690" i="1"/>
  <c r="F1690" i="1"/>
  <c r="D1690" i="1"/>
  <c r="L1689" i="1"/>
  <c r="K1689" i="1"/>
  <c r="F1689" i="1"/>
  <c r="D1689" i="1"/>
  <c r="L1688" i="1"/>
  <c r="K1688" i="1"/>
  <c r="F1688" i="1"/>
  <c r="D1688" i="1"/>
  <c r="L1687" i="1"/>
  <c r="K1687" i="1"/>
  <c r="F1687" i="1"/>
  <c r="D1687" i="1"/>
  <c r="L1686" i="1"/>
  <c r="K1686" i="1"/>
  <c r="F1686" i="1"/>
  <c r="D1686" i="1"/>
  <c r="L1685" i="1"/>
  <c r="K1685" i="1"/>
  <c r="F1685" i="1"/>
  <c r="D1685" i="1"/>
  <c r="L1684" i="1"/>
  <c r="K1684" i="1"/>
  <c r="F1684" i="1"/>
  <c r="D1684" i="1"/>
  <c r="L1683" i="1"/>
  <c r="K1683" i="1"/>
  <c r="F1683" i="1"/>
  <c r="D1683" i="1"/>
  <c r="L1682" i="1"/>
  <c r="K1682" i="1"/>
  <c r="F1682" i="1"/>
  <c r="D1682" i="1"/>
  <c r="L1681" i="1"/>
  <c r="K1681" i="1"/>
  <c r="F1681" i="1"/>
  <c r="D1681" i="1"/>
  <c r="L1680" i="1"/>
  <c r="K1680" i="1"/>
  <c r="F1680" i="1"/>
  <c r="D1680" i="1"/>
  <c r="L1679" i="1"/>
  <c r="K1679" i="1"/>
  <c r="F1679" i="1"/>
  <c r="D1679" i="1"/>
  <c r="L1678" i="1"/>
  <c r="F1678" i="1"/>
  <c r="D1678" i="1"/>
  <c r="L1677" i="1"/>
  <c r="K1677" i="1"/>
  <c r="F1677" i="1"/>
  <c r="E1677" i="1"/>
  <c r="D1677" i="1"/>
  <c r="L1676" i="1"/>
  <c r="K1676" i="1"/>
  <c r="F1676" i="1"/>
  <c r="D1676" i="1"/>
  <c r="L1675" i="1"/>
  <c r="K1675" i="1"/>
  <c r="F1675" i="1"/>
  <c r="D1675" i="1"/>
  <c r="L1674" i="1"/>
  <c r="K1674" i="1"/>
  <c r="F1674" i="1"/>
  <c r="D1674" i="1"/>
  <c r="L1673" i="1"/>
  <c r="K1673" i="1"/>
  <c r="F1673" i="1"/>
  <c r="D1673" i="1"/>
  <c r="L1672" i="1"/>
  <c r="K1672" i="1"/>
  <c r="F1672" i="1"/>
  <c r="D1672" i="1"/>
  <c r="L1671" i="1"/>
  <c r="F1671" i="1"/>
  <c r="D1671" i="1"/>
  <c r="L1670" i="1"/>
  <c r="K1670" i="1"/>
  <c r="F1670" i="1"/>
  <c r="D1670" i="1"/>
  <c r="L1669" i="1"/>
  <c r="K1669" i="1"/>
  <c r="F1669" i="1"/>
  <c r="D1669" i="1"/>
  <c r="L1668" i="1"/>
  <c r="K1668" i="1"/>
  <c r="F1668" i="1"/>
  <c r="D1668" i="1"/>
  <c r="L1667" i="1"/>
  <c r="K1667" i="1"/>
  <c r="F1667" i="1"/>
  <c r="D1667" i="1"/>
  <c r="L1666" i="1"/>
  <c r="K1666" i="1"/>
  <c r="F1666" i="1"/>
  <c r="D1666" i="1"/>
  <c r="L1665" i="1"/>
  <c r="K1665" i="1"/>
  <c r="F1665" i="1"/>
  <c r="D1665" i="1"/>
  <c r="L1664" i="1"/>
  <c r="K1664" i="1"/>
  <c r="F1664" i="1"/>
  <c r="D1664" i="1"/>
  <c r="L1663" i="1"/>
  <c r="K1663" i="1"/>
  <c r="F1663" i="1"/>
  <c r="D1663" i="1"/>
  <c r="L1662" i="1"/>
  <c r="K1662" i="1"/>
  <c r="F1662" i="1"/>
  <c r="D1662" i="1"/>
  <c r="L1661" i="1"/>
  <c r="K1661" i="1"/>
  <c r="F1661" i="1"/>
  <c r="E1661" i="1"/>
  <c r="D1661" i="1"/>
  <c r="L1660" i="1"/>
  <c r="K1660" i="1"/>
  <c r="F1660" i="1"/>
  <c r="D1660" i="1"/>
  <c r="L1659" i="1"/>
  <c r="K1659" i="1"/>
  <c r="F1659" i="1"/>
  <c r="D1659" i="1"/>
  <c r="L1658" i="1"/>
  <c r="K1658" i="1"/>
  <c r="F1658" i="1"/>
  <c r="D1658" i="1"/>
  <c r="L1657" i="1"/>
  <c r="K1657" i="1"/>
  <c r="F1657" i="1"/>
  <c r="D1657" i="1"/>
  <c r="L1656" i="1"/>
  <c r="K1656" i="1"/>
  <c r="F1656" i="1"/>
  <c r="D1656" i="1"/>
  <c r="L1655" i="1"/>
  <c r="K1655" i="1"/>
  <c r="F1655" i="1"/>
  <c r="D1655" i="1"/>
  <c r="L1654" i="1"/>
  <c r="K1654" i="1"/>
  <c r="F1654" i="1"/>
  <c r="D1654" i="1"/>
  <c r="L1653" i="1"/>
  <c r="K1653" i="1"/>
  <c r="F1653" i="1"/>
  <c r="D1653" i="1"/>
  <c r="L1652" i="1"/>
  <c r="K1652" i="1"/>
  <c r="F1652" i="1"/>
  <c r="D1652" i="1"/>
  <c r="L1651" i="1"/>
  <c r="K1651" i="1"/>
  <c r="F1651" i="1"/>
  <c r="D1651" i="1"/>
  <c r="L1650" i="1"/>
  <c r="K1650" i="1"/>
  <c r="F1650" i="1"/>
  <c r="D1650" i="1"/>
  <c r="L1649" i="1"/>
  <c r="K1649" i="1"/>
  <c r="F1649" i="1"/>
  <c r="D1649" i="1"/>
  <c r="L1648" i="1"/>
  <c r="K1648" i="1"/>
  <c r="F1648" i="1"/>
  <c r="D1648" i="1"/>
  <c r="L1647" i="1"/>
  <c r="K1647" i="1"/>
  <c r="F1647" i="1"/>
  <c r="D1647" i="1"/>
  <c r="L1646" i="1"/>
  <c r="K1646" i="1"/>
  <c r="F1646" i="1"/>
  <c r="D1646" i="1"/>
  <c r="L1645" i="1"/>
  <c r="K1645" i="1"/>
  <c r="F1645" i="1"/>
  <c r="D1645" i="1"/>
  <c r="L1644" i="1"/>
  <c r="K1644" i="1"/>
  <c r="F1644" i="1"/>
  <c r="D1644" i="1"/>
  <c r="L1643" i="1"/>
  <c r="K1643" i="1"/>
  <c r="F1643" i="1"/>
  <c r="D1643" i="1"/>
  <c r="L1642" i="1"/>
  <c r="K1642" i="1"/>
  <c r="F1642" i="1"/>
  <c r="D1642" i="1"/>
  <c r="L1641" i="1"/>
  <c r="K1641" i="1"/>
  <c r="F1641" i="1"/>
  <c r="D1641" i="1"/>
  <c r="L1640" i="1"/>
  <c r="K1640" i="1"/>
  <c r="F1640" i="1"/>
  <c r="D1640" i="1"/>
  <c r="L1639" i="1"/>
  <c r="K1639" i="1"/>
  <c r="F1639" i="1"/>
  <c r="D1639" i="1"/>
  <c r="L1638" i="1"/>
  <c r="K1638" i="1"/>
  <c r="F1638" i="1"/>
  <c r="D1638" i="1"/>
  <c r="L1637" i="1"/>
  <c r="K1637" i="1"/>
  <c r="F1637" i="1"/>
  <c r="D1637" i="1"/>
  <c r="L1636" i="1"/>
  <c r="K1636" i="1"/>
  <c r="F1636" i="1"/>
  <c r="D1636" i="1"/>
  <c r="L1635" i="1"/>
  <c r="K1635" i="1"/>
  <c r="F1635" i="1"/>
  <c r="D1635" i="1"/>
  <c r="L1634" i="1"/>
  <c r="K1634" i="1"/>
  <c r="F1634" i="1"/>
  <c r="D1634" i="1"/>
  <c r="L1633" i="1"/>
  <c r="K1633" i="1"/>
  <c r="F1633" i="1"/>
  <c r="D1633" i="1"/>
  <c r="L1632" i="1"/>
  <c r="K1632" i="1"/>
  <c r="F1632" i="1"/>
  <c r="D1632" i="1"/>
  <c r="L1631" i="1"/>
  <c r="K1631" i="1"/>
  <c r="F1631" i="1"/>
  <c r="D1631" i="1"/>
  <c r="L1630" i="1"/>
  <c r="K1630" i="1"/>
  <c r="F1630" i="1"/>
  <c r="D1630" i="1"/>
  <c r="L1629" i="1"/>
  <c r="K1629" i="1"/>
  <c r="F1629" i="1"/>
  <c r="D1629" i="1"/>
  <c r="L1628" i="1"/>
  <c r="K1628" i="1"/>
  <c r="F1628" i="1"/>
  <c r="E1628" i="1"/>
  <c r="D1628" i="1"/>
  <c r="L1627" i="1"/>
  <c r="K1627" i="1"/>
  <c r="F1627" i="1"/>
  <c r="D1627" i="1"/>
  <c r="L1626" i="1"/>
  <c r="K1626" i="1"/>
  <c r="F1626" i="1"/>
  <c r="D1626" i="1"/>
  <c r="L1625" i="1"/>
  <c r="K1625" i="1"/>
  <c r="F1625" i="1"/>
  <c r="D1625" i="1"/>
  <c r="L1624" i="1"/>
  <c r="K1624" i="1"/>
  <c r="F1624" i="1"/>
  <c r="D1624" i="1"/>
  <c r="L1623" i="1"/>
  <c r="K1623" i="1"/>
  <c r="F1623" i="1"/>
  <c r="D1623" i="1"/>
  <c r="L1622" i="1"/>
  <c r="K1622" i="1"/>
  <c r="F1622" i="1"/>
  <c r="D1622" i="1"/>
  <c r="L1621" i="1"/>
  <c r="K1621" i="1"/>
  <c r="F1621" i="1"/>
  <c r="D1621" i="1"/>
  <c r="L1620" i="1"/>
  <c r="K1620" i="1"/>
  <c r="F1620" i="1"/>
  <c r="D1620" i="1"/>
  <c r="L1619" i="1"/>
  <c r="K1619" i="1"/>
  <c r="F1619" i="1"/>
  <c r="D1619" i="1"/>
  <c r="L1618" i="1"/>
  <c r="K1618" i="1"/>
  <c r="F1618" i="1"/>
  <c r="D1618" i="1"/>
  <c r="L1617" i="1"/>
  <c r="K1617" i="1"/>
  <c r="F1617" i="1"/>
  <c r="D1617" i="1"/>
  <c r="L1616" i="1"/>
  <c r="K1616" i="1"/>
  <c r="F1616" i="1"/>
  <c r="D1616" i="1"/>
  <c r="L1615" i="1"/>
  <c r="K1615" i="1"/>
  <c r="F1615" i="1"/>
  <c r="D1615" i="1"/>
  <c r="L1614" i="1"/>
  <c r="K1614" i="1"/>
  <c r="F1614" i="1"/>
  <c r="D1614" i="1"/>
  <c r="L1613" i="1"/>
  <c r="K1613" i="1"/>
  <c r="F1613" i="1"/>
  <c r="D1613" i="1"/>
  <c r="L1612" i="1"/>
  <c r="K1612" i="1"/>
  <c r="F1612" i="1"/>
  <c r="D1612" i="1"/>
  <c r="L1611" i="1"/>
  <c r="K1611" i="1"/>
  <c r="F1611" i="1"/>
  <c r="D1611" i="1"/>
  <c r="L1610" i="1"/>
  <c r="K1610" i="1"/>
  <c r="F1610" i="1"/>
  <c r="D1610" i="1"/>
  <c r="L1609" i="1"/>
  <c r="K1609" i="1"/>
  <c r="F1609" i="1"/>
  <c r="D1609" i="1"/>
  <c r="L1608" i="1"/>
  <c r="K1608" i="1"/>
  <c r="F1608" i="1"/>
  <c r="D1608" i="1"/>
  <c r="L1607" i="1"/>
  <c r="K1607" i="1"/>
  <c r="F1607" i="1"/>
  <c r="D1607" i="1"/>
  <c r="L1606" i="1"/>
  <c r="K1606" i="1"/>
  <c r="F1606" i="1"/>
  <c r="D1606" i="1"/>
  <c r="L1605" i="1"/>
  <c r="K1605" i="1"/>
  <c r="F1605" i="1"/>
  <c r="D1605" i="1"/>
  <c r="L1604" i="1"/>
  <c r="K1604" i="1"/>
  <c r="F1604" i="1"/>
  <c r="D1604" i="1"/>
  <c r="L1603" i="1"/>
  <c r="K1603" i="1"/>
  <c r="F1603" i="1"/>
  <c r="D1603" i="1"/>
  <c r="L1602" i="1"/>
  <c r="K1602" i="1"/>
  <c r="F1602" i="1"/>
  <c r="D1602" i="1"/>
  <c r="L1601" i="1"/>
  <c r="K1601" i="1"/>
  <c r="F1601" i="1"/>
  <c r="D1601" i="1"/>
  <c r="L1600" i="1"/>
  <c r="K1600" i="1"/>
  <c r="F1600" i="1"/>
  <c r="D1600" i="1"/>
  <c r="L1599" i="1"/>
  <c r="K1599" i="1"/>
  <c r="F1599" i="1"/>
  <c r="D1599" i="1"/>
  <c r="L1598" i="1"/>
  <c r="K1598" i="1"/>
  <c r="F1598" i="1"/>
  <c r="D1598" i="1"/>
  <c r="L1597" i="1"/>
  <c r="K1597" i="1"/>
  <c r="F1597" i="1"/>
  <c r="D1597" i="1"/>
  <c r="L1596" i="1"/>
  <c r="K1596" i="1"/>
  <c r="F1596" i="1"/>
  <c r="D1596" i="1"/>
  <c r="L1595" i="1"/>
  <c r="K1595" i="1"/>
  <c r="F1595" i="1"/>
  <c r="D1595" i="1"/>
  <c r="L1594" i="1"/>
  <c r="K1594" i="1"/>
  <c r="F1594" i="1"/>
  <c r="D1594" i="1"/>
  <c r="L1593" i="1"/>
  <c r="K1593" i="1"/>
  <c r="F1593" i="1"/>
  <c r="D1593" i="1"/>
  <c r="L1592" i="1"/>
  <c r="K1592" i="1"/>
  <c r="F1592" i="1"/>
  <c r="D1592" i="1"/>
  <c r="L1591" i="1"/>
  <c r="K1591" i="1"/>
  <c r="F1591" i="1"/>
  <c r="D1591" i="1"/>
  <c r="L1590" i="1"/>
  <c r="K1590" i="1"/>
  <c r="F1590" i="1"/>
  <c r="E1590" i="1"/>
  <c r="D1590" i="1"/>
  <c r="L1589" i="1"/>
  <c r="K1589" i="1"/>
  <c r="F1589" i="1"/>
  <c r="D1589" i="1"/>
  <c r="L1588" i="1"/>
  <c r="K1588" i="1"/>
  <c r="F1588" i="1"/>
  <c r="D1588" i="1"/>
  <c r="L1587" i="1"/>
  <c r="K1587" i="1"/>
  <c r="F1587" i="1"/>
  <c r="D1587" i="1"/>
  <c r="L1586" i="1"/>
  <c r="K1586" i="1"/>
  <c r="F1586" i="1"/>
  <c r="D1586" i="1"/>
  <c r="L1585" i="1"/>
  <c r="K1585" i="1"/>
  <c r="F1585" i="1"/>
  <c r="D1585" i="1"/>
  <c r="L1584" i="1"/>
  <c r="K1584" i="1"/>
  <c r="F1584" i="1"/>
  <c r="D1584" i="1"/>
  <c r="L1583" i="1"/>
  <c r="K1583" i="1"/>
  <c r="F1583" i="1"/>
  <c r="D1583" i="1"/>
  <c r="L1582" i="1"/>
  <c r="K1582" i="1"/>
  <c r="F1582" i="1"/>
  <c r="D1582" i="1"/>
  <c r="L1581" i="1"/>
  <c r="K1581" i="1"/>
  <c r="F1581" i="1"/>
  <c r="D1581" i="1"/>
  <c r="L1580" i="1"/>
  <c r="K1580" i="1"/>
  <c r="F1580" i="1"/>
  <c r="D1580" i="1"/>
  <c r="L1579" i="1"/>
  <c r="K1579" i="1"/>
  <c r="F1579" i="1"/>
  <c r="D1579" i="1"/>
  <c r="L1578" i="1"/>
  <c r="K1578" i="1"/>
  <c r="F1578" i="1"/>
  <c r="D1578" i="1"/>
  <c r="L1577" i="1"/>
  <c r="K1577" i="1"/>
  <c r="F1577" i="1"/>
  <c r="D1577" i="1"/>
  <c r="L1576" i="1"/>
  <c r="K1576" i="1"/>
  <c r="F1576" i="1"/>
  <c r="D1576" i="1"/>
  <c r="L1575" i="1"/>
  <c r="K1575" i="1"/>
  <c r="F1575" i="1"/>
  <c r="D1575" i="1"/>
  <c r="L1574" i="1"/>
  <c r="K1574" i="1"/>
  <c r="F1574" i="1"/>
  <c r="D1574" i="1"/>
  <c r="L1573" i="1"/>
  <c r="K1573" i="1"/>
  <c r="F1573" i="1"/>
  <c r="D1573" i="1"/>
  <c r="L1572" i="1"/>
  <c r="K1572" i="1"/>
  <c r="F1572" i="1"/>
  <c r="D1572" i="1"/>
  <c r="L1571" i="1"/>
  <c r="K1571" i="1"/>
  <c r="F1571" i="1"/>
  <c r="D1571" i="1"/>
  <c r="L1570" i="1"/>
  <c r="K1570" i="1"/>
  <c r="F1570" i="1"/>
  <c r="D1570" i="1"/>
  <c r="L1569" i="1"/>
  <c r="K1569" i="1"/>
  <c r="F1569" i="1"/>
  <c r="D1569" i="1"/>
  <c r="L1568" i="1"/>
  <c r="K1568" i="1"/>
  <c r="F1568" i="1"/>
  <c r="D1568" i="1"/>
  <c r="L1567" i="1"/>
  <c r="K1567" i="1"/>
  <c r="F1567" i="1"/>
  <c r="D1567" i="1"/>
  <c r="L1566" i="1"/>
  <c r="K1566" i="1"/>
  <c r="F1566" i="1"/>
  <c r="D1566" i="1"/>
  <c r="L1565" i="1"/>
  <c r="K1565" i="1"/>
  <c r="F1565" i="1"/>
  <c r="D1565" i="1"/>
  <c r="L1564" i="1"/>
  <c r="K1564" i="1"/>
  <c r="F1564" i="1"/>
  <c r="D1564" i="1"/>
  <c r="L1563" i="1"/>
  <c r="K1563" i="1"/>
  <c r="F1563" i="1"/>
  <c r="D1563" i="1"/>
  <c r="L1562" i="1"/>
  <c r="K1562" i="1"/>
  <c r="F1562" i="1"/>
  <c r="E1562" i="1"/>
  <c r="D1562" i="1"/>
  <c r="L1561" i="1"/>
  <c r="K1561" i="1"/>
  <c r="F1561" i="1"/>
  <c r="D1561" i="1"/>
  <c r="L1560" i="1"/>
  <c r="K1560" i="1"/>
  <c r="F1560" i="1"/>
  <c r="D1560" i="1"/>
  <c r="L1559" i="1"/>
  <c r="K1559" i="1"/>
  <c r="F1559" i="1"/>
  <c r="D1559" i="1"/>
  <c r="L1558" i="1"/>
  <c r="K1558" i="1"/>
  <c r="F1558" i="1"/>
  <c r="D1558" i="1"/>
  <c r="L1557" i="1"/>
  <c r="K1557" i="1"/>
  <c r="F1557" i="1"/>
  <c r="D1557" i="1"/>
  <c r="L1556" i="1"/>
  <c r="K1556" i="1"/>
  <c r="F1556" i="1"/>
  <c r="D1556" i="1"/>
  <c r="L1555" i="1"/>
  <c r="K1555" i="1"/>
  <c r="F1555" i="1"/>
  <c r="D1555" i="1"/>
  <c r="L1554" i="1"/>
  <c r="K1554" i="1"/>
  <c r="F1554" i="1"/>
  <c r="D1554" i="1"/>
  <c r="L1553" i="1"/>
  <c r="K1553" i="1"/>
  <c r="F1553" i="1"/>
  <c r="D1553" i="1"/>
  <c r="L1552" i="1"/>
  <c r="K1552" i="1"/>
  <c r="F1552" i="1"/>
  <c r="D1552" i="1"/>
  <c r="L1551" i="1"/>
  <c r="K1551" i="1"/>
  <c r="F1551" i="1"/>
  <c r="E1551" i="1"/>
  <c r="D1551" i="1"/>
  <c r="L1550" i="1"/>
  <c r="K1550" i="1"/>
  <c r="F1550" i="1"/>
  <c r="D1550" i="1"/>
  <c r="L1549" i="1"/>
  <c r="K1549" i="1"/>
  <c r="F1549" i="1"/>
  <c r="D1549" i="1"/>
  <c r="L1548" i="1"/>
  <c r="K1548" i="1"/>
  <c r="F1548" i="1"/>
  <c r="D1548" i="1"/>
  <c r="L1547" i="1"/>
  <c r="K1547" i="1"/>
  <c r="F1547" i="1"/>
  <c r="D1547" i="1"/>
  <c r="L1546" i="1"/>
  <c r="K1546" i="1"/>
  <c r="F1546" i="1"/>
  <c r="D1546" i="1"/>
  <c r="L1545" i="1"/>
  <c r="K1545" i="1"/>
  <c r="F1545" i="1"/>
  <c r="D1545" i="1"/>
  <c r="L1544" i="1"/>
  <c r="K1544" i="1"/>
  <c r="F1544" i="1"/>
  <c r="D1544" i="1"/>
  <c r="L1543" i="1"/>
  <c r="K1543" i="1"/>
  <c r="F1543" i="1"/>
  <c r="D1543" i="1"/>
  <c r="L1542" i="1"/>
  <c r="K1542" i="1"/>
  <c r="F1542" i="1"/>
  <c r="D1542" i="1"/>
  <c r="L1541" i="1"/>
  <c r="K1541" i="1"/>
  <c r="F1541" i="1"/>
  <c r="D1541" i="1"/>
  <c r="L1540" i="1"/>
  <c r="K1540" i="1"/>
  <c r="F1540" i="1"/>
  <c r="D1540" i="1"/>
  <c r="L1539" i="1"/>
  <c r="K1539" i="1"/>
  <c r="F1539" i="1"/>
  <c r="D1539" i="1"/>
  <c r="L1538" i="1"/>
  <c r="K1538" i="1"/>
  <c r="F1538" i="1"/>
  <c r="D1538" i="1"/>
  <c r="L1537" i="1"/>
  <c r="K1537" i="1"/>
  <c r="F1537" i="1"/>
  <c r="D1537" i="1"/>
  <c r="L1536" i="1"/>
  <c r="K1536" i="1"/>
  <c r="F1536" i="1"/>
  <c r="D1536" i="1"/>
  <c r="L1535" i="1"/>
  <c r="K1535" i="1"/>
  <c r="F1535" i="1"/>
  <c r="D1535" i="1"/>
  <c r="L1534" i="1"/>
  <c r="K1534" i="1"/>
  <c r="F1534" i="1"/>
  <c r="D1534" i="1"/>
  <c r="L1533" i="1"/>
  <c r="K1533" i="1"/>
  <c r="F1533" i="1"/>
  <c r="D1533" i="1"/>
  <c r="L1532" i="1"/>
  <c r="K1532" i="1"/>
  <c r="F1532" i="1"/>
  <c r="D1532" i="1"/>
  <c r="L1531" i="1"/>
  <c r="K1531" i="1"/>
  <c r="F1531" i="1"/>
  <c r="D1531" i="1"/>
  <c r="L1530" i="1"/>
  <c r="F1530" i="1"/>
  <c r="D1530" i="1"/>
  <c r="L1529" i="1"/>
  <c r="K1529" i="1"/>
  <c r="F1529" i="1"/>
  <c r="D1529" i="1"/>
  <c r="L1528" i="1"/>
  <c r="K1528" i="1"/>
  <c r="F1528" i="1"/>
  <c r="D1528" i="1"/>
  <c r="L1527" i="1"/>
  <c r="K1527" i="1"/>
  <c r="F1527" i="1"/>
  <c r="D1527" i="1"/>
  <c r="L1526" i="1"/>
  <c r="K1526" i="1"/>
  <c r="F1526" i="1"/>
  <c r="D1526" i="1"/>
  <c r="L1525" i="1"/>
  <c r="K1525" i="1"/>
  <c r="F1525" i="1"/>
  <c r="D1525" i="1"/>
  <c r="L1524" i="1"/>
  <c r="K1524" i="1"/>
  <c r="F1524" i="1"/>
  <c r="D1524" i="1"/>
  <c r="L1523" i="1"/>
  <c r="K1523" i="1"/>
  <c r="F1523" i="1"/>
  <c r="D1523" i="1"/>
  <c r="L1522" i="1"/>
  <c r="K1522" i="1"/>
  <c r="F1522" i="1"/>
  <c r="D1522" i="1"/>
  <c r="L1521" i="1"/>
  <c r="K1521" i="1"/>
  <c r="F1521" i="1"/>
  <c r="D1521" i="1"/>
  <c r="L1520" i="1"/>
  <c r="K1520" i="1"/>
  <c r="F1520" i="1"/>
  <c r="D1520" i="1"/>
  <c r="L1519" i="1"/>
  <c r="K1519" i="1"/>
  <c r="F1519" i="1"/>
  <c r="E1519" i="1"/>
  <c r="D1519" i="1"/>
  <c r="L1518" i="1"/>
  <c r="K1518" i="1"/>
  <c r="F1518" i="1"/>
  <c r="D1518" i="1"/>
  <c r="L1517" i="1"/>
  <c r="K1517" i="1"/>
  <c r="F1517" i="1"/>
  <c r="D1517" i="1"/>
  <c r="L1516" i="1"/>
  <c r="K1516" i="1"/>
  <c r="F1516" i="1"/>
  <c r="D1516" i="1"/>
  <c r="L1515" i="1"/>
  <c r="K1515" i="1"/>
  <c r="F1515" i="1"/>
  <c r="D1515" i="1"/>
  <c r="L1514" i="1"/>
  <c r="K1514" i="1"/>
  <c r="F1514" i="1"/>
  <c r="D1514" i="1"/>
  <c r="L1513" i="1"/>
  <c r="K1513" i="1"/>
  <c r="F1513" i="1"/>
  <c r="D1513" i="1"/>
  <c r="L1512" i="1"/>
  <c r="K1512" i="1"/>
  <c r="F1512" i="1"/>
  <c r="D1512" i="1"/>
  <c r="L1511" i="1"/>
  <c r="K1511" i="1"/>
  <c r="F1511" i="1"/>
  <c r="D1511" i="1"/>
  <c r="L1510" i="1"/>
  <c r="K1510" i="1"/>
  <c r="F1510" i="1"/>
  <c r="D1510" i="1"/>
  <c r="L1509" i="1"/>
  <c r="K1509" i="1"/>
  <c r="F1509" i="1"/>
  <c r="D1509" i="1"/>
  <c r="L1508" i="1"/>
  <c r="K1508" i="1"/>
  <c r="F1508" i="1"/>
  <c r="D1508" i="1"/>
  <c r="L1507" i="1"/>
  <c r="K1507" i="1"/>
  <c r="F1507" i="1"/>
  <c r="D1507" i="1"/>
  <c r="L1506" i="1"/>
  <c r="K1506" i="1"/>
  <c r="F1506" i="1"/>
  <c r="D1506" i="1"/>
  <c r="L1505" i="1"/>
  <c r="K1505" i="1"/>
  <c r="F1505" i="1"/>
  <c r="D1505" i="1"/>
  <c r="L1504" i="1"/>
  <c r="K1504" i="1"/>
  <c r="F1504" i="1"/>
  <c r="D1504" i="1"/>
  <c r="L1503" i="1"/>
  <c r="K1503" i="1"/>
  <c r="F1503" i="1"/>
  <c r="D1503" i="1"/>
  <c r="L1502" i="1"/>
  <c r="K1502" i="1"/>
  <c r="F1502" i="1"/>
  <c r="D1502" i="1"/>
  <c r="L1501" i="1"/>
  <c r="K1501" i="1"/>
  <c r="F1501" i="1"/>
  <c r="D1501" i="1"/>
  <c r="L1500" i="1"/>
  <c r="K1500" i="1"/>
  <c r="F1500" i="1"/>
  <c r="D1500" i="1"/>
  <c r="L1499" i="1"/>
  <c r="K1499" i="1"/>
  <c r="F1499" i="1"/>
  <c r="D1499" i="1"/>
  <c r="L1498" i="1"/>
  <c r="K1498" i="1"/>
  <c r="F1498" i="1"/>
  <c r="D1498" i="1"/>
  <c r="L1497" i="1"/>
  <c r="K1497" i="1"/>
  <c r="F1497" i="1"/>
  <c r="D1497" i="1"/>
  <c r="L1496" i="1"/>
  <c r="K1496" i="1"/>
  <c r="F1496" i="1"/>
  <c r="D1496" i="1"/>
  <c r="L1495" i="1"/>
  <c r="K1495" i="1"/>
  <c r="F1495" i="1"/>
  <c r="D1495" i="1"/>
  <c r="L1494" i="1"/>
  <c r="K1494" i="1"/>
  <c r="F1494" i="1"/>
  <c r="D1494" i="1"/>
  <c r="L1493" i="1"/>
  <c r="K1493" i="1"/>
  <c r="F1493" i="1"/>
  <c r="D1493" i="1"/>
  <c r="L1492" i="1"/>
  <c r="K1492" i="1"/>
  <c r="F1492" i="1"/>
  <c r="D1492" i="1"/>
  <c r="L1491" i="1"/>
  <c r="K1491" i="1"/>
  <c r="F1491" i="1"/>
  <c r="E1491" i="1"/>
  <c r="D1491" i="1"/>
  <c r="L1490" i="1"/>
  <c r="K1490" i="1"/>
  <c r="F1490" i="1"/>
  <c r="D1490" i="1"/>
  <c r="L1489" i="1"/>
  <c r="K1489" i="1"/>
  <c r="F1489" i="1"/>
  <c r="D1489" i="1"/>
  <c r="L1488" i="1"/>
  <c r="K1488" i="1"/>
  <c r="F1488" i="1"/>
  <c r="D1488" i="1"/>
  <c r="L1487" i="1"/>
  <c r="K1487" i="1"/>
  <c r="F1487" i="1"/>
  <c r="D1487" i="1"/>
  <c r="L1486" i="1"/>
  <c r="K1486" i="1"/>
  <c r="F1486" i="1"/>
  <c r="D1486" i="1"/>
  <c r="L1485" i="1"/>
  <c r="K1485" i="1"/>
  <c r="F1485" i="1"/>
  <c r="D1485" i="1"/>
  <c r="L1484" i="1"/>
  <c r="K1484" i="1"/>
  <c r="F1484" i="1"/>
  <c r="D1484" i="1"/>
  <c r="L1483" i="1"/>
  <c r="K1483" i="1"/>
  <c r="F1483" i="1"/>
  <c r="D1483" i="1"/>
  <c r="L1482" i="1"/>
  <c r="K1482" i="1"/>
  <c r="F1482" i="1"/>
  <c r="D1482" i="1"/>
  <c r="L1481" i="1"/>
  <c r="K1481" i="1"/>
  <c r="F1481" i="1"/>
  <c r="D1481" i="1"/>
  <c r="L1480" i="1"/>
  <c r="K1480" i="1"/>
  <c r="F1480" i="1"/>
  <c r="D1480" i="1"/>
  <c r="L1479" i="1"/>
  <c r="K1479" i="1"/>
  <c r="F1479" i="1"/>
  <c r="D1479" i="1"/>
  <c r="L1478" i="1"/>
  <c r="K1478" i="1"/>
  <c r="F1478" i="1"/>
  <c r="E1478" i="1"/>
  <c r="D1478" i="1"/>
  <c r="L1477" i="1"/>
  <c r="K1477" i="1"/>
  <c r="F1477" i="1"/>
  <c r="D1477" i="1"/>
  <c r="L1476" i="1"/>
  <c r="K1476" i="1"/>
  <c r="F1476" i="1"/>
  <c r="E1476" i="1"/>
  <c r="D1476" i="1"/>
  <c r="L1475" i="1"/>
  <c r="K1475" i="1"/>
  <c r="F1475" i="1"/>
  <c r="D1475" i="1"/>
  <c r="L1474" i="1"/>
  <c r="K1474" i="1"/>
  <c r="F1474" i="1"/>
  <c r="D1474" i="1"/>
  <c r="L1473" i="1"/>
  <c r="K1473" i="1"/>
  <c r="F1473" i="1"/>
  <c r="D1473" i="1"/>
  <c r="L1472" i="1"/>
  <c r="K1472" i="1"/>
  <c r="F1472" i="1"/>
  <c r="D1472" i="1"/>
  <c r="L1471" i="1"/>
  <c r="K1471" i="1"/>
  <c r="F1471" i="1"/>
  <c r="D1471" i="1"/>
  <c r="L1470" i="1"/>
  <c r="K1470" i="1"/>
  <c r="F1470" i="1"/>
  <c r="D1470" i="1"/>
  <c r="L1469" i="1"/>
  <c r="K1469" i="1"/>
  <c r="F1469" i="1"/>
  <c r="D1469" i="1"/>
  <c r="L1468" i="1"/>
  <c r="K1468" i="1"/>
  <c r="F1468" i="1"/>
  <c r="D1468" i="1"/>
  <c r="L1467" i="1"/>
  <c r="K1467" i="1"/>
  <c r="F1467" i="1"/>
  <c r="D1467" i="1"/>
  <c r="L1466" i="1"/>
  <c r="K1466" i="1"/>
  <c r="F1466" i="1"/>
  <c r="D1466" i="1"/>
  <c r="L1465" i="1"/>
  <c r="K1465" i="1"/>
  <c r="F1465" i="1"/>
  <c r="D1465" i="1"/>
  <c r="L1464" i="1"/>
  <c r="K1464" i="1"/>
  <c r="F1464" i="1"/>
  <c r="D1464" i="1"/>
  <c r="L1463" i="1"/>
  <c r="K1463" i="1"/>
  <c r="F1463" i="1"/>
  <c r="D1463" i="1"/>
  <c r="L1462" i="1"/>
  <c r="K1462" i="1"/>
  <c r="F1462" i="1"/>
  <c r="D1462" i="1"/>
  <c r="L1461" i="1"/>
  <c r="K1461" i="1"/>
  <c r="F1461" i="1"/>
  <c r="D1461" i="1"/>
  <c r="L1460" i="1"/>
  <c r="K1460" i="1"/>
  <c r="F1460" i="1"/>
  <c r="D1460" i="1"/>
  <c r="L1459" i="1"/>
  <c r="K1459" i="1"/>
  <c r="F1459" i="1"/>
  <c r="D1459" i="1"/>
  <c r="L1458" i="1"/>
  <c r="K1458" i="1"/>
  <c r="F1458" i="1"/>
  <c r="D1458" i="1"/>
  <c r="L1457" i="1"/>
  <c r="K1457" i="1"/>
  <c r="F1457" i="1"/>
  <c r="D1457" i="1"/>
  <c r="L1456" i="1"/>
  <c r="K1456" i="1"/>
  <c r="F1456" i="1"/>
  <c r="D1456" i="1"/>
  <c r="L1455" i="1"/>
  <c r="K1455" i="1"/>
  <c r="F1455" i="1"/>
  <c r="D1455" i="1"/>
  <c r="L1454" i="1"/>
  <c r="K1454" i="1"/>
  <c r="F1454" i="1"/>
  <c r="D1454" i="1"/>
  <c r="L1453" i="1"/>
  <c r="K1453" i="1"/>
  <c r="F1453" i="1"/>
  <c r="D1453" i="1"/>
  <c r="L1452" i="1"/>
  <c r="K1452" i="1"/>
  <c r="F1452" i="1"/>
  <c r="D1452" i="1"/>
  <c r="L1451" i="1"/>
  <c r="K1451" i="1"/>
  <c r="F1451" i="1"/>
  <c r="D1451" i="1"/>
  <c r="L1450" i="1"/>
  <c r="K1450" i="1"/>
  <c r="F1450" i="1"/>
  <c r="D1450" i="1"/>
  <c r="L1449" i="1"/>
  <c r="K1449" i="1"/>
  <c r="F1449" i="1"/>
  <c r="D1449" i="1"/>
  <c r="L1448" i="1"/>
  <c r="K1448" i="1"/>
  <c r="F1448" i="1"/>
  <c r="D1448" i="1"/>
  <c r="L1447" i="1"/>
  <c r="K1447" i="1"/>
  <c r="F1447" i="1"/>
  <c r="D1447" i="1"/>
  <c r="L1446" i="1"/>
  <c r="K1446" i="1"/>
  <c r="F1446" i="1"/>
  <c r="D1446" i="1"/>
  <c r="L1445" i="1"/>
  <c r="K1445" i="1"/>
  <c r="F1445" i="1"/>
  <c r="D1445" i="1"/>
  <c r="L1444" i="1"/>
  <c r="K1444" i="1"/>
  <c r="F1444" i="1"/>
  <c r="D1444" i="1"/>
  <c r="L1443" i="1"/>
  <c r="K1443" i="1"/>
  <c r="F1443" i="1"/>
  <c r="D1443" i="1"/>
  <c r="L1442" i="1"/>
  <c r="K1442" i="1"/>
  <c r="F1442" i="1"/>
  <c r="D1442" i="1"/>
  <c r="L1441" i="1"/>
  <c r="K1441" i="1"/>
  <c r="F1441" i="1"/>
  <c r="D1441" i="1"/>
  <c r="L1440" i="1"/>
  <c r="K1440" i="1"/>
  <c r="F1440" i="1"/>
  <c r="D1440" i="1"/>
  <c r="L1439" i="1"/>
  <c r="K1439" i="1"/>
  <c r="F1439" i="1"/>
  <c r="D1439" i="1"/>
  <c r="L1438" i="1"/>
  <c r="K1438" i="1"/>
  <c r="F1438" i="1"/>
  <c r="D1438" i="1"/>
  <c r="L1437" i="1"/>
  <c r="K1437" i="1"/>
  <c r="F1437" i="1"/>
  <c r="D1437" i="1"/>
  <c r="L1436" i="1"/>
  <c r="K1436" i="1"/>
  <c r="F1436" i="1"/>
  <c r="D1436" i="1"/>
  <c r="L1435" i="1"/>
  <c r="K1435" i="1"/>
  <c r="F1435" i="1"/>
  <c r="D1435" i="1"/>
  <c r="L1434" i="1"/>
  <c r="K1434" i="1"/>
  <c r="F1434" i="1"/>
  <c r="D1434" i="1"/>
  <c r="L1433" i="1"/>
  <c r="K1433" i="1"/>
  <c r="F1433" i="1"/>
  <c r="D1433" i="1"/>
  <c r="L1432" i="1"/>
  <c r="K1432" i="1"/>
  <c r="F1432" i="1"/>
  <c r="D1432" i="1"/>
  <c r="L1431" i="1"/>
  <c r="K1431" i="1"/>
  <c r="F1431" i="1"/>
  <c r="D1431" i="1"/>
  <c r="L1430" i="1"/>
  <c r="K1430" i="1"/>
  <c r="F1430" i="1"/>
  <c r="D1430" i="1"/>
  <c r="L1429" i="1"/>
  <c r="K1429" i="1"/>
  <c r="F1429" i="1"/>
  <c r="D1429" i="1"/>
  <c r="L1428" i="1"/>
  <c r="K1428" i="1"/>
  <c r="F1428" i="1"/>
  <c r="D1428" i="1"/>
  <c r="L1427" i="1"/>
  <c r="K1427" i="1"/>
  <c r="F1427" i="1"/>
  <c r="D1427" i="1"/>
  <c r="L1426" i="1"/>
  <c r="K1426" i="1"/>
  <c r="F1426" i="1"/>
  <c r="D1426" i="1"/>
  <c r="L1425" i="1"/>
  <c r="K1425" i="1"/>
  <c r="F1425" i="1"/>
  <c r="D1425" i="1"/>
  <c r="L1424" i="1"/>
  <c r="K1424" i="1"/>
  <c r="F1424" i="1"/>
  <c r="D1424" i="1"/>
  <c r="L1423" i="1"/>
  <c r="K1423" i="1"/>
  <c r="F1423" i="1"/>
  <c r="D1423" i="1"/>
  <c r="L1422" i="1"/>
  <c r="K1422" i="1"/>
  <c r="F1422" i="1"/>
  <c r="D1422" i="1"/>
  <c r="L1421" i="1"/>
  <c r="K1421" i="1"/>
  <c r="F1421" i="1"/>
  <c r="D1421" i="1"/>
  <c r="L1420" i="1"/>
  <c r="K1420" i="1"/>
  <c r="F1420" i="1"/>
  <c r="D1420" i="1"/>
  <c r="L1419" i="1"/>
  <c r="K1419" i="1"/>
  <c r="F1419" i="1"/>
  <c r="D1419" i="1"/>
  <c r="L1418" i="1"/>
  <c r="K1418" i="1"/>
  <c r="F1418" i="1"/>
  <c r="D1418" i="1"/>
  <c r="L1417" i="1"/>
  <c r="K1417" i="1"/>
  <c r="F1417" i="1"/>
  <c r="D1417" i="1"/>
  <c r="L1416" i="1"/>
  <c r="K1416" i="1"/>
  <c r="F1416" i="1"/>
  <c r="D1416" i="1"/>
  <c r="L1415" i="1"/>
  <c r="K1415" i="1"/>
  <c r="F1415" i="1"/>
  <c r="D1415" i="1"/>
  <c r="L1414" i="1"/>
  <c r="K1414" i="1"/>
  <c r="F1414" i="1"/>
  <c r="D1414" i="1"/>
  <c r="L1413" i="1"/>
  <c r="K1413" i="1"/>
  <c r="F1413" i="1"/>
  <c r="D1413" i="1"/>
  <c r="L1412" i="1"/>
  <c r="K1412" i="1"/>
  <c r="F1412" i="1"/>
  <c r="D1412" i="1"/>
  <c r="L1411" i="1"/>
  <c r="K1411" i="1"/>
  <c r="F1411" i="1"/>
  <c r="D1411" i="1"/>
  <c r="L1410" i="1"/>
  <c r="K1410" i="1"/>
  <c r="F1410" i="1"/>
  <c r="D1410" i="1"/>
  <c r="L1409" i="1"/>
  <c r="K1409" i="1"/>
  <c r="F1409" i="1"/>
  <c r="D1409" i="1"/>
  <c r="L1408" i="1"/>
  <c r="K1408" i="1"/>
  <c r="F1408" i="1"/>
  <c r="D1408" i="1"/>
  <c r="L1407" i="1"/>
  <c r="K1407" i="1"/>
  <c r="F1407" i="1"/>
  <c r="D1407" i="1"/>
  <c r="L1406" i="1"/>
  <c r="K1406" i="1"/>
  <c r="F1406" i="1"/>
  <c r="D1406" i="1"/>
  <c r="L1405" i="1"/>
  <c r="K1405" i="1"/>
  <c r="F1405" i="1"/>
  <c r="D1405" i="1"/>
  <c r="L1404" i="1"/>
  <c r="K1404" i="1"/>
  <c r="F1404" i="1"/>
  <c r="D1404" i="1"/>
  <c r="L1403" i="1"/>
  <c r="K1403" i="1"/>
  <c r="F1403" i="1"/>
  <c r="D1403" i="1"/>
  <c r="L1402" i="1"/>
  <c r="K1402" i="1"/>
  <c r="F1402" i="1"/>
  <c r="D1402" i="1"/>
  <c r="L1401" i="1"/>
  <c r="K1401" i="1"/>
  <c r="F1401" i="1"/>
  <c r="D1401" i="1"/>
  <c r="L1400" i="1"/>
  <c r="K1400" i="1"/>
  <c r="F1400" i="1"/>
  <c r="D1400" i="1"/>
  <c r="L1399" i="1"/>
  <c r="K1399" i="1"/>
  <c r="F1399" i="1"/>
  <c r="D1399" i="1"/>
  <c r="L1398" i="1"/>
  <c r="K1398" i="1"/>
  <c r="F1398" i="1"/>
  <c r="E1398" i="1"/>
  <c r="D1398" i="1"/>
  <c r="L1397" i="1"/>
  <c r="K1397" i="1"/>
  <c r="F1397" i="1"/>
  <c r="D1397" i="1"/>
  <c r="L1396" i="1"/>
  <c r="K1396" i="1"/>
  <c r="F1396" i="1"/>
  <c r="D1396" i="1"/>
  <c r="L1395" i="1"/>
  <c r="K1395" i="1"/>
  <c r="F1395" i="1"/>
  <c r="D1395" i="1"/>
  <c r="L1394" i="1"/>
  <c r="K1394" i="1"/>
  <c r="F1394" i="1"/>
  <c r="D1394" i="1"/>
  <c r="L1393" i="1"/>
  <c r="K1393" i="1"/>
  <c r="F1393" i="1"/>
  <c r="D1393" i="1"/>
  <c r="L1392" i="1"/>
  <c r="K1392" i="1"/>
  <c r="F1392" i="1"/>
  <c r="D1392" i="1"/>
  <c r="L1391" i="1"/>
  <c r="K1391" i="1"/>
  <c r="F1391" i="1"/>
  <c r="D1391" i="1"/>
  <c r="L1390" i="1"/>
  <c r="K1390" i="1"/>
  <c r="F1390" i="1"/>
  <c r="D1390" i="1"/>
  <c r="L1389" i="1"/>
  <c r="K1389" i="1"/>
  <c r="F1389" i="1"/>
  <c r="D1389" i="1"/>
  <c r="L1388" i="1"/>
  <c r="K1388" i="1"/>
  <c r="F1388" i="1"/>
  <c r="D1388" i="1"/>
  <c r="L1387" i="1"/>
  <c r="K1387" i="1"/>
  <c r="F1387" i="1"/>
  <c r="D1387" i="1"/>
  <c r="L1386" i="1"/>
  <c r="K1386" i="1"/>
  <c r="F1386" i="1"/>
  <c r="D1386" i="1"/>
  <c r="L1385" i="1"/>
  <c r="K1385" i="1"/>
  <c r="F1385" i="1"/>
  <c r="D1385" i="1"/>
  <c r="L1384" i="1"/>
  <c r="K1384" i="1"/>
  <c r="F1384" i="1"/>
  <c r="D1384" i="1"/>
  <c r="L1383" i="1"/>
  <c r="K1383" i="1"/>
  <c r="F1383" i="1"/>
  <c r="D1383" i="1"/>
  <c r="L1382" i="1"/>
  <c r="K1382" i="1"/>
  <c r="F1382" i="1"/>
  <c r="D1382" i="1"/>
  <c r="L1381" i="1"/>
  <c r="K1381" i="1"/>
  <c r="F1381" i="1"/>
  <c r="D1381" i="1"/>
  <c r="L1380" i="1"/>
  <c r="K1380" i="1"/>
  <c r="F1380" i="1"/>
  <c r="D1380" i="1"/>
  <c r="L1379" i="1"/>
  <c r="K1379" i="1"/>
  <c r="F1379" i="1"/>
  <c r="D1379" i="1"/>
  <c r="L1378" i="1"/>
  <c r="K1378" i="1"/>
  <c r="F1378" i="1"/>
  <c r="D1378" i="1"/>
  <c r="L1377" i="1"/>
  <c r="K1377" i="1"/>
  <c r="F1377" i="1"/>
  <c r="D1377" i="1"/>
  <c r="L1376" i="1"/>
  <c r="K1376" i="1"/>
  <c r="F1376" i="1"/>
  <c r="D1376" i="1"/>
  <c r="L1375" i="1"/>
  <c r="K1375" i="1"/>
  <c r="F1375" i="1"/>
  <c r="D1375" i="1"/>
  <c r="L1374" i="1"/>
  <c r="K1374" i="1"/>
  <c r="F1374" i="1"/>
  <c r="D1374" i="1"/>
  <c r="L1373" i="1"/>
  <c r="K1373" i="1"/>
  <c r="F1373" i="1"/>
  <c r="D1373" i="1"/>
  <c r="L1372" i="1"/>
  <c r="K1372" i="1"/>
  <c r="F1372" i="1"/>
  <c r="D1372" i="1"/>
  <c r="L1371" i="1"/>
  <c r="K1371" i="1"/>
  <c r="F1371" i="1"/>
  <c r="D1371" i="1"/>
  <c r="L1370" i="1"/>
  <c r="K1370" i="1"/>
  <c r="F1370" i="1"/>
  <c r="D1370" i="1"/>
  <c r="L1369" i="1"/>
  <c r="K1369" i="1"/>
  <c r="F1369" i="1"/>
  <c r="D1369" i="1"/>
  <c r="L1368" i="1"/>
  <c r="K1368" i="1"/>
  <c r="F1368" i="1"/>
  <c r="D1368" i="1"/>
  <c r="L1367" i="1"/>
  <c r="K1367" i="1"/>
  <c r="F1367" i="1"/>
  <c r="D1367" i="1"/>
  <c r="L1366" i="1"/>
  <c r="K1366" i="1"/>
  <c r="F1366" i="1"/>
  <c r="D1366" i="1"/>
  <c r="L1365" i="1"/>
  <c r="K1365" i="1"/>
  <c r="F1365" i="1"/>
  <c r="D1365" i="1"/>
  <c r="L1364" i="1"/>
  <c r="K1364" i="1"/>
  <c r="F1364" i="1"/>
  <c r="D1364" i="1"/>
  <c r="L1363" i="1"/>
  <c r="K1363" i="1"/>
  <c r="F1363" i="1"/>
  <c r="D1363" i="1"/>
  <c r="L1362" i="1"/>
  <c r="K1362" i="1"/>
  <c r="F1362" i="1"/>
  <c r="D1362" i="1"/>
  <c r="L1361" i="1"/>
  <c r="K1361" i="1"/>
  <c r="F1361" i="1"/>
  <c r="D1361" i="1"/>
  <c r="L1360" i="1"/>
  <c r="K1360" i="1"/>
  <c r="F1360" i="1"/>
  <c r="D1360" i="1"/>
  <c r="L1359" i="1"/>
  <c r="K1359" i="1"/>
  <c r="F1359" i="1"/>
  <c r="D1359" i="1"/>
  <c r="L1358" i="1"/>
  <c r="K1358" i="1"/>
  <c r="F1358" i="1"/>
  <c r="D1358" i="1"/>
  <c r="L1357" i="1"/>
  <c r="K1357" i="1"/>
  <c r="F1357" i="1"/>
  <c r="D1357" i="1"/>
  <c r="L1356" i="1"/>
  <c r="K1356" i="1"/>
  <c r="F1356" i="1"/>
  <c r="D1356" i="1"/>
  <c r="L1355" i="1"/>
  <c r="K1355" i="1"/>
  <c r="F1355" i="1"/>
  <c r="D1355" i="1"/>
  <c r="L1354" i="1"/>
  <c r="K1354" i="1"/>
  <c r="F1354" i="1"/>
  <c r="D1354" i="1"/>
  <c r="L1353" i="1"/>
  <c r="K1353" i="1"/>
  <c r="F1353" i="1"/>
  <c r="D1353" i="1"/>
  <c r="L1352" i="1"/>
  <c r="K1352" i="1"/>
  <c r="F1352" i="1"/>
  <c r="D1352" i="1"/>
  <c r="L1351" i="1"/>
  <c r="K1351" i="1"/>
  <c r="F1351" i="1"/>
  <c r="D1351" i="1"/>
  <c r="L1350" i="1"/>
  <c r="K1350" i="1"/>
  <c r="F1350" i="1"/>
  <c r="D1350" i="1"/>
  <c r="L1349" i="1"/>
  <c r="K1349" i="1"/>
  <c r="F1349" i="1"/>
  <c r="D1349" i="1"/>
  <c r="L1348" i="1"/>
  <c r="K1348" i="1"/>
  <c r="F1348" i="1"/>
  <c r="D1348" i="1"/>
  <c r="L1347" i="1"/>
  <c r="K1347" i="1"/>
  <c r="F1347" i="1"/>
  <c r="D1347" i="1"/>
  <c r="L1346" i="1"/>
  <c r="K1346" i="1"/>
  <c r="F1346" i="1"/>
  <c r="D1346" i="1"/>
  <c r="L1345" i="1"/>
  <c r="K1345" i="1"/>
  <c r="F1345" i="1"/>
  <c r="E1345" i="1"/>
  <c r="D1345" i="1"/>
  <c r="L1344" i="1"/>
  <c r="K1344" i="1"/>
  <c r="F1344" i="1"/>
  <c r="D1344" i="1"/>
  <c r="L1343" i="1"/>
  <c r="K1343" i="1"/>
  <c r="F1343" i="1"/>
  <c r="D1343" i="1"/>
  <c r="L1342" i="1"/>
  <c r="K1342" i="1"/>
  <c r="F1342" i="1"/>
  <c r="D1342" i="1"/>
  <c r="L1341" i="1"/>
  <c r="K1341" i="1"/>
  <c r="F1341" i="1"/>
  <c r="D1341" i="1"/>
  <c r="L1340" i="1"/>
  <c r="K1340" i="1"/>
  <c r="F1340" i="1"/>
  <c r="E1340" i="1"/>
  <c r="D1340" i="1"/>
  <c r="L1339" i="1"/>
  <c r="K1339" i="1"/>
  <c r="F1339" i="1"/>
  <c r="D1339" i="1"/>
  <c r="L1338" i="1"/>
  <c r="K1338" i="1"/>
  <c r="F1338" i="1"/>
  <c r="E1338" i="1"/>
  <c r="D1338" i="1"/>
  <c r="L1337" i="1"/>
  <c r="K1337" i="1"/>
  <c r="F1337" i="1"/>
  <c r="D1337" i="1"/>
  <c r="L1336" i="1"/>
  <c r="K1336" i="1"/>
  <c r="F1336" i="1"/>
  <c r="D1336" i="1"/>
  <c r="L1335" i="1"/>
  <c r="K1335" i="1"/>
  <c r="F1335" i="1"/>
  <c r="D1335" i="1"/>
  <c r="L1334" i="1"/>
  <c r="K1334" i="1"/>
  <c r="F1334" i="1"/>
  <c r="D1334" i="1"/>
  <c r="L1333" i="1"/>
  <c r="K1333" i="1"/>
  <c r="F1333" i="1"/>
  <c r="D1333" i="1"/>
  <c r="L1332" i="1"/>
  <c r="K1332" i="1"/>
  <c r="F1332" i="1"/>
  <c r="D1332" i="1"/>
  <c r="L1331" i="1"/>
  <c r="K1331" i="1"/>
  <c r="F1331" i="1"/>
  <c r="D1331" i="1"/>
  <c r="L1330" i="1"/>
  <c r="K1330" i="1"/>
  <c r="F1330" i="1"/>
  <c r="D1330" i="1"/>
  <c r="L1329" i="1"/>
  <c r="K1329" i="1"/>
  <c r="F1329" i="1"/>
  <c r="D1329" i="1"/>
  <c r="L1328" i="1"/>
  <c r="K1328" i="1"/>
  <c r="F1328" i="1"/>
  <c r="D1328" i="1"/>
  <c r="L1327" i="1"/>
  <c r="K1327" i="1"/>
  <c r="F1327" i="1"/>
  <c r="D1327" i="1"/>
  <c r="L1326" i="1"/>
  <c r="K1326" i="1"/>
  <c r="F1326" i="1"/>
  <c r="D1326" i="1"/>
  <c r="L1325" i="1"/>
  <c r="K1325" i="1"/>
  <c r="F1325" i="1"/>
  <c r="D1325" i="1"/>
  <c r="L1324" i="1"/>
  <c r="K1324" i="1"/>
  <c r="F1324" i="1"/>
  <c r="D1324" i="1"/>
  <c r="L1323" i="1"/>
  <c r="K1323" i="1"/>
  <c r="F1323" i="1"/>
  <c r="D1323" i="1"/>
  <c r="L1322" i="1"/>
  <c r="K1322" i="1"/>
  <c r="F1322" i="1"/>
  <c r="D1322" i="1"/>
  <c r="L1321" i="1"/>
  <c r="K1321" i="1"/>
  <c r="F1321" i="1"/>
  <c r="D1321" i="1"/>
  <c r="L1320" i="1"/>
  <c r="K1320" i="1"/>
  <c r="F1320" i="1"/>
  <c r="D1320" i="1"/>
  <c r="L1319" i="1"/>
  <c r="K1319" i="1"/>
  <c r="F1319" i="1"/>
  <c r="D1319" i="1"/>
  <c r="L1318" i="1"/>
  <c r="K1318" i="1"/>
  <c r="F1318" i="1"/>
  <c r="D1318" i="1"/>
  <c r="L1317" i="1"/>
  <c r="K1317" i="1"/>
  <c r="F1317" i="1"/>
  <c r="D1317" i="1"/>
  <c r="L1316" i="1"/>
  <c r="K1316" i="1"/>
  <c r="F1316" i="1"/>
  <c r="D1316" i="1"/>
  <c r="L1315" i="1"/>
  <c r="K1315" i="1"/>
  <c r="F1315" i="1"/>
  <c r="D1315" i="1"/>
  <c r="L1314" i="1"/>
  <c r="K1314" i="1"/>
  <c r="F1314" i="1"/>
  <c r="D1314" i="1"/>
  <c r="L1313" i="1"/>
  <c r="K1313" i="1"/>
  <c r="F1313" i="1"/>
  <c r="D1313" i="1"/>
  <c r="L1312" i="1"/>
  <c r="K1312" i="1"/>
  <c r="F1312" i="1"/>
  <c r="D1312" i="1"/>
  <c r="L1311" i="1"/>
  <c r="K1311" i="1"/>
  <c r="F1311" i="1"/>
  <c r="D1311" i="1"/>
  <c r="L1310" i="1"/>
  <c r="K1310" i="1"/>
  <c r="F1310" i="1"/>
  <c r="D1310" i="1"/>
  <c r="L1309" i="1"/>
  <c r="K1309" i="1"/>
  <c r="F1309" i="1"/>
  <c r="D1309" i="1"/>
  <c r="L1308" i="1"/>
  <c r="K1308" i="1"/>
  <c r="F1308" i="1"/>
  <c r="D1308" i="1"/>
  <c r="L1307" i="1"/>
  <c r="K1307" i="1"/>
  <c r="F1307" i="1"/>
  <c r="D1307" i="1"/>
  <c r="L1306" i="1"/>
  <c r="K1306" i="1"/>
  <c r="F1306" i="1"/>
  <c r="D1306" i="1"/>
  <c r="L1305" i="1"/>
  <c r="K1305" i="1"/>
  <c r="F1305" i="1"/>
  <c r="D1305" i="1"/>
  <c r="L1304" i="1"/>
  <c r="K1304" i="1"/>
  <c r="F1304" i="1"/>
  <c r="D1304" i="1"/>
  <c r="L1303" i="1"/>
  <c r="K1303" i="1"/>
  <c r="F1303" i="1"/>
  <c r="D1303" i="1"/>
  <c r="L1302" i="1"/>
  <c r="K1302" i="1"/>
  <c r="F1302" i="1"/>
  <c r="E1302" i="1"/>
  <c r="D1302" i="1"/>
  <c r="L1301" i="1"/>
  <c r="K1301" i="1"/>
  <c r="F1301" i="1"/>
  <c r="D1301" i="1"/>
  <c r="L1300" i="1"/>
  <c r="K1300" i="1"/>
  <c r="F1300" i="1"/>
  <c r="D1300" i="1"/>
  <c r="L1299" i="1"/>
  <c r="K1299" i="1"/>
  <c r="F1299" i="1"/>
  <c r="D1299" i="1"/>
  <c r="L1298" i="1"/>
  <c r="K1298" i="1"/>
  <c r="F1298" i="1"/>
  <c r="D1298" i="1"/>
  <c r="L1297" i="1"/>
  <c r="K1297" i="1"/>
  <c r="F1297" i="1"/>
  <c r="D1297" i="1"/>
  <c r="L1296" i="1"/>
  <c r="K1296" i="1"/>
  <c r="F1296" i="1"/>
  <c r="D1296" i="1"/>
  <c r="L1295" i="1"/>
  <c r="K1295" i="1"/>
  <c r="F1295" i="1"/>
  <c r="D1295" i="1"/>
  <c r="L1294" i="1"/>
  <c r="K1294" i="1"/>
  <c r="F1294" i="1"/>
  <c r="D1294" i="1"/>
  <c r="L1293" i="1"/>
  <c r="K1293" i="1"/>
  <c r="F1293" i="1"/>
  <c r="D1293" i="1"/>
  <c r="L1292" i="1"/>
  <c r="K1292" i="1"/>
  <c r="F1292" i="1"/>
  <c r="D1292" i="1"/>
  <c r="L1291" i="1"/>
  <c r="K1291" i="1"/>
  <c r="F1291" i="1"/>
  <c r="D1291" i="1"/>
  <c r="L1290" i="1"/>
  <c r="K1290" i="1"/>
  <c r="F1290" i="1"/>
  <c r="D1290" i="1"/>
  <c r="L1289" i="1"/>
  <c r="K1289" i="1"/>
  <c r="F1289" i="1"/>
  <c r="D1289" i="1"/>
  <c r="L1288" i="1"/>
  <c r="K1288" i="1"/>
  <c r="F1288" i="1"/>
  <c r="D1288" i="1"/>
  <c r="L1287" i="1"/>
  <c r="K1287" i="1"/>
  <c r="F1287" i="1"/>
  <c r="D1287" i="1"/>
  <c r="L1286" i="1"/>
  <c r="K1286" i="1"/>
  <c r="F1286" i="1"/>
  <c r="D1286" i="1"/>
  <c r="L1285" i="1"/>
  <c r="K1285" i="1"/>
  <c r="F1285" i="1"/>
  <c r="D1285" i="1"/>
  <c r="L1284" i="1"/>
  <c r="K1284" i="1"/>
  <c r="F1284" i="1"/>
  <c r="D1284" i="1"/>
  <c r="L1283" i="1"/>
  <c r="K1283" i="1"/>
  <c r="F1283" i="1"/>
  <c r="D1283" i="1"/>
  <c r="L1282" i="1"/>
  <c r="K1282" i="1"/>
  <c r="F1282" i="1"/>
  <c r="D1282" i="1"/>
  <c r="L1281" i="1"/>
  <c r="K1281" i="1"/>
  <c r="F1281" i="1"/>
  <c r="D1281" i="1"/>
  <c r="L1280" i="1"/>
  <c r="K1280" i="1"/>
  <c r="F1280" i="1"/>
  <c r="D1280" i="1"/>
  <c r="L1279" i="1"/>
  <c r="K1279" i="1"/>
  <c r="F1279" i="1"/>
  <c r="D1279" i="1"/>
  <c r="L1278" i="1"/>
  <c r="K1278" i="1"/>
  <c r="F1278" i="1"/>
  <c r="D1278" i="1"/>
  <c r="L1277" i="1"/>
  <c r="K1277" i="1"/>
  <c r="F1277" i="1"/>
  <c r="D1277" i="1"/>
  <c r="L1276" i="1"/>
  <c r="K1276" i="1"/>
  <c r="F1276" i="1"/>
  <c r="D1276" i="1"/>
  <c r="L1275" i="1"/>
  <c r="K1275" i="1"/>
  <c r="F1275" i="1"/>
  <c r="D1275" i="1"/>
  <c r="L1274" i="1"/>
  <c r="K1274" i="1"/>
  <c r="F1274" i="1"/>
  <c r="D1274" i="1"/>
  <c r="L1273" i="1"/>
  <c r="K1273" i="1"/>
  <c r="F1273" i="1"/>
  <c r="D1273" i="1"/>
  <c r="L1272" i="1"/>
  <c r="K1272" i="1"/>
  <c r="F1272" i="1"/>
  <c r="D1272" i="1"/>
  <c r="L1271" i="1"/>
  <c r="K1271" i="1"/>
  <c r="F1271" i="1"/>
  <c r="D1271" i="1"/>
  <c r="L1270" i="1"/>
  <c r="K1270" i="1"/>
  <c r="F1270" i="1"/>
  <c r="D1270" i="1"/>
  <c r="L1269" i="1"/>
  <c r="K1269" i="1"/>
  <c r="F1269" i="1"/>
  <c r="D1269" i="1"/>
  <c r="L1268" i="1"/>
  <c r="K1268" i="1"/>
  <c r="F1268" i="1"/>
  <c r="D1268" i="1"/>
  <c r="L1267" i="1"/>
  <c r="K1267" i="1"/>
  <c r="F1267" i="1"/>
  <c r="D1267" i="1"/>
  <c r="L1266" i="1"/>
  <c r="K1266" i="1"/>
  <c r="F1266" i="1"/>
  <c r="D1266" i="1"/>
  <c r="L1265" i="1"/>
  <c r="K1265" i="1"/>
  <c r="F1265" i="1"/>
  <c r="D1265" i="1"/>
  <c r="L1264" i="1"/>
  <c r="K1264" i="1"/>
  <c r="F1264" i="1"/>
  <c r="D1264" i="1"/>
  <c r="L1263" i="1"/>
  <c r="K1263" i="1"/>
  <c r="F1263" i="1"/>
  <c r="D1263" i="1"/>
  <c r="L1262" i="1"/>
  <c r="K1262" i="1"/>
  <c r="F1262" i="1"/>
  <c r="D1262" i="1"/>
  <c r="L1261" i="1"/>
  <c r="K1261" i="1"/>
  <c r="F1261" i="1"/>
  <c r="D1261" i="1"/>
  <c r="L1260" i="1"/>
  <c r="K1260" i="1"/>
  <c r="F1260" i="1"/>
  <c r="D1260" i="1"/>
  <c r="L1259" i="1"/>
  <c r="K1259" i="1"/>
  <c r="F1259" i="1"/>
  <c r="D1259" i="1"/>
  <c r="L1258" i="1"/>
  <c r="K1258" i="1"/>
  <c r="F1258" i="1"/>
  <c r="D1258" i="1"/>
  <c r="L1257" i="1"/>
  <c r="K1257" i="1"/>
  <c r="F1257" i="1"/>
  <c r="D1257" i="1"/>
  <c r="L1256" i="1"/>
  <c r="K1256" i="1"/>
  <c r="F1256" i="1"/>
  <c r="D1256" i="1"/>
  <c r="L1255" i="1"/>
  <c r="K1255" i="1"/>
  <c r="F1255" i="1"/>
  <c r="D1255" i="1"/>
  <c r="L1254" i="1"/>
  <c r="K1254" i="1"/>
  <c r="F1254" i="1"/>
  <c r="D1254" i="1"/>
  <c r="L1253" i="1"/>
  <c r="K1253" i="1"/>
  <c r="F1253" i="1"/>
  <c r="D1253" i="1"/>
  <c r="L1252" i="1"/>
  <c r="K1252" i="1"/>
  <c r="F1252" i="1"/>
  <c r="D1252" i="1"/>
  <c r="L1251" i="1"/>
  <c r="K1251" i="1"/>
  <c r="F1251" i="1"/>
  <c r="D1251" i="1"/>
  <c r="L1250" i="1"/>
  <c r="K1250" i="1"/>
  <c r="F1250" i="1"/>
  <c r="D1250" i="1"/>
  <c r="L1249" i="1"/>
  <c r="K1249" i="1"/>
  <c r="F1249" i="1"/>
  <c r="D1249" i="1"/>
  <c r="L1248" i="1"/>
  <c r="K1248" i="1"/>
  <c r="F1248" i="1"/>
  <c r="D1248" i="1"/>
  <c r="L1247" i="1"/>
  <c r="K1247" i="1"/>
  <c r="F1247" i="1"/>
  <c r="D1247" i="1"/>
  <c r="L1246" i="1"/>
  <c r="K1246" i="1"/>
  <c r="F1246" i="1"/>
  <c r="D1246" i="1"/>
  <c r="L1245" i="1"/>
  <c r="K1245" i="1"/>
  <c r="F1245" i="1"/>
  <c r="D1245" i="1"/>
  <c r="L1244" i="1"/>
  <c r="K1244" i="1"/>
  <c r="F1244" i="1"/>
  <c r="D1244" i="1"/>
  <c r="L1243" i="1"/>
  <c r="K1243" i="1"/>
  <c r="F1243" i="1"/>
  <c r="D1243" i="1"/>
  <c r="L1242" i="1"/>
  <c r="K1242" i="1"/>
  <c r="F1242" i="1"/>
  <c r="D1242" i="1"/>
  <c r="L1241" i="1"/>
  <c r="K1241" i="1"/>
  <c r="F1241" i="1"/>
  <c r="D1241" i="1"/>
  <c r="L1240" i="1"/>
  <c r="K1240" i="1"/>
  <c r="F1240" i="1"/>
  <c r="D1240" i="1"/>
  <c r="L1239" i="1"/>
  <c r="K1239" i="1"/>
  <c r="F1239" i="1"/>
  <c r="D1239" i="1"/>
  <c r="L1238" i="1"/>
  <c r="K1238" i="1"/>
  <c r="F1238" i="1"/>
  <c r="D1238" i="1"/>
  <c r="L1237" i="1"/>
  <c r="K1237" i="1"/>
  <c r="F1237" i="1"/>
  <c r="D1237" i="1"/>
  <c r="L1236" i="1"/>
  <c r="K1236" i="1"/>
  <c r="F1236" i="1"/>
  <c r="D1236" i="1"/>
  <c r="L1235" i="1"/>
  <c r="K1235" i="1"/>
  <c r="F1235" i="1"/>
  <c r="D1235" i="1"/>
  <c r="L1234" i="1"/>
  <c r="K1234" i="1"/>
  <c r="F1234" i="1"/>
  <c r="D1234" i="1"/>
  <c r="L1233" i="1"/>
  <c r="K1233" i="1"/>
  <c r="F1233" i="1"/>
  <c r="D1233" i="1"/>
  <c r="L1232" i="1"/>
  <c r="K1232" i="1"/>
  <c r="F1232" i="1"/>
  <c r="D1232" i="1"/>
  <c r="L1231" i="1"/>
  <c r="F1231" i="1"/>
  <c r="D1231" i="1"/>
  <c r="L1230" i="1"/>
  <c r="K1230" i="1"/>
  <c r="F1230" i="1"/>
  <c r="D1230" i="1"/>
  <c r="L1229" i="1"/>
  <c r="K1229" i="1"/>
  <c r="F1229" i="1"/>
  <c r="D1229" i="1"/>
  <c r="L1228" i="1"/>
  <c r="K1228" i="1"/>
  <c r="F1228" i="1"/>
  <c r="D1228" i="1"/>
  <c r="L1227" i="1"/>
  <c r="K1227" i="1"/>
  <c r="F1227" i="1"/>
  <c r="D1227" i="1"/>
  <c r="L1226" i="1"/>
  <c r="K1226" i="1"/>
  <c r="F1226" i="1"/>
  <c r="D1226" i="1"/>
  <c r="L1225" i="1"/>
  <c r="K1225" i="1"/>
  <c r="F1225" i="1"/>
  <c r="E1225" i="1"/>
  <c r="D1225" i="1"/>
  <c r="L1224" i="1"/>
  <c r="K1224" i="1"/>
  <c r="F1224" i="1"/>
  <c r="D1224" i="1"/>
  <c r="L1223" i="1"/>
  <c r="K1223" i="1"/>
  <c r="F1223" i="1"/>
  <c r="D1223" i="1"/>
  <c r="L1222" i="1"/>
  <c r="K1222" i="1"/>
  <c r="F1222" i="1"/>
  <c r="D1222" i="1"/>
  <c r="L1221" i="1"/>
  <c r="K1221" i="1"/>
  <c r="F1221" i="1"/>
  <c r="D1221" i="1"/>
  <c r="L1220" i="1"/>
  <c r="K1220" i="1"/>
  <c r="F1220" i="1"/>
  <c r="D1220" i="1"/>
  <c r="L1219" i="1"/>
  <c r="K1219" i="1"/>
  <c r="F1219" i="1"/>
  <c r="D1219" i="1"/>
  <c r="L1218" i="1"/>
  <c r="K1218" i="1"/>
  <c r="F1218" i="1"/>
  <c r="D1218" i="1"/>
  <c r="L1217" i="1"/>
  <c r="K1217" i="1"/>
  <c r="F1217" i="1"/>
  <c r="D1217" i="1"/>
  <c r="L1216" i="1"/>
  <c r="K1216" i="1"/>
  <c r="F1216" i="1"/>
  <c r="D1216" i="1"/>
  <c r="L1215" i="1"/>
  <c r="K1215" i="1"/>
  <c r="F1215" i="1"/>
  <c r="D1215" i="1"/>
  <c r="L1214" i="1"/>
  <c r="K1214" i="1"/>
  <c r="F1214" i="1"/>
  <c r="D1214" i="1"/>
  <c r="L1213" i="1"/>
  <c r="K1213" i="1"/>
  <c r="F1213" i="1"/>
  <c r="D1213" i="1"/>
  <c r="L1212" i="1"/>
  <c r="K1212" i="1"/>
  <c r="F1212" i="1"/>
  <c r="D1212" i="1"/>
  <c r="L1211" i="1"/>
  <c r="K1211" i="1"/>
  <c r="F1211" i="1"/>
  <c r="D1211" i="1"/>
  <c r="L1210" i="1"/>
  <c r="K1210" i="1"/>
  <c r="F1210" i="1"/>
  <c r="D1210" i="1"/>
  <c r="L1209" i="1"/>
  <c r="K1209" i="1"/>
  <c r="F1209" i="1"/>
  <c r="D1209" i="1"/>
  <c r="L1208" i="1"/>
  <c r="K1208" i="1"/>
  <c r="F1208" i="1"/>
  <c r="D1208" i="1"/>
  <c r="L1207" i="1"/>
  <c r="K1207" i="1"/>
  <c r="F1207" i="1"/>
  <c r="D1207" i="1"/>
  <c r="L1206" i="1"/>
  <c r="K1206" i="1"/>
  <c r="F1206" i="1"/>
  <c r="D1206" i="1"/>
  <c r="L1205" i="1"/>
  <c r="K1205" i="1"/>
  <c r="F1205" i="1"/>
  <c r="D1205" i="1"/>
  <c r="L1204" i="1"/>
  <c r="K1204" i="1"/>
  <c r="F1204" i="1"/>
  <c r="D1204" i="1"/>
  <c r="L1203" i="1"/>
  <c r="K1203" i="1"/>
  <c r="F1203" i="1"/>
  <c r="D1203" i="1"/>
  <c r="L1202" i="1"/>
  <c r="K1202" i="1"/>
  <c r="F1202" i="1"/>
  <c r="D1202" i="1"/>
  <c r="L1201" i="1"/>
  <c r="K1201" i="1"/>
  <c r="F1201" i="1"/>
  <c r="D1201" i="1"/>
  <c r="L1200" i="1"/>
  <c r="K1200" i="1"/>
  <c r="F1200" i="1"/>
  <c r="D1200" i="1"/>
  <c r="L1199" i="1"/>
  <c r="K1199" i="1"/>
  <c r="F1199" i="1"/>
  <c r="D1199" i="1"/>
  <c r="L1198" i="1"/>
  <c r="K1198" i="1"/>
  <c r="F1198" i="1"/>
  <c r="D1198" i="1"/>
  <c r="L1197" i="1"/>
  <c r="K1197" i="1"/>
  <c r="F1197" i="1"/>
  <c r="D1197" i="1"/>
  <c r="L1196" i="1"/>
  <c r="K1196" i="1"/>
  <c r="F1196" i="1"/>
  <c r="D1196" i="1"/>
  <c r="L1195" i="1"/>
  <c r="K1195" i="1"/>
  <c r="F1195" i="1"/>
  <c r="D1195" i="1"/>
  <c r="L1194" i="1"/>
  <c r="K1194" i="1"/>
  <c r="F1194" i="1"/>
  <c r="D1194" i="1"/>
  <c r="L1193" i="1"/>
  <c r="K1193" i="1"/>
  <c r="F1193" i="1"/>
  <c r="D1193" i="1"/>
  <c r="L1192" i="1"/>
  <c r="K1192" i="1"/>
  <c r="F1192" i="1"/>
  <c r="D1192" i="1"/>
  <c r="L1191" i="1"/>
  <c r="K1191" i="1"/>
  <c r="F1191" i="1"/>
  <c r="D1191" i="1"/>
  <c r="L1190" i="1"/>
  <c r="K1190" i="1"/>
  <c r="F1190" i="1"/>
  <c r="D1190" i="1"/>
  <c r="L1189" i="1"/>
  <c r="K1189" i="1"/>
  <c r="F1189" i="1"/>
  <c r="D1189" i="1"/>
  <c r="L1188" i="1"/>
  <c r="K1188" i="1"/>
  <c r="F1188" i="1"/>
  <c r="D1188" i="1"/>
  <c r="L1187" i="1"/>
  <c r="K1187" i="1"/>
  <c r="F1187" i="1"/>
  <c r="D1187" i="1"/>
  <c r="L1186" i="1"/>
  <c r="K1186" i="1"/>
  <c r="F1186" i="1"/>
  <c r="D1186" i="1"/>
  <c r="L1185" i="1"/>
  <c r="K1185" i="1"/>
  <c r="F1185" i="1"/>
  <c r="D1185" i="1"/>
  <c r="L1184" i="1"/>
  <c r="K1184" i="1"/>
  <c r="F1184" i="1"/>
  <c r="D1184" i="1"/>
  <c r="L1183" i="1"/>
  <c r="K1183" i="1"/>
  <c r="F1183" i="1"/>
  <c r="D1183" i="1"/>
  <c r="L1182" i="1"/>
  <c r="K1182" i="1"/>
  <c r="F1182" i="1"/>
  <c r="D1182" i="1"/>
  <c r="L1181" i="1"/>
  <c r="K1181" i="1"/>
  <c r="F1181" i="1"/>
  <c r="D1181" i="1"/>
  <c r="L1180" i="1"/>
  <c r="K1180" i="1"/>
  <c r="F1180" i="1"/>
  <c r="E1180" i="1"/>
  <c r="D1180" i="1"/>
  <c r="L1179" i="1"/>
  <c r="K1179" i="1"/>
  <c r="F1179" i="1"/>
  <c r="D1179" i="1"/>
  <c r="L1178" i="1"/>
  <c r="K1178" i="1"/>
  <c r="F1178" i="1"/>
  <c r="D1178" i="1"/>
  <c r="L1177" i="1"/>
  <c r="K1177" i="1"/>
  <c r="F1177" i="1"/>
  <c r="D1177" i="1"/>
  <c r="L1176" i="1"/>
  <c r="K1176" i="1"/>
  <c r="F1176" i="1"/>
  <c r="D1176" i="1"/>
  <c r="L1175" i="1"/>
  <c r="K1175" i="1"/>
  <c r="F1175" i="1"/>
  <c r="D1175" i="1"/>
  <c r="L1174" i="1"/>
  <c r="K1174" i="1"/>
  <c r="F1174" i="1"/>
  <c r="D1174" i="1"/>
  <c r="L1173" i="1"/>
  <c r="K1173" i="1"/>
  <c r="F1173" i="1"/>
  <c r="D1173" i="1"/>
  <c r="L1172" i="1"/>
  <c r="K1172" i="1"/>
  <c r="F1172" i="1"/>
  <c r="D1172" i="1"/>
  <c r="L1171" i="1"/>
  <c r="K1171" i="1"/>
  <c r="F1171" i="1"/>
  <c r="D1171" i="1"/>
  <c r="L1170" i="1"/>
  <c r="K1170" i="1"/>
  <c r="F1170" i="1"/>
  <c r="D1170" i="1"/>
  <c r="L1169" i="1"/>
  <c r="K1169" i="1"/>
  <c r="F1169" i="1"/>
  <c r="D1169" i="1"/>
  <c r="L1168" i="1"/>
  <c r="K1168" i="1"/>
  <c r="F1168" i="1"/>
  <c r="D1168" i="1"/>
  <c r="L1167" i="1"/>
  <c r="K1167" i="1"/>
  <c r="F1167" i="1"/>
  <c r="D1167" i="1"/>
  <c r="L1166" i="1"/>
  <c r="K1166" i="1"/>
  <c r="F1166" i="1"/>
  <c r="D1166" i="1"/>
  <c r="L1165" i="1"/>
  <c r="K1165" i="1"/>
  <c r="F1165" i="1"/>
  <c r="D1165" i="1"/>
  <c r="L1164" i="1"/>
  <c r="K1164" i="1"/>
  <c r="F1164" i="1"/>
  <c r="D1164" i="1"/>
  <c r="L1163" i="1"/>
  <c r="K1163" i="1"/>
  <c r="F1163" i="1"/>
  <c r="D1163" i="1"/>
  <c r="L1162" i="1"/>
  <c r="K1162" i="1"/>
  <c r="F1162" i="1"/>
  <c r="D1162" i="1"/>
  <c r="L1161" i="1"/>
  <c r="K1161" i="1"/>
  <c r="F1161" i="1"/>
  <c r="D1161" i="1"/>
  <c r="L1160" i="1"/>
  <c r="K1160" i="1"/>
  <c r="F1160" i="1"/>
  <c r="D1160" i="1"/>
  <c r="L1159" i="1"/>
  <c r="K1159" i="1"/>
  <c r="F1159" i="1"/>
  <c r="D1159" i="1"/>
  <c r="L1158" i="1"/>
  <c r="K1158" i="1"/>
  <c r="F1158" i="1"/>
  <c r="D1158" i="1"/>
  <c r="L1157" i="1"/>
  <c r="K1157" i="1"/>
  <c r="F1157" i="1"/>
  <c r="D1157" i="1"/>
  <c r="L1156" i="1"/>
  <c r="K1156" i="1"/>
  <c r="F1156" i="1"/>
  <c r="D1156" i="1"/>
  <c r="L1155" i="1"/>
  <c r="K1155" i="1"/>
  <c r="F1155" i="1"/>
  <c r="D1155" i="1"/>
  <c r="L1154" i="1"/>
  <c r="K1154" i="1"/>
  <c r="F1154" i="1"/>
  <c r="D1154" i="1"/>
  <c r="L1153" i="1"/>
  <c r="K1153" i="1"/>
  <c r="F1153" i="1"/>
  <c r="D1153" i="1"/>
  <c r="L1152" i="1"/>
  <c r="K1152" i="1"/>
  <c r="F1152" i="1"/>
  <c r="D1152" i="1"/>
  <c r="L1151" i="1"/>
  <c r="K1151" i="1"/>
  <c r="F1151" i="1"/>
  <c r="D1151" i="1"/>
  <c r="L1150" i="1"/>
  <c r="K1150" i="1"/>
  <c r="F1150" i="1"/>
  <c r="D1150" i="1"/>
  <c r="L1149" i="1"/>
  <c r="K1149" i="1"/>
  <c r="F1149" i="1"/>
  <c r="D1149" i="1"/>
  <c r="L1148" i="1"/>
  <c r="K1148" i="1"/>
  <c r="F1148" i="1"/>
  <c r="D1148" i="1"/>
  <c r="L1147" i="1"/>
  <c r="K1147" i="1"/>
  <c r="F1147" i="1"/>
  <c r="D1147" i="1"/>
  <c r="L1146" i="1"/>
  <c r="K1146" i="1"/>
  <c r="F1146" i="1"/>
  <c r="D1146" i="1"/>
  <c r="L1145" i="1"/>
  <c r="K1145" i="1"/>
  <c r="F1145" i="1"/>
  <c r="D1145" i="1"/>
  <c r="L1144" i="1"/>
  <c r="K1144" i="1"/>
  <c r="F1144" i="1"/>
  <c r="D1144" i="1"/>
  <c r="L1143" i="1"/>
  <c r="K1143" i="1"/>
  <c r="F1143" i="1"/>
  <c r="D1143" i="1"/>
  <c r="L1142" i="1"/>
  <c r="K1142" i="1"/>
  <c r="F1142" i="1"/>
  <c r="D1142" i="1"/>
  <c r="L1141" i="1"/>
  <c r="K1141" i="1"/>
  <c r="F1141" i="1"/>
  <c r="D1141" i="1"/>
  <c r="L1140" i="1"/>
  <c r="K1140" i="1"/>
  <c r="F1140" i="1"/>
  <c r="D1140" i="1"/>
  <c r="L1139" i="1"/>
  <c r="K1139" i="1"/>
  <c r="F1139" i="1"/>
  <c r="D1139" i="1"/>
  <c r="L1138" i="1"/>
  <c r="K1138" i="1"/>
  <c r="F1138" i="1"/>
  <c r="D1138" i="1"/>
  <c r="L1137" i="1"/>
  <c r="K1137" i="1"/>
  <c r="F1137" i="1"/>
  <c r="D1137" i="1"/>
  <c r="L1136" i="1"/>
  <c r="K1136" i="1"/>
  <c r="F1136" i="1"/>
  <c r="D1136" i="1"/>
  <c r="L1135" i="1"/>
  <c r="K1135" i="1"/>
  <c r="F1135" i="1"/>
  <c r="D1135" i="1"/>
  <c r="L1134" i="1"/>
  <c r="K1134" i="1"/>
  <c r="F1134" i="1"/>
  <c r="D1134" i="1"/>
  <c r="L1133" i="1"/>
  <c r="K1133" i="1"/>
  <c r="F1133" i="1"/>
  <c r="D1133" i="1"/>
  <c r="L1132" i="1"/>
  <c r="K1132" i="1"/>
  <c r="F1132" i="1"/>
  <c r="D1132" i="1"/>
  <c r="L1131" i="1"/>
  <c r="K1131" i="1"/>
  <c r="F1131" i="1"/>
  <c r="D1131" i="1"/>
  <c r="L1130" i="1"/>
  <c r="K1130" i="1"/>
  <c r="F1130" i="1"/>
  <c r="E1130" i="1"/>
  <c r="D1130" i="1"/>
  <c r="L1129" i="1"/>
  <c r="K1129" i="1"/>
  <c r="F1129" i="1"/>
  <c r="D1129" i="1"/>
  <c r="L1128" i="1"/>
  <c r="K1128" i="1"/>
  <c r="F1128" i="1"/>
  <c r="D1128" i="1"/>
  <c r="L1127" i="1"/>
  <c r="K1127" i="1"/>
  <c r="F1127" i="1"/>
  <c r="D1127" i="1"/>
  <c r="L1126" i="1"/>
  <c r="K1126" i="1"/>
  <c r="F1126" i="1"/>
  <c r="D1126" i="1"/>
  <c r="L1125" i="1"/>
  <c r="K1125" i="1"/>
  <c r="F1125" i="1"/>
  <c r="D1125" i="1"/>
  <c r="L1124" i="1"/>
  <c r="K1124" i="1"/>
  <c r="F1124" i="1"/>
  <c r="D1124" i="1"/>
  <c r="L1123" i="1"/>
  <c r="K1123" i="1"/>
  <c r="F1123" i="1"/>
  <c r="D1123" i="1"/>
  <c r="L1122" i="1"/>
  <c r="K1122" i="1"/>
  <c r="F1122" i="1"/>
  <c r="D1122" i="1"/>
  <c r="L1121" i="1"/>
  <c r="K1121" i="1"/>
  <c r="F1121" i="1"/>
  <c r="D1121" i="1"/>
  <c r="L1120" i="1"/>
  <c r="K1120" i="1"/>
  <c r="F1120" i="1"/>
  <c r="D1120" i="1"/>
  <c r="L1119" i="1"/>
  <c r="K1119" i="1"/>
  <c r="F1119" i="1"/>
  <c r="D1119" i="1"/>
  <c r="L1118" i="1"/>
  <c r="K1118" i="1"/>
  <c r="F1118" i="1"/>
  <c r="D1118" i="1"/>
  <c r="L1117" i="1"/>
  <c r="K1117" i="1"/>
  <c r="F1117" i="1"/>
  <c r="D1117" i="1"/>
  <c r="L1116" i="1"/>
  <c r="K1116" i="1"/>
  <c r="F1116" i="1"/>
  <c r="D1116" i="1"/>
  <c r="L1115" i="1"/>
  <c r="K1115" i="1"/>
  <c r="F1115" i="1"/>
  <c r="D1115" i="1"/>
  <c r="L1114" i="1"/>
  <c r="K1114" i="1"/>
  <c r="F1114" i="1"/>
  <c r="D1114" i="1"/>
  <c r="L1113" i="1"/>
  <c r="K1113" i="1"/>
  <c r="F1113" i="1"/>
  <c r="D1113" i="1"/>
  <c r="L1112" i="1"/>
  <c r="K1112" i="1"/>
  <c r="F1112" i="1"/>
  <c r="D1112" i="1"/>
  <c r="L1111" i="1"/>
  <c r="K1111" i="1"/>
  <c r="F1111" i="1"/>
  <c r="D1111" i="1"/>
  <c r="L1110" i="1"/>
  <c r="K1110" i="1"/>
  <c r="F1110" i="1"/>
  <c r="D1110" i="1"/>
  <c r="L1109" i="1"/>
  <c r="K1109" i="1"/>
  <c r="F1109" i="1"/>
  <c r="D1109" i="1"/>
  <c r="L1108" i="1"/>
  <c r="K1108" i="1"/>
  <c r="F1108" i="1"/>
  <c r="D1108" i="1"/>
  <c r="L1107" i="1"/>
  <c r="K1107" i="1"/>
  <c r="F1107" i="1"/>
  <c r="D1107" i="1"/>
  <c r="L1106" i="1"/>
  <c r="K1106" i="1"/>
  <c r="F1106" i="1"/>
  <c r="D1106" i="1"/>
  <c r="L1105" i="1"/>
  <c r="K1105" i="1"/>
  <c r="F1105" i="1"/>
  <c r="D1105" i="1"/>
  <c r="L1104" i="1"/>
  <c r="K1104" i="1"/>
  <c r="F1104" i="1"/>
  <c r="D1104" i="1"/>
  <c r="L1103" i="1"/>
  <c r="K1103" i="1"/>
  <c r="F1103" i="1"/>
  <c r="D1103" i="1"/>
  <c r="L1102" i="1"/>
  <c r="K1102" i="1"/>
  <c r="F1102" i="1"/>
  <c r="D1102" i="1"/>
  <c r="L1101" i="1"/>
  <c r="K1101" i="1"/>
  <c r="F1101" i="1"/>
  <c r="D1101" i="1"/>
  <c r="L1100" i="1"/>
  <c r="K1100" i="1"/>
  <c r="F1100" i="1"/>
  <c r="D1100" i="1"/>
  <c r="L1099" i="1"/>
  <c r="K1099" i="1"/>
  <c r="F1099" i="1"/>
  <c r="D1099" i="1"/>
  <c r="L1098" i="1"/>
  <c r="K1098" i="1"/>
  <c r="F1098" i="1"/>
  <c r="D1098" i="1"/>
  <c r="L1097" i="1"/>
  <c r="K1097" i="1"/>
  <c r="F1097" i="1"/>
  <c r="D1097" i="1"/>
  <c r="L1096" i="1"/>
  <c r="K1096" i="1"/>
  <c r="F1096" i="1"/>
  <c r="D1096" i="1"/>
  <c r="L1095" i="1"/>
  <c r="K1095" i="1"/>
  <c r="F1095" i="1"/>
  <c r="D1095" i="1"/>
  <c r="L1094" i="1"/>
  <c r="K1094" i="1"/>
  <c r="F1094" i="1"/>
  <c r="D1094" i="1"/>
  <c r="L1093" i="1"/>
  <c r="K1093" i="1"/>
  <c r="F1093" i="1"/>
  <c r="D1093" i="1"/>
  <c r="L1092" i="1"/>
  <c r="K1092" i="1"/>
  <c r="F1092" i="1"/>
  <c r="D1092" i="1"/>
  <c r="L1091" i="1"/>
  <c r="K1091" i="1"/>
  <c r="F1091" i="1"/>
  <c r="D1091" i="1"/>
  <c r="L1090" i="1"/>
  <c r="K1090" i="1"/>
  <c r="F1090" i="1"/>
  <c r="D1090" i="1"/>
  <c r="L1089" i="1"/>
  <c r="K1089" i="1"/>
  <c r="F1089" i="1"/>
  <c r="D1089" i="1"/>
  <c r="L1088" i="1"/>
  <c r="K1088" i="1"/>
  <c r="F1088" i="1"/>
  <c r="E1088" i="1"/>
  <c r="D1088" i="1"/>
  <c r="L1087" i="1"/>
  <c r="K1087" i="1"/>
  <c r="F1087" i="1"/>
  <c r="D1087" i="1"/>
  <c r="L1086" i="1"/>
  <c r="K1086" i="1"/>
  <c r="F1086" i="1"/>
  <c r="D1086" i="1"/>
  <c r="L1085" i="1"/>
  <c r="K1085" i="1"/>
  <c r="F1085" i="1"/>
  <c r="D1085" i="1"/>
  <c r="L1084" i="1"/>
  <c r="K1084" i="1"/>
  <c r="F1084" i="1"/>
  <c r="D1084" i="1"/>
  <c r="L1083" i="1"/>
  <c r="K1083" i="1"/>
  <c r="F1083" i="1"/>
  <c r="D1083" i="1"/>
  <c r="L1082" i="1"/>
  <c r="K1082" i="1"/>
  <c r="F1082" i="1"/>
  <c r="D1082" i="1"/>
  <c r="L1081" i="1"/>
  <c r="K1081" i="1"/>
  <c r="F1081" i="1"/>
  <c r="D1081" i="1"/>
  <c r="L1080" i="1"/>
  <c r="K1080" i="1"/>
  <c r="F1080" i="1"/>
  <c r="D1080" i="1"/>
  <c r="L1079" i="1"/>
  <c r="K1079" i="1"/>
  <c r="F1079" i="1"/>
  <c r="D1079" i="1"/>
  <c r="L1078" i="1"/>
  <c r="K1078" i="1"/>
  <c r="F1078" i="1"/>
  <c r="D1078" i="1"/>
  <c r="L1077" i="1"/>
  <c r="K1077" i="1"/>
  <c r="F1077" i="1"/>
  <c r="D1077" i="1"/>
  <c r="L1076" i="1"/>
  <c r="K1076" i="1"/>
  <c r="F1076" i="1"/>
  <c r="D1076" i="1"/>
  <c r="L1075" i="1"/>
  <c r="K1075" i="1"/>
  <c r="F1075" i="1"/>
  <c r="D1075" i="1"/>
  <c r="L1074" i="1"/>
  <c r="K1074" i="1"/>
  <c r="F1074" i="1"/>
  <c r="D1074" i="1"/>
  <c r="L1073" i="1"/>
  <c r="K1073" i="1"/>
  <c r="F1073" i="1"/>
  <c r="D1073" i="1"/>
  <c r="L1072" i="1"/>
  <c r="K1072" i="1"/>
  <c r="F1072" i="1"/>
  <c r="D1072" i="1"/>
  <c r="L1071" i="1"/>
  <c r="K1071" i="1"/>
  <c r="F1071" i="1"/>
  <c r="D1071" i="1"/>
  <c r="L1070" i="1"/>
  <c r="K1070" i="1"/>
  <c r="F1070" i="1"/>
  <c r="D1070" i="1"/>
  <c r="L1069" i="1"/>
  <c r="K1069" i="1"/>
  <c r="F1069" i="1"/>
  <c r="D1069" i="1"/>
  <c r="L1068" i="1"/>
  <c r="K1068" i="1"/>
  <c r="F1068" i="1"/>
  <c r="D1068" i="1"/>
  <c r="L1067" i="1"/>
  <c r="K1067" i="1"/>
  <c r="F1067" i="1"/>
  <c r="D1067" i="1"/>
  <c r="L1066" i="1"/>
  <c r="K1066" i="1"/>
  <c r="F1066" i="1"/>
  <c r="D1066" i="1"/>
  <c r="L1065" i="1"/>
  <c r="K1065" i="1"/>
  <c r="F1065" i="1"/>
  <c r="D1065" i="1"/>
  <c r="L1064" i="1"/>
  <c r="K1064" i="1"/>
  <c r="F1064" i="1"/>
  <c r="D1064" i="1"/>
  <c r="L1063" i="1"/>
  <c r="K1063" i="1"/>
  <c r="F1063" i="1"/>
  <c r="D1063" i="1"/>
  <c r="L1062" i="1"/>
  <c r="K1062" i="1"/>
  <c r="F1062" i="1"/>
  <c r="E1062" i="1"/>
  <c r="D1062" i="1"/>
  <c r="L1061" i="1"/>
  <c r="K1061" i="1"/>
  <c r="F1061" i="1"/>
  <c r="D1061" i="1"/>
  <c r="L1060" i="1"/>
  <c r="K1060" i="1"/>
  <c r="F1060" i="1"/>
  <c r="D1060" i="1"/>
  <c r="L1059" i="1"/>
  <c r="K1059" i="1"/>
  <c r="F1059" i="1"/>
  <c r="D1059" i="1"/>
  <c r="L1058" i="1"/>
  <c r="K1058" i="1"/>
  <c r="F1058" i="1"/>
  <c r="D1058" i="1"/>
  <c r="L1057" i="1"/>
  <c r="K1057" i="1"/>
  <c r="F1057" i="1"/>
  <c r="E1057" i="1"/>
  <c r="D1057" i="1"/>
  <c r="L1056" i="1"/>
  <c r="K1056" i="1"/>
  <c r="F1056" i="1"/>
  <c r="D1056" i="1"/>
  <c r="L1055" i="1"/>
  <c r="K1055" i="1"/>
  <c r="F1055" i="1"/>
  <c r="D1055" i="1"/>
  <c r="L1054" i="1"/>
  <c r="K1054" i="1"/>
  <c r="F1054" i="1"/>
  <c r="D1054" i="1"/>
  <c r="L1053" i="1"/>
  <c r="K1053" i="1"/>
  <c r="F1053" i="1"/>
  <c r="D1053" i="1"/>
  <c r="L1052" i="1"/>
  <c r="K1052" i="1"/>
  <c r="F1052" i="1"/>
  <c r="D1052" i="1"/>
  <c r="L1051" i="1"/>
  <c r="K1051" i="1"/>
  <c r="F1051" i="1"/>
  <c r="D1051" i="1"/>
  <c r="L1050" i="1"/>
  <c r="K1050" i="1"/>
  <c r="F1050" i="1"/>
  <c r="D1050" i="1"/>
  <c r="L1049" i="1"/>
  <c r="K1049" i="1"/>
  <c r="F1049" i="1"/>
  <c r="D1049" i="1"/>
  <c r="L1048" i="1"/>
  <c r="K1048" i="1"/>
  <c r="F1048" i="1"/>
  <c r="D1048" i="1"/>
  <c r="L1047" i="1"/>
  <c r="K1047" i="1"/>
  <c r="F1047" i="1"/>
  <c r="D1047" i="1"/>
  <c r="L1046" i="1"/>
  <c r="K1046" i="1"/>
  <c r="F1046" i="1"/>
  <c r="D1046" i="1"/>
  <c r="L1045" i="1"/>
  <c r="K1045" i="1"/>
  <c r="F1045" i="1"/>
  <c r="D1045" i="1"/>
  <c r="L1044" i="1"/>
  <c r="K1044" i="1"/>
  <c r="F1044" i="1"/>
  <c r="D1044" i="1"/>
  <c r="L1043" i="1"/>
  <c r="K1043" i="1"/>
  <c r="F1043" i="1"/>
  <c r="D1043" i="1"/>
  <c r="L1042" i="1"/>
  <c r="K1042" i="1"/>
  <c r="F1042" i="1"/>
  <c r="D1042" i="1"/>
  <c r="L1041" i="1"/>
  <c r="K1041" i="1"/>
  <c r="F1041" i="1"/>
  <c r="D1041" i="1"/>
  <c r="L1040" i="1"/>
  <c r="K1040" i="1"/>
  <c r="F1040" i="1"/>
  <c r="D1040" i="1"/>
  <c r="L1039" i="1"/>
  <c r="K1039" i="1"/>
  <c r="F1039" i="1"/>
  <c r="D1039" i="1"/>
  <c r="L1038" i="1"/>
  <c r="K1038" i="1"/>
  <c r="F1038" i="1"/>
  <c r="D1038" i="1"/>
  <c r="L1037" i="1"/>
  <c r="K1037" i="1"/>
  <c r="F1037" i="1"/>
  <c r="D1037" i="1"/>
  <c r="L1036" i="1"/>
  <c r="K1036" i="1"/>
  <c r="F1036" i="1"/>
  <c r="D1036" i="1"/>
  <c r="L1035" i="1"/>
  <c r="K1035" i="1"/>
  <c r="F1035" i="1"/>
  <c r="D1035" i="1"/>
  <c r="L1034" i="1"/>
  <c r="K1034" i="1"/>
  <c r="F1034" i="1"/>
  <c r="D1034" i="1"/>
  <c r="L1033" i="1"/>
  <c r="K1033" i="1"/>
  <c r="F1033" i="1"/>
  <c r="D1033" i="1"/>
  <c r="L1032" i="1"/>
  <c r="K1032" i="1"/>
  <c r="F1032" i="1"/>
  <c r="D1032" i="1"/>
  <c r="L1031" i="1"/>
  <c r="K1031" i="1"/>
  <c r="F1031" i="1"/>
  <c r="D1031" i="1"/>
  <c r="L1030" i="1"/>
  <c r="K1030" i="1"/>
  <c r="F1030" i="1"/>
  <c r="D1030" i="1"/>
  <c r="L1029" i="1"/>
  <c r="K1029" i="1"/>
  <c r="F1029" i="1"/>
  <c r="D1029" i="1"/>
  <c r="L1028" i="1"/>
  <c r="K1028" i="1"/>
  <c r="F1028" i="1"/>
  <c r="D1028" i="1"/>
  <c r="L1027" i="1"/>
  <c r="K1027" i="1"/>
  <c r="F1027" i="1"/>
  <c r="D1027" i="1"/>
  <c r="L1026" i="1"/>
  <c r="K1026" i="1"/>
  <c r="F1026" i="1"/>
  <c r="D1026" i="1"/>
  <c r="L1025" i="1"/>
  <c r="K1025" i="1"/>
  <c r="F1025" i="1"/>
  <c r="D1025" i="1"/>
  <c r="L1024" i="1"/>
  <c r="K1024" i="1"/>
  <c r="F1024" i="1"/>
  <c r="D1024" i="1"/>
  <c r="L1023" i="1"/>
  <c r="K1023" i="1"/>
  <c r="F1023" i="1"/>
  <c r="D1023" i="1"/>
  <c r="L1022" i="1"/>
  <c r="K1022" i="1"/>
  <c r="F1022" i="1"/>
  <c r="D1022" i="1"/>
  <c r="L1021" i="1"/>
  <c r="K1021" i="1"/>
  <c r="F1021" i="1"/>
  <c r="D1021" i="1"/>
  <c r="L1020" i="1"/>
  <c r="K1020" i="1"/>
  <c r="F1020" i="1"/>
  <c r="D1020" i="1"/>
  <c r="L1019" i="1"/>
  <c r="K1019" i="1"/>
  <c r="F1019" i="1"/>
  <c r="D1019" i="1"/>
  <c r="L1018" i="1"/>
  <c r="K1018" i="1"/>
  <c r="F1018" i="1"/>
  <c r="D1018" i="1"/>
  <c r="L1017" i="1"/>
  <c r="K1017" i="1"/>
  <c r="F1017" i="1"/>
  <c r="D1017" i="1"/>
  <c r="L1016" i="1"/>
  <c r="K1016" i="1"/>
  <c r="F1016" i="1"/>
  <c r="D1016" i="1"/>
  <c r="L1015" i="1"/>
  <c r="K1015" i="1"/>
  <c r="F1015" i="1"/>
  <c r="D1015" i="1"/>
  <c r="L1014" i="1"/>
  <c r="K1014" i="1"/>
  <c r="F1014" i="1"/>
  <c r="D1014" i="1"/>
  <c r="L1013" i="1"/>
  <c r="K1013" i="1"/>
  <c r="F1013" i="1"/>
  <c r="D1013" i="1"/>
  <c r="L1012" i="1"/>
  <c r="K1012" i="1"/>
  <c r="F1012" i="1"/>
  <c r="D1012" i="1"/>
  <c r="L1011" i="1"/>
  <c r="K1011" i="1"/>
  <c r="F1011" i="1"/>
  <c r="D1011" i="1"/>
  <c r="L1010" i="1"/>
  <c r="K1010" i="1"/>
  <c r="F1010" i="1"/>
  <c r="D1010" i="1"/>
  <c r="L1009" i="1"/>
  <c r="K1009" i="1"/>
  <c r="F1009" i="1"/>
  <c r="D1009" i="1"/>
  <c r="L1008" i="1"/>
  <c r="K1008" i="1"/>
  <c r="F1008" i="1"/>
  <c r="D1008" i="1"/>
  <c r="L1007" i="1"/>
  <c r="K1007" i="1"/>
  <c r="F1007" i="1"/>
  <c r="D1007" i="1"/>
  <c r="L1006" i="1"/>
  <c r="K1006" i="1"/>
  <c r="F1006" i="1"/>
  <c r="D1006" i="1"/>
  <c r="L1005" i="1"/>
  <c r="K1005" i="1"/>
  <c r="F1005" i="1"/>
  <c r="D1005" i="1"/>
  <c r="L1004" i="1"/>
  <c r="K1004" i="1"/>
  <c r="F1004" i="1"/>
  <c r="D1004" i="1"/>
  <c r="L1003" i="1"/>
  <c r="K1003" i="1"/>
  <c r="F1003" i="1"/>
  <c r="D1003" i="1"/>
  <c r="L1002" i="1"/>
  <c r="K1002" i="1"/>
  <c r="F1002" i="1"/>
  <c r="D1002" i="1"/>
  <c r="L1001" i="1"/>
  <c r="K1001" i="1"/>
  <c r="F1001" i="1"/>
  <c r="D1001" i="1"/>
  <c r="L1000" i="1"/>
  <c r="K1000" i="1"/>
  <c r="F1000" i="1"/>
  <c r="D1000" i="1"/>
  <c r="L999" i="1"/>
  <c r="K999" i="1"/>
  <c r="F999" i="1"/>
  <c r="D999" i="1"/>
  <c r="L998" i="1"/>
  <c r="K998" i="1"/>
  <c r="F998" i="1"/>
  <c r="D998" i="1"/>
  <c r="L997" i="1"/>
  <c r="K997" i="1"/>
  <c r="F997" i="1"/>
  <c r="D997" i="1"/>
  <c r="L996" i="1"/>
  <c r="K996" i="1"/>
  <c r="F996" i="1"/>
  <c r="D996" i="1"/>
  <c r="L995" i="1"/>
  <c r="K995" i="1"/>
  <c r="F995" i="1"/>
  <c r="D995" i="1"/>
  <c r="L994" i="1"/>
  <c r="K994" i="1"/>
  <c r="F994" i="1"/>
  <c r="D994" i="1"/>
  <c r="L993" i="1"/>
  <c r="K993" i="1"/>
  <c r="F993" i="1"/>
  <c r="D993" i="1"/>
  <c r="L992" i="1"/>
  <c r="K992" i="1"/>
  <c r="F992" i="1"/>
  <c r="D992" i="1"/>
  <c r="L991" i="1"/>
  <c r="K991" i="1"/>
  <c r="F991" i="1"/>
  <c r="E991" i="1"/>
  <c r="D991" i="1"/>
  <c r="L990" i="1"/>
  <c r="K990" i="1"/>
  <c r="F990" i="1"/>
  <c r="E990" i="1"/>
  <c r="D990" i="1"/>
  <c r="L989" i="1"/>
  <c r="K989" i="1"/>
  <c r="F989" i="1"/>
  <c r="D989" i="1"/>
  <c r="L988" i="1"/>
  <c r="K988" i="1"/>
  <c r="F988" i="1"/>
  <c r="D988" i="1"/>
  <c r="L987" i="1"/>
  <c r="K987" i="1"/>
  <c r="F987" i="1"/>
  <c r="D987" i="1"/>
  <c r="L986" i="1"/>
  <c r="K986" i="1"/>
  <c r="F986" i="1"/>
  <c r="D986" i="1"/>
  <c r="L985" i="1"/>
  <c r="K985" i="1"/>
  <c r="F985" i="1"/>
  <c r="D985" i="1"/>
  <c r="L984" i="1"/>
  <c r="K984" i="1"/>
  <c r="F984" i="1"/>
  <c r="D984" i="1"/>
  <c r="L983" i="1"/>
  <c r="K983" i="1"/>
  <c r="F983" i="1"/>
  <c r="D983" i="1"/>
  <c r="L982" i="1"/>
  <c r="K982" i="1"/>
  <c r="F982" i="1"/>
  <c r="D982" i="1"/>
  <c r="L981" i="1"/>
  <c r="K981" i="1"/>
  <c r="F981" i="1"/>
  <c r="D981" i="1"/>
  <c r="L980" i="1"/>
  <c r="K980" i="1"/>
  <c r="F980" i="1"/>
  <c r="D980" i="1"/>
  <c r="L979" i="1"/>
  <c r="K979" i="1"/>
  <c r="F979" i="1"/>
  <c r="D979" i="1"/>
  <c r="L978" i="1"/>
  <c r="K978" i="1"/>
  <c r="F978" i="1"/>
  <c r="D978" i="1"/>
  <c r="L977" i="1"/>
  <c r="K977" i="1"/>
  <c r="F977" i="1"/>
  <c r="D977" i="1"/>
  <c r="L976" i="1"/>
  <c r="K976" i="1"/>
  <c r="F976" i="1"/>
  <c r="D976" i="1"/>
  <c r="L975" i="1"/>
  <c r="K975" i="1"/>
  <c r="F975" i="1"/>
  <c r="D975" i="1"/>
  <c r="L974" i="1"/>
  <c r="K974" i="1"/>
  <c r="F974" i="1"/>
  <c r="D974" i="1"/>
  <c r="L973" i="1"/>
  <c r="K973" i="1"/>
  <c r="F973" i="1"/>
  <c r="D973" i="1"/>
  <c r="L972" i="1"/>
  <c r="K972" i="1"/>
  <c r="F972" i="1"/>
  <c r="D972" i="1"/>
  <c r="L971" i="1"/>
  <c r="K971" i="1"/>
  <c r="F971" i="1"/>
  <c r="D971" i="1"/>
  <c r="L970" i="1"/>
  <c r="K970" i="1"/>
  <c r="F970" i="1"/>
  <c r="D970" i="1"/>
  <c r="L969" i="1"/>
  <c r="K969" i="1"/>
  <c r="F969" i="1"/>
  <c r="D969" i="1"/>
  <c r="L968" i="1"/>
  <c r="K968" i="1"/>
  <c r="F968" i="1"/>
  <c r="D968" i="1"/>
  <c r="L967" i="1"/>
  <c r="K967" i="1"/>
  <c r="F967" i="1"/>
  <c r="D967" i="1"/>
  <c r="L966" i="1"/>
  <c r="K966" i="1"/>
  <c r="F966" i="1"/>
  <c r="D966" i="1"/>
  <c r="L965" i="1"/>
  <c r="K965" i="1"/>
  <c r="F965" i="1"/>
  <c r="D965" i="1"/>
  <c r="L964" i="1"/>
  <c r="K964" i="1"/>
  <c r="F964" i="1"/>
  <c r="D964" i="1"/>
  <c r="L963" i="1"/>
  <c r="K963" i="1"/>
  <c r="F963" i="1"/>
  <c r="D963" i="1"/>
  <c r="L962" i="1"/>
  <c r="K962" i="1"/>
  <c r="F962" i="1"/>
  <c r="D962" i="1"/>
  <c r="L961" i="1"/>
  <c r="K961" i="1"/>
  <c r="F961" i="1"/>
  <c r="D961" i="1"/>
  <c r="L960" i="1"/>
  <c r="K960" i="1"/>
  <c r="F960" i="1"/>
  <c r="D960" i="1"/>
  <c r="L959" i="1"/>
  <c r="K959" i="1"/>
  <c r="F959" i="1"/>
  <c r="D959" i="1"/>
  <c r="L958" i="1"/>
  <c r="K958" i="1"/>
  <c r="F958" i="1"/>
  <c r="D958" i="1"/>
  <c r="L957" i="1"/>
  <c r="K957" i="1"/>
  <c r="F957" i="1"/>
  <c r="D957" i="1"/>
  <c r="L956" i="1"/>
  <c r="K956" i="1"/>
  <c r="F956" i="1"/>
  <c r="D956" i="1"/>
  <c r="L955" i="1"/>
  <c r="K955" i="1"/>
  <c r="F955" i="1"/>
  <c r="D955" i="1"/>
  <c r="L954" i="1"/>
  <c r="K954" i="1"/>
  <c r="F954" i="1"/>
  <c r="D954" i="1"/>
  <c r="L953" i="1"/>
  <c r="K953" i="1"/>
  <c r="F953" i="1"/>
  <c r="D953" i="1"/>
  <c r="L952" i="1"/>
  <c r="K952" i="1"/>
  <c r="F952" i="1"/>
  <c r="D952" i="1"/>
  <c r="L951" i="1"/>
  <c r="K951" i="1"/>
  <c r="F951" i="1"/>
  <c r="D951" i="1"/>
  <c r="L950" i="1"/>
  <c r="K950" i="1"/>
  <c r="F950" i="1"/>
  <c r="D950" i="1"/>
  <c r="L949" i="1"/>
  <c r="K949" i="1"/>
  <c r="F949" i="1"/>
  <c r="D949" i="1"/>
  <c r="L948" i="1"/>
  <c r="K948" i="1"/>
  <c r="F948" i="1"/>
  <c r="D948" i="1"/>
  <c r="L947" i="1"/>
  <c r="K947" i="1"/>
  <c r="F947" i="1"/>
  <c r="D947" i="1"/>
  <c r="L946" i="1"/>
  <c r="K946" i="1"/>
  <c r="F946" i="1"/>
  <c r="D946" i="1"/>
  <c r="L945" i="1"/>
  <c r="K945" i="1"/>
  <c r="F945" i="1"/>
  <c r="D945" i="1"/>
  <c r="L944" i="1"/>
  <c r="K944" i="1"/>
  <c r="F944" i="1"/>
  <c r="D944" i="1"/>
  <c r="L943" i="1"/>
  <c r="K943" i="1"/>
  <c r="F943" i="1"/>
  <c r="D943" i="1"/>
  <c r="L942" i="1"/>
  <c r="K942" i="1"/>
  <c r="F942" i="1"/>
  <c r="D942" i="1"/>
  <c r="L941" i="1"/>
  <c r="K941" i="1"/>
  <c r="F941" i="1"/>
  <c r="D941" i="1"/>
  <c r="L940" i="1"/>
  <c r="K940" i="1"/>
  <c r="F940" i="1"/>
  <c r="D940" i="1"/>
  <c r="L939" i="1"/>
  <c r="K939" i="1"/>
  <c r="F939" i="1"/>
  <c r="D939" i="1"/>
  <c r="L938" i="1"/>
  <c r="K938" i="1"/>
  <c r="F938" i="1"/>
  <c r="D938" i="1"/>
  <c r="L937" i="1"/>
  <c r="K937" i="1"/>
  <c r="F937" i="1"/>
  <c r="D937" i="1"/>
  <c r="L936" i="1"/>
  <c r="K936" i="1"/>
  <c r="F936" i="1"/>
  <c r="D936" i="1"/>
  <c r="L935" i="1"/>
  <c r="F935" i="1"/>
  <c r="D935" i="1"/>
  <c r="L934" i="1"/>
  <c r="K934" i="1"/>
  <c r="F934" i="1"/>
  <c r="D934" i="1"/>
  <c r="L933" i="1"/>
  <c r="K933" i="1"/>
  <c r="F933" i="1"/>
  <c r="D933" i="1"/>
  <c r="L932" i="1"/>
  <c r="F932" i="1"/>
  <c r="D932" i="1"/>
  <c r="L931" i="1"/>
  <c r="K931" i="1"/>
  <c r="F931" i="1"/>
  <c r="D931" i="1"/>
  <c r="L930" i="1"/>
  <c r="K930" i="1"/>
  <c r="F930" i="1"/>
  <c r="D930" i="1"/>
  <c r="L929" i="1"/>
  <c r="K929" i="1"/>
  <c r="F929" i="1"/>
  <c r="D929" i="1"/>
  <c r="L928" i="1"/>
  <c r="K928" i="1"/>
  <c r="F928" i="1"/>
  <c r="D928" i="1"/>
  <c r="L927" i="1"/>
  <c r="K927" i="1"/>
  <c r="F927" i="1"/>
  <c r="D927" i="1"/>
  <c r="L926" i="1"/>
  <c r="K926" i="1"/>
  <c r="F926" i="1"/>
  <c r="D926" i="1"/>
  <c r="L925" i="1"/>
  <c r="K925" i="1"/>
  <c r="F925" i="1"/>
  <c r="D925" i="1"/>
  <c r="L924" i="1"/>
  <c r="K924" i="1"/>
  <c r="F924" i="1"/>
  <c r="D924" i="1"/>
  <c r="L923" i="1"/>
  <c r="K923" i="1"/>
  <c r="F923" i="1"/>
  <c r="D923" i="1"/>
  <c r="L922" i="1"/>
  <c r="K922" i="1"/>
  <c r="F922" i="1"/>
  <c r="D922" i="1"/>
  <c r="L921" i="1"/>
  <c r="K921" i="1"/>
  <c r="F921" i="1"/>
  <c r="D921" i="1"/>
  <c r="L920" i="1"/>
  <c r="K920" i="1"/>
  <c r="F920" i="1"/>
  <c r="D920" i="1"/>
  <c r="L919" i="1"/>
  <c r="K919" i="1"/>
  <c r="F919" i="1"/>
  <c r="D919" i="1"/>
  <c r="L918" i="1"/>
  <c r="K918" i="1"/>
  <c r="F918" i="1"/>
  <c r="D918" i="1"/>
  <c r="L917" i="1"/>
  <c r="K917" i="1"/>
  <c r="F917" i="1"/>
  <c r="D917" i="1"/>
  <c r="L916" i="1"/>
  <c r="K916" i="1"/>
  <c r="F916" i="1"/>
  <c r="D916" i="1"/>
  <c r="L915" i="1"/>
  <c r="K915" i="1"/>
  <c r="F915" i="1"/>
  <c r="D915" i="1"/>
  <c r="L914" i="1"/>
  <c r="K914" i="1"/>
  <c r="F914" i="1"/>
  <c r="D914" i="1"/>
  <c r="L913" i="1"/>
  <c r="K913" i="1"/>
  <c r="F913" i="1"/>
  <c r="D913" i="1"/>
  <c r="L912" i="1"/>
  <c r="K912" i="1"/>
  <c r="F912" i="1"/>
  <c r="D912" i="1"/>
  <c r="L911" i="1"/>
  <c r="K911" i="1"/>
  <c r="F911" i="1"/>
  <c r="D911" i="1"/>
  <c r="L910" i="1"/>
  <c r="K910" i="1"/>
  <c r="F910" i="1"/>
  <c r="D910" i="1"/>
  <c r="L909" i="1"/>
  <c r="K909" i="1"/>
  <c r="F909" i="1"/>
  <c r="D909" i="1"/>
  <c r="L908" i="1"/>
  <c r="K908" i="1"/>
  <c r="F908" i="1"/>
  <c r="D908" i="1"/>
  <c r="L907" i="1"/>
  <c r="K907" i="1"/>
  <c r="F907" i="1"/>
  <c r="D907" i="1"/>
  <c r="L906" i="1"/>
  <c r="K906" i="1"/>
  <c r="F906" i="1"/>
  <c r="D906" i="1"/>
  <c r="L905" i="1"/>
  <c r="K905" i="1"/>
  <c r="F905" i="1"/>
  <c r="D905" i="1"/>
  <c r="L904" i="1"/>
  <c r="K904" i="1"/>
  <c r="F904" i="1"/>
  <c r="D904" i="1"/>
  <c r="L903" i="1"/>
  <c r="K903" i="1"/>
  <c r="F903" i="1"/>
  <c r="D903" i="1"/>
  <c r="L902" i="1"/>
  <c r="K902" i="1"/>
  <c r="F902" i="1"/>
  <c r="D902" i="1"/>
  <c r="L901" i="1"/>
  <c r="K901" i="1"/>
  <c r="F901" i="1"/>
  <c r="D901" i="1"/>
  <c r="L900" i="1"/>
  <c r="K900" i="1"/>
  <c r="F900" i="1"/>
  <c r="D900" i="1"/>
  <c r="L899" i="1"/>
  <c r="K899" i="1"/>
  <c r="F899" i="1"/>
  <c r="D899" i="1"/>
  <c r="L898" i="1"/>
  <c r="K898" i="1"/>
  <c r="F898" i="1"/>
  <c r="D898" i="1"/>
  <c r="L897" i="1"/>
  <c r="K897" i="1"/>
  <c r="F897" i="1"/>
  <c r="D897" i="1"/>
  <c r="L896" i="1"/>
  <c r="K896" i="1"/>
  <c r="F896" i="1"/>
  <c r="D896" i="1"/>
  <c r="L895" i="1"/>
  <c r="K895" i="1"/>
  <c r="F895" i="1"/>
  <c r="D895" i="1"/>
  <c r="L894" i="1"/>
  <c r="K894" i="1"/>
  <c r="F894" i="1"/>
  <c r="D894" i="1"/>
  <c r="L893" i="1"/>
  <c r="K893" i="1"/>
  <c r="F893" i="1"/>
  <c r="D893" i="1"/>
  <c r="L892" i="1"/>
  <c r="K892" i="1"/>
  <c r="F892" i="1"/>
  <c r="D892" i="1"/>
  <c r="L891" i="1"/>
  <c r="K891" i="1"/>
  <c r="F891" i="1"/>
  <c r="D891" i="1"/>
  <c r="L890" i="1"/>
  <c r="K890" i="1"/>
  <c r="F890" i="1"/>
  <c r="D890" i="1"/>
  <c r="L889" i="1"/>
  <c r="K889" i="1"/>
  <c r="F889" i="1"/>
  <c r="D889" i="1"/>
  <c r="L888" i="1"/>
  <c r="K888" i="1"/>
  <c r="F888" i="1"/>
  <c r="D888" i="1"/>
  <c r="L887" i="1"/>
  <c r="K887" i="1"/>
  <c r="F887" i="1"/>
  <c r="D887" i="1"/>
  <c r="L886" i="1"/>
  <c r="K886" i="1"/>
  <c r="F886" i="1"/>
  <c r="D886" i="1"/>
  <c r="L885" i="1"/>
  <c r="K885" i="1"/>
  <c r="F885" i="1"/>
  <c r="D885" i="1"/>
  <c r="L884" i="1"/>
  <c r="K884" i="1"/>
  <c r="F884" i="1"/>
  <c r="D884" i="1"/>
  <c r="L883" i="1"/>
  <c r="K883" i="1"/>
  <c r="F883" i="1"/>
  <c r="D883" i="1"/>
  <c r="L882" i="1"/>
  <c r="K882" i="1"/>
  <c r="F882" i="1"/>
  <c r="D882" i="1"/>
  <c r="L881" i="1"/>
  <c r="K881" i="1"/>
  <c r="F881" i="1"/>
  <c r="D881" i="1"/>
  <c r="L880" i="1"/>
  <c r="K880" i="1"/>
  <c r="F880" i="1"/>
  <c r="D880" i="1"/>
  <c r="L879" i="1"/>
  <c r="K879" i="1"/>
  <c r="F879" i="1"/>
  <c r="D879" i="1"/>
  <c r="L878" i="1"/>
  <c r="K878" i="1"/>
  <c r="F878" i="1"/>
  <c r="D878" i="1"/>
  <c r="L877" i="1"/>
  <c r="K877" i="1"/>
  <c r="F877" i="1"/>
  <c r="D877" i="1"/>
  <c r="L876" i="1"/>
  <c r="K876" i="1"/>
  <c r="F876" i="1"/>
  <c r="D876" i="1"/>
  <c r="L875" i="1"/>
  <c r="K875" i="1"/>
  <c r="F875" i="1"/>
  <c r="D875" i="1"/>
  <c r="L874" i="1"/>
  <c r="K874" i="1"/>
  <c r="F874" i="1"/>
  <c r="D874" i="1"/>
  <c r="L873" i="1"/>
  <c r="K873" i="1"/>
  <c r="F873" i="1"/>
  <c r="D873" i="1"/>
  <c r="L872" i="1"/>
  <c r="K872" i="1"/>
  <c r="F872" i="1"/>
  <c r="D872" i="1"/>
  <c r="L871" i="1"/>
  <c r="K871" i="1"/>
  <c r="F871" i="1"/>
  <c r="D871" i="1"/>
  <c r="L870" i="1"/>
  <c r="K870" i="1"/>
  <c r="F870" i="1"/>
  <c r="D870" i="1"/>
  <c r="L869" i="1"/>
  <c r="K869" i="1"/>
  <c r="F869" i="1"/>
  <c r="D869" i="1"/>
  <c r="L868" i="1"/>
  <c r="K868" i="1"/>
  <c r="F868" i="1"/>
  <c r="E868" i="1"/>
  <c r="D868" i="1"/>
  <c r="L867" i="1"/>
  <c r="K867" i="1"/>
  <c r="F867" i="1"/>
  <c r="D867" i="1"/>
  <c r="L866" i="1"/>
  <c r="K866" i="1"/>
  <c r="F866" i="1"/>
  <c r="D866" i="1"/>
  <c r="L865" i="1"/>
  <c r="K865" i="1"/>
  <c r="F865" i="1"/>
  <c r="D865" i="1"/>
  <c r="L864" i="1"/>
  <c r="K864" i="1"/>
  <c r="F864" i="1"/>
  <c r="D864" i="1"/>
  <c r="L863" i="1"/>
  <c r="K863" i="1"/>
  <c r="F863" i="1"/>
  <c r="D863" i="1"/>
  <c r="L862" i="1"/>
  <c r="K862" i="1"/>
  <c r="F862" i="1"/>
  <c r="D862" i="1"/>
  <c r="L861" i="1"/>
  <c r="K861" i="1"/>
  <c r="F861" i="1"/>
  <c r="D861" i="1"/>
  <c r="L860" i="1"/>
  <c r="K860" i="1"/>
  <c r="F860" i="1"/>
  <c r="D860" i="1"/>
  <c r="L859" i="1"/>
  <c r="K859" i="1"/>
  <c r="F859" i="1"/>
  <c r="D859" i="1"/>
  <c r="L858" i="1"/>
  <c r="K858" i="1"/>
  <c r="F858" i="1"/>
  <c r="D858" i="1"/>
  <c r="L857" i="1"/>
  <c r="K857" i="1"/>
  <c r="F857" i="1"/>
  <c r="D857" i="1"/>
  <c r="L856" i="1"/>
  <c r="K856" i="1"/>
  <c r="F856" i="1"/>
  <c r="D856" i="1"/>
  <c r="L855" i="1"/>
  <c r="K855" i="1"/>
  <c r="F855" i="1"/>
  <c r="D855" i="1"/>
  <c r="L854" i="1"/>
  <c r="K854" i="1"/>
  <c r="F854" i="1"/>
  <c r="D854" i="1"/>
  <c r="L853" i="1"/>
  <c r="K853" i="1"/>
  <c r="F853" i="1"/>
  <c r="D853" i="1"/>
  <c r="L852" i="1"/>
  <c r="K852" i="1"/>
  <c r="F852" i="1"/>
  <c r="D852" i="1"/>
  <c r="L851" i="1"/>
  <c r="K851" i="1"/>
  <c r="F851" i="1"/>
  <c r="D851" i="1"/>
  <c r="L850" i="1"/>
  <c r="K850" i="1"/>
  <c r="F850" i="1"/>
  <c r="D850" i="1"/>
  <c r="L849" i="1"/>
  <c r="K849" i="1"/>
  <c r="F849" i="1"/>
  <c r="D849" i="1"/>
  <c r="L848" i="1"/>
  <c r="K848" i="1"/>
  <c r="F848" i="1"/>
  <c r="D848" i="1"/>
  <c r="L847" i="1"/>
  <c r="K847" i="1"/>
  <c r="F847" i="1"/>
  <c r="D847" i="1"/>
  <c r="L846" i="1"/>
  <c r="K846" i="1"/>
  <c r="F846" i="1"/>
  <c r="D846" i="1"/>
  <c r="L845" i="1"/>
  <c r="K845" i="1"/>
  <c r="F845" i="1"/>
  <c r="D845" i="1"/>
  <c r="L844" i="1"/>
  <c r="K844" i="1"/>
  <c r="F844" i="1"/>
  <c r="D844" i="1"/>
  <c r="L843" i="1"/>
  <c r="K843" i="1"/>
  <c r="F843" i="1"/>
  <c r="D843" i="1"/>
  <c r="L842" i="1"/>
  <c r="K842" i="1"/>
  <c r="F842" i="1"/>
  <c r="D842" i="1"/>
  <c r="L841" i="1"/>
  <c r="K841" i="1"/>
  <c r="F841" i="1"/>
  <c r="D841" i="1"/>
  <c r="L840" i="1"/>
  <c r="K840" i="1"/>
  <c r="F840" i="1"/>
  <c r="D840" i="1"/>
  <c r="L839" i="1"/>
  <c r="K839" i="1"/>
  <c r="F839" i="1"/>
  <c r="D839" i="1"/>
  <c r="L838" i="1"/>
  <c r="K838" i="1"/>
  <c r="F838" i="1"/>
  <c r="D838" i="1"/>
  <c r="L837" i="1"/>
  <c r="K837" i="1"/>
  <c r="F837" i="1"/>
  <c r="D837" i="1"/>
  <c r="L836" i="1"/>
  <c r="K836" i="1"/>
  <c r="F836" i="1"/>
  <c r="D836" i="1"/>
  <c r="L835" i="1"/>
  <c r="K835" i="1"/>
  <c r="F835" i="1"/>
  <c r="D835" i="1"/>
  <c r="L834" i="1"/>
  <c r="K834" i="1"/>
  <c r="F834" i="1"/>
  <c r="D834" i="1"/>
  <c r="L833" i="1"/>
  <c r="K833" i="1"/>
  <c r="F833" i="1"/>
  <c r="D833" i="1"/>
  <c r="L832" i="1"/>
  <c r="K832" i="1"/>
  <c r="F832" i="1"/>
  <c r="D832" i="1"/>
  <c r="L831" i="1"/>
  <c r="K831" i="1"/>
  <c r="F831" i="1"/>
  <c r="D831" i="1"/>
  <c r="L830" i="1"/>
  <c r="K830" i="1"/>
  <c r="F830" i="1"/>
  <c r="D830" i="1"/>
  <c r="L829" i="1"/>
  <c r="K829" i="1"/>
  <c r="F829" i="1"/>
  <c r="D829" i="1"/>
  <c r="L828" i="1"/>
  <c r="K828" i="1"/>
  <c r="F828" i="1"/>
  <c r="D828" i="1"/>
  <c r="L827" i="1"/>
  <c r="K827" i="1"/>
  <c r="F827" i="1"/>
  <c r="E827" i="1"/>
  <c r="D827" i="1"/>
  <c r="L826" i="1"/>
  <c r="K826" i="1"/>
  <c r="F826" i="1"/>
  <c r="D826" i="1"/>
  <c r="L825" i="1"/>
  <c r="K825" i="1"/>
  <c r="F825" i="1"/>
  <c r="D825" i="1"/>
  <c r="L824" i="1"/>
  <c r="K824" i="1"/>
  <c r="F824" i="1"/>
  <c r="D824" i="1"/>
  <c r="L823" i="1"/>
  <c r="K823" i="1"/>
  <c r="F823" i="1"/>
  <c r="D823" i="1"/>
  <c r="L822" i="1"/>
  <c r="K822" i="1"/>
  <c r="F822" i="1"/>
  <c r="D822" i="1"/>
  <c r="L821" i="1"/>
  <c r="K821" i="1"/>
  <c r="F821" i="1"/>
  <c r="D821" i="1"/>
  <c r="L820" i="1"/>
  <c r="K820" i="1"/>
  <c r="F820" i="1"/>
  <c r="D820" i="1"/>
  <c r="L819" i="1"/>
  <c r="K819" i="1"/>
  <c r="F819" i="1"/>
  <c r="D819" i="1"/>
  <c r="L818" i="1"/>
  <c r="K818" i="1"/>
  <c r="F818" i="1"/>
  <c r="D818" i="1"/>
  <c r="L817" i="1"/>
  <c r="K817" i="1"/>
  <c r="F817" i="1"/>
  <c r="D817" i="1"/>
  <c r="L816" i="1"/>
  <c r="K816" i="1"/>
  <c r="F816" i="1"/>
  <c r="D816" i="1"/>
  <c r="L815" i="1"/>
  <c r="K815" i="1"/>
  <c r="F815" i="1"/>
  <c r="D815" i="1"/>
  <c r="L814" i="1"/>
  <c r="K814" i="1"/>
  <c r="F814" i="1"/>
  <c r="D814" i="1"/>
  <c r="L813" i="1"/>
  <c r="K813" i="1"/>
  <c r="F813" i="1"/>
  <c r="D813" i="1"/>
  <c r="L812" i="1"/>
  <c r="K812" i="1"/>
  <c r="F812" i="1"/>
  <c r="D812" i="1"/>
  <c r="L811" i="1"/>
  <c r="K811" i="1"/>
  <c r="F811" i="1"/>
  <c r="D811" i="1"/>
  <c r="L810" i="1"/>
  <c r="K810" i="1"/>
  <c r="F810" i="1"/>
  <c r="D810" i="1"/>
  <c r="L809" i="1"/>
  <c r="K809" i="1"/>
  <c r="F809" i="1"/>
  <c r="D809" i="1"/>
  <c r="L808" i="1"/>
  <c r="K808" i="1"/>
  <c r="F808" i="1"/>
  <c r="D808" i="1"/>
  <c r="L807" i="1"/>
  <c r="K807" i="1"/>
  <c r="F807" i="1"/>
  <c r="D807" i="1"/>
  <c r="L806" i="1"/>
  <c r="K806" i="1"/>
  <c r="F806" i="1"/>
  <c r="D806" i="1"/>
  <c r="L805" i="1"/>
  <c r="K805" i="1"/>
  <c r="F805" i="1"/>
  <c r="D805" i="1"/>
  <c r="L804" i="1"/>
  <c r="K804" i="1"/>
  <c r="F804" i="1"/>
  <c r="D804" i="1"/>
  <c r="L803" i="1"/>
  <c r="K803" i="1"/>
  <c r="F803" i="1"/>
  <c r="D803" i="1"/>
  <c r="L802" i="1"/>
  <c r="K802" i="1"/>
  <c r="F802" i="1"/>
  <c r="D802" i="1"/>
  <c r="L801" i="1"/>
  <c r="K801" i="1"/>
  <c r="F801" i="1"/>
  <c r="D801" i="1"/>
  <c r="L800" i="1"/>
  <c r="K800" i="1"/>
  <c r="F800" i="1"/>
  <c r="D800" i="1"/>
  <c r="L799" i="1"/>
  <c r="K799" i="1"/>
  <c r="F799" i="1"/>
  <c r="D799" i="1"/>
  <c r="L798" i="1"/>
  <c r="K798" i="1"/>
  <c r="F798" i="1"/>
  <c r="D798" i="1"/>
  <c r="L797" i="1"/>
  <c r="K797" i="1"/>
  <c r="F797" i="1"/>
  <c r="D797" i="1"/>
  <c r="L796" i="1"/>
  <c r="K796" i="1"/>
  <c r="F796" i="1"/>
  <c r="D796" i="1"/>
  <c r="L795" i="1"/>
  <c r="K795" i="1"/>
  <c r="F795" i="1"/>
  <c r="D795" i="1"/>
  <c r="L794" i="1"/>
  <c r="K794" i="1"/>
  <c r="F794" i="1"/>
  <c r="D794" i="1"/>
  <c r="L793" i="1"/>
  <c r="K793" i="1"/>
  <c r="F793" i="1"/>
  <c r="D793" i="1"/>
  <c r="L792" i="1"/>
  <c r="K792" i="1"/>
  <c r="F792" i="1"/>
  <c r="D792" i="1"/>
  <c r="L791" i="1"/>
  <c r="K791" i="1"/>
  <c r="F791" i="1"/>
  <c r="D791" i="1"/>
  <c r="L790" i="1"/>
  <c r="K790" i="1"/>
  <c r="F790" i="1"/>
  <c r="D790" i="1"/>
  <c r="L789" i="1"/>
  <c r="K789" i="1"/>
  <c r="F789" i="1"/>
  <c r="D789" i="1"/>
  <c r="L788" i="1"/>
  <c r="K788" i="1"/>
  <c r="F788" i="1"/>
  <c r="D788" i="1"/>
  <c r="L787" i="1"/>
  <c r="K787" i="1"/>
  <c r="F787" i="1"/>
  <c r="D787" i="1"/>
  <c r="L786" i="1"/>
  <c r="K786" i="1"/>
  <c r="F786" i="1"/>
  <c r="D786" i="1"/>
  <c r="L785" i="1"/>
  <c r="K785" i="1"/>
  <c r="F785" i="1"/>
  <c r="D785" i="1"/>
  <c r="L784" i="1"/>
  <c r="K784" i="1"/>
  <c r="F784" i="1"/>
  <c r="D784" i="1"/>
  <c r="L783" i="1"/>
  <c r="K783" i="1"/>
  <c r="F783" i="1"/>
  <c r="D783" i="1"/>
  <c r="L782" i="1"/>
  <c r="K782" i="1"/>
  <c r="F782" i="1"/>
  <c r="D782" i="1"/>
  <c r="L781" i="1"/>
  <c r="K781" i="1"/>
  <c r="F781" i="1"/>
  <c r="D781" i="1"/>
  <c r="L780" i="1"/>
  <c r="K780" i="1"/>
  <c r="F780" i="1"/>
  <c r="D780" i="1"/>
  <c r="L779" i="1"/>
  <c r="K779" i="1"/>
  <c r="F779" i="1"/>
  <c r="D779" i="1"/>
  <c r="L778" i="1"/>
  <c r="K778" i="1"/>
  <c r="F778" i="1"/>
  <c r="D778" i="1"/>
  <c r="L777" i="1"/>
  <c r="F777" i="1"/>
  <c r="D777" i="1"/>
  <c r="L776" i="1"/>
  <c r="K776" i="1"/>
  <c r="F776" i="1"/>
  <c r="D776" i="1"/>
  <c r="L775" i="1"/>
  <c r="K775" i="1"/>
  <c r="F775" i="1"/>
  <c r="D775" i="1"/>
  <c r="L774" i="1"/>
  <c r="K774" i="1"/>
  <c r="F774" i="1"/>
  <c r="D774" i="1"/>
  <c r="L773" i="1"/>
  <c r="K773" i="1"/>
  <c r="F773" i="1"/>
  <c r="D773" i="1"/>
  <c r="L772" i="1"/>
  <c r="K772" i="1"/>
  <c r="F772" i="1"/>
  <c r="D772" i="1"/>
  <c r="L771" i="1"/>
  <c r="K771" i="1"/>
  <c r="F771" i="1"/>
  <c r="D771" i="1"/>
  <c r="L770" i="1"/>
  <c r="K770" i="1"/>
  <c r="F770" i="1"/>
  <c r="D770" i="1"/>
  <c r="L769" i="1"/>
  <c r="K769" i="1"/>
  <c r="F769" i="1"/>
  <c r="D769" i="1"/>
  <c r="L768" i="1"/>
  <c r="K768" i="1"/>
  <c r="F768" i="1"/>
  <c r="D768" i="1"/>
  <c r="L767" i="1"/>
  <c r="K767" i="1"/>
  <c r="F767" i="1"/>
  <c r="D767" i="1"/>
  <c r="L766" i="1"/>
  <c r="K766" i="1"/>
  <c r="F766" i="1"/>
  <c r="D766" i="1"/>
  <c r="L765" i="1"/>
  <c r="K765" i="1"/>
  <c r="F765" i="1"/>
  <c r="D765" i="1"/>
  <c r="L764" i="1"/>
  <c r="K764" i="1"/>
  <c r="F764" i="1"/>
  <c r="D764" i="1"/>
  <c r="L763" i="1"/>
  <c r="K763" i="1"/>
  <c r="F763" i="1"/>
  <c r="D763" i="1"/>
  <c r="L762" i="1"/>
  <c r="K762" i="1"/>
  <c r="F762" i="1"/>
  <c r="D762" i="1"/>
  <c r="L761" i="1"/>
  <c r="K761" i="1"/>
  <c r="F761" i="1"/>
  <c r="D761" i="1"/>
  <c r="L760" i="1"/>
  <c r="K760" i="1"/>
  <c r="F760" i="1"/>
  <c r="D760" i="1"/>
  <c r="L759" i="1"/>
  <c r="K759" i="1"/>
  <c r="F759" i="1"/>
  <c r="D759" i="1"/>
  <c r="L758" i="1"/>
  <c r="K758" i="1"/>
  <c r="F758" i="1"/>
  <c r="D758" i="1"/>
  <c r="L757" i="1"/>
  <c r="K757" i="1"/>
  <c r="F757" i="1"/>
  <c r="D757" i="1"/>
  <c r="L756" i="1"/>
  <c r="K756" i="1"/>
  <c r="F756" i="1"/>
  <c r="D756" i="1"/>
  <c r="L755" i="1"/>
  <c r="K755" i="1"/>
  <c r="F755" i="1"/>
  <c r="D755" i="1"/>
  <c r="L754" i="1"/>
  <c r="K754" i="1"/>
  <c r="F754" i="1"/>
  <c r="D754" i="1"/>
  <c r="L753" i="1"/>
  <c r="K753" i="1"/>
  <c r="F753" i="1"/>
  <c r="D753" i="1"/>
  <c r="L752" i="1"/>
  <c r="K752" i="1"/>
  <c r="F752" i="1"/>
  <c r="D752" i="1"/>
  <c r="L751" i="1"/>
  <c r="K751" i="1"/>
  <c r="F751" i="1"/>
  <c r="D751" i="1"/>
  <c r="L750" i="1"/>
  <c r="K750" i="1"/>
  <c r="F750" i="1"/>
  <c r="D750" i="1"/>
  <c r="L749" i="1"/>
  <c r="K749" i="1"/>
  <c r="F749" i="1"/>
  <c r="D749" i="1"/>
  <c r="L748" i="1"/>
  <c r="K748" i="1"/>
  <c r="F748" i="1"/>
  <c r="D748" i="1"/>
  <c r="L747" i="1"/>
  <c r="K747" i="1"/>
  <c r="F747" i="1"/>
  <c r="E747" i="1"/>
  <c r="D747" i="1"/>
  <c r="L746" i="1"/>
  <c r="K746" i="1"/>
  <c r="F746" i="1"/>
  <c r="D746" i="1"/>
  <c r="L745" i="1"/>
  <c r="K745" i="1"/>
  <c r="F745" i="1"/>
  <c r="D745" i="1"/>
  <c r="L744" i="1"/>
  <c r="K744" i="1"/>
  <c r="F744" i="1"/>
  <c r="D744" i="1"/>
  <c r="L743" i="1"/>
  <c r="K743" i="1"/>
  <c r="F743" i="1"/>
  <c r="D743" i="1"/>
  <c r="L742" i="1"/>
  <c r="K742" i="1"/>
  <c r="F742" i="1"/>
  <c r="D742" i="1"/>
  <c r="L741" i="1"/>
  <c r="K741" i="1"/>
  <c r="F741" i="1"/>
  <c r="D741" i="1"/>
  <c r="L740" i="1"/>
  <c r="K740" i="1"/>
  <c r="F740" i="1"/>
  <c r="D740" i="1"/>
  <c r="L739" i="1"/>
  <c r="K739" i="1"/>
  <c r="F739" i="1"/>
  <c r="D739" i="1"/>
  <c r="L738" i="1"/>
  <c r="K738" i="1"/>
  <c r="F738" i="1"/>
  <c r="D738" i="1"/>
  <c r="L737" i="1"/>
  <c r="K737" i="1"/>
  <c r="F737" i="1"/>
  <c r="D737" i="1"/>
  <c r="L736" i="1"/>
  <c r="K736" i="1"/>
  <c r="F736" i="1"/>
  <c r="D736" i="1"/>
  <c r="L735" i="1"/>
  <c r="K735" i="1"/>
  <c r="F735" i="1"/>
  <c r="D735" i="1"/>
  <c r="L734" i="1"/>
  <c r="K734" i="1"/>
  <c r="F734" i="1"/>
  <c r="D734" i="1"/>
  <c r="L733" i="1"/>
  <c r="K733" i="1"/>
  <c r="F733" i="1"/>
  <c r="D733" i="1"/>
  <c r="L732" i="1"/>
  <c r="K732" i="1"/>
  <c r="F732" i="1"/>
  <c r="D732" i="1"/>
  <c r="L731" i="1"/>
  <c r="K731" i="1"/>
  <c r="F731" i="1"/>
  <c r="D731" i="1"/>
  <c r="L730" i="1"/>
  <c r="K730" i="1"/>
  <c r="F730" i="1"/>
  <c r="D730" i="1"/>
  <c r="L729" i="1"/>
  <c r="K729" i="1"/>
  <c r="F729" i="1"/>
  <c r="D729" i="1"/>
  <c r="L728" i="1"/>
  <c r="K728" i="1"/>
  <c r="F728" i="1"/>
  <c r="D728" i="1"/>
  <c r="L727" i="1"/>
  <c r="K727" i="1"/>
  <c r="F727" i="1"/>
  <c r="D727" i="1"/>
  <c r="L726" i="1"/>
  <c r="K726" i="1"/>
  <c r="F726" i="1"/>
  <c r="D726" i="1"/>
  <c r="L725" i="1"/>
  <c r="K725" i="1"/>
  <c r="F725" i="1"/>
  <c r="D725" i="1"/>
  <c r="L724" i="1"/>
  <c r="K724" i="1"/>
  <c r="F724" i="1"/>
  <c r="E724" i="1"/>
  <c r="D724" i="1"/>
  <c r="L723" i="1"/>
  <c r="K723" i="1"/>
  <c r="F723" i="1"/>
  <c r="D723" i="1"/>
  <c r="L722" i="1"/>
  <c r="K722" i="1"/>
  <c r="F722" i="1"/>
  <c r="D722" i="1"/>
  <c r="L721" i="1"/>
  <c r="K721" i="1"/>
  <c r="F721" i="1"/>
  <c r="D721" i="1"/>
  <c r="L720" i="1"/>
  <c r="K720" i="1"/>
  <c r="F720" i="1"/>
  <c r="D720" i="1"/>
  <c r="L719" i="1"/>
  <c r="K719" i="1"/>
  <c r="F719" i="1"/>
  <c r="D719" i="1"/>
  <c r="L718" i="1"/>
  <c r="K718" i="1"/>
  <c r="F718" i="1"/>
  <c r="D718" i="1"/>
  <c r="L717" i="1"/>
  <c r="K717" i="1"/>
  <c r="F717" i="1"/>
  <c r="D717" i="1"/>
  <c r="L716" i="1"/>
  <c r="K716" i="1"/>
  <c r="F716" i="1"/>
  <c r="D716" i="1"/>
  <c r="L715" i="1"/>
  <c r="K715" i="1"/>
  <c r="F715" i="1"/>
  <c r="D715" i="1"/>
  <c r="L714" i="1"/>
  <c r="K714" i="1"/>
  <c r="F714" i="1"/>
  <c r="D714" i="1"/>
  <c r="L713" i="1"/>
  <c r="K713" i="1"/>
  <c r="F713" i="1"/>
  <c r="D713" i="1"/>
  <c r="L712" i="1"/>
  <c r="K712" i="1"/>
  <c r="F712" i="1"/>
  <c r="D712" i="1"/>
  <c r="L711" i="1"/>
  <c r="K711" i="1"/>
  <c r="F711" i="1"/>
  <c r="D711" i="1"/>
  <c r="L710" i="1"/>
  <c r="K710" i="1"/>
  <c r="F710" i="1"/>
  <c r="D710" i="1"/>
  <c r="L709" i="1"/>
  <c r="K709" i="1"/>
  <c r="F709" i="1"/>
  <c r="D709" i="1"/>
  <c r="L708" i="1"/>
  <c r="K708" i="1"/>
  <c r="F708" i="1"/>
  <c r="D708" i="1"/>
  <c r="L707" i="1"/>
  <c r="F707" i="1"/>
  <c r="D707" i="1"/>
  <c r="L706" i="1"/>
  <c r="F706" i="1"/>
  <c r="D706" i="1"/>
  <c r="L705" i="1"/>
  <c r="K705" i="1"/>
  <c r="F705" i="1"/>
  <c r="D705" i="1"/>
  <c r="L704" i="1"/>
  <c r="K704" i="1"/>
  <c r="F704" i="1"/>
  <c r="D704" i="1"/>
  <c r="L703" i="1"/>
  <c r="K703" i="1"/>
  <c r="F703" i="1"/>
  <c r="D703" i="1"/>
  <c r="L702" i="1"/>
  <c r="K702" i="1"/>
  <c r="F702" i="1"/>
  <c r="D702" i="1"/>
  <c r="L701" i="1"/>
  <c r="K701" i="1"/>
  <c r="F701" i="1"/>
  <c r="D701" i="1"/>
  <c r="L700" i="1"/>
  <c r="K700" i="1"/>
  <c r="F700" i="1"/>
  <c r="D700" i="1"/>
  <c r="L699" i="1"/>
  <c r="K699" i="1"/>
  <c r="F699" i="1"/>
  <c r="D699" i="1"/>
  <c r="L698" i="1"/>
  <c r="K698" i="1"/>
  <c r="F698" i="1"/>
  <c r="D698" i="1"/>
  <c r="L697" i="1"/>
  <c r="K697" i="1"/>
  <c r="F697" i="1"/>
  <c r="D697" i="1"/>
  <c r="L696" i="1"/>
  <c r="K696" i="1"/>
  <c r="F696" i="1"/>
  <c r="D696" i="1"/>
  <c r="L695" i="1"/>
  <c r="K695" i="1"/>
  <c r="F695" i="1"/>
  <c r="D695" i="1"/>
  <c r="L694" i="1"/>
  <c r="K694" i="1"/>
  <c r="F694" i="1"/>
  <c r="D694" i="1"/>
  <c r="L693" i="1"/>
  <c r="K693" i="1"/>
  <c r="F693" i="1"/>
  <c r="D693" i="1"/>
  <c r="L692" i="1"/>
  <c r="K692" i="1"/>
  <c r="F692" i="1"/>
  <c r="D692" i="1"/>
  <c r="L691" i="1"/>
  <c r="K691" i="1"/>
  <c r="F691" i="1"/>
  <c r="D691" i="1"/>
  <c r="L690" i="1"/>
  <c r="K690" i="1"/>
  <c r="F690" i="1"/>
  <c r="D690" i="1"/>
  <c r="L689" i="1"/>
  <c r="K689" i="1"/>
  <c r="F689" i="1"/>
  <c r="D689" i="1"/>
  <c r="L688" i="1"/>
  <c r="K688" i="1"/>
  <c r="F688" i="1"/>
  <c r="D688" i="1"/>
  <c r="L687" i="1"/>
  <c r="K687" i="1"/>
  <c r="F687" i="1"/>
  <c r="D687" i="1"/>
  <c r="L686" i="1"/>
  <c r="K686" i="1"/>
  <c r="F686" i="1"/>
  <c r="D686" i="1"/>
  <c r="L685" i="1"/>
  <c r="K685" i="1"/>
  <c r="F685" i="1"/>
  <c r="D685" i="1"/>
  <c r="L684" i="1"/>
  <c r="K684" i="1"/>
  <c r="F684" i="1"/>
  <c r="D684" i="1"/>
  <c r="L683" i="1"/>
  <c r="K683" i="1"/>
  <c r="F683" i="1"/>
  <c r="D683" i="1"/>
  <c r="L682" i="1"/>
  <c r="K682" i="1"/>
  <c r="F682" i="1"/>
  <c r="D682" i="1"/>
  <c r="L681" i="1"/>
  <c r="K681" i="1"/>
  <c r="F681" i="1"/>
  <c r="D681" i="1"/>
  <c r="L680" i="1"/>
  <c r="K680" i="1"/>
  <c r="F680" i="1"/>
  <c r="E680" i="1"/>
  <c r="D680" i="1"/>
  <c r="L679" i="1"/>
  <c r="K679" i="1"/>
  <c r="F679" i="1"/>
  <c r="D679" i="1"/>
  <c r="L678" i="1"/>
  <c r="F678" i="1"/>
  <c r="D678" i="1"/>
  <c r="L677" i="1"/>
  <c r="K677" i="1"/>
  <c r="F677" i="1"/>
  <c r="D677" i="1"/>
  <c r="L676" i="1"/>
  <c r="K676" i="1"/>
  <c r="F676" i="1"/>
  <c r="D676" i="1"/>
  <c r="L675" i="1"/>
  <c r="K675" i="1"/>
  <c r="F675" i="1"/>
  <c r="D675" i="1"/>
  <c r="L674" i="1"/>
  <c r="K674" i="1"/>
  <c r="F674" i="1"/>
  <c r="D674" i="1"/>
  <c r="L673" i="1"/>
  <c r="K673" i="1"/>
  <c r="F673" i="1"/>
  <c r="D673" i="1"/>
  <c r="L672" i="1"/>
  <c r="K672" i="1"/>
  <c r="F672" i="1"/>
  <c r="D672" i="1"/>
  <c r="L671" i="1"/>
  <c r="K671" i="1"/>
  <c r="F671" i="1"/>
  <c r="D671" i="1"/>
  <c r="L670" i="1"/>
  <c r="K670" i="1"/>
  <c r="F670" i="1"/>
  <c r="D670" i="1"/>
  <c r="L669" i="1"/>
  <c r="K669" i="1"/>
  <c r="F669" i="1"/>
  <c r="D669" i="1"/>
  <c r="L668" i="1"/>
  <c r="K668" i="1"/>
  <c r="F668" i="1"/>
  <c r="D668" i="1"/>
  <c r="L667" i="1"/>
  <c r="K667" i="1"/>
  <c r="F667" i="1"/>
  <c r="D667" i="1"/>
  <c r="L666" i="1"/>
  <c r="K666" i="1"/>
  <c r="F666" i="1"/>
  <c r="D666" i="1"/>
  <c r="L665" i="1"/>
  <c r="K665" i="1"/>
  <c r="F665" i="1"/>
  <c r="D665" i="1"/>
  <c r="L664" i="1"/>
  <c r="K664" i="1"/>
  <c r="F664" i="1"/>
  <c r="D664" i="1"/>
  <c r="L663" i="1"/>
  <c r="K663" i="1"/>
  <c r="F663" i="1"/>
  <c r="D663" i="1"/>
  <c r="L662" i="1"/>
  <c r="K662" i="1"/>
  <c r="F662" i="1"/>
  <c r="D662" i="1"/>
  <c r="L661" i="1"/>
  <c r="K661" i="1"/>
  <c r="F661" i="1"/>
  <c r="E661" i="1"/>
  <c r="D661" i="1"/>
  <c r="L660" i="1"/>
  <c r="K660" i="1"/>
  <c r="F660" i="1"/>
  <c r="D660" i="1"/>
  <c r="L659" i="1"/>
  <c r="K659" i="1"/>
  <c r="F659" i="1"/>
  <c r="D659" i="1"/>
  <c r="L658" i="1"/>
  <c r="K658" i="1"/>
  <c r="F658" i="1"/>
  <c r="D658" i="1"/>
  <c r="L657" i="1"/>
  <c r="K657" i="1"/>
  <c r="F657" i="1"/>
  <c r="D657" i="1"/>
  <c r="L656" i="1"/>
  <c r="K656" i="1"/>
  <c r="F656" i="1"/>
  <c r="D656" i="1"/>
  <c r="L655" i="1"/>
  <c r="K655" i="1"/>
  <c r="F655" i="1"/>
  <c r="D655" i="1"/>
  <c r="L654" i="1"/>
  <c r="K654" i="1"/>
  <c r="F654" i="1"/>
  <c r="D654" i="1"/>
  <c r="L653" i="1"/>
  <c r="K653" i="1"/>
  <c r="F653" i="1"/>
  <c r="D653" i="1"/>
  <c r="L652" i="1"/>
  <c r="K652" i="1"/>
  <c r="F652" i="1"/>
  <c r="D652" i="1"/>
  <c r="L651" i="1"/>
  <c r="K651" i="1"/>
  <c r="F651" i="1"/>
  <c r="D651" i="1"/>
  <c r="L650" i="1"/>
  <c r="K650" i="1"/>
  <c r="F650" i="1"/>
  <c r="D650" i="1"/>
  <c r="L649" i="1"/>
  <c r="K649" i="1"/>
  <c r="F649" i="1"/>
  <c r="D649" i="1"/>
  <c r="L648" i="1"/>
  <c r="K648" i="1"/>
  <c r="F648" i="1"/>
  <c r="D648" i="1"/>
  <c r="L647" i="1"/>
  <c r="K647" i="1"/>
  <c r="F647" i="1"/>
  <c r="D647" i="1"/>
  <c r="L646" i="1"/>
  <c r="K646" i="1"/>
  <c r="F646" i="1"/>
  <c r="D646" i="1"/>
  <c r="L645" i="1"/>
  <c r="K645" i="1"/>
  <c r="F645" i="1"/>
  <c r="D645" i="1"/>
  <c r="L644" i="1"/>
  <c r="K644" i="1"/>
  <c r="F644" i="1"/>
  <c r="D644" i="1"/>
  <c r="L643" i="1"/>
  <c r="K643" i="1"/>
  <c r="F643" i="1"/>
  <c r="D643" i="1"/>
  <c r="L642" i="1"/>
  <c r="K642" i="1"/>
  <c r="F642" i="1"/>
  <c r="D642" i="1"/>
  <c r="L641" i="1"/>
  <c r="K641" i="1"/>
  <c r="F641" i="1"/>
  <c r="D641" i="1"/>
  <c r="L640" i="1"/>
  <c r="K640" i="1"/>
  <c r="F640" i="1"/>
  <c r="D640" i="1"/>
  <c r="L639" i="1"/>
  <c r="K639" i="1"/>
  <c r="F639" i="1"/>
  <c r="D639" i="1"/>
  <c r="L638" i="1"/>
  <c r="K638" i="1"/>
  <c r="F638" i="1"/>
  <c r="D638" i="1"/>
  <c r="L637" i="1"/>
  <c r="K637" i="1"/>
  <c r="F637" i="1"/>
  <c r="D637" i="1"/>
  <c r="L636" i="1"/>
  <c r="K636" i="1"/>
  <c r="F636" i="1"/>
  <c r="D636" i="1"/>
  <c r="L635" i="1"/>
  <c r="K635" i="1"/>
  <c r="F635" i="1"/>
  <c r="D635" i="1"/>
  <c r="L634" i="1"/>
  <c r="K634" i="1"/>
  <c r="F634" i="1"/>
  <c r="D634" i="1"/>
  <c r="L633" i="1"/>
  <c r="K633" i="1"/>
  <c r="F633" i="1"/>
  <c r="D633" i="1"/>
  <c r="L632" i="1"/>
  <c r="K632" i="1"/>
  <c r="F632" i="1"/>
  <c r="D632" i="1"/>
  <c r="L631" i="1"/>
  <c r="K631" i="1"/>
  <c r="F631" i="1"/>
  <c r="D631" i="1"/>
  <c r="L630" i="1"/>
  <c r="K630" i="1"/>
  <c r="F630" i="1"/>
  <c r="D630" i="1"/>
  <c r="L629" i="1"/>
  <c r="K629" i="1"/>
  <c r="F629" i="1"/>
  <c r="E629" i="1"/>
  <c r="D629" i="1"/>
  <c r="L628" i="1"/>
  <c r="K628" i="1"/>
  <c r="F628" i="1"/>
  <c r="D628" i="1"/>
  <c r="L627" i="1"/>
  <c r="K627" i="1"/>
  <c r="F627" i="1"/>
  <c r="D627" i="1"/>
  <c r="L626" i="1"/>
  <c r="K626" i="1"/>
  <c r="F626" i="1"/>
  <c r="D626" i="1"/>
  <c r="L625" i="1"/>
  <c r="K625" i="1"/>
  <c r="F625" i="1"/>
  <c r="D625" i="1"/>
  <c r="L624" i="1"/>
  <c r="K624" i="1"/>
  <c r="F624" i="1"/>
  <c r="D624" i="1"/>
  <c r="L623" i="1"/>
  <c r="K623" i="1"/>
  <c r="F623" i="1"/>
  <c r="D623" i="1"/>
  <c r="L622" i="1"/>
  <c r="K622" i="1"/>
  <c r="F622" i="1"/>
  <c r="D622" i="1"/>
  <c r="L621" i="1"/>
  <c r="K621" i="1"/>
  <c r="F621" i="1"/>
  <c r="D621" i="1"/>
  <c r="L620" i="1"/>
  <c r="K620" i="1"/>
  <c r="F620" i="1"/>
  <c r="D620" i="1"/>
  <c r="L619" i="1"/>
  <c r="K619" i="1"/>
  <c r="F619" i="1"/>
  <c r="D619" i="1"/>
  <c r="L618" i="1"/>
  <c r="K618" i="1"/>
  <c r="F618" i="1"/>
  <c r="D618" i="1"/>
  <c r="L617" i="1"/>
  <c r="K617" i="1"/>
  <c r="F617" i="1"/>
  <c r="D617" i="1"/>
  <c r="L616" i="1"/>
  <c r="K616" i="1"/>
  <c r="F616" i="1"/>
  <c r="D616" i="1"/>
  <c r="L615" i="1"/>
  <c r="K615" i="1"/>
  <c r="F615" i="1"/>
  <c r="D615" i="1"/>
  <c r="L614" i="1"/>
  <c r="K614" i="1"/>
  <c r="F614" i="1"/>
  <c r="D614" i="1"/>
  <c r="L613" i="1"/>
  <c r="K613" i="1"/>
  <c r="F613" i="1"/>
  <c r="D613" i="1"/>
  <c r="L612" i="1"/>
  <c r="K612" i="1"/>
  <c r="F612" i="1"/>
  <c r="D612" i="1"/>
  <c r="L611" i="1"/>
  <c r="K611" i="1"/>
  <c r="F611" i="1"/>
  <c r="D611" i="1"/>
  <c r="L610" i="1"/>
  <c r="K610" i="1"/>
  <c r="F610" i="1"/>
  <c r="D610" i="1"/>
  <c r="L609" i="1"/>
  <c r="K609" i="1"/>
  <c r="F609" i="1"/>
  <c r="D609" i="1"/>
  <c r="L608" i="1"/>
  <c r="K608" i="1"/>
  <c r="F608" i="1"/>
  <c r="D608" i="1"/>
  <c r="L607" i="1"/>
  <c r="K607" i="1"/>
  <c r="F607" i="1"/>
  <c r="D607" i="1"/>
  <c r="L606" i="1"/>
  <c r="K606" i="1"/>
  <c r="F606" i="1"/>
  <c r="D606" i="1"/>
  <c r="L605" i="1"/>
  <c r="K605" i="1"/>
  <c r="F605" i="1"/>
  <c r="D605" i="1"/>
  <c r="L604" i="1"/>
  <c r="K604" i="1"/>
  <c r="F604" i="1"/>
  <c r="D604" i="1"/>
  <c r="L603" i="1"/>
  <c r="K603" i="1"/>
  <c r="F603" i="1"/>
  <c r="D603" i="1"/>
  <c r="L602" i="1"/>
  <c r="K602" i="1"/>
  <c r="F602" i="1"/>
  <c r="D602" i="1"/>
  <c r="L601" i="1"/>
  <c r="K601" i="1"/>
  <c r="F601" i="1"/>
  <c r="D601" i="1"/>
  <c r="L600" i="1"/>
  <c r="K600" i="1"/>
  <c r="F600" i="1"/>
  <c r="D600" i="1"/>
  <c r="L599" i="1"/>
  <c r="K599" i="1"/>
  <c r="F599" i="1"/>
  <c r="D599" i="1"/>
  <c r="L598" i="1"/>
  <c r="K598" i="1"/>
  <c r="F598" i="1"/>
  <c r="D598" i="1"/>
  <c r="L597" i="1"/>
  <c r="K597" i="1"/>
  <c r="F597" i="1"/>
  <c r="D597" i="1"/>
  <c r="L596" i="1"/>
  <c r="F596" i="1"/>
  <c r="D596" i="1"/>
  <c r="L595" i="1"/>
  <c r="K595" i="1"/>
  <c r="F595" i="1"/>
  <c r="D595" i="1"/>
  <c r="L594" i="1"/>
  <c r="K594" i="1"/>
  <c r="F594" i="1"/>
  <c r="D594" i="1"/>
  <c r="L593" i="1"/>
  <c r="K593" i="1"/>
  <c r="F593" i="1"/>
  <c r="D593" i="1"/>
  <c r="L592" i="1"/>
  <c r="K592" i="1"/>
  <c r="F592" i="1"/>
  <c r="D592" i="1"/>
  <c r="L591" i="1"/>
  <c r="K591" i="1"/>
  <c r="F591" i="1"/>
  <c r="D591" i="1"/>
  <c r="L590" i="1"/>
  <c r="K590" i="1"/>
  <c r="F590" i="1"/>
  <c r="D590" i="1"/>
  <c r="L589" i="1"/>
  <c r="K589" i="1"/>
  <c r="F589" i="1"/>
  <c r="D589" i="1"/>
  <c r="L588" i="1"/>
  <c r="K588" i="1"/>
  <c r="F588" i="1"/>
  <c r="D588" i="1"/>
  <c r="L587" i="1"/>
  <c r="K587" i="1"/>
  <c r="F587" i="1"/>
  <c r="D587" i="1"/>
  <c r="L586" i="1"/>
  <c r="K586" i="1"/>
  <c r="F586" i="1"/>
  <c r="D586" i="1"/>
  <c r="L585" i="1"/>
  <c r="K585" i="1"/>
  <c r="F585" i="1"/>
  <c r="D585" i="1"/>
  <c r="L584" i="1"/>
  <c r="K584" i="1"/>
  <c r="F584" i="1"/>
  <c r="D584" i="1"/>
  <c r="L583" i="1"/>
  <c r="K583" i="1"/>
  <c r="F583" i="1"/>
  <c r="D583" i="1"/>
  <c r="L582" i="1"/>
  <c r="K582" i="1"/>
  <c r="F582" i="1"/>
  <c r="D582" i="1"/>
  <c r="L581" i="1"/>
  <c r="K581" i="1"/>
  <c r="F581" i="1"/>
  <c r="D581" i="1"/>
  <c r="L580" i="1"/>
  <c r="K580" i="1"/>
  <c r="F580" i="1"/>
  <c r="D580" i="1"/>
  <c r="L579" i="1"/>
  <c r="K579" i="1"/>
  <c r="F579" i="1"/>
  <c r="D579" i="1"/>
  <c r="L578" i="1"/>
  <c r="K578" i="1"/>
  <c r="F578" i="1"/>
  <c r="D578" i="1"/>
  <c r="L577" i="1"/>
  <c r="K577" i="1"/>
  <c r="F577" i="1"/>
  <c r="D577" i="1"/>
  <c r="L576" i="1"/>
  <c r="K576" i="1"/>
  <c r="F576" i="1"/>
  <c r="E576" i="1"/>
  <c r="D576" i="1"/>
  <c r="L575" i="1"/>
  <c r="K575" i="1"/>
  <c r="F575" i="1"/>
  <c r="D575" i="1"/>
  <c r="L574" i="1"/>
  <c r="K574" i="1"/>
  <c r="F574" i="1"/>
  <c r="D574" i="1"/>
  <c r="L573" i="1"/>
  <c r="K573" i="1"/>
  <c r="F573" i="1"/>
  <c r="D573" i="1"/>
  <c r="L572" i="1"/>
  <c r="K572" i="1"/>
  <c r="F572" i="1"/>
  <c r="D572" i="1"/>
  <c r="L571" i="1"/>
  <c r="K571" i="1"/>
  <c r="F571" i="1"/>
  <c r="D571" i="1"/>
  <c r="L570" i="1"/>
  <c r="K570" i="1"/>
  <c r="F570" i="1"/>
  <c r="D570" i="1"/>
  <c r="L569" i="1"/>
  <c r="K569" i="1"/>
  <c r="F569" i="1"/>
  <c r="D569" i="1"/>
  <c r="L568" i="1"/>
  <c r="K568" i="1"/>
  <c r="F568" i="1"/>
  <c r="D568" i="1"/>
  <c r="L567" i="1"/>
  <c r="K567" i="1"/>
  <c r="F567" i="1"/>
  <c r="D567" i="1"/>
  <c r="L566" i="1"/>
  <c r="K566" i="1"/>
  <c r="F566" i="1"/>
  <c r="D566" i="1"/>
  <c r="L565" i="1"/>
  <c r="K565" i="1"/>
  <c r="F565" i="1"/>
  <c r="D565" i="1"/>
  <c r="L564" i="1"/>
  <c r="K564" i="1"/>
  <c r="F564" i="1"/>
  <c r="D564" i="1"/>
  <c r="L563" i="1"/>
  <c r="K563" i="1"/>
  <c r="F563" i="1"/>
  <c r="D563" i="1"/>
  <c r="L562" i="1"/>
  <c r="K562" i="1"/>
  <c r="F562" i="1"/>
  <c r="D562" i="1"/>
  <c r="L561" i="1"/>
  <c r="K561" i="1"/>
  <c r="F561" i="1"/>
  <c r="D561" i="1"/>
  <c r="L560" i="1"/>
  <c r="K560" i="1"/>
  <c r="F560" i="1"/>
  <c r="D560" i="1"/>
  <c r="L559" i="1"/>
  <c r="K559" i="1"/>
  <c r="F559" i="1"/>
  <c r="D559" i="1"/>
  <c r="L558" i="1"/>
  <c r="K558" i="1"/>
  <c r="F558" i="1"/>
  <c r="D558" i="1"/>
  <c r="L557" i="1"/>
  <c r="K557" i="1"/>
  <c r="F557" i="1"/>
  <c r="D557" i="1"/>
  <c r="L556" i="1"/>
  <c r="K556" i="1"/>
  <c r="F556" i="1"/>
  <c r="D556" i="1"/>
  <c r="L555" i="1"/>
  <c r="K555" i="1"/>
  <c r="F555" i="1"/>
  <c r="D555" i="1"/>
  <c r="L554" i="1"/>
  <c r="K554" i="1"/>
  <c r="F554" i="1"/>
  <c r="D554" i="1"/>
  <c r="L553" i="1"/>
  <c r="K553" i="1"/>
  <c r="F553" i="1"/>
  <c r="D553" i="1"/>
  <c r="L552" i="1"/>
  <c r="K552" i="1"/>
  <c r="F552" i="1"/>
  <c r="E552" i="1"/>
  <c r="D552" i="1"/>
  <c r="L551" i="1"/>
  <c r="K551" i="1"/>
  <c r="F551" i="1"/>
  <c r="D551" i="1"/>
  <c r="L550" i="1"/>
  <c r="K550" i="1"/>
  <c r="F550" i="1"/>
  <c r="D550" i="1"/>
  <c r="L549" i="1"/>
  <c r="K549" i="1"/>
  <c r="F549" i="1"/>
  <c r="D549" i="1"/>
  <c r="L548" i="1"/>
  <c r="K548" i="1"/>
  <c r="F548" i="1"/>
  <c r="D548" i="1"/>
  <c r="L547" i="1"/>
  <c r="F547" i="1"/>
  <c r="D547" i="1"/>
  <c r="L546" i="1"/>
  <c r="K546" i="1"/>
  <c r="F546" i="1"/>
  <c r="D546" i="1"/>
  <c r="L545" i="1"/>
  <c r="K545" i="1"/>
  <c r="F545" i="1"/>
  <c r="D545" i="1"/>
  <c r="L544" i="1"/>
  <c r="K544" i="1"/>
  <c r="F544" i="1"/>
  <c r="D544" i="1"/>
  <c r="L543" i="1"/>
  <c r="K543" i="1"/>
  <c r="F543" i="1"/>
  <c r="D543" i="1"/>
  <c r="L542" i="1"/>
  <c r="K542" i="1"/>
  <c r="F542" i="1"/>
  <c r="D542" i="1"/>
  <c r="L541" i="1"/>
  <c r="K541" i="1"/>
  <c r="F541" i="1"/>
  <c r="D541" i="1"/>
  <c r="L540" i="1"/>
  <c r="K540" i="1"/>
  <c r="F540" i="1"/>
  <c r="D540" i="1"/>
  <c r="L539" i="1"/>
  <c r="K539" i="1"/>
  <c r="F539" i="1"/>
  <c r="D539" i="1"/>
  <c r="L538" i="1"/>
  <c r="K538" i="1"/>
  <c r="F538" i="1"/>
  <c r="D538" i="1"/>
  <c r="L537" i="1"/>
  <c r="K537" i="1"/>
  <c r="F537" i="1"/>
  <c r="D537" i="1"/>
  <c r="L536" i="1"/>
  <c r="K536" i="1"/>
  <c r="F536" i="1"/>
  <c r="D536" i="1"/>
  <c r="L535" i="1"/>
  <c r="K535" i="1"/>
  <c r="F535" i="1"/>
  <c r="D535" i="1"/>
  <c r="L534" i="1"/>
  <c r="K534" i="1"/>
  <c r="F534" i="1"/>
  <c r="D534" i="1"/>
  <c r="L533" i="1"/>
  <c r="K533" i="1"/>
  <c r="F533" i="1"/>
  <c r="D533" i="1"/>
  <c r="L532" i="1"/>
  <c r="K532" i="1"/>
  <c r="F532" i="1"/>
  <c r="D532" i="1"/>
  <c r="L531" i="1"/>
  <c r="K531" i="1"/>
  <c r="F531" i="1"/>
  <c r="D531" i="1"/>
  <c r="L530" i="1"/>
  <c r="K530" i="1"/>
  <c r="F530" i="1"/>
  <c r="D530" i="1"/>
  <c r="L529" i="1"/>
  <c r="K529" i="1"/>
  <c r="F529" i="1"/>
  <c r="D529" i="1"/>
  <c r="L528" i="1"/>
  <c r="K528" i="1"/>
  <c r="F528" i="1"/>
  <c r="D528" i="1"/>
  <c r="L527" i="1"/>
  <c r="K527" i="1"/>
  <c r="F527" i="1"/>
  <c r="D527" i="1"/>
  <c r="L526" i="1"/>
  <c r="K526" i="1"/>
  <c r="F526" i="1"/>
  <c r="D526" i="1"/>
  <c r="L525" i="1"/>
  <c r="K525" i="1"/>
  <c r="F525" i="1"/>
  <c r="D525" i="1"/>
  <c r="L524" i="1"/>
  <c r="K524" i="1"/>
  <c r="F524" i="1"/>
  <c r="D524" i="1"/>
  <c r="L523" i="1"/>
  <c r="K523" i="1"/>
  <c r="F523" i="1"/>
  <c r="D523" i="1"/>
  <c r="L522" i="1"/>
  <c r="K522" i="1"/>
  <c r="F522" i="1"/>
  <c r="D522" i="1"/>
  <c r="L521" i="1"/>
  <c r="K521" i="1"/>
  <c r="F521" i="1"/>
  <c r="D521" i="1"/>
  <c r="L520" i="1"/>
  <c r="K520" i="1"/>
  <c r="F520" i="1"/>
  <c r="D520" i="1"/>
  <c r="L519" i="1"/>
  <c r="F519" i="1"/>
  <c r="D519" i="1"/>
  <c r="L518" i="1"/>
  <c r="K518" i="1"/>
  <c r="F518" i="1"/>
  <c r="D518" i="1"/>
  <c r="L517" i="1"/>
  <c r="K517" i="1"/>
  <c r="F517" i="1"/>
  <c r="D517" i="1"/>
  <c r="L516" i="1"/>
  <c r="K516" i="1"/>
  <c r="F516" i="1"/>
  <c r="D516" i="1"/>
  <c r="L515" i="1"/>
  <c r="K515" i="1"/>
  <c r="F515" i="1"/>
  <c r="D515" i="1"/>
  <c r="L514" i="1"/>
  <c r="K514" i="1"/>
  <c r="F514" i="1"/>
  <c r="D514" i="1"/>
  <c r="L513" i="1"/>
  <c r="K513" i="1"/>
  <c r="F513" i="1"/>
  <c r="D513" i="1"/>
  <c r="L512" i="1"/>
  <c r="K512" i="1"/>
  <c r="F512" i="1"/>
  <c r="D512" i="1"/>
  <c r="L511" i="1"/>
  <c r="K511" i="1"/>
  <c r="F511" i="1"/>
  <c r="D511" i="1"/>
  <c r="L510" i="1"/>
  <c r="K510" i="1"/>
  <c r="F510" i="1"/>
  <c r="D510" i="1"/>
  <c r="L509" i="1"/>
  <c r="K509" i="1"/>
  <c r="F509" i="1"/>
  <c r="D509" i="1"/>
  <c r="L508" i="1"/>
  <c r="K508" i="1"/>
  <c r="F508" i="1"/>
  <c r="D508" i="1"/>
  <c r="L507" i="1"/>
  <c r="K507" i="1"/>
  <c r="F507" i="1"/>
  <c r="D507" i="1"/>
  <c r="L506" i="1"/>
  <c r="K506" i="1"/>
  <c r="F506" i="1"/>
  <c r="D506" i="1"/>
  <c r="L505" i="1"/>
  <c r="K505" i="1"/>
  <c r="F505" i="1"/>
  <c r="D505" i="1"/>
  <c r="L504" i="1"/>
  <c r="K504" i="1"/>
  <c r="F504" i="1"/>
  <c r="D504" i="1"/>
  <c r="L503" i="1"/>
  <c r="K503" i="1"/>
  <c r="F503" i="1"/>
  <c r="D503" i="1"/>
  <c r="L502" i="1"/>
  <c r="K502" i="1"/>
  <c r="F502" i="1"/>
  <c r="D502" i="1"/>
  <c r="L501" i="1"/>
  <c r="K501" i="1"/>
  <c r="F501" i="1"/>
  <c r="D501" i="1"/>
  <c r="L500" i="1"/>
  <c r="K500" i="1"/>
  <c r="F500" i="1"/>
  <c r="D500" i="1"/>
  <c r="L499" i="1"/>
  <c r="K499" i="1"/>
  <c r="F499" i="1"/>
  <c r="D499" i="1"/>
  <c r="L498" i="1"/>
  <c r="K498" i="1"/>
  <c r="F498" i="1"/>
  <c r="D498" i="1"/>
  <c r="L497" i="1"/>
  <c r="K497" i="1"/>
  <c r="F497" i="1"/>
  <c r="D497" i="1"/>
  <c r="L496" i="1"/>
  <c r="K496" i="1"/>
  <c r="F496" i="1"/>
  <c r="D496" i="1"/>
  <c r="L495" i="1"/>
  <c r="K495" i="1"/>
  <c r="F495" i="1"/>
  <c r="D495" i="1"/>
  <c r="L494" i="1"/>
  <c r="K494" i="1"/>
  <c r="F494" i="1"/>
  <c r="D494" i="1"/>
  <c r="L493" i="1"/>
  <c r="K493" i="1"/>
  <c r="F493" i="1"/>
  <c r="D493" i="1"/>
  <c r="L492" i="1"/>
  <c r="K492" i="1"/>
  <c r="F492" i="1"/>
  <c r="D492" i="1"/>
  <c r="L491" i="1"/>
  <c r="K491" i="1"/>
  <c r="F491" i="1"/>
  <c r="D491" i="1"/>
  <c r="L490" i="1"/>
  <c r="K490" i="1"/>
  <c r="F490" i="1"/>
  <c r="D490" i="1"/>
  <c r="L489" i="1"/>
  <c r="K489" i="1"/>
  <c r="F489" i="1"/>
  <c r="D489" i="1"/>
  <c r="L488" i="1"/>
  <c r="K488" i="1"/>
  <c r="F488" i="1"/>
  <c r="D488" i="1"/>
  <c r="L487" i="1"/>
  <c r="K487" i="1"/>
  <c r="F487" i="1"/>
  <c r="D487" i="1"/>
  <c r="L486" i="1"/>
  <c r="K486" i="1"/>
  <c r="F486" i="1"/>
  <c r="D486" i="1"/>
  <c r="L485" i="1"/>
  <c r="K485" i="1"/>
  <c r="F485" i="1"/>
  <c r="D485" i="1"/>
  <c r="L484" i="1"/>
  <c r="K484" i="1"/>
  <c r="F484" i="1"/>
  <c r="D484" i="1"/>
  <c r="L483" i="1"/>
  <c r="K483" i="1"/>
  <c r="F483" i="1"/>
  <c r="E483" i="1"/>
  <c r="D483" i="1"/>
  <c r="L482" i="1"/>
  <c r="K482" i="1"/>
  <c r="F482" i="1"/>
  <c r="E482" i="1"/>
  <c r="D482" i="1"/>
  <c r="L481" i="1"/>
  <c r="K481" i="1"/>
  <c r="F481" i="1"/>
  <c r="D481" i="1"/>
  <c r="L480" i="1"/>
  <c r="K480" i="1"/>
  <c r="F480" i="1"/>
  <c r="D480" i="1"/>
  <c r="L479" i="1"/>
  <c r="K479" i="1"/>
  <c r="F479" i="1"/>
  <c r="D479" i="1"/>
  <c r="L478" i="1"/>
  <c r="K478" i="1"/>
  <c r="F478" i="1"/>
  <c r="D478" i="1"/>
  <c r="L477" i="1"/>
  <c r="K477" i="1"/>
  <c r="F477" i="1"/>
  <c r="D477" i="1"/>
  <c r="L476" i="1"/>
  <c r="K476" i="1"/>
  <c r="F476" i="1"/>
  <c r="D476" i="1"/>
  <c r="L475" i="1"/>
  <c r="K475" i="1"/>
  <c r="F475" i="1"/>
  <c r="D475" i="1"/>
  <c r="L474" i="1"/>
  <c r="K474" i="1"/>
  <c r="F474" i="1"/>
  <c r="D474" i="1"/>
  <c r="L473" i="1"/>
  <c r="K473" i="1"/>
  <c r="F473" i="1"/>
  <c r="D473" i="1"/>
  <c r="L472" i="1"/>
  <c r="K472" i="1"/>
  <c r="F472" i="1"/>
  <c r="D472" i="1"/>
  <c r="L471" i="1"/>
  <c r="K471" i="1"/>
  <c r="F471" i="1"/>
  <c r="D471" i="1"/>
  <c r="L470" i="1"/>
  <c r="K470" i="1"/>
  <c r="F470" i="1"/>
  <c r="D470" i="1"/>
  <c r="L469" i="1"/>
  <c r="K469" i="1"/>
  <c r="F469" i="1"/>
  <c r="D469" i="1"/>
  <c r="L468" i="1"/>
  <c r="K468" i="1"/>
  <c r="F468" i="1"/>
  <c r="D468" i="1"/>
  <c r="L467" i="1"/>
  <c r="K467" i="1"/>
  <c r="F467" i="1"/>
  <c r="D467" i="1"/>
  <c r="L466" i="1"/>
  <c r="K466" i="1"/>
  <c r="F466" i="1"/>
  <c r="D466" i="1"/>
  <c r="L465" i="1"/>
  <c r="K465" i="1"/>
  <c r="F465" i="1"/>
  <c r="E465" i="1"/>
  <c r="D465" i="1"/>
  <c r="L464" i="1"/>
  <c r="K464" i="1"/>
  <c r="F464" i="1"/>
  <c r="D464" i="1"/>
  <c r="L463" i="1"/>
  <c r="K463" i="1"/>
  <c r="F463" i="1"/>
  <c r="D463" i="1"/>
  <c r="L462" i="1"/>
  <c r="K462" i="1"/>
  <c r="F462" i="1"/>
  <c r="D462" i="1"/>
  <c r="L461" i="1"/>
  <c r="K461" i="1"/>
  <c r="F461" i="1"/>
  <c r="D461" i="1"/>
  <c r="L460" i="1"/>
  <c r="K460" i="1"/>
  <c r="F460" i="1"/>
  <c r="D460" i="1"/>
  <c r="L459" i="1"/>
  <c r="K459" i="1"/>
  <c r="F459" i="1"/>
  <c r="D459" i="1"/>
  <c r="L458" i="1"/>
  <c r="K458" i="1"/>
  <c r="F458" i="1"/>
  <c r="D458" i="1"/>
  <c r="L457" i="1"/>
  <c r="K457" i="1"/>
  <c r="F457" i="1"/>
  <c r="D457" i="1"/>
  <c r="L456" i="1"/>
  <c r="K456" i="1"/>
  <c r="F456" i="1"/>
  <c r="D456" i="1"/>
  <c r="L455" i="1"/>
  <c r="K455" i="1"/>
  <c r="F455" i="1"/>
  <c r="D455" i="1"/>
  <c r="L454" i="1"/>
  <c r="K454" i="1"/>
  <c r="F454" i="1"/>
  <c r="D454" i="1"/>
  <c r="L453" i="1"/>
  <c r="K453" i="1"/>
  <c r="F453" i="1"/>
  <c r="D453" i="1"/>
  <c r="L452" i="1"/>
  <c r="K452" i="1"/>
  <c r="F452" i="1"/>
  <c r="D452" i="1"/>
  <c r="L451" i="1"/>
  <c r="K451" i="1"/>
  <c r="F451" i="1"/>
  <c r="D451" i="1"/>
  <c r="L450" i="1"/>
  <c r="K450" i="1"/>
  <c r="F450" i="1"/>
  <c r="D450" i="1"/>
  <c r="L449" i="1"/>
  <c r="F449" i="1"/>
  <c r="D449" i="1"/>
  <c r="L448" i="1"/>
  <c r="K448" i="1"/>
  <c r="F448" i="1"/>
  <c r="D448" i="1"/>
  <c r="L447" i="1"/>
  <c r="K447" i="1"/>
  <c r="F447" i="1"/>
  <c r="D447" i="1"/>
  <c r="L446" i="1"/>
  <c r="K446" i="1"/>
  <c r="F446" i="1"/>
  <c r="D446" i="1"/>
  <c r="L445" i="1"/>
  <c r="K445" i="1"/>
  <c r="F445" i="1"/>
  <c r="D445" i="1"/>
  <c r="L444" i="1"/>
  <c r="K444" i="1"/>
  <c r="F444" i="1"/>
  <c r="D444" i="1"/>
  <c r="L443" i="1"/>
  <c r="K443" i="1"/>
  <c r="F443" i="1"/>
  <c r="D443" i="1"/>
  <c r="L442" i="1"/>
  <c r="K442" i="1"/>
  <c r="F442" i="1"/>
  <c r="D442" i="1"/>
  <c r="L441" i="1"/>
  <c r="K441" i="1"/>
  <c r="F441" i="1"/>
  <c r="D441" i="1"/>
  <c r="L440" i="1"/>
  <c r="K440" i="1"/>
  <c r="F440" i="1"/>
  <c r="D440" i="1"/>
  <c r="L439" i="1"/>
  <c r="K439" i="1"/>
  <c r="F439" i="1"/>
  <c r="D439" i="1"/>
  <c r="L438" i="1"/>
  <c r="K438" i="1"/>
  <c r="F438" i="1"/>
  <c r="D438" i="1"/>
  <c r="L437" i="1"/>
  <c r="K437" i="1"/>
  <c r="F437" i="1"/>
  <c r="D437" i="1"/>
  <c r="L436" i="1"/>
  <c r="K436" i="1"/>
  <c r="F436" i="1"/>
  <c r="D436" i="1"/>
  <c r="L435" i="1"/>
  <c r="K435" i="1"/>
  <c r="F435" i="1"/>
  <c r="D435" i="1"/>
  <c r="L434" i="1"/>
  <c r="K434" i="1"/>
  <c r="F434" i="1"/>
  <c r="E434" i="1"/>
  <c r="D434" i="1"/>
  <c r="L433" i="1"/>
  <c r="K433" i="1"/>
  <c r="F433" i="1"/>
  <c r="D433" i="1"/>
  <c r="L432" i="1"/>
  <c r="K432" i="1"/>
  <c r="F432" i="1"/>
  <c r="E432" i="1"/>
  <c r="D432" i="1"/>
  <c r="L431" i="1"/>
  <c r="K431" i="1"/>
  <c r="F431" i="1"/>
  <c r="D431" i="1"/>
  <c r="L430" i="1"/>
  <c r="K430" i="1"/>
  <c r="F430" i="1"/>
  <c r="D430" i="1"/>
  <c r="L429" i="1"/>
  <c r="K429" i="1"/>
  <c r="F429" i="1"/>
  <c r="D429" i="1"/>
  <c r="L428" i="1"/>
  <c r="K428" i="1"/>
  <c r="F428" i="1"/>
  <c r="D428" i="1"/>
  <c r="L427" i="1"/>
  <c r="K427" i="1"/>
  <c r="F427" i="1"/>
  <c r="D427" i="1"/>
  <c r="L426" i="1"/>
  <c r="K426" i="1"/>
  <c r="F426" i="1"/>
  <c r="D426" i="1"/>
  <c r="L425" i="1"/>
  <c r="K425" i="1"/>
  <c r="F425" i="1"/>
  <c r="D425" i="1"/>
  <c r="L424" i="1"/>
  <c r="K424" i="1"/>
  <c r="F424" i="1"/>
  <c r="D424" i="1"/>
  <c r="L423" i="1"/>
  <c r="K423" i="1"/>
  <c r="F423" i="1"/>
  <c r="D423" i="1"/>
  <c r="L422" i="1"/>
  <c r="K422" i="1"/>
  <c r="F422" i="1"/>
  <c r="D422" i="1"/>
  <c r="L421" i="1"/>
  <c r="K421" i="1"/>
  <c r="F421" i="1"/>
  <c r="D421" i="1"/>
  <c r="L420" i="1"/>
  <c r="K420" i="1"/>
  <c r="F420" i="1"/>
  <c r="D420" i="1"/>
  <c r="L419" i="1"/>
  <c r="K419" i="1"/>
  <c r="F419" i="1"/>
  <c r="D419" i="1"/>
  <c r="L418" i="1"/>
  <c r="K418" i="1"/>
  <c r="F418" i="1"/>
  <c r="D418" i="1"/>
  <c r="L417" i="1"/>
  <c r="K417" i="1"/>
  <c r="F417" i="1"/>
  <c r="D417" i="1"/>
  <c r="L416" i="1"/>
  <c r="K416" i="1"/>
  <c r="F416" i="1"/>
  <c r="D416" i="1"/>
  <c r="L415" i="1"/>
  <c r="K415" i="1"/>
  <c r="F415" i="1"/>
  <c r="D415" i="1"/>
  <c r="L414" i="1"/>
  <c r="K414" i="1"/>
  <c r="F414" i="1"/>
  <c r="D414" i="1"/>
  <c r="L413" i="1"/>
  <c r="K413" i="1"/>
  <c r="F413" i="1"/>
  <c r="D413" i="1"/>
  <c r="L412" i="1"/>
  <c r="K412" i="1"/>
  <c r="F412" i="1"/>
  <c r="E412" i="1"/>
  <c r="D412" i="1"/>
  <c r="L411" i="1"/>
  <c r="K411" i="1"/>
  <c r="F411" i="1"/>
  <c r="D411" i="1"/>
  <c r="L410" i="1"/>
  <c r="K410" i="1"/>
  <c r="F410" i="1"/>
  <c r="D410" i="1"/>
  <c r="L409" i="1"/>
  <c r="K409" i="1"/>
  <c r="F409" i="1"/>
  <c r="D409" i="1"/>
  <c r="L408" i="1"/>
  <c r="F408" i="1"/>
  <c r="D408" i="1"/>
  <c r="L407" i="1"/>
  <c r="K407" i="1"/>
  <c r="F407" i="1"/>
  <c r="D407" i="1"/>
  <c r="L406" i="1"/>
  <c r="K406" i="1"/>
  <c r="F406" i="1"/>
  <c r="D406" i="1"/>
  <c r="L405" i="1"/>
  <c r="K405" i="1"/>
  <c r="F405" i="1"/>
  <c r="D405" i="1"/>
  <c r="L404" i="1"/>
  <c r="K404" i="1"/>
  <c r="F404" i="1"/>
  <c r="D404" i="1"/>
  <c r="L403" i="1"/>
  <c r="K403" i="1"/>
  <c r="F403" i="1"/>
  <c r="D403" i="1"/>
  <c r="L402" i="1"/>
  <c r="K402" i="1"/>
  <c r="F402" i="1"/>
  <c r="D402" i="1"/>
  <c r="L401" i="1"/>
  <c r="K401" i="1"/>
  <c r="F401" i="1"/>
  <c r="D401" i="1"/>
  <c r="L400" i="1"/>
  <c r="K400" i="1"/>
  <c r="F400" i="1"/>
  <c r="D400" i="1"/>
  <c r="L399" i="1"/>
  <c r="K399" i="1"/>
  <c r="F399" i="1"/>
  <c r="D399" i="1"/>
  <c r="L398" i="1"/>
  <c r="K398" i="1"/>
  <c r="F398" i="1"/>
  <c r="D398" i="1"/>
  <c r="L397" i="1"/>
  <c r="K397" i="1"/>
  <c r="F397" i="1"/>
  <c r="D397" i="1"/>
  <c r="L396" i="1"/>
  <c r="K396" i="1"/>
  <c r="F396" i="1"/>
  <c r="D396" i="1"/>
  <c r="L395" i="1"/>
  <c r="K395" i="1"/>
  <c r="F395" i="1"/>
  <c r="D395" i="1"/>
  <c r="L394" i="1"/>
  <c r="K394" i="1"/>
  <c r="F394" i="1"/>
  <c r="D394" i="1"/>
  <c r="L393" i="1"/>
  <c r="K393" i="1"/>
  <c r="F393" i="1"/>
  <c r="D393" i="1"/>
  <c r="L392" i="1"/>
  <c r="K392" i="1"/>
  <c r="F392" i="1"/>
  <c r="D392" i="1"/>
  <c r="L391" i="1"/>
  <c r="K391" i="1"/>
  <c r="F391" i="1"/>
  <c r="D391" i="1"/>
  <c r="L390" i="1"/>
  <c r="K390" i="1"/>
  <c r="F390" i="1"/>
  <c r="D390" i="1"/>
  <c r="L389" i="1"/>
  <c r="K389" i="1"/>
  <c r="F389" i="1"/>
  <c r="D389" i="1"/>
  <c r="L388" i="1"/>
  <c r="K388" i="1"/>
  <c r="F388" i="1"/>
  <c r="D388" i="1"/>
  <c r="L387" i="1"/>
  <c r="K387" i="1"/>
  <c r="F387" i="1"/>
  <c r="D387" i="1"/>
  <c r="L386" i="1"/>
  <c r="K386" i="1"/>
  <c r="F386" i="1"/>
  <c r="D386" i="1"/>
  <c r="L385" i="1"/>
  <c r="F385" i="1"/>
  <c r="D385" i="1"/>
  <c r="L384" i="1"/>
  <c r="K384" i="1"/>
  <c r="F384" i="1"/>
  <c r="D384" i="1"/>
  <c r="L383" i="1"/>
  <c r="K383" i="1"/>
  <c r="F383" i="1"/>
  <c r="D383" i="1"/>
  <c r="L382" i="1"/>
  <c r="K382" i="1"/>
  <c r="F382" i="1"/>
  <c r="D382" i="1"/>
  <c r="L381" i="1"/>
  <c r="K381" i="1"/>
  <c r="F381" i="1"/>
  <c r="D381" i="1"/>
  <c r="L380" i="1"/>
  <c r="K380" i="1"/>
  <c r="F380" i="1"/>
  <c r="D380" i="1"/>
  <c r="L379" i="1"/>
  <c r="K379" i="1"/>
  <c r="F379" i="1"/>
  <c r="D379" i="1"/>
  <c r="L378" i="1"/>
  <c r="K378" i="1"/>
  <c r="F378" i="1"/>
  <c r="D378" i="1"/>
  <c r="L377" i="1"/>
  <c r="K377" i="1"/>
  <c r="F377" i="1"/>
  <c r="D377" i="1"/>
  <c r="L376" i="1"/>
  <c r="K376" i="1"/>
  <c r="F376" i="1"/>
  <c r="D376" i="1"/>
  <c r="L375" i="1"/>
  <c r="K375" i="1"/>
  <c r="F375" i="1"/>
  <c r="D375" i="1"/>
  <c r="L374" i="1"/>
  <c r="K374" i="1"/>
  <c r="F374" i="1"/>
  <c r="D374" i="1"/>
  <c r="L373" i="1"/>
  <c r="K373" i="1"/>
  <c r="F373" i="1"/>
  <c r="D373" i="1"/>
  <c r="L372" i="1"/>
  <c r="K372" i="1"/>
  <c r="F372" i="1"/>
  <c r="D372" i="1"/>
  <c r="L371" i="1"/>
  <c r="K371" i="1"/>
  <c r="F371" i="1"/>
  <c r="D371" i="1"/>
  <c r="L370" i="1"/>
  <c r="K370" i="1"/>
  <c r="F370" i="1"/>
  <c r="D370" i="1"/>
  <c r="L369" i="1"/>
  <c r="K369" i="1"/>
  <c r="F369" i="1"/>
  <c r="D369" i="1"/>
  <c r="L368" i="1"/>
  <c r="K368" i="1"/>
  <c r="F368" i="1"/>
  <c r="D368" i="1"/>
  <c r="L367" i="1"/>
  <c r="K367" i="1"/>
  <c r="F367" i="1"/>
  <c r="D367" i="1"/>
  <c r="L366" i="1"/>
  <c r="K366" i="1"/>
  <c r="F366" i="1"/>
  <c r="D366" i="1"/>
  <c r="L365" i="1"/>
  <c r="K365" i="1"/>
  <c r="F365" i="1"/>
  <c r="D365" i="1"/>
  <c r="L364" i="1"/>
  <c r="K364" i="1"/>
  <c r="F364" i="1"/>
  <c r="D364" i="1"/>
  <c r="L363" i="1"/>
  <c r="K363" i="1"/>
  <c r="F363" i="1"/>
  <c r="D363" i="1"/>
  <c r="L362" i="1"/>
  <c r="K362" i="1"/>
  <c r="F362" i="1"/>
  <c r="D362" i="1"/>
  <c r="L361" i="1"/>
  <c r="K361" i="1"/>
  <c r="F361" i="1"/>
  <c r="D361" i="1"/>
  <c r="L360" i="1"/>
  <c r="K360" i="1"/>
  <c r="F360" i="1"/>
  <c r="D360" i="1"/>
  <c r="L359" i="1"/>
  <c r="K359" i="1"/>
  <c r="F359" i="1"/>
  <c r="D359" i="1"/>
  <c r="L358" i="1"/>
  <c r="K358" i="1"/>
  <c r="F358" i="1"/>
  <c r="D358" i="1"/>
  <c r="L357" i="1"/>
  <c r="K357" i="1"/>
  <c r="F357" i="1"/>
  <c r="D357" i="1"/>
  <c r="L356" i="1"/>
  <c r="K356" i="1"/>
  <c r="F356" i="1"/>
  <c r="D356" i="1"/>
  <c r="L355" i="1"/>
  <c r="K355" i="1"/>
  <c r="F355" i="1"/>
  <c r="D355" i="1"/>
  <c r="L354" i="1"/>
  <c r="K354" i="1"/>
  <c r="F354" i="1"/>
  <c r="D354" i="1"/>
  <c r="L353" i="1"/>
  <c r="K353" i="1"/>
  <c r="F353" i="1"/>
  <c r="D353" i="1"/>
  <c r="L352" i="1"/>
  <c r="K352" i="1"/>
  <c r="F352" i="1"/>
  <c r="D352" i="1"/>
  <c r="L351" i="1"/>
  <c r="K351" i="1"/>
  <c r="F351" i="1"/>
  <c r="D351" i="1"/>
  <c r="L350" i="1"/>
  <c r="K350" i="1"/>
  <c r="F350" i="1"/>
  <c r="D350" i="1"/>
  <c r="L349" i="1"/>
  <c r="K349" i="1"/>
  <c r="F349" i="1"/>
  <c r="D349" i="1"/>
  <c r="L348" i="1"/>
  <c r="K348" i="1"/>
  <c r="F348" i="1"/>
  <c r="D348" i="1"/>
  <c r="L347" i="1"/>
  <c r="K347" i="1"/>
  <c r="F347" i="1"/>
  <c r="D347" i="1"/>
  <c r="L346" i="1"/>
  <c r="K346" i="1"/>
  <c r="F346" i="1"/>
  <c r="D346" i="1"/>
  <c r="L345" i="1"/>
  <c r="K345" i="1"/>
  <c r="F345" i="1"/>
  <c r="D345" i="1"/>
  <c r="L344" i="1"/>
  <c r="K344" i="1"/>
  <c r="F344" i="1"/>
  <c r="D344" i="1"/>
  <c r="L343" i="1"/>
  <c r="K343" i="1"/>
  <c r="F343" i="1"/>
  <c r="D343" i="1"/>
  <c r="L342" i="1"/>
  <c r="K342" i="1"/>
  <c r="F342" i="1"/>
  <c r="D342" i="1"/>
  <c r="L341" i="1"/>
  <c r="K341" i="1"/>
  <c r="F341" i="1"/>
  <c r="D341" i="1"/>
  <c r="L340" i="1"/>
  <c r="K340" i="1"/>
  <c r="F340" i="1"/>
  <c r="D340" i="1"/>
  <c r="L339" i="1"/>
  <c r="K339" i="1"/>
  <c r="F339" i="1"/>
  <c r="D339" i="1"/>
  <c r="L338" i="1"/>
  <c r="K338" i="1"/>
  <c r="F338" i="1"/>
  <c r="D338" i="1"/>
  <c r="L337" i="1"/>
  <c r="K337" i="1"/>
  <c r="F337" i="1"/>
  <c r="D337" i="1"/>
  <c r="L336" i="1"/>
  <c r="K336" i="1"/>
  <c r="F336" i="1"/>
  <c r="D336" i="1"/>
  <c r="L335" i="1"/>
  <c r="K335" i="1"/>
  <c r="F335" i="1"/>
  <c r="D335" i="1"/>
  <c r="L334" i="1"/>
  <c r="K334" i="1"/>
  <c r="F334" i="1"/>
  <c r="D334" i="1"/>
  <c r="L333" i="1"/>
  <c r="K333" i="1"/>
  <c r="F333" i="1"/>
  <c r="D333" i="1"/>
  <c r="L332" i="1"/>
  <c r="K332" i="1"/>
  <c r="F332" i="1"/>
  <c r="D332" i="1"/>
  <c r="L331" i="1"/>
  <c r="K331" i="1"/>
  <c r="F331" i="1"/>
  <c r="D331" i="1"/>
  <c r="L330" i="1"/>
  <c r="K330" i="1"/>
  <c r="F330" i="1"/>
  <c r="D330" i="1"/>
  <c r="L329" i="1"/>
  <c r="K329" i="1"/>
  <c r="F329" i="1"/>
  <c r="D329" i="1"/>
  <c r="L328" i="1"/>
  <c r="K328" i="1"/>
  <c r="F328" i="1"/>
  <c r="D328" i="1"/>
  <c r="L327" i="1"/>
  <c r="K327" i="1"/>
  <c r="F327" i="1"/>
  <c r="D327" i="1"/>
  <c r="L326" i="1"/>
  <c r="K326" i="1"/>
  <c r="F326" i="1"/>
  <c r="D326" i="1"/>
  <c r="L325" i="1"/>
  <c r="K325" i="1"/>
  <c r="F325" i="1"/>
  <c r="D325" i="1"/>
  <c r="L324" i="1"/>
  <c r="K324" i="1"/>
  <c r="F324" i="1"/>
  <c r="D324" i="1"/>
  <c r="L323" i="1"/>
  <c r="K323" i="1"/>
  <c r="F323" i="1"/>
  <c r="D323" i="1"/>
  <c r="L322" i="1"/>
  <c r="K322" i="1"/>
  <c r="F322" i="1"/>
  <c r="D322" i="1"/>
  <c r="L321" i="1"/>
  <c r="K321" i="1"/>
  <c r="F321" i="1"/>
  <c r="D321" i="1"/>
  <c r="L320" i="1"/>
  <c r="K320" i="1"/>
  <c r="F320" i="1"/>
  <c r="D320" i="1"/>
  <c r="L319" i="1"/>
  <c r="K319" i="1"/>
  <c r="F319" i="1"/>
  <c r="D319" i="1"/>
  <c r="L318" i="1"/>
  <c r="K318" i="1"/>
  <c r="F318" i="1"/>
  <c r="D318" i="1"/>
  <c r="L317" i="1"/>
  <c r="K317" i="1"/>
  <c r="F317" i="1"/>
  <c r="D317" i="1"/>
  <c r="L316" i="1"/>
  <c r="K316" i="1"/>
  <c r="F316" i="1"/>
  <c r="E316" i="1"/>
  <c r="D316" i="1"/>
  <c r="L315" i="1"/>
  <c r="K315" i="1"/>
  <c r="F315" i="1"/>
  <c r="D315" i="1"/>
  <c r="L314" i="1"/>
  <c r="K314" i="1"/>
  <c r="F314" i="1"/>
  <c r="D314" i="1"/>
  <c r="L313" i="1"/>
  <c r="K313" i="1"/>
  <c r="F313" i="1"/>
  <c r="D313" i="1"/>
  <c r="L312" i="1"/>
  <c r="K312" i="1"/>
  <c r="F312" i="1"/>
  <c r="D312" i="1"/>
  <c r="L311" i="1"/>
  <c r="K311" i="1"/>
  <c r="F311" i="1"/>
  <c r="D311" i="1"/>
  <c r="L310" i="1"/>
  <c r="K310" i="1"/>
  <c r="F310" i="1"/>
  <c r="D310" i="1"/>
  <c r="L309" i="1"/>
  <c r="K309" i="1"/>
  <c r="F309" i="1"/>
  <c r="D309" i="1"/>
  <c r="L308" i="1"/>
  <c r="K308" i="1"/>
  <c r="F308" i="1"/>
  <c r="D308" i="1"/>
  <c r="L307" i="1"/>
  <c r="K307" i="1"/>
  <c r="F307" i="1"/>
  <c r="D307" i="1"/>
  <c r="L306" i="1"/>
  <c r="K306" i="1"/>
  <c r="F306" i="1"/>
  <c r="D306" i="1"/>
  <c r="L305" i="1"/>
  <c r="K305" i="1"/>
  <c r="F305" i="1"/>
  <c r="D305" i="1"/>
  <c r="L304" i="1"/>
  <c r="K304" i="1"/>
  <c r="F304" i="1"/>
  <c r="D304" i="1"/>
  <c r="L303" i="1"/>
  <c r="K303" i="1"/>
  <c r="F303" i="1"/>
  <c r="D303" i="1"/>
  <c r="L302" i="1"/>
  <c r="K302" i="1"/>
  <c r="F302" i="1"/>
  <c r="D302" i="1"/>
  <c r="L301" i="1"/>
  <c r="K301" i="1"/>
  <c r="F301" i="1"/>
  <c r="D301" i="1"/>
  <c r="L300" i="1"/>
  <c r="K300" i="1"/>
  <c r="F300" i="1"/>
  <c r="D300" i="1"/>
  <c r="L299" i="1"/>
  <c r="K299" i="1"/>
  <c r="F299" i="1"/>
  <c r="D299" i="1"/>
  <c r="L298" i="1"/>
  <c r="K298" i="1"/>
  <c r="F298" i="1"/>
  <c r="D298" i="1"/>
  <c r="L297" i="1"/>
  <c r="K297" i="1"/>
  <c r="F297" i="1"/>
  <c r="D297" i="1"/>
  <c r="L296" i="1"/>
  <c r="K296" i="1"/>
  <c r="F296" i="1"/>
  <c r="D296" i="1"/>
  <c r="L295" i="1"/>
  <c r="K295" i="1"/>
  <c r="F295" i="1"/>
  <c r="D295" i="1"/>
  <c r="L294" i="1"/>
  <c r="K294" i="1"/>
  <c r="F294" i="1"/>
  <c r="D294" i="1"/>
  <c r="L293" i="1"/>
  <c r="K293" i="1"/>
  <c r="F293" i="1"/>
  <c r="D293" i="1"/>
  <c r="L292" i="1"/>
  <c r="K292" i="1"/>
  <c r="F292" i="1"/>
  <c r="D292" i="1"/>
  <c r="L291" i="1"/>
  <c r="F291" i="1"/>
  <c r="D291" i="1"/>
  <c r="L290" i="1"/>
  <c r="K290" i="1"/>
  <c r="F290" i="1"/>
  <c r="D290" i="1"/>
  <c r="L289" i="1"/>
  <c r="K289" i="1"/>
  <c r="F289" i="1"/>
  <c r="E289" i="1"/>
  <c r="D289" i="1"/>
  <c r="L288" i="1"/>
  <c r="K288" i="1"/>
  <c r="F288" i="1"/>
  <c r="D288" i="1"/>
  <c r="L287" i="1"/>
  <c r="K287" i="1"/>
  <c r="F287" i="1"/>
  <c r="D287" i="1"/>
  <c r="L286" i="1"/>
  <c r="K286" i="1"/>
  <c r="F286" i="1"/>
  <c r="D286" i="1"/>
  <c r="L285" i="1"/>
  <c r="K285" i="1"/>
  <c r="F285" i="1"/>
  <c r="D285" i="1"/>
  <c r="L284" i="1"/>
  <c r="K284" i="1"/>
  <c r="F284" i="1"/>
  <c r="E284" i="1"/>
  <c r="D284" i="1"/>
  <c r="L283" i="1"/>
  <c r="K283" i="1"/>
  <c r="F283" i="1"/>
  <c r="D283" i="1"/>
  <c r="L282" i="1"/>
  <c r="K282" i="1"/>
  <c r="F282" i="1"/>
  <c r="D282" i="1"/>
  <c r="L281" i="1"/>
  <c r="K281" i="1"/>
  <c r="F281" i="1"/>
  <c r="D281" i="1"/>
  <c r="L280" i="1"/>
  <c r="K280" i="1"/>
  <c r="F280" i="1"/>
  <c r="D280" i="1"/>
  <c r="L279" i="1"/>
  <c r="K279" i="1"/>
  <c r="F279" i="1"/>
  <c r="D279" i="1"/>
  <c r="L278" i="1"/>
  <c r="K278" i="1"/>
  <c r="F278" i="1"/>
  <c r="D278" i="1"/>
  <c r="L277" i="1"/>
  <c r="K277" i="1"/>
  <c r="F277" i="1"/>
  <c r="D277" i="1"/>
  <c r="L276" i="1"/>
  <c r="K276" i="1"/>
  <c r="F276" i="1"/>
  <c r="D276" i="1"/>
  <c r="L275" i="1"/>
  <c r="K275" i="1"/>
  <c r="F275" i="1"/>
  <c r="D275" i="1"/>
  <c r="L274" i="1"/>
  <c r="K274" i="1"/>
  <c r="F274" i="1"/>
  <c r="D274" i="1"/>
  <c r="L273" i="1"/>
  <c r="K273" i="1"/>
  <c r="F273" i="1"/>
  <c r="D273" i="1"/>
  <c r="L272" i="1"/>
  <c r="K272" i="1"/>
  <c r="F272" i="1"/>
  <c r="D272" i="1"/>
  <c r="L271" i="1"/>
  <c r="K271" i="1"/>
  <c r="F271" i="1"/>
  <c r="D271" i="1"/>
  <c r="L270" i="1"/>
  <c r="K270" i="1"/>
  <c r="F270" i="1"/>
  <c r="D270" i="1"/>
  <c r="L269" i="1"/>
  <c r="K269" i="1"/>
  <c r="F269" i="1"/>
  <c r="D269" i="1"/>
  <c r="L268" i="1"/>
  <c r="K268" i="1"/>
  <c r="F268" i="1"/>
  <c r="D268" i="1"/>
  <c r="L267" i="1"/>
  <c r="K267" i="1"/>
  <c r="F267" i="1"/>
  <c r="D267" i="1"/>
  <c r="L266" i="1"/>
  <c r="K266" i="1"/>
  <c r="F266" i="1"/>
  <c r="D266" i="1"/>
  <c r="L265" i="1"/>
  <c r="K265" i="1"/>
  <c r="F265" i="1"/>
  <c r="D265" i="1"/>
  <c r="L264" i="1"/>
  <c r="K264" i="1"/>
  <c r="F264" i="1"/>
  <c r="D264" i="1"/>
  <c r="L263" i="1"/>
  <c r="K263" i="1"/>
  <c r="F263" i="1"/>
  <c r="D263" i="1"/>
  <c r="L262" i="1"/>
  <c r="K262" i="1"/>
  <c r="F262" i="1"/>
  <c r="D262" i="1"/>
  <c r="L261" i="1"/>
  <c r="K261" i="1"/>
  <c r="F261" i="1"/>
  <c r="D261" i="1"/>
  <c r="L260" i="1"/>
  <c r="K260" i="1"/>
  <c r="F260" i="1"/>
  <c r="D260" i="1"/>
  <c r="L259" i="1"/>
  <c r="K259" i="1"/>
  <c r="F259" i="1"/>
  <c r="D259" i="1"/>
  <c r="L258" i="1"/>
  <c r="K258" i="1"/>
  <c r="F258" i="1"/>
  <c r="D258" i="1"/>
  <c r="L257" i="1"/>
  <c r="K257" i="1"/>
  <c r="F257" i="1"/>
  <c r="D257" i="1"/>
  <c r="L256" i="1"/>
  <c r="K256" i="1"/>
  <c r="F256" i="1"/>
  <c r="D256" i="1"/>
  <c r="L255" i="1"/>
  <c r="F255" i="1"/>
  <c r="D255" i="1"/>
  <c r="L254" i="1"/>
  <c r="K254" i="1"/>
  <c r="F254" i="1"/>
  <c r="D254" i="1"/>
  <c r="L253" i="1"/>
  <c r="K253" i="1"/>
  <c r="F253" i="1"/>
  <c r="D253" i="1"/>
  <c r="L252" i="1"/>
  <c r="K252" i="1"/>
  <c r="F252" i="1"/>
  <c r="D252" i="1"/>
  <c r="L251" i="1"/>
  <c r="K251" i="1"/>
  <c r="F251" i="1"/>
  <c r="D251" i="1"/>
  <c r="L250" i="1"/>
  <c r="K250" i="1"/>
  <c r="F250" i="1"/>
  <c r="D250" i="1"/>
  <c r="L249" i="1"/>
  <c r="K249" i="1"/>
  <c r="F249" i="1"/>
  <c r="D249" i="1"/>
  <c r="L248" i="1"/>
  <c r="K248" i="1"/>
  <c r="F248" i="1"/>
  <c r="D248" i="1"/>
  <c r="L247" i="1"/>
  <c r="K247" i="1"/>
  <c r="F247" i="1"/>
  <c r="D247" i="1"/>
  <c r="L246" i="1"/>
  <c r="K246" i="1"/>
  <c r="F246" i="1"/>
  <c r="D246" i="1"/>
  <c r="L245" i="1"/>
  <c r="K245" i="1"/>
  <c r="F245" i="1"/>
  <c r="D245" i="1"/>
  <c r="L244" i="1"/>
  <c r="K244" i="1"/>
  <c r="F244" i="1"/>
  <c r="D244" i="1"/>
  <c r="L243" i="1"/>
  <c r="K243" i="1"/>
  <c r="F243" i="1"/>
  <c r="D243" i="1"/>
  <c r="L242" i="1"/>
  <c r="K242" i="1"/>
  <c r="F242" i="1"/>
  <c r="D242" i="1"/>
  <c r="L241" i="1"/>
  <c r="K241" i="1"/>
  <c r="F241" i="1"/>
  <c r="D241" i="1"/>
  <c r="L240" i="1"/>
  <c r="K240" i="1"/>
  <c r="F240" i="1"/>
  <c r="D240" i="1"/>
  <c r="L239" i="1"/>
  <c r="K239" i="1"/>
  <c r="F239" i="1"/>
  <c r="D239" i="1"/>
  <c r="L238" i="1"/>
  <c r="K238" i="1"/>
  <c r="F238" i="1"/>
  <c r="D238" i="1"/>
  <c r="L237" i="1"/>
  <c r="K237" i="1"/>
  <c r="F237" i="1"/>
  <c r="D237" i="1"/>
  <c r="L236" i="1"/>
  <c r="K236" i="1"/>
  <c r="F236" i="1"/>
  <c r="D236" i="1"/>
  <c r="L235" i="1"/>
  <c r="K235" i="1"/>
  <c r="F235" i="1"/>
  <c r="D235" i="1"/>
  <c r="L234" i="1"/>
  <c r="K234" i="1"/>
  <c r="F234" i="1"/>
  <c r="D234" i="1"/>
  <c r="L233" i="1"/>
  <c r="K233" i="1"/>
  <c r="F233" i="1"/>
  <c r="D233" i="1"/>
  <c r="L232" i="1"/>
  <c r="K232" i="1"/>
  <c r="F232" i="1"/>
  <c r="D232" i="1"/>
  <c r="L231" i="1"/>
  <c r="K231" i="1"/>
  <c r="F231" i="1"/>
  <c r="D231" i="1"/>
  <c r="L230" i="1"/>
  <c r="F230" i="1"/>
  <c r="D230" i="1"/>
  <c r="L229" i="1"/>
  <c r="K229" i="1"/>
  <c r="F229" i="1"/>
  <c r="D229" i="1"/>
  <c r="L228" i="1"/>
  <c r="K228" i="1"/>
  <c r="F228" i="1"/>
  <c r="D228" i="1"/>
  <c r="L227" i="1"/>
  <c r="K227" i="1"/>
  <c r="F227" i="1"/>
  <c r="D227" i="1"/>
  <c r="L226" i="1"/>
  <c r="K226" i="1"/>
  <c r="F226" i="1"/>
  <c r="D226" i="1"/>
  <c r="L225" i="1"/>
  <c r="K225" i="1"/>
  <c r="F225" i="1"/>
  <c r="D225" i="1"/>
  <c r="L224" i="1"/>
  <c r="K224" i="1"/>
  <c r="F224" i="1"/>
  <c r="D224" i="1"/>
  <c r="L223" i="1"/>
  <c r="K223" i="1"/>
  <c r="F223" i="1"/>
  <c r="D223" i="1"/>
  <c r="L222" i="1"/>
  <c r="K222" i="1"/>
  <c r="F222" i="1"/>
  <c r="D222" i="1"/>
  <c r="L221" i="1"/>
  <c r="K221" i="1"/>
  <c r="F221" i="1"/>
  <c r="D221" i="1"/>
  <c r="L220" i="1"/>
  <c r="K220" i="1"/>
  <c r="F220" i="1"/>
  <c r="D220" i="1"/>
  <c r="L219" i="1"/>
  <c r="K219" i="1"/>
  <c r="F219" i="1"/>
  <c r="D219" i="1"/>
  <c r="L218" i="1"/>
  <c r="K218" i="1"/>
  <c r="F218" i="1"/>
  <c r="D218" i="1"/>
  <c r="L217" i="1"/>
  <c r="K217" i="1"/>
  <c r="F217" i="1"/>
  <c r="D217" i="1"/>
  <c r="L216" i="1"/>
  <c r="K216" i="1"/>
  <c r="F216" i="1"/>
  <c r="D216" i="1"/>
  <c r="L215" i="1"/>
  <c r="K215" i="1"/>
  <c r="F215" i="1"/>
  <c r="D215" i="1"/>
  <c r="L214" i="1"/>
  <c r="K214" i="1"/>
  <c r="F214" i="1"/>
  <c r="D214" i="1"/>
  <c r="L213" i="1"/>
  <c r="K213" i="1"/>
  <c r="F213" i="1"/>
  <c r="D213" i="1"/>
  <c r="L212" i="1"/>
  <c r="K212" i="1"/>
  <c r="F212" i="1"/>
  <c r="D212" i="1"/>
  <c r="L211" i="1"/>
  <c r="K211" i="1"/>
  <c r="F211" i="1"/>
  <c r="D211" i="1"/>
  <c r="L210" i="1"/>
  <c r="K210" i="1"/>
  <c r="F210" i="1"/>
  <c r="D210" i="1"/>
  <c r="L209" i="1"/>
  <c r="K209" i="1"/>
  <c r="F209" i="1"/>
  <c r="D209" i="1"/>
  <c r="L208" i="1"/>
  <c r="K208" i="1"/>
  <c r="F208" i="1"/>
  <c r="D208" i="1"/>
  <c r="L207" i="1"/>
  <c r="K207" i="1"/>
  <c r="F207" i="1"/>
  <c r="D207" i="1"/>
  <c r="L206" i="1"/>
  <c r="K206" i="1"/>
  <c r="F206" i="1"/>
  <c r="D206" i="1"/>
  <c r="L205" i="1"/>
  <c r="K205" i="1"/>
  <c r="F205" i="1"/>
  <c r="D205" i="1"/>
  <c r="L204" i="1"/>
  <c r="K204" i="1"/>
  <c r="F204" i="1"/>
  <c r="D204" i="1"/>
  <c r="L203" i="1"/>
  <c r="K203" i="1"/>
  <c r="F203" i="1"/>
  <c r="D203" i="1"/>
  <c r="L202" i="1"/>
  <c r="K202" i="1"/>
  <c r="F202" i="1"/>
  <c r="D202" i="1"/>
  <c r="L201" i="1"/>
  <c r="K201" i="1"/>
  <c r="F201" i="1"/>
  <c r="D201" i="1"/>
  <c r="L200" i="1"/>
  <c r="K200" i="1"/>
  <c r="F200" i="1"/>
  <c r="D200" i="1"/>
  <c r="L199" i="1"/>
  <c r="K199" i="1"/>
  <c r="F199" i="1"/>
  <c r="D199" i="1"/>
  <c r="L198" i="1"/>
  <c r="K198" i="1"/>
  <c r="F198" i="1"/>
  <c r="D198" i="1"/>
  <c r="L197" i="1"/>
  <c r="K197" i="1"/>
  <c r="F197" i="1"/>
  <c r="D197" i="1"/>
  <c r="L196" i="1"/>
  <c r="K196" i="1"/>
  <c r="F196" i="1"/>
  <c r="D196" i="1"/>
  <c r="L195" i="1"/>
  <c r="K195" i="1"/>
  <c r="F195" i="1"/>
  <c r="D195" i="1"/>
  <c r="L194" i="1"/>
  <c r="K194" i="1"/>
  <c r="F194" i="1"/>
  <c r="D194" i="1"/>
  <c r="L193" i="1"/>
  <c r="K193" i="1"/>
  <c r="F193" i="1"/>
  <c r="D193" i="1"/>
  <c r="L192" i="1"/>
  <c r="K192" i="1"/>
  <c r="F192" i="1"/>
  <c r="D192" i="1"/>
  <c r="L191" i="1"/>
  <c r="K191" i="1"/>
  <c r="F191" i="1"/>
  <c r="D191" i="1"/>
  <c r="L190" i="1"/>
  <c r="K190" i="1"/>
  <c r="F190" i="1"/>
  <c r="D190" i="1"/>
  <c r="L189" i="1"/>
  <c r="K189" i="1"/>
  <c r="F189" i="1"/>
  <c r="D189" i="1"/>
  <c r="L188" i="1"/>
  <c r="K188" i="1"/>
  <c r="F188" i="1"/>
  <c r="D188" i="1"/>
  <c r="L187" i="1"/>
  <c r="K187" i="1"/>
  <c r="F187" i="1"/>
  <c r="D187" i="1"/>
  <c r="L186" i="1"/>
  <c r="K186" i="1"/>
  <c r="F186" i="1"/>
  <c r="D186" i="1"/>
  <c r="L185" i="1"/>
  <c r="K185" i="1"/>
  <c r="F185" i="1"/>
  <c r="D185" i="1"/>
  <c r="L184" i="1"/>
  <c r="K184" i="1"/>
  <c r="F184" i="1"/>
  <c r="D184" i="1"/>
  <c r="L183" i="1"/>
  <c r="K183" i="1"/>
  <c r="F183" i="1"/>
  <c r="D183" i="1"/>
  <c r="L182" i="1"/>
  <c r="K182" i="1"/>
  <c r="F182" i="1"/>
  <c r="D182" i="1"/>
  <c r="L181" i="1"/>
  <c r="K181" i="1"/>
  <c r="F181" i="1"/>
  <c r="D181" i="1"/>
  <c r="L180" i="1"/>
  <c r="K180" i="1"/>
  <c r="F180" i="1"/>
  <c r="D180" i="1"/>
  <c r="L179" i="1"/>
  <c r="K179" i="1"/>
  <c r="F179" i="1"/>
  <c r="D179" i="1"/>
  <c r="L178" i="1"/>
  <c r="K178" i="1"/>
  <c r="F178" i="1"/>
  <c r="D178" i="1"/>
  <c r="L177" i="1"/>
  <c r="K177" i="1"/>
  <c r="F177" i="1"/>
  <c r="D177" i="1"/>
  <c r="L176" i="1"/>
  <c r="K176" i="1"/>
  <c r="F176" i="1"/>
  <c r="D176" i="1"/>
  <c r="L175" i="1"/>
  <c r="K175" i="1"/>
  <c r="F175" i="1"/>
  <c r="E175" i="1"/>
  <c r="D175" i="1"/>
  <c r="L174" i="1"/>
  <c r="K174" i="1"/>
  <c r="F174" i="1"/>
  <c r="E174" i="1"/>
  <c r="D174" i="1"/>
  <c r="L173" i="1"/>
  <c r="K173" i="1"/>
  <c r="F173" i="1"/>
  <c r="D173" i="1"/>
  <c r="L172" i="1"/>
  <c r="K172" i="1"/>
  <c r="F172" i="1"/>
  <c r="D172" i="1"/>
  <c r="L171" i="1"/>
  <c r="K171" i="1"/>
  <c r="F171" i="1"/>
  <c r="D171" i="1"/>
  <c r="L170" i="1"/>
  <c r="K170" i="1"/>
  <c r="F170" i="1"/>
  <c r="D170" i="1"/>
  <c r="L169" i="1"/>
  <c r="K169" i="1"/>
  <c r="F169" i="1"/>
  <c r="D169" i="1"/>
  <c r="L168" i="1"/>
  <c r="K168" i="1"/>
  <c r="F168" i="1"/>
  <c r="D168" i="1"/>
  <c r="L167" i="1"/>
  <c r="K167" i="1"/>
  <c r="F167" i="1"/>
  <c r="D167" i="1"/>
  <c r="L166" i="1"/>
  <c r="K166" i="1"/>
  <c r="F166" i="1"/>
  <c r="D166" i="1"/>
  <c r="L165" i="1"/>
  <c r="K165" i="1"/>
  <c r="F165" i="1"/>
  <c r="D165" i="1"/>
  <c r="L164" i="1"/>
  <c r="K164" i="1"/>
  <c r="F164" i="1"/>
  <c r="D164" i="1"/>
  <c r="L163" i="1"/>
  <c r="K163" i="1"/>
  <c r="F163" i="1"/>
  <c r="D163" i="1"/>
  <c r="L162" i="1"/>
  <c r="K162" i="1"/>
  <c r="F162" i="1"/>
  <c r="D162" i="1"/>
  <c r="L161" i="1"/>
  <c r="K161" i="1"/>
  <c r="F161" i="1"/>
  <c r="D161" i="1"/>
  <c r="L160" i="1"/>
  <c r="K160" i="1"/>
  <c r="F160" i="1"/>
  <c r="D160" i="1"/>
  <c r="L159" i="1"/>
  <c r="K159" i="1"/>
  <c r="F159" i="1"/>
  <c r="D159" i="1"/>
  <c r="L158" i="1"/>
  <c r="K158" i="1"/>
  <c r="F158" i="1"/>
  <c r="D158" i="1"/>
  <c r="L157" i="1"/>
  <c r="K157" i="1"/>
  <c r="F157" i="1"/>
  <c r="D157" i="1"/>
  <c r="L156" i="1"/>
  <c r="K156" i="1"/>
  <c r="F156" i="1"/>
  <c r="D156" i="1"/>
  <c r="L155" i="1"/>
  <c r="K155" i="1"/>
  <c r="F155" i="1"/>
  <c r="D155" i="1"/>
  <c r="L154" i="1"/>
  <c r="K154" i="1"/>
  <c r="F154" i="1"/>
  <c r="D154" i="1"/>
  <c r="L153" i="1"/>
  <c r="K153" i="1"/>
  <c r="F153" i="1"/>
  <c r="D153" i="1"/>
  <c r="L152" i="1"/>
  <c r="K152" i="1"/>
  <c r="F152" i="1"/>
  <c r="D152" i="1"/>
  <c r="L151" i="1"/>
  <c r="K151" i="1"/>
  <c r="F151" i="1"/>
  <c r="D151" i="1"/>
  <c r="L150" i="1"/>
  <c r="K150" i="1"/>
  <c r="F150" i="1"/>
  <c r="D150" i="1"/>
  <c r="L149" i="1"/>
  <c r="K149" i="1"/>
  <c r="F149" i="1"/>
  <c r="D149" i="1"/>
  <c r="L148" i="1"/>
  <c r="K148" i="1"/>
  <c r="F148" i="1"/>
  <c r="D148" i="1"/>
  <c r="L147" i="1"/>
  <c r="K147" i="1"/>
  <c r="F147" i="1"/>
  <c r="D147" i="1"/>
  <c r="L146" i="1"/>
  <c r="K146" i="1"/>
  <c r="F146" i="1"/>
  <c r="D146" i="1"/>
  <c r="L145" i="1"/>
  <c r="K145" i="1"/>
  <c r="F145" i="1"/>
  <c r="D145" i="1"/>
  <c r="L144" i="1"/>
  <c r="K144" i="1"/>
  <c r="F144" i="1"/>
  <c r="D144" i="1"/>
  <c r="L143" i="1"/>
  <c r="K143" i="1"/>
  <c r="F143" i="1"/>
  <c r="D143" i="1"/>
  <c r="L142" i="1"/>
  <c r="K142" i="1"/>
  <c r="F142" i="1"/>
  <c r="D142" i="1"/>
  <c r="L141" i="1"/>
  <c r="K141" i="1"/>
  <c r="F141" i="1"/>
  <c r="D141" i="1"/>
  <c r="L140" i="1"/>
  <c r="K140" i="1"/>
  <c r="F140" i="1"/>
  <c r="D140" i="1"/>
  <c r="L139" i="1"/>
  <c r="K139" i="1"/>
  <c r="F139" i="1"/>
  <c r="D139" i="1"/>
  <c r="L138" i="1"/>
  <c r="K138" i="1"/>
  <c r="F138" i="1"/>
  <c r="D138" i="1"/>
  <c r="L137" i="1"/>
  <c r="K137" i="1"/>
  <c r="F137" i="1"/>
  <c r="D137" i="1"/>
  <c r="L136" i="1"/>
  <c r="K136" i="1"/>
  <c r="F136" i="1"/>
  <c r="D136" i="1"/>
  <c r="L135" i="1"/>
  <c r="K135" i="1"/>
  <c r="F135" i="1"/>
  <c r="D135" i="1"/>
  <c r="L134" i="1"/>
  <c r="K134" i="1"/>
  <c r="F134" i="1"/>
  <c r="D134" i="1"/>
  <c r="L133" i="1"/>
  <c r="K133" i="1"/>
  <c r="F133" i="1"/>
  <c r="D133" i="1"/>
  <c r="L132" i="1"/>
  <c r="K132" i="1"/>
  <c r="F132" i="1"/>
  <c r="D132" i="1"/>
  <c r="L131" i="1"/>
  <c r="K131" i="1"/>
  <c r="F131" i="1"/>
  <c r="D131" i="1"/>
  <c r="L130" i="1"/>
  <c r="K130" i="1"/>
  <c r="F130" i="1"/>
  <c r="D130" i="1"/>
  <c r="L129" i="1"/>
  <c r="K129" i="1"/>
  <c r="F129" i="1"/>
  <c r="D129" i="1"/>
  <c r="L128" i="1"/>
  <c r="K128" i="1"/>
  <c r="F128" i="1"/>
  <c r="D128" i="1"/>
  <c r="L127" i="1"/>
  <c r="K127" i="1"/>
  <c r="F127" i="1"/>
  <c r="D127" i="1"/>
  <c r="L126" i="1"/>
  <c r="K126" i="1"/>
  <c r="F126" i="1"/>
  <c r="D126" i="1"/>
  <c r="L125" i="1"/>
  <c r="K125" i="1"/>
  <c r="F125" i="1"/>
  <c r="D125" i="1"/>
  <c r="L124" i="1"/>
  <c r="K124" i="1"/>
  <c r="F124" i="1"/>
  <c r="D124" i="1"/>
  <c r="L123" i="1"/>
  <c r="K123" i="1"/>
  <c r="F123" i="1"/>
  <c r="D123" i="1"/>
  <c r="L122" i="1"/>
  <c r="K122" i="1"/>
  <c r="F122" i="1"/>
  <c r="D122" i="1"/>
  <c r="L121" i="1"/>
  <c r="K121" i="1"/>
  <c r="F121" i="1"/>
  <c r="D121" i="1"/>
  <c r="L120" i="1"/>
  <c r="K120" i="1"/>
  <c r="F120" i="1"/>
  <c r="D120" i="1"/>
  <c r="L119" i="1"/>
  <c r="K119" i="1"/>
  <c r="F119" i="1"/>
  <c r="D119" i="1"/>
  <c r="L118" i="1"/>
  <c r="K118" i="1"/>
  <c r="F118" i="1"/>
  <c r="D118" i="1"/>
  <c r="L117" i="1"/>
  <c r="K117" i="1"/>
  <c r="F117" i="1"/>
  <c r="D117" i="1"/>
  <c r="L116" i="1"/>
  <c r="K116" i="1"/>
  <c r="F116" i="1"/>
  <c r="D116" i="1"/>
  <c r="L115" i="1"/>
  <c r="K115" i="1"/>
  <c r="F115" i="1"/>
  <c r="D115" i="1"/>
  <c r="L114" i="1"/>
  <c r="K114" i="1"/>
  <c r="F114" i="1"/>
  <c r="D114" i="1"/>
  <c r="L113" i="1"/>
  <c r="K113" i="1"/>
  <c r="F113" i="1"/>
  <c r="D113" i="1"/>
  <c r="L112" i="1"/>
  <c r="K112" i="1"/>
  <c r="F112" i="1"/>
  <c r="D112" i="1"/>
  <c r="L111" i="1"/>
  <c r="K111" i="1"/>
  <c r="F111" i="1"/>
  <c r="D111" i="1"/>
  <c r="L110" i="1"/>
  <c r="K110" i="1"/>
  <c r="F110" i="1"/>
  <c r="D110" i="1"/>
  <c r="L109" i="1"/>
  <c r="K109" i="1"/>
  <c r="F109" i="1"/>
  <c r="D109" i="1"/>
  <c r="L108" i="1"/>
  <c r="K108" i="1"/>
  <c r="F108" i="1"/>
  <c r="D108" i="1"/>
  <c r="L107" i="1"/>
  <c r="K107" i="1"/>
  <c r="F107" i="1"/>
  <c r="D107" i="1"/>
  <c r="L106" i="1"/>
  <c r="K106" i="1"/>
  <c r="F106" i="1"/>
  <c r="D106" i="1"/>
  <c r="L105" i="1"/>
  <c r="K105" i="1"/>
  <c r="F105" i="1"/>
  <c r="D105" i="1"/>
  <c r="L104" i="1"/>
  <c r="K104" i="1"/>
  <c r="F104" i="1"/>
  <c r="D104" i="1"/>
  <c r="L103" i="1"/>
  <c r="K103" i="1"/>
  <c r="F103" i="1"/>
  <c r="D103" i="1"/>
  <c r="L102" i="1"/>
  <c r="K102" i="1"/>
  <c r="F102" i="1"/>
  <c r="D102" i="1"/>
  <c r="L101" i="1"/>
  <c r="K101" i="1"/>
  <c r="F101" i="1"/>
  <c r="D101" i="1"/>
  <c r="L100" i="1"/>
  <c r="K100" i="1"/>
  <c r="F100" i="1"/>
  <c r="D100" i="1"/>
  <c r="L99" i="1"/>
  <c r="K99" i="1"/>
  <c r="F99" i="1"/>
  <c r="D99" i="1"/>
  <c r="L98" i="1"/>
  <c r="K98" i="1"/>
  <c r="F98" i="1"/>
  <c r="D98" i="1"/>
  <c r="L97" i="1"/>
  <c r="K97" i="1"/>
  <c r="F97" i="1"/>
  <c r="D97" i="1"/>
  <c r="L96" i="1"/>
  <c r="K96" i="1"/>
  <c r="F96" i="1"/>
  <c r="D96" i="1"/>
  <c r="L95" i="1"/>
  <c r="K95" i="1"/>
  <c r="F95" i="1"/>
  <c r="D95" i="1"/>
  <c r="L94" i="1"/>
  <c r="K94" i="1"/>
  <c r="F94" i="1"/>
  <c r="E94" i="1"/>
  <c r="D94" i="1"/>
  <c r="L93" i="1"/>
  <c r="K93" i="1"/>
  <c r="F93" i="1"/>
  <c r="D93" i="1"/>
  <c r="L92" i="1"/>
  <c r="K92" i="1"/>
  <c r="F92" i="1"/>
  <c r="D92" i="1"/>
  <c r="L91" i="1"/>
  <c r="K91" i="1"/>
  <c r="F91" i="1"/>
  <c r="D91" i="1"/>
  <c r="L90" i="1"/>
  <c r="K90" i="1"/>
  <c r="F90" i="1"/>
  <c r="D90" i="1"/>
  <c r="L89" i="1"/>
  <c r="K89" i="1"/>
  <c r="F89" i="1"/>
  <c r="D89" i="1"/>
  <c r="L88" i="1"/>
  <c r="K88" i="1"/>
  <c r="F88" i="1"/>
  <c r="D88" i="1"/>
  <c r="L87" i="1"/>
  <c r="K87" i="1"/>
  <c r="F87" i="1"/>
  <c r="D87" i="1"/>
  <c r="L86" i="1"/>
  <c r="K86" i="1"/>
  <c r="F86" i="1"/>
  <c r="D86" i="1"/>
  <c r="L85" i="1"/>
  <c r="K85" i="1"/>
  <c r="F85" i="1"/>
  <c r="D85" i="1"/>
  <c r="L84" i="1"/>
  <c r="K84" i="1"/>
  <c r="F84" i="1"/>
  <c r="D84" i="1"/>
  <c r="L83" i="1"/>
  <c r="K83" i="1"/>
  <c r="F83" i="1"/>
  <c r="D83" i="1"/>
  <c r="L82" i="1"/>
  <c r="K82" i="1"/>
  <c r="F82" i="1"/>
  <c r="D82" i="1"/>
  <c r="L81" i="1"/>
  <c r="K81" i="1"/>
  <c r="F81" i="1"/>
  <c r="D81" i="1"/>
  <c r="L80" i="1"/>
  <c r="K80" i="1"/>
  <c r="F80" i="1"/>
  <c r="D80" i="1"/>
  <c r="L79" i="1"/>
  <c r="K79" i="1"/>
  <c r="F79" i="1"/>
  <c r="D79" i="1"/>
  <c r="L78" i="1"/>
  <c r="K78" i="1"/>
  <c r="F78" i="1"/>
  <c r="D78" i="1"/>
  <c r="L77" i="1"/>
  <c r="K77" i="1"/>
  <c r="F77" i="1"/>
  <c r="D77" i="1"/>
  <c r="L76" i="1"/>
  <c r="K76" i="1"/>
  <c r="F76" i="1"/>
  <c r="D76" i="1"/>
  <c r="L75" i="1"/>
  <c r="K75" i="1"/>
  <c r="F75" i="1"/>
  <c r="D75" i="1"/>
  <c r="L74" i="1"/>
  <c r="K74" i="1"/>
  <c r="F74" i="1"/>
  <c r="D74" i="1"/>
  <c r="L73" i="1"/>
  <c r="K73" i="1"/>
  <c r="F73" i="1"/>
  <c r="D73" i="1"/>
  <c r="L72" i="1"/>
  <c r="K72" i="1"/>
  <c r="F72" i="1"/>
  <c r="D72" i="1"/>
  <c r="L71" i="1"/>
  <c r="K71" i="1"/>
  <c r="F71" i="1"/>
  <c r="D71" i="1"/>
  <c r="L70" i="1"/>
  <c r="K70" i="1"/>
  <c r="F70" i="1"/>
  <c r="D70" i="1"/>
  <c r="L69" i="1"/>
  <c r="K69" i="1"/>
  <c r="F69" i="1"/>
  <c r="D69" i="1"/>
  <c r="L68" i="1"/>
  <c r="K68" i="1"/>
  <c r="F68" i="1"/>
  <c r="D68" i="1"/>
  <c r="L67" i="1"/>
  <c r="K67" i="1"/>
  <c r="F67" i="1"/>
  <c r="D67" i="1"/>
  <c r="L66" i="1"/>
  <c r="K66" i="1"/>
  <c r="F66" i="1"/>
  <c r="D66" i="1"/>
  <c r="L65" i="1"/>
  <c r="K65" i="1"/>
  <c r="F65" i="1"/>
  <c r="D65" i="1"/>
  <c r="L64" i="1"/>
  <c r="K64" i="1"/>
  <c r="F64" i="1"/>
  <c r="D64" i="1"/>
  <c r="L63" i="1"/>
  <c r="K63" i="1"/>
  <c r="F63" i="1"/>
  <c r="D63" i="1"/>
  <c r="L62" i="1"/>
  <c r="K62" i="1"/>
  <c r="F62" i="1"/>
  <c r="D62" i="1"/>
  <c r="L61" i="1"/>
  <c r="K61" i="1"/>
  <c r="F61" i="1"/>
  <c r="D61" i="1"/>
  <c r="L60" i="1"/>
  <c r="K60" i="1"/>
  <c r="F60" i="1"/>
  <c r="D60" i="1"/>
  <c r="L59" i="1"/>
  <c r="K59" i="1"/>
  <c r="F59" i="1"/>
  <c r="D59" i="1"/>
  <c r="L58" i="1"/>
  <c r="K58" i="1"/>
  <c r="F58" i="1"/>
  <c r="D58" i="1"/>
  <c r="L57" i="1"/>
  <c r="K57" i="1"/>
  <c r="F57" i="1"/>
  <c r="D57" i="1"/>
  <c r="L56" i="1"/>
  <c r="K56" i="1"/>
  <c r="F56" i="1"/>
  <c r="D56" i="1"/>
  <c r="L55" i="1"/>
  <c r="K55" i="1"/>
  <c r="F55" i="1"/>
  <c r="D55" i="1"/>
  <c r="L54" i="1"/>
  <c r="K54" i="1"/>
  <c r="F54" i="1"/>
  <c r="D54" i="1"/>
  <c r="L53" i="1"/>
  <c r="K53" i="1"/>
  <c r="F53" i="1"/>
  <c r="D53" i="1"/>
  <c r="L52" i="1"/>
  <c r="K52" i="1"/>
  <c r="F52" i="1"/>
  <c r="D52" i="1"/>
  <c r="L51" i="1"/>
  <c r="K51" i="1"/>
  <c r="F51" i="1"/>
  <c r="D51" i="1"/>
  <c r="L50" i="1"/>
  <c r="K50" i="1"/>
  <c r="F50" i="1"/>
  <c r="D50" i="1"/>
  <c r="L49" i="1"/>
  <c r="K49" i="1"/>
  <c r="F49" i="1"/>
  <c r="E49" i="1"/>
  <c r="D49" i="1"/>
  <c r="L48" i="1"/>
  <c r="K48" i="1"/>
  <c r="F48" i="1"/>
  <c r="D48" i="1"/>
  <c r="L47" i="1"/>
  <c r="K47" i="1"/>
  <c r="F47" i="1"/>
  <c r="D47" i="1"/>
  <c r="L46" i="1"/>
  <c r="K46" i="1"/>
  <c r="F46" i="1"/>
  <c r="D46" i="1"/>
  <c r="L45" i="1"/>
  <c r="K45" i="1"/>
  <c r="F45" i="1"/>
  <c r="D45" i="1"/>
  <c r="L44" i="1"/>
  <c r="K44" i="1"/>
  <c r="F44" i="1"/>
  <c r="D44" i="1"/>
  <c r="L43" i="1"/>
  <c r="K43" i="1"/>
  <c r="F43" i="1"/>
  <c r="D43" i="1"/>
  <c r="L42" i="1"/>
  <c r="K42" i="1"/>
  <c r="F42" i="1"/>
  <c r="D42" i="1"/>
  <c r="L41" i="1"/>
  <c r="K41" i="1"/>
  <c r="F41" i="1"/>
  <c r="D41" i="1"/>
  <c r="L40" i="1"/>
  <c r="K40" i="1"/>
  <c r="F40" i="1"/>
  <c r="D40" i="1"/>
  <c r="L39" i="1"/>
  <c r="K39" i="1"/>
  <c r="F39" i="1"/>
  <c r="E39" i="1"/>
  <c r="D39" i="1"/>
  <c r="L38" i="1"/>
  <c r="K38" i="1"/>
  <c r="F38" i="1"/>
  <c r="D38" i="1"/>
  <c r="L37" i="1"/>
  <c r="K37" i="1"/>
  <c r="F37" i="1"/>
  <c r="D37" i="1"/>
  <c r="L36" i="1"/>
  <c r="K36" i="1"/>
  <c r="F36" i="1"/>
  <c r="D36" i="1"/>
  <c r="L35" i="1"/>
  <c r="K35" i="1"/>
  <c r="F35" i="1"/>
  <c r="D35" i="1"/>
  <c r="L34" i="1"/>
  <c r="K34" i="1"/>
  <c r="F34" i="1"/>
  <c r="D34" i="1"/>
  <c r="L33" i="1"/>
  <c r="K33" i="1"/>
  <c r="F33" i="1"/>
  <c r="D33" i="1"/>
  <c r="L32" i="1"/>
  <c r="K32" i="1"/>
  <c r="F32" i="1"/>
  <c r="D32" i="1"/>
  <c r="L31" i="1"/>
  <c r="K31" i="1"/>
  <c r="F31" i="1"/>
  <c r="D31" i="1"/>
  <c r="L30" i="1"/>
  <c r="K30" i="1"/>
  <c r="F30" i="1"/>
  <c r="D30" i="1"/>
  <c r="L29" i="1"/>
  <c r="K29" i="1"/>
  <c r="F29" i="1"/>
  <c r="D29" i="1"/>
  <c r="L28" i="1"/>
  <c r="K28" i="1"/>
  <c r="F28" i="1"/>
  <c r="D28" i="1"/>
  <c r="L27" i="1"/>
  <c r="K27" i="1"/>
  <c r="F27" i="1"/>
  <c r="D27" i="1"/>
  <c r="L26" i="1"/>
  <c r="K26" i="1"/>
  <c r="F26" i="1"/>
  <c r="D26" i="1"/>
  <c r="L25" i="1"/>
  <c r="K25" i="1"/>
  <c r="F25" i="1"/>
  <c r="D25" i="1"/>
  <c r="L24" i="1"/>
  <c r="K24" i="1"/>
  <c r="F24" i="1"/>
  <c r="D24" i="1"/>
  <c r="L23" i="1"/>
  <c r="K23" i="1"/>
  <c r="F23" i="1"/>
  <c r="D23" i="1"/>
  <c r="L22" i="1"/>
  <c r="K22" i="1"/>
  <c r="F22" i="1"/>
  <c r="D22" i="1"/>
  <c r="L21" i="1"/>
  <c r="K21" i="1"/>
  <c r="F21" i="1"/>
  <c r="D21" i="1"/>
  <c r="L20" i="1"/>
  <c r="K20" i="1"/>
  <c r="F20" i="1"/>
  <c r="D20" i="1"/>
  <c r="L19" i="1"/>
  <c r="K19" i="1"/>
  <c r="F19" i="1"/>
  <c r="D19" i="1"/>
  <c r="L18" i="1"/>
  <c r="K18" i="1"/>
  <c r="F18" i="1"/>
  <c r="E18" i="1"/>
  <c r="D18" i="1"/>
  <c r="L17" i="1"/>
  <c r="K17" i="1"/>
  <c r="F17" i="1"/>
  <c r="E17" i="1"/>
  <c r="D17" i="1"/>
  <c r="L16" i="1"/>
  <c r="K16" i="1"/>
  <c r="F16" i="1"/>
  <c r="E16" i="1"/>
  <c r="D16" i="1"/>
  <c r="L15" i="1"/>
  <c r="K15" i="1"/>
  <c r="F15" i="1"/>
  <c r="D15" i="1"/>
  <c r="L14" i="1"/>
  <c r="K14" i="1"/>
  <c r="F14" i="1"/>
  <c r="D14" i="1"/>
  <c r="L13" i="1"/>
  <c r="K13" i="1"/>
  <c r="F13" i="1"/>
  <c r="E13" i="1"/>
  <c r="D13" i="1"/>
  <c r="L12" i="1"/>
  <c r="K12" i="1"/>
  <c r="F12" i="1"/>
  <c r="E12" i="1"/>
  <c r="D12" i="1"/>
  <c r="L11" i="1"/>
  <c r="K11" i="1"/>
  <c r="F11" i="1"/>
  <c r="E11" i="1"/>
  <c r="D11" i="1"/>
  <c r="L10" i="1"/>
  <c r="K10" i="1"/>
  <c r="F10" i="1"/>
  <c r="D10" i="1"/>
  <c r="L9" i="1"/>
  <c r="K9" i="1"/>
  <c r="F9" i="1"/>
  <c r="E9" i="1"/>
  <c r="D9" i="1"/>
  <c r="L8" i="1"/>
  <c r="K8" i="1"/>
  <c r="F8" i="1"/>
  <c r="D8" i="1"/>
  <c r="L7" i="1"/>
  <c r="K7" i="1"/>
  <c r="F7" i="1"/>
  <c r="D7" i="1"/>
  <c r="E1790" i="1"/>
  <c r="E957" i="1"/>
  <c r="E626" i="1"/>
  <c r="E2288" i="1"/>
  <c r="E219" i="1"/>
  <c r="E2113" i="1"/>
  <c r="E2456" i="1"/>
  <c r="E2452" i="1"/>
  <c r="E2428" i="1"/>
  <c r="E2335" i="1"/>
  <c r="E2301" i="1"/>
  <c r="K2238" i="1"/>
  <c r="E2128" i="1"/>
  <c r="E2125" i="1"/>
  <c r="E2108" i="1"/>
  <c r="E2084" i="1"/>
  <c r="K2063" i="1"/>
  <c r="E1979" i="1"/>
  <c r="K1940" i="1"/>
  <c r="E1858" i="1"/>
  <c r="E1847" i="1"/>
  <c r="E1762" i="1"/>
  <c r="K1738" i="1"/>
  <c r="E1623" i="1"/>
  <c r="K1530" i="1"/>
  <c r="E1526" i="1"/>
  <c r="E1437" i="1"/>
  <c r="E1371" i="1"/>
  <c r="E1294" i="1"/>
  <c r="E1263" i="1"/>
  <c r="E1245" i="1"/>
  <c r="E1183" i="1"/>
  <c r="E1144" i="1"/>
  <c r="E1128" i="1"/>
  <c r="E1124" i="1"/>
  <c r="E1089" i="1"/>
  <c r="E1048" i="1"/>
  <c r="E1008" i="1"/>
  <c r="E977" i="1"/>
  <c r="E954" i="1"/>
  <c r="E587" i="1"/>
  <c r="E549" i="1"/>
  <c r="K547" i="1"/>
  <c r="E512" i="1"/>
  <c r="E503" i="1"/>
  <c r="E474" i="1"/>
  <c r="E473" i="1"/>
  <c r="E415" i="1"/>
  <c r="E409" i="1"/>
  <c r="K408" i="1"/>
  <c r="E354" i="1"/>
  <c r="E297" i="1"/>
  <c r="E251" i="1"/>
  <c r="K230" i="1"/>
  <c r="E220" i="1"/>
  <c r="E214" i="1"/>
  <c r="E118" i="1"/>
  <c r="E101" i="1"/>
  <c r="E52" i="1"/>
  <c r="E50" i="1"/>
  <c r="E22" i="1"/>
  <c r="E397" i="1"/>
  <c r="E414" i="1"/>
  <c r="E574" i="1"/>
  <c r="E1392" i="1"/>
  <c r="K706" i="1"/>
  <c r="K1671" i="1"/>
  <c r="E1970" i="1"/>
  <c r="E1359" i="1"/>
  <c r="E28" i="1"/>
  <c r="E1853" i="1"/>
  <c r="E506" i="1"/>
  <c r="E1889" i="1"/>
  <c r="E1892" i="1"/>
  <c r="E1660" i="1"/>
  <c r="E769" i="1"/>
  <c r="E994" i="1"/>
  <c r="E1500" i="1"/>
  <c r="E1716" i="1"/>
  <c r="E42" i="1"/>
  <c r="E55" i="1"/>
  <c r="E70" i="1"/>
  <c r="E77" i="1"/>
  <c r="E92" i="1"/>
  <c r="E111" i="1"/>
  <c r="E178" i="1"/>
  <c r="E183" i="1"/>
  <c r="E216" i="1"/>
  <c r="E222" i="1"/>
  <c r="E231" i="1"/>
  <c r="E239" i="1"/>
  <c r="E244" i="1"/>
  <c r="E245" i="1"/>
  <c r="K255" i="1"/>
  <c r="E280" i="1"/>
  <c r="E296" i="1"/>
  <c r="E303" i="1"/>
  <c r="E348" i="1"/>
  <c r="E399" i="1"/>
  <c r="E410" i="1"/>
  <c r="E436" i="1"/>
  <c r="E439" i="1"/>
  <c r="E441" i="1"/>
  <c r="K449" i="1"/>
  <c r="E450" i="1"/>
  <c r="E467" i="1"/>
  <c r="E481" i="1"/>
  <c r="E515" i="1"/>
  <c r="E559" i="1"/>
  <c r="K596" i="1"/>
  <c r="E598" i="1"/>
  <c r="E657" i="1"/>
  <c r="E712" i="1"/>
  <c r="E732" i="1"/>
  <c r="E752" i="1"/>
  <c r="K777" i="1"/>
  <c r="E783" i="1"/>
  <c r="E818" i="1"/>
  <c r="E839" i="1"/>
  <c r="E918" i="1"/>
  <c r="E952" i="1"/>
  <c r="E1021" i="1"/>
  <c r="E1038" i="1"/>
  <c r="E1069" i="1"/>
  <c r="E1094" i="1"/>
  <c r="E1117" i="1"/>
  <c r="E1156" i="1"/>
  <c r="E1186" i="1"/>
  <c r="E1207" i="1"/>
  <c r="E1342" i="1"/>
  <c r="E1456" i="1"/>
  <c r="E1518" i="1"/>
  <c r="E1522" i="1"/>
  <c r="E1529" i="1"/>
  <c r="E1532" i="1"/>
  <c r="E1541" i="1"/>
  <c r="E1573" i="1"/>
  <c r="E1136" i="1"/>
  <c r="E1647" i="1"/>
  <c r="E1649" i="1"/>
  <c r="K1678" i="1"/>
  <c r="E1697" i="1"/>
  <c r="E1731" i="1"/>
  <c r="E1739" i="1"/>
  <c r="E1754" i="1"/>
  <c r="E1785" i="1"/>
  <c r="K1826" i="1"/>
  <c r="E1827" i="1"/>
  <c r="E1876" i="1"/>
  <c r="E1893" i="1"/>
  <c r="E1897" i="1"/>
  <c r="K1900" i="1"/>
  <c r="E1908" i="1"/>
  <c r="E1946" i="1"/>
  <c r="E2026" i="1"/>
  <c r="E2040" i="1"/>
  <c r="E2041" i="1"/>
  <c r="E2098" i="1"/>
  <c r="K2116" i="1"/>
  <c r="K2249" i="1"/>
  <c r="E2273" i="1"/>
  <c r="E2357" i="1"/>
  <c r="E2370" i="1"/>
  <c r="E2398" i="1"/>
  <c r="E2474" i="1"/>
  <c r="E2486" i="1"/>
  <c r="E2490" i="1"/>
  <c r="E2559" i="1"/>
  <c r="E2588" i="1"/>
  <c r="E2598" i="1"/>
  <c r="E2629" i="1"/>
  <c r="E2641" i="1"/>
  <c r="E2663" i="1"/>
  <c r="E2589" i="1"/>
  <c r="K2434" i="1"/>
  <c r="E2311" i="1"/>
  <c r="E2416" i="1"/>
  <c r="E2164" i="1"/>
  <c r="E1999" i="1"/>
  <c r="E1685" i="1"/>
  <c r="E380" i="1"/>
  <c r="E3119" i="1"/>
  <c r="E3100" i="1"/>
  <c r="E2695" i="1"/>
  <c r="E2805" i="1"/>
  <c r="E2973" i="1"/>
  <c r="E160" i="1"/>
  <c r="E124" i="1"/>
  <c r="E3077" i="1"/>
  <c r="E908" i="1"/>
  <c r="E625" i="1"/>
  <c r="E1265" i="1"/>
  <c r="E1760" i="1"/>
  <c r="E202" i="1"/>
  <c r="E236" i="1"/>
  <c r="E252" i="1"/>
  <c r="E270" i="1"/>
  <c r="E314" i="1"/>
  <c r="E328" i="1"/>
  <c r="E329" i="1"/>
  <c r="E344" i="1"/>
  <c r="E356" i="1"/>
  <c r="E437" i="1"/>
  <c r="E443" i="1"/>
  <c r="E476" i="1"/>
  <c r="E477" i="1"/>
  <c r="E480" i="1"/>
  <c r="E495" i="1"/>
  <c r="E557" i="1"/>
  <c r="E569" i="1"/>
  <c r="E571" i="1"/>
  <c r="E572" i="1"/>
  <c r="E596" i="1"/>
  <c r="E627" i="1"/>
  <c r="E640" i="1"/>
  <c r="E738" i="1"/>
  <c r="E805" i="1"/>
  <c r="E862" i="1"/>
  <c r="E873" i="1"/>
  <c r="E916" i="1"/>
  <c r="E929" i="1"/>
  <c r="E932" i="1"/>
  <c r="E1013" i="1"/>
  <c r="E1223" i="1"/>
  <c r="E1232" i="1"/>
  <c r="E1457" i="1"/>
  <c r="E1481" i="1"/>
  <c r="E1670" i="1"/>
  <c r="E1745" i="1"/>
  <c r="E2072" i="1"/>
  <c r="E2371" i="1"/>
  <c r="E2463" i="1"/>
  <c r="E2464" i="1"/>
  <c r="E2470" i="1"/>
  <c r="E2494" i="1"/>
  <c r="E2500" i="1"/>
  <c r="E2513" i="1"/>
  <c r="E2527" i="1"/>
  <c r="E2555" i="1"/>
  <c r="E2561" i="1"/>
  <c r="E2562" i="1"/>
  <c r="E2596" i="1"/>
  <c r="E2620" i="1"/>
  <c r="E2623" i="1"/>
  <c r="E2625" i="1"/>
  <c r="E2672" i="1"/>
  <c r="E2690" i="1"/>
  <c r="E2728" i="1"/>
  <c r="E2738" i="1"/>
  <c r="E2775" i="1"/>
  <c r="E2793" i="1"/>
  <c r="E2841" i="1"/>
  <c r="E2843" i="1"/>
  <c r="E2932" i="1"/>
  <c r="E2970" i="1"/>
  <c r="E570" i="1"/>
  <c r="E2138" i="1"/>
  <c r="E1389" i="1"/>
  <c r="E2000" i="1"/>
  <c r="E2838" i="1"/>
  <c r="E2851" i="1" l="1"/>
  <c r="E479" i="1"/>
  <c r="E2790" i="1"/>
  <c r="E438" i="1"/>
  <c r="E1050" i="1"/>
  <c r="E478" i="1"/>
  <c r="E3087" i="1"/>
  <c r="E802" i="1"/>
  <c r="E3060" i="1"/>
  <c r="E2541" i="1"/>
  <c r="E2124" i="1"/>
  <c r="E2396" i="1"/>
  <c r="E966" i="1"/>
  <c r="E2368" i="1"/>
  <c r="E2033" i="1"/>
  <c r="E1742" i="1"/>
  <c r="E1725" i="1"/>
  <c r="E1170" i="1"/>
  <c r="E1119" i="1"/>
  <c r="E950" i="1"/>
  <c r="E3072" i="1"/>
  <c r="E2402" i="1"/>
  <c r="E2149" i="1"/>
  <c r="E332" i="1"/>
  <c r="E2637" i="1"/>
  <c r="E2545" i="1"/>
  <c r="E1627" i="1"/>
  <c r="E1592" i="1"/>
  <c r="E1007" i="1"/>
  <c r="E637" i="1"/>
  <c r="E2216" i="1"/>
  <c r="E1329" i="1"/>
  <c r="E1297" i="1"/>
  <c r="E424" i="1"/>
  <c r="E1065" i="1"/>
  <c r="E2746" i="1"/>
  <c r="E2909" i="1"/>
  <c r="E2900" i="1"/>
  <c r="E2518" i="1"/>
  <c r="E1413" i="1"/>
  <c r="E2332" i="1"/>
  <c r="E1446" i="1"/>
  <c r="E595" i="1"/>
  <c r="E262" i="1"/>
  <c r="E811" i="1"/>
  <c r="E2947" i="1"/>
  <c r="E2921" i="1"/>
  <c r="E2852" i="1"/>
  <c r="E2830" i="1"/>
  <c r="E2755" i="1"/>
  <c r="E2680" i="1"/>
  <c r="E2395" i="1"/>
  <c r="E2265" i="1"/>
  <c r="E2257" i="1"/>
  <c r="E2217" i="1"/>
  <c r="E2129" i="1"/>
  <c r="E2122" i="1"/>
  <c r="E2045" i="1"/>
  <c r="E1802" i="1"/>
  <c r="E1735" i="1"/>
  <c r="E1689" i="1"/>
  <c r="E1539" i="1"/>
  <c r="E1423" i="1"/>
  <c r="E1366" i="1"/>
  <c r="E1146" i="1"/>
  <c r="E1105" i="1"/>
  <c r="E1086" i="1"/>
  <c r="E951" i="1"/>
  <c r="E731" i="1"/>
  <c r="E240" i="1"/>
  <c r="E3131" i="1"/>
  <c r="E2023" i="1"/>
  <c r="E2718" i="1"/>
  <c r="E2409" i="1"/>
  <c r="E2374" i="1"/>
  <c r="E2367" i="1"/>
  <c r="E2320" i="1"/>
  <c r="E2148" i="1"/>
  <c r="E2069" i="1"/>
  <c r="E1972" i="1"/>
  <c r="E1694" i="1"/>
  <c r="E1563" i="1"/>
  <c r="E1406" i="1"/>
  <c r="E1380" i="1"/>
  <c r="E1312" i="1"/>
  <c r="E1296" i="1"/>
  <c r="E971" i="1"/>
  <c r="E789" i="1"/>
  <c r="E708" i="1"/>
  <c r="E622" i="1"/>
  <c r="E594" i="1"/>
  <c r="E298" i="1"/>
  <c r="E1859" i="1"/>
  <c r="E2915" i="1"/>
  <c r="E3106" i="1"/>
  <c r="E2802" i="1"/>
  <c r="E2951" i="1"/>
  <c r="E2435" i="1"/>
  <c r="E2417" i="1"/>
  <c r="E2319" i="1"/>
  <c r="E2199" i="1"/>
  <c r="E2090" i="1"/>
  <c r="E1782" i="1"/>
  <c r="E1702" i="1"/>
  <c r="E1608" i="1"/>
  <c r="E1554" i="1"/>
  <c r="E1545" i="1"/>
  <c r="E1487" i="1"/>
  <c r="E1452" i="1"/>
  <c r="E1379" i="1"/>
  <c r="E1279" i="1"/>
  <c r="E1143" i="1"/>
  <c r="E1100" i="1"/>
  <c r="E983" i="1"/>
  <c r="E926" i="1"/>
  <c r="E773" i="1"/>
  <c r="E687" i="1"/>
  <c r="E338" i="1"/>
  <c r="E501" i="1"/>
  <c r="E1888" i="1"/>
  <c r="E185" i="1"/>
  <c r="E3005" i="1"/>
  <c r="E1998" i="1"/>
  <c r="E374" i="1"/>
  <c r="E2787" i="1"/>
  <c r="E2702" i="1"/>
  <c r="E2591" i="1"/>
  <c r="E2198" i="1"/>
  <c r="E2171" i="1"/>
  <c r="E2049" i="1"/>
  <c r="E1885" i="1"/>
  <c r="E1494" i="1"/>
  <c r="E1384" i="1"/>
  <c r="E1267" i="1"/>
  <c r="E1134" i="1"/>
  <c r="E1068" i="1"/>
  <c r="E1036" i="1"/>
  <c r="E900" i="1"/>
  <c r="E870" i="1"/>
  <c r="E755" i="1"/>
  <c r="E735" i="1"/>
  <c r="E455" i="1"/>
  <c r="E2871" i="1"/>
  <c r="E2406" i="1"/>
  <c r="E2290" i="1"/>
  <c r="E1945" i="1"/>
  <c r="E1795" i="1"/>
  <c r="E1780" i="1"/>
  <c r="E1738" i="1"/>
  <c r="E1729" i="1"/>
  <c r="E1700" i="1"/>
  <c r="E1682" i="1"/>
  <c r="E1596" i="1"/>
  <c r="E1403" i="1"/>
  <c r="E1393" i="1"/>
  <c r="E1352" i="1"/>
  <c r="E1266" i="1"/>
  <c r="E968" i="1"/>
  <c r="E899" i="1"/>
  <c r="E882" i="1"/>
  <c r="E763" i="1"/>
  <c r="E619" i="1"/>
  <c r="E541" i="1"/>
  <c r="E498" i="1"/>
  <c r="E1651" i="1"/>
  <c r="E2066" i="1"/>
  <c r="E2719" i="1"/>
  <c r="E2560" i="1"/>
  <c r="E2476" i="1"/>
  <c r="E2414" i="1"/>
  <c r="E2297" i="1"/>
  <c r="E2244" i="1"/>
  <c r="E2211" i="1"/>
  <c r="E2196" i="1"/>
  <c r="E2163" i="1"/>
  <c r="E2047" i="1"/>
  <c r="E2019" i="1"/>
  <c r="E1814" i="1"/>
  <c r="E1779" i="1"/>
  <c r="E1533" i="1"/>
  <c r="E1467" i="1"/>
  <c r="E1264" i="1"/>
  <c r="E1181" i="1"/>
  <c r="E1157" i="1"/>
  <c r="E1080" i="1"/>
  <c r="E923" i="1"/>
  <c r="E850" i="1"/>
  <c r="E641" i="1"/>
  <c r="E632" i="1"/>
  <c r="E393" i="1"/>
  <c r="E135" i="1"/>
  <c r="E2703" i="1"/>
  <c r="E2821" i="1"/>
  <c r="E1480" i="1"/>
  <c r="E2638" i="1"/>
  <c r="E2587" i="1"/>
  <c r="E2498" i="1"/>
  <c r="E2312" i="1"/>
  <c r="E2154" i="1"/>
  <c r="E1901" i="1"/>
  <c r="E1856" i="1"/>
  <c r="E1743" i="1"/>
  <c r="E1654" i="1"/>
  <c r="E1577" i="1"/>
  <c r="E1447" i="1"/>
  <c r="E1164" i="1"/>
  <c r="E1002" i="1"/>
  <c r="E674" i="1"/>
  <c r="E310" i="1"/>
  <c r="E2998" i="1"/>
  <c r="E3046" i="1"/>
  <c r="E3128" i="1"/>
  <c r="E2987" i="1"/>
  <c r="E2943" i="1"/>
  <c r="E2867" i="1"/>
  <c r="E3130" i="1"/>
  <c r="E734" i="1"/>
  <c r="E368" i="1"/>
  <c r="E335" i="1"/>
  <c r="E156" i="1"/>
  <c r="E3047" i="1"/>
  <c r="E141" i="1"/>
  <c r="E2729" i="1"/>
  <c r="E544" i="1"/>
  <c r="E451" i="1"/>
  <c r="E334" i="1"/>
  <c r="E599" i="1"/>
  <c r="E454" i="1"/>
  <c r="E645" i="1"/>
  <c r="E311" i="1"/>
  <c r="E190" i="1"/>
  <c r="E3049" i="1"/>
  <c r="E223" i="1"/>
  <c r="E730" i="1"/>
  <c r="E418" i="1"/>
  <c r="E331" i="1"/>
  <c r="E228" i="1"/>
  <c r="E3015" i="1"/>
  <c r="E3071" i="1"/>
  <c r="E2963" i="1"/>
  <c r="E533" i="1"/>
  <c r="E3062" i="1" l="1"/>
  <c r="E1424" i="1"/>
  <c r="E224" i="1"/>
  <c r="E2021" i="1"/>
  <c r="E563" i="1"/>
  <c r="E149" i="1"/>
  <c r="E1139" i="1"/>
  <c r="E2896" i="1"/>
  <c r="E1692" i="1"/>
  <c r="E1988" i="1"/>
  <c r="E972" i="1"/>
  <c r="E787" i="1"/>
  <c r="E2348" i="1"/>
  <c r="E2542" i="1"/>
  <c r="E3089" i="1"/>
  <c r="E1102" i="1"/>
  <c r="E2442" i="1"/>
  <c r="E2713" i="1"/>
  <c r="E147" i="1"/>
  <c r="E973" i="1"/>
  <c r="E2492" i="1"/>
  <c r="E2519" i="1"/>
  <c r="E2030" i="1"/>
  <c r="E391" i="1"/>
  <c r="E532" i="1"/>
  <c r="E831" i="1"/>
  <c r="E1293" i="1"/>
  <c r="E888" i="1"/>
  <c r="E2282" i="1"/>
  <c r="E2317" i="1"/>
  <c r="E3188" i="1"/>
  <c r="E3187" i="1"/>
  <c r="E3183" i="1"/>
  <c r="E3182" i="1"/>
  <c r="E3176" i="1"/>
  <c r="E3170" i="1"/>
  <c r="E3157" i="1"/>
  <c r="E3155" i="1"/>
  <c r="E3153" i="1"/>
  <c r="E3148" i="1"/>
  <c r="E2735" i="1"/>
  <c r="E2770" i="1"/>
  <c r="E2847" i="1"/>
  <c r="E2959" i="1"/>
  <c r="E2961" i="1"/>
  <c r="E2983" i="1"/>
  <c r="E3034" i="1"/>
  <c r="E3019" i="1"/>
  <c r="E2622" i="1"/>
  <c r="E3052" i="1"/>
  <c r="E263" i="1"/>
  <c r="E193" i="1"/>
  <c r="E188" i="1"/>
  <c r="E180" i="1"/>
  <c r="E177" i="1"/>
  <c r="E173" i="1"/>
  <c r="E146" i="1"/>
  <c r="E145" i="1"/>
  <c r="E138" i="1"/>
  <c r="E132" i="1"/>
  <c r="E119" i="1"/>
  <c r="E115" i="1"/>
  <c r="E103" i="1"/>
  <c r="E100" i="1"/>
  <c r="E99" i="1"/>
  <c r="E95" i="1"/>
  <c r="E91" i="1"/>
  <c r="E89" i="1"/>
  <c r="E79" i="1"/>
  <c r="E68" i="1"/>
  <c r="E65" i="1"/>
  <c r="E63" i="1"/>
  <c r="E60" i="1"/>
  <c r="E56" i="1"/>
  <c r="E44" i="1"/>
  <c r="E36" i="1"/>
  <c r="E24" i="1"/>
  <c r="E23" i="1"/>
  <c r="E21" i="1"/>
  <c r="E3134" i="1"/>
  <c r="E3127" i="1"/>
  <c r="E3121" i="1"/>
  <c r="E3116" i="1"/>
  <c r="E3113" i="1"/>
  <c r="E3110" i="1"/>
  <c r="E3109" i="1"/>
  <c r="E3107" i="1"/>
  <c r="E3099" i="1"/>
  <c r="E3097" i="1"/>
  <c r="E3088" i="1"/>
  <c r="E3076" i="1"/>
  <c r="E3073" i="1"/>
  <c r="E3045" i="1"/>
  <c r="E3023" i="1"/>
  <c r="E1216" i="1"/>
  <c r="E922" i="1"/>
  <c r="E621" i="1"/>
  <c r="E610" i="1"/>
  <c r="E2270" i="1"/>
  <c r="E1929" i="1"/>
  <c r="E1777" i="1"/>
  <c r="E1776" i="1"/>
  <c r="E1237" i="1"/>
  <c r="E1132" i="1"/>
  <c r="E1917" i="1"/>
  <c r="E2575" i="1"/>
  <c r="E510" i="1"/>
  <c r="E1365" i="1"/>
  <c r="E1844" i="1"/>
  <c r="E2577" i="1"/>
  <c r="E1399" i="1"/>
  <c r="E1286" i="1"/>
  <c r="E2526" i="1"/>
  <c r="E1356" i="1"/>
  <c r="E1570" i="1"/>
  <c r="E1786" i="1"/>
  <c r="E2819" i="1"/>
  <c r="E1115" i="1"/>
  <c r="E1482" i="1"/>
  <c r="E931" i="1"/>
  <c r="E1035" i="1"/>
  <c r="E14" i="1"/>
  <c r="E26" i="1"/>
  <c r="E37" i="1"/>
  <c r="E41" i="1"/>
  <c r="E51" i="1"/>
  <c r="E54" i="1"/>
  <c r="E59" i="1"/>
  <c r="E66" i="1"/>
  <c r="E88" i="1"/>
  <c r="E93" i="1"/>
  <c r="E102" i="1"/>
  <c r="E105" i="1"/>
  <c r="E120" i="1"/>
  <c r="E123" i="1"/>
  <c r="E144" i="1"/>
  <c r="E159" i="1"/>
  <c r="E167" i="1"/>
  <c r="E176" i="1"/>
  <c r="E196" i="1"/>
  <c r="E206" i="1"/>
  <c r="E215" i="1"/>
  <c r="E217" i="1"/>
  <c r="E233" i="1"/>
  <c r="E235" i="1"/>
  <c r="E249" i="1"/>
  <c r="E250" i="1"/>
  <c r="E254" i="1"/>
  <c r="E266" i="1"/>
  <c r="E267" i="1"/>
  <c r="E269" i="1"/>
  <c r="E271" i="1"/>
  <c r="E273" i="1"/>
  <c r="E279" i="1"/>
  <c r="E282" i="1"/>
  <c r="E285" i="1"/>
  <c r="E288" i="1"/>
  <c r="E290" i="1"/>
  <c r="E292" i="1"/>
  <c r="E294" i="1"/>
  <c r="E295" i="1"/>
  <c r="E301" i="1"/>
  <c r="E306" i="1"/>
  <c r="E308" i="1"/>
  <c r="E312" i="1"/>
  <c r="E318" i="1"/>
  <c r="E320" i="1"/>
  <c r="E327" i="1"/>
  <c r="E340" i="1"/>
  <c r="E353" i="1"/>
  <c r="E361" i="1"/>
  <c r="E375" i="1"/>
  <c r="E377" i="1"/>
  <c r="E385" i="1"/>
  <c r="E392" i="1"/>
  <c r="E394" i="1"/>
  <c r="E398" i="1"/>
  <c r="E401" i="1"/>
  <c r="E402" i="1"/>
  <c r="E404" i="1"/>
  <c r="E417" i="1"/>
  <c r="E427" i="1"/>
  <c r="E431" i="1"/>
  <c r="E433" i="1"/>
  <c r="E452" i="1"/>
  <c r="E464" i="1"/>
  <c r="E466" i="1"/>
  <c r="E485" i="1"/>
  <c r="E486" i="1"/>
  <c r="E487" i="1"/>
  <c r="E493" i="1"/>
  <c r="E499" i="1"/>
  <c r="E511" i="1"/>
  <c r="E514" i="1"/>
  <c r="E520" i="1"/>
  <c r="E528" i="1"/>
  <c r="E530" i="1"/>
  <c r="E531" i="1"/>
  <c r="E534" i="1"/>
  <c r="E536" i="1"/>
  <c r="E537" i="1"/>
  <c r="E545" i="1"/>
  <c r="E548" i="1"/>
  <c r="E551" i="1"/>
  <c r="E553" i="1"/>
  <c r="E556" i="1"/>
  <c r="E564" i="1"/>
  <c r="E566" i="1"/>
  <c r="E575" i="1"/>
  <c r="E577" i="1"/>
  <c r="E578" i="1"/>
  <c r="E579" i="1"/>
  <c r="E580" i="1"/>
  <c r="E586" i="1"/>
  <c r="E588" i="1"/>
  <c r="E589" i="1"/>
  <c r="E591" i="1"/>
  <c r="E592" i="1"/>
  <c r="E593" i="1"/>
  <c r="E607" i="1"/>
  <c r="E612" i="1"/>
  <c r="E613" i="1"/>
  <c r="E618" i="1"/>
  <c r="E623" i="1"/>
  <c r="E624" i="1"/>
  <c r="E628" i="1"/>
  <c r="E630" i="1"/>
  <c r="E638" i="1"/>
  <c r="E643" i="1"/>
  <c r="E644" i="1"/>
  <c r="E652" i="1"/>
  <c r="E656" i="1"/>
  <c r="E670" i="1"/>
  <c r="E673" i="1"/>
  <c r="E675" i="1"/>
  <c r="E676" i="1"/>
  <c r="E684" i="1"/>
  <c r="E689" i="1"/>
  <c r="E699" i="1"/>
  <c r="E709" i="1"/>
  <c r="E719" i="1"/>
  <c r="E746" i="1"/>
  <c r="E748" i="1"/>
  <c r="E749" i="1"/>
  <c r="E750" i="1"/>
  <c r="E753" i="1"/>
  <c r="E756" i="1"/>
  <c r="E761" i="1"/>
  <c r="E762" i="1"/>
  <c r="E767" i="1"/>
  <c r="E771" i="1"/>
  <c r="E777" i="1"/>
  <c r="E782" i="1"/>
  <c r="E784" i="1"/>
  <c r="E785" i="1"/>
  <c r="E786" i="1"/>
  <c r="E791" i="1"/>
  <c r="E793" i="1"/>
  <c r="E794" i="1"/>
  <c r="E809" i="1"/>
  <c r="E814" i="1"/>
  <c r="E822" i="1"/>
  <c r="E823" i="1"/>
  <c r="E829" i="1"/>
  <c r="E833" i="1"/>
  <c r="E836" i="1"/>
  <c r="E842" i="1"/>
  <c r="E845" i="1"/>
  <c r="E851" i="1"/>
  <c r="E857" i="1"/>
  <c r="E861" i="1"/>
  <c r="E864" i="1"/>
  <c r="E865" i="1"/>
  <c r="E871" i="1"/>
  <c r="E874" i="1"/>
  <c r="E876" i="1"/>
  <c r="E881" i="1"/>
  <c r="E883" i="1"/>
  <c r="E887" i="1"/>
  <c r="E889" i="1"/>
  <c r="E892" i="1"/>
  <c r="E894" i="1"/>
  <c r="E898" i="1"/>
  <c r="E901" i="1"/>
  <c r="E907" i="1"/>
  <c r="E913" i="1"/>
  <c r="E925" i="1"/>
  <c r="E930" i="1"/>
  <c r="E933" i="1"/>
  <c r="E937" i="1"/>
  <c r="E939" i="1"/>
  <c r="E940" i="1"/>
  <c r="E953" i="1"/>
  <c r="E958" i="1"/>
  <c r="E960" i="1"/>
  <c r="E962" i="1"/>
  <c r="E963" i="1"/>
  <c r="E978" i="1"/>
  <c r="E982" i="1"/>
  <c r="E984" i="1"/>
  <c r="E985" i="1"/>
  <c r="E988" i="1"/>
  <c r="E993" i="1"/>
  <c r="E1001" i="1"/>
  <c r="E1003" i="1"/>
  <c r="E1004" i="1"/>
  <c r="E1009" i="1"/>
  <c r="E1020" i="1"/>
  <c r="E1028" i="1"/>
  <c r="E1037" i="1"/>
  <c r="E1040" i="1"/>
  <c r="E1047" i="1"/>
  <c r="E1051" i="1"/>
  <c r="E1052" i="1"/>
  <c r="E1054" i="1"/>
  <c r="E1061" i="1"/>
  <c r="E1064" i="1"/>
  <c r="E1071" i="1"/>
  <c r="E1077" i="1"/>
  <c r="E1090" i="1"/>
  <c r="E1097" i="1"/>
  <c r="E1103" i="1"/>
  <c r="E1104" i="1"/>
  <c r="E1108" i="1"/>
  <c r="E1123" i="1"/>
  <c r="E1125" i="1"/>
  <c r="E1126" i="1"/>
  <c r="E1129" i="1"/>
  <c r="E1142" i="1"/>
  <c r="E1147" i="1"/>
  <c r="E1163" i="1"/>
  <c r="E1171" i="1"/>
  <c r="E1189" i="1"/>
  <c r="E1192" i="1"/>
  <c r="E1197" i="1"/>
  <c r="E1201" i="1"/>
  <c r="E1202" i="1"/>
  <c r="E1204" i="1"/>
  <c r="E1208" i="1"/>
  <c r="E1209" i="1"/>
  <c r="E1214" i="1"/>
  <c r="E1217" i="1"/>
  <c r="E1220" i="1"/>
  <c r="E1228" i="1"/>
  <c r="E1236" i="1"/>
  <c r="E1249" i="1"/>
  <c r="E1250" i="1"/>
  <c r="E1254" i="1"/>
  <c r="E1256" i="1"/>
  <c r="E1259" i="1"/>
  <c r="E1260" i="1"/>
  <c r="E1261" i="1"/>
  <c r="E1270" i="1"/>
  <c r="E1272" i="1"/>
  <c r="E1285" i="1"/>
  <c r="E1287" i="1"/>
  <c r="E1288" i="1"/>
  <c r="E1299" i="1"/>
  <c r="E1300" i="1"/>
  <c r="E1301" i="1"/>
  <c r="E1304" i="1"/>
  <c r="E1311" i="1"/>
  <c r="E1316" i="1"/>
  <c r="E1317" i="1"/>
  <c r="E1320" i="1"/>
  <c r="E1326" i="1"/>
  <c r="E1331" i="1"/>
  <c r="E1332" i="1"/>
  <c r="E1333" i="1"/>
  <c r="E1335" i="1"/>
  <c r="E1341" i="1"/>
  <c r="E1348" i="1"/>
  <c r="E1353" i="1"/>
  <c r="E1360" i="1"/>
  <c r="E1362" i="1"/>
  <c r="E1364" i="1"/>
  <c r="E1368" i="1"/>
  <c r="E1369" i="1"/>
  <c r="E1373" i="1"/>
  <c r="E1375" i="1"/>
  <c r="E1376" i="1"/>
  <c r="E1382" i="1"/>
  <c r="E1395" i="1"/>
  <c r="E1401" i="1"/>
  <c r="E1402" i="1"/>
  <c r="E1407" i="1"/>
  <c r="E1412" i="1"/>
  <c r="E1414" i="1"/>
  <c r="E1418" i="1"/>
  <c r="E1422" i="1"/>
  <c r="E1432" i="1"/>
  <c r="E1435" i="1"/>
  <c r="E1438" i="1"/>
  <c r="E1444" i="1"/>
  <c r="E1448" i="1"/>
  <c r="E1449" i="1"/>
  <c r="E1454" i="1"/>
  <c r="E1462" i="1"/>
  <c r="E1463" i="1"/>
  <c r="E1464" i="1"/>
  <c r="E1469" i="1"/>
  <c r="E1475" i="1"/>
  <c r="E1479" i="1"/>
  <c r="E1485" i="1"/>
  <c r="E1488" i="1"/>
  <c r="E1492" i="1"/>
  <c r="E1505" i="1"/>
  <c r="E1506" i="1"/>
  <c r="E1510" i="1"/>
  <c r="E1512" i="1"/>
  <c r="E1516" i="1"/>
  <c r="E1520" i="1"/>
  <c r="E1523" i="1"/>
  <c r="E1524" i="1"/>
  <c r="E1525" i="1"/>
  <c r="E1530" i="1"/>
  <c r="E1534" i="1"/>
  <c r="E1536" i="1"/>
  <c r="E1537" i="1"/>
  <c r="E1538" i="1"/>
  <c r="E1550" i="1"/>
  <c r="E1558" i="1"/>
  <c r="E1559" i="1"/>
  <c r="E1560" i="1"/>
  <c r="E1564" i="1"/>
  <c r="E1566" i="1"/>
  <c r="E1568" i="1"/>
  <c r="E1569" i="1"/>
  <c r="E1572" i="1"/>
  <c r="E1578" i="1"/>
  <c r="E1585" i="1"/>
  <c r="E1588" i="1"/>
  <c r="E1602" i="1"/>
  <c r="E1656" i="1"/>
  <c r="E1605" i="1"/>
  <c r="E1614" i="1"/>
  <c r="E1617" i="1"/>
  <c r="E1620" i="1"/>
  <c r="E1630" i="1"/>
  <c r="E1631" i="1"/>
  <c r="E1632" i="1"/>
  <c r="E1634" i="1"/>
  <c r="E1636" i="1"/>
  <c r="E1638" i="1"/>
  <c r="E1639" i="1"/>
  <c r="E1648" i="1"/>
  <c r="E1650" i="1"/>
  <c r="E1653" i="1"/>
  <c r="E1662" i="1"/>
  <c r="E1678" i="1"/>
  <c r="E1679" i="1"/>
  <c r="E1681" i="1"/>
  <c r="E1683" i="1"/>
  <c r="E1687" i="1"/>
  <c r="E1696" i="1"/>
  <c r="E1709" i="1"/>
  <c r="E1715" i="1"/>
  <c r="E1718" i="1"/>
  <c r="E1726" i="1"/>
  <c r="E1733" i="1"/>
  <c r="E1744" i="1"/>
  <c r="E1758" i="1"/>
  <c r="E1766" i="1"/>
  <c r="E1767" i="1"/>
  <c r="E1768" i="1"/>
  <c r="E1769" i="1"/>
  <c r="E1773" i="1"/>
  <c r="E1789" i="1"/>
  <c r="E1791" i="1"/>
  <c r="E1793" i="1"/>
  <c r="E1794" i="1"/>
  <c r="E1800" i="1"/>
  <c r="E1805" i="1"/>
  <c r="E1819" i="1"/>
  <c r="E1820" i="1"/>
  <c r="E1821" i="1"/>
  <c r="E1832" i="1"/>
  <c r="E1834" i="1"/>
  <c r="E1836" i="1"/>
  <c r="E1843" i="1"/>
  <c r="E1846" i="1"/>
  <c r="E1852" i="1"/>
  <c r="E1865" i="1"/>
  <c r="E1868" i="1"/>
  <c r="E1881" i="1"/>
  <c r="E1890" i="1"/>
  <c r="E1905" i="1"/>
  <c r="E1930" i="1"/>
  <c r="E1934" i="1"/>
  <c r="E1938" i="1"/>
  <c r="E1941" i="1"/>
  <c r="E1942" i="1"/>
  <c r="E1943" i="1"/>
  <c r="E1951" i="1"/>
  <c r="E1960" i="1"/>
  <c r="E1965" i="1"/>
  <c r="E1966" i="1"/>
  <c r="E1967" i="1"/>
  <c r="E1971" i="1"/>
  <c r="E1978" i="1"/>
  <c r="E1985" i="1"/>
  <c r="E1989" i="1"/>
  <c r="E1990" i="1"/>
  <c r="E1996" i="1"/>
  <c r="E1997" i="1"/>
  <c r="E2001" i="1"/>
  <c r="E2002" i="1"/>
  <c r="E2008" i="1"/>
  <c r="E2025" i="1"/>
  <c r="E2037" i="1"/>
  <c r="E2044" i="1"/>
  <c r="E2046" i="1"/>
  <c r="E2056" i="1"/>
  <c r="E2060" i="1"/>
  <c r="E2063" i="1"/>
  <c r="E2064" i="1"/>
  <c r="E2065" i="1"/>
  <c r="E2068" i="1"/>
  <c r="E2076" i="1"/>
  <c r="E2085" i="1"/>
  <c r="E2095" i="1"/>
  <c r="E2099" i="1"/>
  <c r="E2103" i="1"/>
  <c r="E2105" i="1"/>
  <c r="E2106" i="1"/>
  <c r="E2110" i="1"/>
  <c r="E2111" i="1"/>
  <c r="E2119" i="1"/>
  <c r="E2120" i="1"/>
  <c r="E2121" i="1"/>
  <c r="E2130" i="1"/>
  <c r="E2137" i="1"/>
  <c r="E2145" i="1"/>
  <c r="E2152" i="1"/>
  <c r="E2153" i="1"/>
  <c r="E2155" i="1"/>
  <c r="E2160" i="1"/>
  <c r="E2162" i="1"/>
  <c r="E2166" i="1"/>
  <c r="E2186" i="1"/>
  <c r="E2187" i="1"/>
  <c r="E2190" i="1"/>
  <c r="E2194" i="1"/>
  <c r="E2201" i="1"/>
  <c r="E2202" i="1"/>
  <c r="E2204" i="1"/>
  <c r="E2206" i="1"/>
  <c r="E2209" i="1"/>
  <c r="E2224" i="1"/>
  <c r="E2226" i="1"/>
  <c r="E2228" i="1"/>
  <c r="E2230" i="1"/>
  <c r="E2235" i="1"/>
  <c r="E2240" i="1"/>
  <c r="E2245" i="1"/>
  <c r="E2247" i="1"/>
  <c r="E2248" i="1"/>
  <c r="E2249" i="1"/>
  <c r="E2254" i="1"/>
  <c r="E2261" i="1"/>
  <c r="E2263" i="1"/>
  <c r="E2275" i="1"/>
  <c r="E2277" i="1"/>
  <c r="E2278" i="1"/>
  <c r="E2283" i="1"/>
  <c r="E2296" i="1"/>
  <c r="E2299" i="1"/>
  <c r="E2309" i="1"/>
  <c r="E2315" i="1"/>
  <c r="E2321" i="1"/>
  <c r="E2322" i="1"/>
  <c r="E2324" i="1"/>
  <c r="E2325" i="1"/>
  <c r="E2326" i="1"/>
  <c r="E2327" i="1"/>
  <c r="E2333" i="1"/>
  <c r="E2334" i="1"/>
  <c r="E2341" i="1"/>
  <c r="E2344" i="1"/>
  <c r="E2351" i="1"/>
  <c r="E2373" i="1"/>
  <c r="E2379" i="1"/>
  <c r="E2381" i="1"/>
  <c r="E2383" i="1"/>
  <c r="E2386" i="1"/>
  <c r="E2387" i="1"/>
  <c r="E2393" i="1"/>
  <c r="E2401" i="1"/>
  <c r="E2404" i="1"/>
  <c r="E2415" i="1"/>
  <c r="E2432" i="1"/>
  <c r="E2434" i="1"/>
  <c r="E2437" i="1"/>
  <c r="E2444" i="1"/>
  <c r="E2461" i="1"/>
  <c r="E2467" i="1"/>
  <c r="E2472" i="1"/>
  <c r="E2479" i="1"/>
  <c r="E2484" i="1"/>
  <c r="E2487" i="1"/>
  <c r="E2495" i="1"/>
  <c r="E2496" i="1"/>
  <c r="E2497" i="1"/>
  <c r="E2499" i="1"/>
  <c r="E2501" i="1"/>
  <c r="E2502" i="1"/>
  <c r="E2515" i="1"/>
  <c r="E2525" i="1"/>
  <c r="E2530" i="1"/>
  <c r="E2532" i="1"/>
  <c r="E2533" i="1"/>
  <c r="E2536" i="1"/>
  <c r="E2538" i="1"/>
  <c r="E2552" i="1"/>
  <c r="E2553" i="1"/>
  <c r="E2556" i="1"/>
  <c r="E2558" i="1"/>
  <c r="E2563" i="1"/>
  <c r="E2564" i="1"/>
  <c r="E2569" i="1"/>
  <c r="E2584" i="1"/>
  <c r="E2586" i="1"/>
  <c r="E2592" i="1"/>
  <c r="E2594" i="1"/>
  <c r="E2600" i="1"/>
  <c r="E2605" i="1"/>
  <c r="E2607" i="1"/>
  <c r="E2608" i="1"/>
  <c r="E2611" i="1"/>
  <c r="E2612" i="1"/>
  <c r="E2614" i="1"/>
  <c r="E2626" i="1"/>
  <c r="E2632" i="1"/>
  <c r="E2634" i="1"/>
  <c r="E2636" i="1"/>
  <c r="E2639" i="1"/>
  <c r="E2640" i="1"/>
  <c r="E2642" i="1"/>
  <c r="E2654" i="1"/>
  <c r="E2659" i="1"/>
  <c r="E2662" i="1"/>
  <c r="E2664" i="1"/>
  <c r="E2665" i="1"/>
  <c r="E2676" i="1"/>
  <c r="E2679" i="1"/>
  <c r="E2681" i="1"/>
  <c r="E2682" i="1"/>
  <c r="E2684" i="1"/>
  <c r="E2692" i="1"/>
  <c r="E2706" i="1"/>
  <c r="E2707" i="1"/>
  <c r="E2715" i="1"/>
  <c r="E2716" i="1"/>
  <c r="E2717" i="1"/>
  <c r="E2720" i="1"/>
  <c r="E2730" i="1"/>
  <c r="E2737" i="1"/>
  <c r="E2740" i="1"/>
  <c r="E2742" i="1"/>
  <c r="E2751" i="1"/>
  <c r="E2758" i="1"/>
  <c r="E2761" i="1"/>
  <c r="E2765" i="1"/>
  <c r="E2767" i="1"/>
  <c r="E2771" i="1"/>
  <c r="E2797" i="1"/>
  <c r="E2806" i="1"/>
  <c r="E2815" i="1"/>
  <c r="E2824" i="1"/>
  <c r="E2832" i="1"/>
  <c r="E2835" i="1"/>
  <c r="E2848" i="1"/>
  <c r="E2849" i="1"/>
  <c r="E2856" i="1"/>
  <c r="E2878" i="1"/>
  <c r="E2881" i="1"/>
  <c r="E2887" i="1"/>
  <c r="E2888" i="1"/>
  <c r="E2889" i="1"/>
  <c r="E2891" i="1"/>
  <c r="E2892" i="1"/>
  <c r="E2902" i="1"/>
  <c r="E2907" i="1"/>
  <c r="E2908" i="1"/>
  <c r="E2911" i="1"/>
  <c r="E2914" i="1"/>
  <c r="E2917" i="1"/>
  <c r="E2920" i="1"/>
  <c r="E2924" i="1"/>
  <c r="E2926" i="1"/>
  <c r="E2931" i="1"/>
  <c r="E2952" i="1"/>
  <c r="E2955" i="1"/>
  <c r="E2956" i="1"/>
  <c r="E2958" i="1"/>
  <c r="E2967" i="1"/>
  <c r="E2968" i="1"/>
  <c r="E2988" i="1"/>
  <c r="E2990" i="1"/>
  <c r="E2993" i="1"/>
  <c r="E2995" i="1"/>
  <c r="E2996" i="1"/>
  <c r="E3001" i="1"/>
  <c r="E3014" i="1"/>
  <c r="E3016" i="1"/>
  <c r="E1839" i="1"/>
  <c r="E2455" i="1"/>
  <c r="E543" i="1"/>
  <c r="E25" i="1"/>
  <c r="E382" i="1"/>
  <c r="E581" i="1"/>
  <c r="E825" i="1"/>
  <c r="E1140" i="1"/>
  <c r="E1255" i="1"/>
  <c r="E1416" i="1"/>
  <c r="E1484" i="1"/>
  <c r="E1607" i="1"/>
  <c r="E1680" i="1"/>
  <c r="E2169" i="1"/>
  <c r="E2756" i="1"/>
  <c r="E2473" i="1"/>
  <c r="E2054" i="1"/>
  <c r="E2423" i="1"/>
  <c r="E1453" i="1"/>
  <c r="E2005" i="1"/>
  <c r="E1210" i="1"/>
  <c r="E1486" i="1"/>
  <c r="E98" i="1"/>
  <c r="E736" i="1"/>
  <c r="E2147" i="1"/>
  <c r="E2336" i="1"/>
  <c r="E1986" i="1"/>
  <c r="E1283" i="1"/>
  <c r="E171" i="1"/>
  <c r="E2141" i="1"/>
  <c r="E325" i="1"/>
  <c r="E716" i="1"/>
  <c r="E2813" i="1"/>
  <c r="E505" i="1"/>
  <c r="E113" i="1"/>
  <c r="E648" i="1"/>
  <c r="E1587" i="1"/>
  <c r="E1626" i="1"/>
  <c r="E721" i="1"/>
  <c r="E2131" i="1"/>
  <c r="E7" i="1"/>
  <c r="E3054" i="1"/>
  <c r="E3042" i="1"/>
  <c r="E2960" i="1"/>
  <c r="E2833" i="1"/>
  <c r="E2857" i="1"/>
  <c r="E2865" i="1"/>
  <c r="E2708" i="1"/>
  <c r="E2743" i="1"/>
  <c r="K291" i="1"/>
  <c r="K519" i="1"/>
  <c r="K707" i="1"/>
  <c r="K935" i="1"/>
  <c r="K1993" i="1"/>
  <c r="K2172" i="1"/>
  <c r="K2258" i="1"/>
  <c r="K2528" i="1"/>
  <c r="K2686" i="1"/>
  <c r="K2912" i="1"/>
  <c r="B3434" i="1" l="1"/>
  <c r="E2689" i="1"/>
  <c r="E3813" i="1"/>
  <c r="E2107" i="1"/>
  <c r="E2161" i="1"/>
  <c r="E207" i="1"/>
  <c r="E3211" i="1"/>
  <c r="E561" i="1"/>
  <c r="E1499" i="1"/>
  <c r="E3910" i="1"/>
  <c r="B553" i="1"/>
  <c r="B767" i="1"/>
  <c r="E1824" i="1"/>
  <c r="E796" i="1"/>
  <c r="E2223" i="1"/>
  <c r="E3466" i="1"/>
  <c r="E1991" i="1"/>
  <c r="E1714" i="1"/>
  <c r="E2617" i="1"/>
  <c r="E4241" i="1"/>
  <c r="E3533" i="1"/>
  <c r="E3253" i="1"/>
  <c r="E2872" i="1"/>
  <c r="E1877" i="1"/>
  <c r="E2032" i="1"/>
  <c r="E659" i="1"/>
  <c r="E567" i="1"/>
  <c r="E3894" i="1"/>
  <c r="E3735" i="1"/>
  <c r="E2723" i="1"/>
  <c r="E1531" i="1"/>
  <c r="E265" i="1"/>
  <c r="E974" i="1"/>
  <c r="E2826" i="1"/>
  <c r="E1963" i="1"/>
  <c r="E685" i="1"/>
  <c r="E4196" i="1"/>
  <c r="E3037" i="1"/>
  <c r="E3935" i="1"/>
  <c r="E654" i="1"/>
  <c r="E653" i="1"/>
  <c r="E1833" i="1"/>
  <c r="E1502" i="1"/>
  <c r="E803" i="1"/>
  <c r="E872" i="1"/>
  <c r="E230" i="1"/>
  <c r="E1829" i="1"/>
  <c r="E4018" i="1"/>
  <c r="E468" i="1"/>
  <c r="E998" i="1"/>
  <c r="E97" i="1"/>
  <c r="E1935" i="1"/>
  <c r="E1884" i="1"/>
  <c r="E1547" i="1"/>
  <c r="E1503" i="1"/>
  <c r="E1110" i="1"/>
  <c r="E2306" i="1"/>
  <c r="E378" i="1"/>
  <c r="E2873" i="1"/>
  <c r="E362" i="1"/>
  <c r="E1603" i="1"/>
  <c r="E519" i="1"/>
  <c r="E484" i="1"/>
  <c r="E3444" i="1"/>
  <c r="E3902" i="1"/>
  <c r="E3852" i="1"/>
  <c r="E2726" i="1"/>
  <c r="E2697" i="1"/>
  <c r="E639" i="1"/>
  <c r="E323" i="1"/>
  <c r="E1247" i="1"/>
  <c r="B1928" i="1"/>
  <c r="E1928" i="1"/>
  <c r="E2627" i="1"/>
  <c r="E2540" i="1"/>
  <c r="E878" i="1"/>
  <c r="E3721" i="1"/>
  <c r="E1787" i="1"/>
  <c r="E4203" i="1"/>
  <c r="E3546" i="1"/>
  <c r="E1284" i="1"/>
  <c r="E737" i="1"/>
  <c r="E2913" i="1"/>
  <c r="E1504" i="1"/>
  <c r="E205" i="1"/>
  <c r="E3329" i="1"/>
  <c r="E3115" i="1"/>
  <c r="E1723" i="1"/>
  <c r="E1807" i="1"/>
  <c r="E1334" i="1"/>
  <c r="E927" i="1"/>
  <c r="E4101" i="1"/>
  <c r="E3673" i="1"/>
  <c r="B3849" i="1"/>
  <c r="E3848" i="1"/>
  <c r="E2897" i="1"/>
  <c r="E1909" i="1"/>
  <c r="E1641" i="1"/>
  <c r="E1831" i="1"/>
  <c r="B2860" i="1"/>
  <c r="B2861" i="1"/>
  <c r="B30" i="1"/>
  <c r="B31" i="1"/>
  <c r="E688" i="1"/>
  <c r="E2788" i="1"/>
  <c r="E959" i="1"/>
  <c r="E30" i="1"/>
  <c r="E4118" i="1"/>
  <c r="E4014" i="1"/>
  <c r="B3477" i="1"/>
  <c r="E3478" i="1"/>
  <c r="E3847" i="1"/>
  <c r="B2388" i="1"/>
  <c r="B2389" i="1"/>
  <c r="E3388" i="1"/>
  <c r="E3888" i="1"/>
  <c r="E2962" i="1"/>
  <c r="E1514" i="1"/>
  <c r="E3351" i="1"/>
  <c r="E2571" i="1"/>
  <c r="E114" i="1"/>
  <c r="E1666" i="1"/>
  <c r="E71" i="1"/>
  <c r="E388" i="1"/>
  <c r="E897" i="1"/>
  <c r="E351" i="1"/>
  <c r="E1415" i="1"/>
  <c r="E4120" i="1"/>
  <c r="E944" i="1"/>
  <c r="E1429" i="1"/>
  <c r="E527" i="1"/>
  <c r="E4243" i="1"/>
  <c r="E1552" i="1"/>
  <c r="E1121" i="1"/>
  <c r="E3645" i="1"/>
  <c r="E655" i="1"/>
  <c r="E229" i="1"/>
  <c r="E2628" i="1"/>
  <c r="E2372" i="1"/>
  <c r="E1234" i="1"/>
  <c r="E550" i="1"/>
  <c r="E3238" i="1"/>
  <c r="E3033" i="1"/>
  <c r="B3429" i="1"/>
  <c r="E2984" i="1"/>
  <c r="E2572" i="1"/>
  <c r="E2061" i="1"/>
  <c r="E3430" i="1"/>
  <c r="E665" i="1"/>
  <c r="E1017" i="1"/>
  <c r="E2376" i="1"/>
  <c r="E2377" i="1"/>
  <c r="E3355" i="1"/>
  <c r="E3976" i="1"/>
  <c r="E3354" i="1"/>
  <c r="E2946" i="1"/>
  <c r="E2945" i="1"/>
  <c r="E1895" i="1"/>
  <c r="E371" i="1"/>
  <c r="E2058" i="1"/>
  <c r="E859" i="1"/>
  <c r="E2298" i="1"/>
  <c r="E2836" i="1"/>
  <c r="E1576" i="1"/>
  <c r="E1556" i="1"/>
  <c r="E3044" i="1"/>
  <c r="E3043" i="1"/>
  <c r="E226" i="1"/>
  <c r="E2305" i="1"/>
  <c r="E2303" i="1"/>
  <c r="E47" i="1"/>
  <c r="E1872" i="1"/>
  <c r="E4041" i="1"/>
  <c r="E3991" i="1"/>
  <c r="E3422" i="1"/>
  <c r="E3302" i="1"/>
  <c r="E2953" i="1"/>
  <c r="E2181" i="1"/>
  <c r="E1862" i="1"/>
  <c r="E1277" i="1"/>
  <c r="E720" i="1"/>
  <c r="E225" i="1"/>
  <c r="E62" i="1"/>
  <c r="E3390" i="1"/>
  <c r="E1114" i="1"/>
  <c r="E4205" i="1"/>
  <c r="B2477" i="1"/>
  <c r="E2477" i="1"/>
  <c r="E3217" i="1"/>
  <c r="E1455" i="1"/>
  <c r="E2666" i="1"/>
  <c r="E2699" i="1"/>
  <c r="E854" i="1"/>
  <c r="E3773" i="1"/>
  <c r="E616" i="1"/>
  <c r="B2649" i="1"/>
  <c r="B2648" i="1"/>
  <c r="E1188" i="1"/>
  <c r="E1187" i="1"/>
  <c r="E2762" i="1"/>
  <c r="E1737" i="1"/>
  <c r="E383" i="1"/>
  <c r="E1190" i="1"/>
  <c r="E3061" i="1"/>
  <c r="E405" i="1"/>
  <c r="E2884" i="1"/>
  <c r="E2458" i="1"/>
  <c r="E1606" i="1"/>
  <c r="E3643" i="1"/>
  <c r="E1850" i="1"/>
  <c r="E4130" i="1"/>
  <c r="E2408" i="1"/>
  <c r="E3330" i="1"/>
  <c r="E1417" i="1"/>
  <c r="E1045" i="1"/>
  <c r="E844" i="1"/>
  <c r="E4121" i="1"/>
  <c r="E704" i="1"/>
  <c r="E411" i="1"/>
  <c r="E259" i="1"/>
  <c r="E723" i="1"/>
  <c r="E3584" i="1"/>
  <c r="E3468" i="1"/>
  <c r="E2879" i="1"/>
  <c r="E1736" i="1"/>
  <c r="E1408" i="1"/>
  <c r="E996" i="1"/>
  <c r="E179" i="1"/>
  <c r="E3207" i="1"/>
  <c r="E4328" i="1"/>
  <c r="E1396" i="1"/>
  <c r="E1290" i="1"/>
  <c r="E3236" i="1"/>
  <c r="E997" i="1"/>
  <c r="E1921" i="1"/>
  <c r="B1303" i="1"/>
  <c r="E1135" i="1"/>
  <c r="E157" i="1"/>
  <c r="E1875" i="1"/>
  <c r="E3162" i="1"/>
  <c r="E2649" i="1"/>
  <c r="E3977" i="1"/>
  <c r="E1511" i="1"/>
  <c r="E2580" i="1"/>
  <c r="E1809" i="1"/>
  <c r="B844" i="1"/>
  <c r="B831" i="1"/>
  <c r="B2758" i="1"/>
  <c r="E1269" i="1"/>
  <c r="B4292" i="1"/>
  <c r="B3972" i="1"/>
  <c r="C4264" i="1"/>
  <c r="B4264" i="1"/>
  <c r="C4192" i="1"/>
  <c r="B4192" i="1"/>
  <c r="C4153" i="1"/>
  <c r="B4153" i="1"/>
  <c r="C4086" i="1"/>
  <c r="B4086" i="1"/>
  <c r="C3732" i="1"/>
  <c r="B3732" i="1"/>
  <c r="C3699" i="1"/>
  <c r="B3699" i="1"/>
  <c r="C3655" i="1"/>
  <c r="B3655" i="1"/>
  <c r="C3467" i="1"/>
  <c r="B3467" i="1"/>
  <c r="C3434" i="1"/>
  <c r="C3117" i="1"/>
  <c r="B3117" i="1"/>
  <c r="C2955" i="1"/>
  <c r="B2955" i="1"/>
  <c r="J2889" i="1"/>
  <c r="I2889" i="1" s="1"/>
  <c r="C2889" i="1"/>
  <c r="B2889" i="1"/>
  <c r="C2824" i="1"/>
  <c r="B2824" i="1"/>
  <c r="C2802" i="1"/>
  <c r="B2802" i="1"/>
  <c r="C2682" i="1"/>
  <c r="B2682" i="1"/>
  <c r="C2519" i="1"/>
  <c r="B2519" i="1"/>
  <c r="J1794" i="1"/>
  <c r="I1794" i="1" s="1"/>
  <c r="C1794" i="1"/>
  <c r="B1794" i="1"/>
  <c r="C1687" i="1"/>
  <c r="B1687" i="1"/>
  <c r="C1545" i="1"/>
  <c r="B1545" i="1"/>
  <c r="C1487" i="1"/>
  <c r="B1487" i="1"/>
  <c r="C1486" i="1"/>
  <c r="B1486" i="1"/>
  <c r="C1485" i="1"/>
  <c r="B1485" i="1"/>
  <c r="J1484" i="1"/>
  <c r="I1484" i="1" s="1"/>
  <c r="C1484" i="1"/>
  <c r="B1484" i="1"/>
  <c r="C1237" i="1"/>
  <c r="B1237" i="1"/>
  <c r="C1192" i="1"/>
  <c r="B1192" i="1"/>
  <c r="C1156" i="1"/>
  <c r="B1156" i="1"/>
  <c r="C564" i="1"/>
  <c r="B564" i="1"/>
  <c r="C160" i="1"/>
  <c r="B160" i="1"/>
  <c r="C135" i="1"/>
  <c r="B135" i="1"/>
  <c r="C124" i="1"/>
  <c r="B124" i="1"/>
  <c r="C55" i="1"/>
  <c r="B55" i="1"/>
  <c r="C2689" i="1"/>
  <c r="B2689" i="1"/>
  <c r="C3813" i="1"/>
  <c r="B3813" i="1"/>
  <c r="C2107" i="1"/>
  <c r="B2107" i="1"/>
  <c r="C2161" i="1"/>
  <c r="B2161" i="1"/>
  <c r="C561" i="1"/>
  <c r="B561" i="1"/>
  <c r="C1499" i="1"/>
  <c r="B1499" i="1"/>
  <c r="C3910" i="1"/>
  <c r="B3910" i="1"/>
  <c r="C2333" i="1"/>
  <c r="B2333" i="1"/>
  <c r="C3760" i="1"/>
  <c r="B3760" i="1"/>
  <c r="C1481" i="1"/>
  <c r="B1481" i="1"/>
  <c r="C402" i="1"/>
  <c r="B402" i="1"/>
  <c r="C401" i="1"/>
  <c r="B401" i="1"/>
  <c r="C2952" i="1"/>
  <c r="B2952" i="1"/>
  <c r="C553" i="1"/>
  <c r="C767" i="1"/>
  <c r="C4190" i="1"/>
  <c r="B4190" i="1"/>
  <c r="C2045" i="1"/>
  <c r="B2045" i="1"/>
  <c r="C1003" i="1"/>
  <c r="B1003" i="1"/>
  <c r="J4172" i="1"/>
  <c r="I4172" i="1" s="1"/>
  <c r="C4172" i="1"/>
  <c r="B4172" i="1"/>
  <c r="C3506" i="1"/>
  <c r="B3506" i="1"/>
  <c r="C3420" i="1"/>
  <c r="B3420" i="1"/>
  <c r="C3241" i="1"/>
  <c r="B3241" i="1"/>
  <c r="C3200" i="1"/>
  <c r="B3200" i="1"/>
  <c r="C3188" i="1"/>
  <c r="B3188" i="1"/>
  <c r="C3157" i="1"/>
  <c r="B3157" i="1"/>
  <c r="C2740" i="1"/>
  <c r="B2740" i="1"/>
  <c r="C2680" i="1"/>
  <c r="B2680" i="1"/>
  <c r="C1767" i="1"/>
  <c r="B1767" i="1"/>
  <c r="C1566" i="1"/>
  <c r="B1566" i="1"/>
  <c r="C1449" i="1"/>
  <c r="B1449" i="1"/>
  <c r="C894" i="1"/>
  <c r="B894" i="1"/>
  <c r="C60" i="1"/>
  <c r="B60" i="1"/>
  <c r="C156" i="1"/>
  <c r="B156" i="1"/>
  <c r="C1824" i="1"/>
  <c r="B1824" i="1"/>
  <c r="C796" i="1"/>
  <c r="B796" i="1"/>
  <c r="C2223" i="1"/>
  <c r="B2223" i="1"/>
  <c r="C3466" i="1"/>
  <c r="B3466" i="1"/>
  <c r="C1991" i="1"/>
  <c r="B1991" i="1"/>
  <c r="C1714" i="1"/>
  <c r="B1714" i="1"/>
  <c r="C2617" i="1"/>
  <c r="B2617" i="1"/>
  <c r="C4241" i="1"/>
  <c r="B4241" i="1"/>
  <c r="C2334" i="1"/>
  <c r="B2334" i="1"/>
  <c r="C640" i="1"/>
  <c r="B640" i="1"/>
  <c r="C354" i="1"/>
  <c r="B354" i="1"/>
  <c r="C4332" i="1"/>
  <c r="B4332" i="1"/>
  <c r="C4128" i="1"/>
  <c r="B4128" i="1"/>
  <c r="C4100" i="1"/>
  <c r="B4100" i="1"/>
  <c r="C3537" i="1"/>
  <c r="B3537" i="1"/>
  <c r="C3464" i="1"/>
  <c r="B3464" i="1"/>
  <c r="C1889" i="1"/>
  <c r="B1889" i="1"/>
  <c r="C1105" i="1"/>
  <c r="B1105" i="1"/>
  <c r="C374" i="1"/>
  <c r="B374" i="1"/>
  <c r="C49" i="1"/>
  <c r="B49" i="1"/>
  <c r="C3533" i="1"/>
  <c r="B3533" i="1"/>
  <c r="C3253" i="1"/>
  <c r="B3253" i="1"/>
  <c r="C2872" i="1"/>
  <c r="B2872" i="1"/>
  <c r="C1877" i="1"/>
  <c r="B1877" i="1"/>
  <c r="C2032" i="1"/>
  <c r="B2032" i="1"/>
  <c r="C659" i="1"/>
  <c r="B659" i="1"/>
  <c r="C567" i="1"/>
  <c r="B567" i="1"/>
  <c r="C3894" i="1"/>
  <c r="B3894" i="1"/>
  <c r="J3735" i="1"/>
  <c r="I3735" i="1" s="1"/>
  <c r="C3735" i="1"/>
  <c r="B3735" i="1"/>
  <c r="C2723" i="1"/>
  <c r="B2723" i="1"/>
  <c r="C1531" i="1"/>
  <c r="B1531" i="1"/>
  <c r="C265" i="1"/>
  <c r="B265" i="1"/>
  <c r="J974" i="1"/>
  <c r="C974" i="1"/>
  <c r="B974" i="1"/>
  <c r="C2826" i="1"/>
  <c r="B2826" i="1"/>
  <c r="C685" i="1"/>
  <c r="B685" i="1"/>
  <c r="C4196" i="1"/>
  <c r="B4196" i="1"/>
  <c r="C3037" i="1"/>
  <c r="B3037" i="1"/>
  <c r="C3935" i="1"/>
  <c r="B3935" i="1"/>
  <c r="C654" i="1"/>
  <c r="B654" i="1"/>
  <c r="C653" i="1"/>
  <c r="B653" i="1"/>
  <c r="C1833" i="1"/>
  <c r="B1833" i="1"/>
  <c r="C1502" i="1"/>
  <c r="B1502" i="1"/>
  <c r="C803" i="1"/>
  <c r="B803" i="1"/>
  <c r="C872" i="1"/>
  <c r="B872" i="1"/>
  <c r="C2469" i="1"/>
  <c r="B2469" i="1"/>
  <c r="C2314" i="1"/>
  <c r="B2314" i="1"/>
  <c r="C2198" i="1"/>
  <c r="B2198" i="1"/>
  <c r="C2306" i="1"/>
  <c r="B2306" i="1"/>
  <c r="C378" i="1"/>
  <c r="B378" i="1"/>
  <c r="C2873" i="1"/>
  <c r="B2873" i="1"/>
  <c r="C362" i="1"/>
  <c r="B362" i="1"/>
  <c r="C1603" i="1"/>
  <c r="B1603" i="1"/>
  <c r="C519" i="1"/>
  <c r="B519" i="1"/>
  <c r="C484" i="1"/>
  <c r="B484" i="1"/>
  <c r="C3444" i="1"/>
  <c r="B3444" i="1"/>
  <c r="J3902" i="1"/>
  <c r="I3902" i="1" s="1"/>
  <c r="C3902" i="1"/>
  <c r="B3902" i="1"/>
  <c r="C3852" i="1"/>
  <c r="B3852" i="1"/>
  <c r="C2726" i="1"/>
  <c r="B2726" i="1"/>
  <c r="J2697" i="1"/>
  <c r="I2697" i="1" s="1"/>
  <c r="C2697" i="1"/>
  <c r="B2697" i="1"/>
  <c r="C639" i="1"/>
  <c r="B639" i="1"/>
  <c r="C323" i="1"/>
  <c r="B323" i="1"/>
  <c r="C1247" i="1"/>
  <c r="B1247" i="1"/>
  <c r="C1928" i="1"/>
  <c r="C223" i="1"/>
  <c r="B223" i="1"/>
  <c r="J2627" i="1"/>
  <c r="I2627" i="1" s="1"/>
  <c r="C2627" i="1"/>
  <c r="B2627" i="1"/>
  <c r="C2540" i="1"/>
  <c r="B2540" i="1"/>
  <c r="C878" i="1"/>
  <c r="B878" i="1"/>
  <c r="C3721" i="1"/>
  <c r="B3721" i="1"/>
  <c r="J1787" i="1"/>
  <c r="I1787" i="1" s="1"/>
  <c r="C1787" i="1"/>
  <c r="B1787" i="1"/>
  <c r="C4203" i="1"/>
  <c r="B4203" i="1"/>
  <c r="C3546" i="1"/>
  <c r="B3546" i="1"/>
  <c r="C1284" i="1"/>
  <c r="B1284" i="1"/>
  <c r="C737" i="1"/>
  <c r="B737" i="1"/>
  <c r="C2913" i="1"/>
  <c r="B2913" i="1"/>
  <c r="C1504" i="1"/>
  <c r="B1504" i="1"/>
  <c r="C205" i="1"/>
  <c r="B205" i="1"/>
  <c r="C3329" i="1"/>
  <c r="B3329" i="1"/>
  <c r="C3115" i="1"/>
  <c r="B3115" i="1"/>
  <c r="C1723" i="1"/>
  <c r="B1723" i="1"/>
  <c r="C1334" i="1"/>
  <c r="B1334" i="1"/>
  <c r="C927" i="1"/>
  <c r="B927" i="1"/>
  <c r="C4101" i="1"/>
  <c r="B4101" i="1"/>
  <c r="J3673" i="1"/>
  <c r="I3673" i="1" s="1"/>
  <c r="C3673" i="1"/>
  <c r="B3673" i="1"/>
  <c r="C3848" i="1"/>
  <c r="B3848" i="1"/>
  <c r="C2897" i="1"/>
  <c r="B2897" i="1"/>
  <c r="C1909" i="1"/>
  <c r="B1909" i="1"/>
  <c r="C1831" i="1"/>
  <c r="B1831" i="1"/>
  <c r="C4118" i="1"/>
  <c r="B4118" i="1"/>
  <c r="C4014" i="1"/>
  <c r="B4014" i="1"/>
  <c r="C3478" i="1"/>
  <c r="B3478" i="1"/>
  <c r="C3847" i="1"/>
  <c r="B3847" i="1"/>
  <c r="J3837" i="1"/>
  <c r="I3837" i="1" s="1"/>
  <c r="C3837" i="1"/>
  <c r="B3837" i="1"/>
  <c r="C1678" i="1"/>
  <c r="B1678" i="1"/>
  <c r="C1562" i="1"/>
  <c r="B1562" i="1"/>
  <c r="J1559" i="1"/>
  <c r="I1559" i="1" s="1"/>
  <c r="C1559" i="1"/>
  <c r="B1559" i="1"/>
  <c r="C1558" i="1"/>
  <c r="B1558" i="1"/>
  <c r="C1266" i="1"/>
  <c r="B1266" i="1"/>
  <c r="C1164" i="1"/>
  <c r="B1164" i="1"/>
  <c r="C1163" i="1"/>
  <c r="B1163" i="1"/>
  <c r="C4233" i="1"/>
  <c r="B4233" i="1"/>
  <c r="C3888" i="1"/>
  <c r="B3888" i="1"/>
  <c r="C2962" i="1"/>
  <c r="B2962" i="1"/>
  <c r="C1514" i="1"/>
  <c r="B1514" i="1"/>
  <c r="C3351" i="1"/>
  <c r="B3351" i="1"/>
  <c r="J2571" i="1"/>
  <c r="I2571" i="1" s="1"/>
  <c r="C2571" i="1"/>
  <c r="B2571" i="1"/>
  <c r="C114" i="1"/>
  <c r="B114" i="1"/>
  <c r="C1666" i="1"/>
  <c r="B1666" i="1"/>
  <c r="C71" i="1"/>
  <c r="B71" i="1"/>
  <c r="C388" i="1"/>
  <c r="B388" i="1"/>
  <c r="C897" i="1"/>
  <c r="B897" i="1"/>
  <c r="C351" i="1"/>
  <c r="B351" i="1"/>
  <c r="C1415" i="1"/>
  <c r="B1415" i="1"/>
  <c r="C4120" i="1"/>
  <c r="B4120" i="1"/>
  <c r="C944" i="1"/>
  <c r="B944" i="1"/>
  <c r="J1429" i="1"/>
  <c r="I1429" i="1" s="1"/>
  <c r="C1429" i="1"/>
  <c r="B1429" i="1"/>
  <c r="C527" i="1"/>
  <c r="B527" i="1"/>
  <c r="C4243" i="1"/>
  <c r="B4243" i="1"/>
  <c r="J1121" i="1"/>
  <c r="C1121" i="1"/>
  <c r="B1121" i="1"/>
  <c r="C655" i="1"/>
  <c r="B655" i="1"/>
  <c r="J229" i="1"/>
  <c r="I229" i="1" s="1"/>
  <c r="C229" i="1"/>
  <c r="B229" i="1"/>
  <c r="C2628" i="1"/>
  <c r="B2628" i="1"/>
  <c r="J2372" i="1"/>
  <c r="I2372" i="1" s="1"/>
  <c r="C2372" i="1"/>
  <c r="B2372" i="1"/>
  <c r="J1234" i="1"/>
  <c r="I1234" i="1" s="1"/>
  <c r="C1234" i="1"/>
  <c r="B1234" i="1"/>
  <c r="C550" i="1"/>
  <c r="B550" i="1"/>
  <c r="C3238" i="1"/>
  <c r="B3238" i="1"/>
  <c r="J3033" i="1"/>
  <c r="I3033" i="1" s="1"/>
  <c r="C3033" i="1"/>
  <c r="B3033" i="1"/>
  <c r="C1552" i="1"/>
  <c r="B1552" i="1"/>
  <c r="C2984" i="1"/>
  <c r="B2984" i="1"/>
  <c r="C2572" i="1"/>
  <c r="B2572" i="1"/>
  <c r="C2061" i="1"/>
  <c r="B2061" i="1"/>
  <c r="J3430" i="1"/>
  <c r="I3430" i="1" s="1"/>
  <c r="C3430" i="1"/>
  <c r="B3430" i="1"/>
  <c r="C665" i="1"/>
  <c r="B665" i="1"/>
  <c r="C1017" i="1"/>
  <c r="B1017" i="1"/>
  <c r="J2376" i="1"/>
  <c r="I2376" i="1" s="1"/>
  <c r="C2376" i="1"/>
  <c r="B2376" i="1"/>
  <c r="C2377" i="1"/>
  <c r="B2377" i="1"/>
  <c r="C3355" i="1"/>
  <c r="B3355" i="1"/>
  <c r="C3976" i="1"/>
  <c r="B3976" i="1"/>
  <c r="C3354" i="1"/>
  <c r="B3354" i="1"/>
  <c r="C2946" i="1"/>
  <c r="B2946" i="1"/>
  <c r="C2945" i="1"/>
  <c r="B2945" i="1"/>
  <c r="C1895" i="1"/>
  <c r="B1895" i="1"/>
  <c r="J371" i="1"/>
  <c r="I371" i="1" s="1"/>
  <c r="C371" i="1"/>
  <c r="B371" i="1"/>
  <c r="C2058" i="1"/>
  <c r="B2058" i="1"/>
  <c r="C859" i="1"/>
  <c r="B859" i="1"/>
  <c r="C2298" i="1"/>
  <c r="B2298" i="1"/>
  <c r="J2836" i="1"/>
  <c r="C2836" i="1"/>
  <c r="B2836" i="1"/>
  <c r="C1576" i="1"/>
  <c r="B1576" i="1"/>
  <c r="C1556" i="1"/>
  <c r="B1556" i="1"/>
  <c r="C3044" i="1"/>
  <c r="B3044" i="1"/>
  <c r="J3043" i="1"/>
  <c r="I3043" i="1" s="1"/>
  <c r="C3043" i="1"/>
  <c r="B3043" i="1"/>
  <c r="C226" i="1"/>
  <c r="B226" i="1"/>
  <c r="C2305" i="1"/>
  <c r="B2305" i="1"/>
  <c r="C2303" i="1"/>
  <c r="B2303" i="1"/>
  <c r="C47" i="1"/>
  <c r="B47" i="1"/>
  <c r="J1872" i="1"/>
  <c r="I1872" i="1" s="1"/>
  <c r="C1872" i="1"/>
  <c r="B1872" i="1"/>
  <c r="C4041" i="1"/>
  <c r="B4041" i="1"/>
  <c r="C3991" i="1"/>
  <c r="B3991" i="1"/>
  <c r="C3422" i="1"/>
  <c r="B3422" i="1"/>
  <c r="C3302" i="1"/>
  <c r="B3302" i="1"/>
  <c r="C2953" i="1"/>
  <c r="B2953" i="1"/>
  <c r="C2181" i="1"/>
  <c r="B2181" i="1"/>
  <c r="C1862" i="1"/>
  <c r="B1862" i="1"/>
  <c r="C1277" i="1"/>
  <c r="B1277" i="1"/>
  <c r="C720" i="1"/>
  <c r="B720" i="1"/>
  <c r="C225" i="1"/>
  <c r="B225" i="1"/>
  <c r="C62" i="1"/>
  <c r="B62" i="1"/>
  <c r="C3390" i="1"/>
  <c r="B3390" i="1"/>
  <c r="C1114" i="1"/>
  <c r="B1114" i="1"/>
  <c r="C4205" i="1"/>
  <c r="B4205" i="1"/>
  <c r="J2477" i="1"/>
  <c r="I2477" i="1" s="1"/>
  <c r="C2477" i="1"/>
  <c r="C3217" i="1"/>
  <c r="B3217" i="1"/>
  <c r="C1455" i="1"/>
  <c r="B1455" i="1"/>
  <c r="C2666" i="1"/>
  <c r="B2666" i="1"/>
  <c r="C2699" i="1"/>
  <c r="B2699" i="1"/>
  <c r="C854" i="1"/>
  <c r="B854" i="1"/>
  <c r="C3773" i="1"/>
  <c r="B3773" i="1"/>
  <c r="C616" i="1"/>
  <c r="B616" i="1"/>
  <c r="C1188" i="1"/>
  <c r="B1188" i="1"/>
  <c r="C1187" i="1"/>
  <c r="B1187" i="1"/>
  <c r="C2762" i="1"/>
  <c r="B2762" i="1"/>
  <c r="J1737" i="1"/>
  <c r="I1737" i="1" s="1"/>
  <c r="C1737" i="1"/>
  <c r="B1737" i="1"/>
  <c r="C383" i="1"/>
  <c r="B383" i="1"/>
  <c r="C1190" i="1"/>
  <c r="B1190" i="1"/>
  <c r="C3061" i="1"/>
  <c r="B3061" i="1"/>
  <c r="C405" i="1"/>
  <c r="B405" i="1"/>
  <c r="C2884" i="1"/>
  <c r="B2884" i="1"/>
  <c r="C2458" i="1"/>
  <c r="B2458" i="1"/>
  <c r="C1606" i="1"/>
  <c r="B1606" i="1"/>
  <c r="C3643" i="1"/>
  <c r="B3643" i="1"/>
  <c r="C1850" i="1"/>
  <c r="B1850" i="1"/>
  <c r="C4130" i="1"/>
  <c r="B4130" i="1"/>
  <c r="C3862" i="1"/>
  <c r="B3862" i="1"/>
  <c r="C1171" i="1"/>
  <c r="B1171" i="1"/>
  <c r="C997" i="1"/>
  <c r="B997" i="1"/>
  <c r="C1921" i="1"/>
  <c r="B1921" i="1"/>
  <c r="J2887" i="1"/>
  <c r="I2887" i="1" s="1"/>
  <c r="C2887" i="1"/>
  <c r="B2887" i="1"/>
  <c r="C2040" i="1"/>
  <c r="B2040" i="1"/>
  <c r="C1302" i="1"/>
  <c r="B1302" i="1"/>
  <c r="C13" i="1"/>
  <c r="B13" i="1"/>
  <c r="C12" i="1"/>
  <c r="B12" i="1"/>
  <c r="C1135" i="1"/>
  <c r="B1135" i="1"/>
  <c r="C2864" i="1"/>
  <c r="B2864" i="1"/>
  <c r="C3645" i="1"/>
  <c r="B3645" i="1"/>
  <c r="C157" i="1"/>
  <c r="B157" i="1"/>
  <c r="C1875" i="1"/>
  <c r="B1875" i="1"/>
  <c r="C3162" i="1"/>
  <c r="B3162" i="1"/>
  <c r="C2649" i="1"/>
  <c r="C3977" i="1"/>
  <c r="B3977" i="1"/>
  <c r="C1511" i="1"/>
  <c r="B1511" i="1"/>
  <c r="C3207" i="1"/>
  <c r="B3207" i="1"/>
  <c r="C3330" i="1"/>
  <c r="B3330" i="1"/>
  <c r="J1651" i="1"/>
  <c r="I1651" i="1" s="1"/>
  <c r="C1651" i="1"/>
  <c r="B1651" i="1"/>
  <c r="C1417" i="1"/>
  <c r="B1417" i="1"/>
  <c r="C1045" i="1"/>
  <c r="B1045" i="1"/>
  <c r="C844" i="1"/>
  <c r="C704" i="1"/>
  <c r="B704" i="1"/>
  <c r="C411" i="1"/>
  <c r="B411" i="1"/>
  <c r="C259" i="1"/>
  <c r="B259" i="1"/>
  <c r="C2164" i="1"/>
  <c r="B2164" i="1"/>
  <c r="C831" i="1"/>
  <c r="C688" i="1"/>
  <c r="B688" i="1"/>
  <c r="J4274" i="1"/>
  <c r="I4274" i="1" s="1"/>
  <c r="C4274" i="1"/>
  <c r="B4274" i="1"/>
  <c r="C4226" i="1"/>
  <c r="B4226" i="1"/>
  <c r="C3139" i="1"/>
  <c r="B3139" i="1"/>
  <c r="C2915" i="1"/>
  <c r="B2915" i="1"/>
  <c r="C2800" i="1"/>
  <c r="B2800" i="1"/>
  <c r="J2793" i="1"/>
  <c r="I2793" i="1" s="1"/>
  <c r="C2793" i="1"/>
  <c r="B2793" i="1"/>
  <c r="C2758" i="1"/>
  <c r="C2611" i="1"/>
  <c r="B2611" i="1"/>
  <c r="C2296" i="1"/>
  <c r="B2296" i="1"/>
  <c r="C2120" i="1"/>
  <c r="B2120" i="1"/>
  <c r="C1416" i="1"/>
  <c r="B1416" i="1"/>
  <c r="C1368" i="1"/>
  <c r="B1368" i="1"/>
  <c r="C723" i="1"/>
  <c r="B723" i="1"/>
  <c r="C455" i="1"/>
  <c r="B455" i="1"/>
  <c r="C454" i="1"/>
  <c r="B454" i="1"/>
  <c r="C344" i="1"/>
  <c r="B344" i="1"/>
  <c r="C190" i="1"/>
  <c r="B190" i="1"/>
  <c r="J1269" i="1"/>
  <c r="I1269" i="1" s="1"/>
  <c r="C1269" i="1"/>
  <c r="B1269" i="1"/>
  <c r="C3101" i="1"/>
  <c r="B3101" i="1"/>
  <c r="C4315" i="1"/>
  <c r="B4315" i="1"/>
  <c r="C4258" i="1"/>
  <c r="B4258" i="1"/>
  <c r="J4223" i="1"/>
  <c r="I4223" i="1" s="1"/>
  <c r="C4223" i="1"/>
  <c r="B4223" i="1"/>
  <c r="C3062" i="1"/>
  <c r="B3062" i="1"/>
  <c r="C2830" i="1"/>
  <c r="B2830" i="1"/>
  <c r="C515" i="1"/>
  <c r="B515" i="1"/>
  <c r="C4292" i="1"/>
  <c r="C4246" i="1"/>
  <c r="B4246" i="1"/>
  <c r="C4230" i="1"/>
  <c r="B4230" i="1"/>
  <c r="C4224" i="1"/>
  <c r="B4224" i="1"/>
  <c r="C4160" i="1"/>
  <c r="B4160" i="1"/>
  <c r="C4154" i="1"/>
  <c r="B4154" i="1"/>
  <c r="C4148" i="1"/>
  <c r="B4148" i="1"/>
  <c r="C4134" i="1"/>
  <c r="B4134" i="1"/>
  <c r="C4017" i="1"/>
  <c r="B4017" i="1"/>
  <c r="C4015" i="1"/>
  <c r="B4015" i="1"/>
  <c r="C3983" i="1"/>
  <c r="B3983" i="1"/>
  <c r="C3972" i="1"/>
  <c r="C3971" i="1"/>
  <c r="B3971" i="1"/>
  <c r="C3956" i="1"/>
  <c r="B3956" i="1"/>
  <c r="J3911" i="1"/>
  <c r="I3911" i="1" s="1"/>
  <c r="C3911" i="1"/>
  <c r="B3911" i="1"/>
  <c r="C3868" i="1"/>
  <c r="B3868" i="1"/>
  <c r="J3820" i="1"/>
  <c r="I3820" i="1" s="1"/>
  <c r="C3820" i="1"/>
  <c r="B3820" i="1"/>
  <c r="B2722" i="1"/>
  <c r="B4283" i="1"/>
  <c r="E992" i="1"/>
  <c r="E3347" i="1"/>
  <c r="E1728" i="1"/>
  <c r="E2219" i="1"/>
  <c r="B2770" i="1"/>
  <c r="B2856" i="1"/>
  <c r="B2870" i="1"/>
  <c r="E781" i="1"/>
  <c r="E2870" i="1"/>
  <c r="E2313" i="1"/>
  <c r="E4000" i="1"/>
  <c r="E3079" i="1"/>
  <c r="E1968" i="1"/>
  <c r="B3456" i="1"/>
  <c r="E3160" i="1"/>
  <c r="E3234" i="1"/>
  <c r="E745" i="1"/>
  <c r="B3317" i="1"/>
  <c r="E3317" i="1"/>
  <c r="E2140" i="1"/>
  <c r="E1244" i="1"/>
  <c r="E4326" i="1"/>
  <c r="E3501" i="1"/>
  <c r="E2551" i="1"/>
  <c r="E319" i="1"/>
  <c r="E4193" i="1"/>
  <c r="E1242" i="1"/>
  <c r="E4127" i="1"/>
  <c r="E2766" i="1"/>
  <c r="E3961" i="1"/>
  <c r="E4023" i="1"/>
  <c r="E3992" i="1"/>
  <c r="E2769" i="1"/>
  <c r="E1635" i="1"/>
  <c r="E1427" i="1"/>
  <c r="E1067" i="1"/>
  <c r="E817" i="1"/>
  <c r="E107" i="1"/>
  <c r="B23" i="1"/>
  <c r="E31" i="1"/>
  <c r="E3243" i="1"/>
  <c r="E3138" i="1"/>
  <c r="E1732" i="1"/>
  <c r="E824" i="1"/>
  <c r="E4256" i="1"/>
  <c r="E810" i="1"/>
  <c r="E2007" i="1"/>
  <c r="E896" i="1"/>
  <c r="E776" i="1"/>
  <c r="B1108" i="1"/>
  <c r="E1109" i="1"/>
  <c r="E2340" i="1"/>
  <c r="E2006" i="1"/>
  <c r="E2264" i="1"/>
  <c r="E542" i="1"/>
  <c r="E4295" i="1"/>
  <c r="E3009" i="1"/>
  <c r="E2189" i="1"/>
  <c r="E1861" i="1"/>
  <c r="E421" i="1"/>
  <c r="E3129" i="1"/>
  <c r="E2175" i="1"/>
  <c r="E1101" i="1"/>
  <c r="E3924" i="1"/>
  <c r="E835" i="1"/>
  <c r="E3008" i="1"/>
  <c r="E3574" i="1"/>
  <c r="E4271" i="1"/>
  <c r="E2170" i="1"/>
  <c r="E2075" i="1"/>
  <c r="E1185" i="1"/>
  <c r="E3178" i="1"/>
  <c r="E3664" i="1"/>
  <c r="E3667" i="1"/>
  <c r="E3569" i="1"/>
  <c r="E3140" i="1"/>
  <c r="E2750" i="1"/>
  <c r="E1879" i="1"/>
  <c r="E1878" i="1"/>
  <c r="E1544" i="1"/>
  <c r="E3285" i="1"/>
  <c r="E1070" i="1"/>
  <c r="E2210" i="1"/>
  <c r="E692" i="1"/>
  <c r="E2630" i="1"/>
  <c r="E1717" i="1"/>
  <c r="E2093" i="1"/>
  <c r="E2609" i="1"/>
  <c r="E1870" i="1"/>
  <c r="E3427" i="1"/>
  <c r="E2475" i="1"/>
  <c r="E1517" i="1"/>
  <c r="E886" i="1"/>
  <c r="E608" i="1"/>
  <c r="E1586" i="1"/>
  <c r="E3686" i="1"/>
  <c r="E2364" i="1"/>
  <c r="E2188" i="1"/>
  <c r="E2050" i="1"/>
  <c r="E502" i="1"/>
  <c r="B2716" i="1"/>
  <c r="B3431" i="1"/>
  <c r="E4062" i="1"/>
  <c r="E3900" i="1"/>
  <c r="E3785" i="1"/>
  <c r="E3290" i="1"/>
  <c r="E614" i="1"/>
  <c r="E1925" i="1"/>
  <c r="E4150" i="1"/>
  <c r="E3177" i="1"/>
  <c r="B3485" i="1"/>
  <c r="E3666" i="1"/>
  <c r="E379" i="1"/>
  <c r="E1282" i="1"/>
  <c r="E1039" i="1"/>
  <c r="E2174" i="1"/>
  <c r="E1657" i="1"/>
  <c r="E1274" i="1"/>
  <c r="B1320" i="1"/>
  <c r="E3535" i="1"/>
  <c r="E2850" i="1"/>
  <c r="E2481" i="1"/>
  <c r="E3144" i="1"/>
  <c r="E4210" i="1"/>
  <c r="E85" i="1"/>
  <c r="E1280" i="1"/>
  <c r="E2657" i="1"/>
  <c r="E1619" i="1"/>
  <c r="E365" i="1"/>
  <c r="E2972" i="1"/>
  <c r="E4198" i="1"/>
  <c r="E3031" i="1"/>
  <c r="E3020" i="1"/>
  <c r="E2451" i="1"/>
  <c r="E3463" i="1"/>
  <c r="E4090" i="1"/>
  <c r="E2528" i="1"/>
  <c r="E4240" i="1"/>
  <c r="E1788" i="1"/>
  <c r="E4117" i="1"/>
  <c r="E457" i="1"/>
  <c r="E40" i="1"/>
  <c r="E1200" i="1"/>
  <c r="E1425" i="1"/>
  <c r="E603" i="1"/>
  <c r="E1613" i="1"/>
  <c r="E3214" i="1"/>
  <c r="E2411" i="1"/>
  <c r="E3233" i="1"/>
  <c r="E830" i="1"/>
  <c r="E3904" i="1"/>
  <c r="E2193" i="1"/>
  <c r="E2928" i="1"/>
  <c r="E2514" i="1"/>
  <c r="E3374" i="1"/>
  <c r="E86" i="1"/>
  <c r="E3906" i="1"/>
  <c r="E1055" i="1"/>
  <c r="E1640" i="1"/>
  <c r="E1911" i="1"/>
  <c r="E2509" i="1"/>
  <c r="E3171" i="1"/>
  <c r="E866" i="1"/>
  <c r="E3985" i="1"/>
  <c r="E701" i="1"/>
  <c r="E843" i="1"/>
  <c r="E4314" i="1"/>
  <c r="E349" i="1"/>
  <c r="E300" i="1"/>
  <c r="E3102" i="1"/>
  <c r="E4244" i="1"/>
  <c r="E1664" i="1"/>
  <c r="E4028" i="1"/>
  <c r="B242" i="1"/>
  <c r="E242" i="1"/>
  <c r="E3509" i="1"/>
  <c r="E1461" i="1"/>
  <c r="E3136" i="1"/>
  <c r="E2352" i="1"/>
  <c r="E2670" i="1"/>
  <c r="E3273" i="1"/>
  <c r="B3473" i="1"/>
  <c r="B3472" i="1"/>
  <c r="E3497" i="1"/>
  <c r="E264" i="1"/>
  <c r="E4290" i="1"/>
  <c r="E547" i="1"/>
  <c r="E302" i="1"/>
  <c r="E2127" i="1"/>
  <c r="E662" i="1"/>
  <c r="E1756" i="1"/>
  <c r="E853" i="1"/>
  <c r="E3816" i="1"/>
  <c r="E2491" i="1"/>
  <c r="E2394" i="1"/>
  <c r="E2057" i="1"/>
  <c r="E1948" i="1"/>
  <c r="E1721" i="1"/>
  <c r="E2648" i="1"/>
  <c r="E1993" i="1"/>
  <c r="E1073" i="1"/>
  <c r="E4259" i="1"/>
  <c r="E2100" i="1"/>
  <c r="E3943" i="1"/>
  <c r="E1421" i="1"/>
  <c r="E2251" i="1"/>
  <c r="E4119" i="1"/>
  <c r="E460" i="1"/>
  <c r="E2507" i="1"/>
  <c r="E891" i="1"/>
  <c r="E820" i="1"/>
  <c r="E4162" i="1"/>
  <c r="E2557" i="1"/>
  <c r="E2276" i="1"/>
  <c r="E492" i="1"/>
  <c r="E304" i="1"/>
  <c r="B714" i="1"/>
  <c r="E3281" i="1"/>
  <c r="E1835" i="1"/>
  <c r="E1030" i="1"/>
  <c r="B2787" i="1"/>
  <c r="E4126" i="1"/>
  <c r="E2567" i="1"/>
  <c r="E4161" i="1"/>
  <c r="E3359" i="1"/>
  <c r="E3172" i="1"/>
  <c r="E2300" i="1"/>
  <c r="E1496" i="1"/>
  <c r="E1221" i="1"/>
  <c r="E3251" i="1"/>
  <c r="E2912" i="1"/>
  <c r="E2885" i="1"/>
  <c r="E2795" i="1"/>
  <c r="E2796" i="1"/>
  <c r="E2658" i="1"/>
  <c r="B1431" i="1"/>
  <c r="E1431" i="1"/>
  <c r="E2279" i="1"/>
  <c r="E291" i="1"/>
  <c r="E1315" i="1"/>
  <c r="E1914" i="1"/>
  <c r="E3267" i="1"/>
  <c r="E1686" i="1"/>
  <c r="E1405" i="1"/>
  <c r="E2017" i="1"/>
  <c r="E2115" i="1"/>
  <c r="E491" i="1"/>
  <c r="B2733" i="1"/>
  <c r="E2733" i="1"/>
  <c r="E2784" i="1"/>
  <c r="E1936" i="1"/>
  <c r="E2142" i="1"/>
  <c r="E2522" i="1"/>
  <c r="E1043" i="1"/>
  <c r="E2042" i="1"/>
  <c r="E4053" i="1"/>
  <c r="E4265" i="1"/>
  <c r="E4166" i="1"/>
  <c r="E1222" i="1"/>
  <c r="E3473" i="1"/>
  <c r="E3679" i="1"/>
  <c r="E3268" i="1"/>
  <c r="E2999" i="1"/>
  <c r="E3161" i="1"/>
  <c r="E3090" i="1"/>
  <c r="E3287" i="1"/>
  <c r="E2688" i="1"/>
  <c r="E3294" i="1"/>
  <c r="E2818" i="1"/>
  <c r="E1775" i="1"/>
  <c r="E788" i="1"/>
  <c r="E3114" i="1"/>
  <c r="E3085" i="1"/>
  <c r="E3707" i="1"/>
  <c r="E2583" i="1"/>
  <c r="E518" i="1"/>
  <c r="E423" i="1"/>
  <c r="E1955" i="1"/>
  <c r="E3256" i="1"/>
  <c r="E3580" i="1"/>
  <c r="E1474" i="1"/>
  <c r="E3993" i="1"/>
  <c r="E3638" i="1"/>
  <c r="E3540" i="1"/>
  <c r="E2949" i="1"/>
  <c r="E1757" i="1"/>
  <c r="E1684" i="1"/>
  <c r="E790" i="1"/>
  <c r="E2859" i="1"/>
  <c r="E1257" i="1"/>
  <c r="E3169" i="1"/>
  <c r="E1903" i="1"/>
  <c r="E4267" i="1"/>
  <c r="E3851" i="1"/>
  <c r="E3639" i="1"/>
  <c r="E3593" i="1"/>
  <c r="E2419" i="1"/>
  <c r="E1598" i="1"/>
  <c r="E3648" i="1"/>
  <c r="E3439" i="1"/>
  <c r="E2696" i="1"/>
  <c r="E227" i="1"/>
  <c r="E1191" i="1"/>
  <c r="E3125" i="1"/>
  <c r="B3275" i="1"/>
  <c r="E3275" i="1"/>
  <c r="E733" i="1"/>
  <c r="E3417" i="1"/>
  <c r="E90" i="1"/>
  <c r="E2971" i="1"/>
  <c r="E1211" i="1"/>
  <c r="E2938" i="1"/>
  <c r="E2937" i="1"/>
  <c r="E2939" i="1"/>
  <c r="E3394" i="1"/>
  <c r="B3951" i="1"/>
  <c r="B2074" i="1"/>
  <c r="E2074" i="1"/>
  <c r="E2028" i="1"/>
  <c r="E2029" i="1"/>
  <c r="E1158" i="1"/>
  <c r="E15" i="1"/>
  <c r="E2974" i="1"/>
  <c r="E3538" i="1"/>
  <c r="E152" i="1"/>
  <c r="E1752" i="1"/>
  <c r="E3027" i="1"/>
  <c r="E168" i="1"/>
  <c r="E3070" i="1"/>
  <c r="E3709" i="1"/>
  <c r="E2840" i="1"/>
  <c r="E3802" i="1"/>
  <c r="E3615" i="1"/>
  <c r="E2781" i="1"/>
  <c r="E133" i="1"/>
  <c r="E4143" i="1"/>
  <c r="E3181" i="1"/>
  <c r="E3810" i="1"/>
  <c r="E3411" i="1"/>
  <c r="E2854" i="1"/>
  <c r="E1778" i="1"/>
  <c r="E1673" i="1"/>
  <c r="E1599" i="1"/>
  <c r="E979" i="1"/>
  <c r="E341" i="1"/>
  <c r="E4327" i="1"/>
  <c r="E3250" i="1"/>
  <c r="E1593" i="1"/>
  <c r="E2269" i="1"/>
  <c r="E3224" i="1"/>
  <c r="E1058" i="1"/>
  <c r="E1410" i="1"/>
  <c r="E3747" i="1"/>
  <c r="E3126" i="1"/>
  <c r="E3011" i="1"/>
  <c r="E2994" i="1"/>
  <c r="E2310" i="1"/>
  <c r="E1784" i="1"/>
  <c r="E1470" i="1"/>
  <c r="E650" i="1"/>
  <c r="E247" i="1"/>
  <c r="E246" i="1"/>
  <c r="E150" i="1"/>
  <c r="J3808" i="1"/>
  <c r="I3808" i="1" s="1"/>
  <c r="C3808" i="1"/>
  <c r="B3808" i="1"/>
  <c r="C3779" i="1"/>
  <c r="B3779" i="1"/>
  <c r="C3778" i="1"/>
  <c r="B3778" i="1"/>
  <c r="C3777" i="1"/>
  <c r="B3777" i="1"/>
  <c r="C3768" i="1"/>
  <c r="B3768" i="1"/>
  <c r="C3758" i="1"/>
  <c r="B3758" i="1"/>
  <c r="C3584" i="1"/>
  <c r="B3584" i="1"/>
  <c r="C3515" i="1"/>
  <c r="B3515" i="1"/>
  <c r="C3513" i="1"/>
  <c r="B3513" i="1"/>
  <c r="C3486" i="1"/>
  <c r="B3486" i="1"/>
  <c r="C3468" i="1"/>
  <c r="B3468" i="1"/>
  <c r="C3366" i="1"/>
  <c r="B3366" i="1"/>
  <c r="C3332" i="1"/>
  <c r="B3332" i="1"/>
  <c r="C3215" i="1"/>
  <c r="B3215" i="1"/>
  <c r="C3170" i="1"/>
  <c r="B3170" i="1"/>
  <c r="C3097" i="1"/>
  <c r="B3097" i="1"/>
  <c r="C2956" i="1"/>
  <c r="B2956" i="1"/>
  <c r="C2880" i="1"/>
  <c r="B2880" i="1"/>
  <c r="C2879" i="1"/>
  <c r="B2879" i="1"/>
  <c r="C2843" i="1"/>
  <c r="B2843" i="1"/>
  <c r="C2835" i="1"/>
  <c r="B2835" i="1"/>
  <c r="C2722" i="1"/>
  <c r="C2707" i="1"/>
  <c r="B2707" i="1"/>
  <c r="C2706" i="1"/>
  <c r="B2706" i="1"/>
  <c r="C2694" i="1"/>
  <c r="B2694" i="1"/>
  <c r="C2622" i="1"/>
  <c r="B2622" i="1"/>
  <c r="J2607" i="1"/>
  <c r="I2607" i="1" s="1"/>
  <c r="C2607" i="1"/>
  <c r="B2607" i="1"/>
  <c r="J2605" i="1"/>
  <c r="I2605" i="1" s="1"/>
  <c r="C2605" i="1"/>
  <c r="B2605" i="1"/>
  <c r="J2598" i="1"/>
  <c r="I2598" i="1" s="1"/>
  <c r="C2598" i="1"/>
  <c r="B2598" i="1"/>
  <c r="C2586" i="1"/>
  <c r="B2586" i="1"/>
  <c r="C2558" i="1"/>
  <c r="B2558" i="1"/>
  <c r="J2479" i="1"/>
  <c r="I2479" i="1" s="1"/>
  <c r="C2479" i="1"/>
  <c r="B2479" i="1"/>
  <c r="C2467" i="1"/>
  <c r="B2467" i="1"/>
  <c r="C2452" i="1"/>
  <c r="B2452" i="1"/>
  <c r="C2404" i="1"/>
  <c r="B2404" i="1"/>
  <c r="J2402" i="1"/>
  <c r="C2402" i="1"/>
  <c r="B2402" i="1"/>
  <c r="C2317" i="1"/>
  <c r="B2317" i="1"/>
  <c r="C2152" i="1"/>
  <c r="B2152" i="1"/>
  <c r="C2000" i="1"/>
  <c r="B2000" i="1"/>
  <c r="C1793" i="1"/>
  <c r="B1793" i="1"/>
  <c r="C1790" i="1"/>
  <c r="B1790" i="1"/>
  <c r="C1736" i="1"/>
  <c r="B1736" i="1"/>
  <c r="C1726" i="1"/>
  <c r="B1726" i="1"/>
  <c r="C1662" i="1"/>
  <c r="B1662" i="1"/>
  <c r="J1661" i="1"/>
  <c r="I1661" i="1" s="1"/>
  <c r="C1661" i="1"/>
  <c r="B1661" i="1"/>
  <c r="C1590" i="1"/>
  <c r="B1590" i="1"/>
  <c r="J1560" i="1"/>
  <c r="I1560" i="1" s="1"/>
  <c r="C1560" i="1"/>
  <c r="B1560" i="1"/>
  <c r="J1408" i="1"/>
  <c r="I1408" i="1" s="1"/>
  <c r="C1408" i="1"/>
  <c r="B1408" i="1"/>
  <c r="C1236" i="1"/>
  <c r="B1236" i="1"/>
  <c r="C1170" i="1"/>
  <c r="B1170" i="1"/>
  <c r="C991" i="1"/>
  <c r="B991" i="1"/>
  <c r="C985" i="1"/>
  <c r="B985" i="1"/>
  <c r="C977" i="1"/>
  <c r="B977" i="1"/>
  <c r="C925" i="1"/>
  <c r="B925" i="1"/>
  <c r="J829" i="1"/>
  <c r="I829" i="1" s="1"/>
  <c r="C829" i="1"/>
  <c r="B829" i="1"/>
  <c r="C762" i="1"/>
  <c r="B762" i="1"/>
  <c r="C755" i="1"/>
  <c r="B755" i="1"/>
  <c r="C748" i="1"/>
  <c r="B748" i="1"/>
  <c r="C632" i="1"/>
  <c r="B632" i="1"/>
  <c r="C576" i="1"/>
  <c r="B576" i="1"/>
  <c r="C482" i="1"/>
  <c r="B482" i="1"/>
  <c r="C452" i="1"/>
  <c r="B452" i="1"/>
  <c r="C441" i="1"/>
  <c r="B441" i="1"/>
  <c r="C271" i="1"/>
  <c r="B271" i="1"/>
  <c r="C179" i="1"/>
  <c r="B179" i="1"/>
  <c r="C177" i="1"/>
  <c r="B177" i="1"/>
  <c r="C175" i="1"/>
  <c r="B175" i="1"/>
  <c r="C100" i="1"/>
  <c r="B100" i="1"/>
  <c r="C98" i="1"/>
  <c r="B98" i="1"/>
  <c r="C66" i="1"/>
  <c r="B66" i="1"/>
  <c r="C59" i="1"/>
  <c r="B59" i="1"/>
  <c r="C1728" i="1"/>
  <c r="B1728" i="1"/>
  <c r="C1980" i="1"/>
  <c r="B1980" i="1"/>
  <c r="C781" i="1"/>
  <c r="B781" i="1"/>
  <c r="C2313" i="1"/>
  <c r="B2313" i="1"/>
  <c r="C4000" i="1"/>
  <c r="B4000" i="1"/>
  <c r="C3079" i="1"/>
  <c r="B3079" i="1"/>
  <c r="J1968" i="1"/>
  <c r="I1968" i="1" s="1"/>
  <c r="C1968" i="1"/>
  <c r="B1968" i="1"/>
  <c r="C3456" i="1"/>
  <c r="C3160" i="1"/>
  <c r="B3160" i="1"/>
  <c r="C3159" i="1"/>
  <c r="B3159" i="1"/>
  <c r="C3234" i="1"/>
  <c r="B3234" i="1"/>
  <c r="J2197" i="1"/>
  <c r="I2197" i="1" s="1"/>
  <c r="C2197" i="1"/>
  <c r="B2197" i="1"/>
  <c r="C745" i="1"/>
  <c r="B745" i="1"/>
  <c r="C3317" i="1"/>
  <c r="C2140" i="1"/>
  <c r="B2140" i="1"/>
  <c r="C1244" i="1"/>
  <c r="B1244" i="1"/>
  <c r="C4326" i="1"/>
  <c r="B4326" i="1"/>
  <c r="J3501" i="1"/>
  <c r="I3501" i="1" s="1"/>
  <c r="C3501" i="1"/>
  <c r="B3501" i="1"/>
  <c r="C2551" i="1"/>
  <c r="B2551" i="1"/>
  <c r="C319" i="1"/>
  <c r="B319" i="1"/>
  <c r="C4193" i="1"/>
  <c r="B4193" i="1"/>
  <c r="C1242" i="1"/>
  <c r="B1242" i="1"/>
  <c r="C4127" i="1"/>
  <c r="B4127" i="1"/>
  <c r="C2766" i="1"/>
  <c r="B2766" i="1"/>
  <c r="C3961" i="1"/>
  <c r="B3961" i="1"/>
  <c r="C4023" i="1"/>
  <c r="B4023" i="1"/>
  <c r="C3992" i="1"/>
  <c r="B3992" i="1"/>
  <c r="C3135" i="1"/>
  <c r="B3135" i="1"/>
  <c r="C2769" i="1"/>
  <c r="B2769" i="1"/>
  <c r="C1842" i="1"/>
  <c r="B1842" i="1"/>
  <c r="C1635" i="1"/>
  <c r="B1635" i="1"/>
  <c r="C1609" i="1"/>
  <c r="B1609" i="1"/>
  <c r="C1427" i="1"/>
  <c r="B1427" i="1"/>
  <c r="C1239" i="1"/>
  <c r="B1239" i="1"/>
  <c r="C1067" i="1"/>
  <c r="B1067" i="1"/>
  <c r="C943" i="1"/>
  <c r="B943" i="1"/>
  <c r="J817" i="1"/>
  <c r="I817" i="1" s="1"/>
  <c r="C817" i="1"/>
  <c r="B817" i="1"/>
  <c r="J597" i="1"/>
  <c r="I597" i="1" s="1"/>
  <c r="C597" i="1"/>
  <c r="B597" i="1"/>
  <c r="C107" i="1"/>
  <c r="B107" i="1"/>
  <c r="C31" i="1"/>
  <c r="C2674" i="1"/>
  <c r="B2674" i="1"/>
  <c r="C3243" i="1"/>
  <c r="B3243" i="1"/>
  <c r="C4110" i="1"/>
  <c r="B4110" i="1"/>
  <c r="J3138" i="1"/>
  <c r="I3138" i="1" s="1"/>
  <c r="C3138" i="1"/>
  <c r="B3138" i="1"/>
  <c r="C1984" i="1"/>
  <c r="B1984" i="1"/>
  <c r="C1732" i="1"/>
  <c r="B1732" i="1"/>
  <c r="C3669" i="1"/>
  <c r="B3669" i="1"/>
  <c r="C824" i="1"/>
  <c r="B824" i="1"/>
  <c r="C3875" i="1"/>
  <c r="B3875" i="1"/>
  <c r="C4256" i="1"/>
  <c r="B4256" i="1"/>
  <c r="C1751" i="1"/>
  <c r="B1751" i="1"/>
  <c r="C810" i="1"/>
  <c r="B810" i="1"/>
  <c r="C2822" i="1"/>
  <c r="B2822" i="1"/>
  <c r="J2007" i="1"/>
  <c r="I2007" i="1" s="1"/>
  <c r="C2007" i="1"/>
  <c r="B2007" i="1"/>
  <c r="C199" i="1"/>
  <c r="B199" i="1"/>
  <c r="C896" i="1"/>
  <c r="B896" i="1"/>
  <c r="C126" i="1"/>
  <c r="B126" i="1"/>
  <c r="C776" i="1"/>
  <c r="B776" i="1"/>
  <c r="C1109" i="1"/>
  <c r="B1109" i="1"/>
  <c r="C2340" i="1"/>
  <c r="B2340" i="1"/>
  <c r="C2006" i="1"/>
  <c r="B2006" i="1"/>
  <c r="C3083" i="1"/>
  <c r="B3083" i="1"/>
  <c r="C2264" i="1"/>
  <c r="B2264" i="1"/>
  <c r="C542" i="1"/>
  <c r="B542" i="1"/>
  <c r="C4295" i="1"/>
  <c r="B4295" i="1"/>
  <c r="C3009" i="1"/>
  <c r="B3009" i="1"/>
  <c r="C2189" i="1"/>
  <c r="B2189" i="1"/>
  <c r="C1861" i="1"/>
  <c r="B1861" i="1"/>
  <c r="C421" i="1"/>
  <c r="B421" i="1"/>
  <c r="C3129" i="1"/>
  <c r="B3129" i="1"/>
  <c r="C2175" i="1"/>
  <c r="B2175" i="1"/>
  <c r="C1101" i="1"/>
  <c r="B1101" i="1"/>
  <c r="C3924" i="1"/>
  <c r="B3924" i="1"/>
  <c r="C835" i="1"/>
  <c r="B835" i="1"/>
  <c r="C3008" i="1"/>
  <c r="B3008" i="1"/>
  <c r="C3574" i="1"/>
  <c r="B3574" i="1"/>
  <c r="C2075" i="1"/>
  <c r="B2075" i="1"/>
  <c r="C3783" i="1"/>
  <c r="B3783" i="1"/>
  <c r="J1185" i="1"/>
  <c r="I1185" i="1" s="1"/>
  <c r="C1185" i="1"/>
  <c r="B1185" i="1"/>
  <c r="C3178" i="1"/>
  <c r="B3178" i="1"/>
  <c r="C3664" i="1"/>
  <c r="B3664" i="1"/>
  <c r="C3667" i="1"/>
  <c r="B3667" i="1"/>
  <c r="C3569" i="1"/>
  <c r="B3569" i="1"/>
  <c r="C3140" i="1"/>
  <c r="B3140" i="1"/>
  <c r="C2750" i="1"/>
  <c r="B2750" i="1"/>
  <c r="C1879" i="1"/>
  <c r="B1879" i="1"/>
  <c r="C1878" i="1"/>
  <c r="B1878" i="1"/>
  <c r="C1544" i="1"/>
  <c r="B1544" i="1"/>
  <c r="C3285" i="1"/>
  <c r="B3285" i="1"/>
  <c r="C1070" i="1"/>
  <c r="B1070" i="1"/>
  <c r="C2210" i="1"/>
  <c r="B2210" i="1"/>
  <c r="C692" i="1"/>
  <c r="B692" i="1"/>
  <c r="J2630" i="1"/>
  <c r="I2630" i="1" s="1"/>
  <c r="C2630" i="1"/>
  <c r="B2630" i="1"/>
  <c r="C1717" i="1"/>
  <c r="B1717" i="1"/>
  <c r="C2093" i="1"/>
  <c r="B2093" i="1"/>
  <c r="J2609" i="1"/>
  <c r="I2609" i="1" s="1"/>
  <c r="C2609" i="1"/>
  <c r="B2609" i="1"/>
  <c r="C1870" i="1"/>
  <c r="B1870" i="1"/>
  <c r="C2867" i="1"/>
  <c r="B2867" i="1"/>
  <c r="C4107" i="1"/>
  <c r="B4107" i="1"/>
  <c r="C4012" i="1"/>
  <c r="B4012" i="1"/>
  <c r="C3989" i="1"/>
  <c r="B3989" i="1"/>
  <c r="C2832" i="1"/>
  <c r="B2832" i="1"/>
  <c r="C3427" i="1"/>
  <c r="B3427" i="1"/>
  <c r="C2475" i="1"/>
  <c r="B2475" i="1"/>
  <c r="C1517" i="1"/>
  <c r="B1517" i="1"/>
  <c r="C886" i="1"/>
  <c r="B886" i="1"/>
  <c r="C608" i="1"/>
  <c r="B608" i="1"/>
  <c r="C1586" i="1"/>
  <c r="B1586" i="1"/>
  <c r="J3686" i="1"/>
  <c r="I3686" i="1" s="1"/>
  <c r="C3686" i="1"/>
  <c r="B3686" i="1"/>
  <c r="C2364" i="1"/>
  <c r="B2364" i="1"/>
  <c r="C2188" i="1"/>
  <c r="B2188" i="1"/>
  <c r="C2050" i="1"/>
  <c r="B2050" i="1"/>
  <c r="J502" i="1"/>
  <c r="I502" i="1" s="1"/>
  <c r="C502" i="1"/>
  <c r="B502" i="1"/>
  <c r="C1009" i="1"/>
  <c r="B1009" i="1"/>
  <c r="C1008" i="1"/>
  <c r="B1008" i="1"/>
  <c r="C3859" i="1"/>
  <c r="B3859" i="1"/>
  <c r="C3106" i="1"/>
  <c r="B3106" i="1"/>
  <c r="C2095" i="1"/>
  <c r="B2095" i="1"/>
  <c r="C1038" i="1"/>
  <c r="B1038" i="1"/>
  <c r="C314" i="1"/>
  <c r="B314" i="1"/>
  <c r="C11" i="1"/>
  <c r="B11" i="1"/>
  <c r="C1996" i="1"/>
  <c r="B1996" i="1"/>
  <c r="C2525" i="1"/>
  <c r="B2525" i="1"/>
  <c r="C1007" i="1"/>
  <c r="B1007" i="1"/>
  <c r="C2025" i="1"/>
  <c r="B2025" i="1"/>
  <c r="C952" i="1"/>
  <c r="B952" i="1"/>
  <c r="C2638" i="1"/>
  <c r="B2638" i="1"/>
  <c r="C3071" i="1"/>
  <c r="B3071" i="1"/>
  <c r="C3244" i="1"/>
  <c r="B3244" i="1"/>
  <c r="C2920" i="1"/>
  <c r="B2920" i="1"/>
  <c r="C1533" i="1"/>
  <c r="B1533" i="1"/>
  <c r="C2878" i="1"/>
  <c r="B2878" i="1"/>
  <c r="C1035" i="1"/>
  <c r="B1035" i="1"/>
  <c r="C4170" i="1"/>
  <c r="B4170" i="1"/>
  <c r="C3975" i="1"/>
  <c r="B3975" i="1"/>
  <c r="C3757" i="1"/>
  <c r="B3757" i="1"/>
  <c r="C2775" i="1"/>
  <c r="B2775" i="1"/>
  <c r="C2716" i="1"/>
  <c r="C2713" i="1"/>
  <c r="B2713" i="1"/>
  <c r="C2090" i="1"/>
  <c r="B2090" i="1"/>
  <c r="C1901" i="1"/>
  <c r="B1901" i="1"/>
  <c r="C1843" i="1"/>
  <c r="B1843" i="1"/>
  <c r="C730" i="1"/>
  <c r="B730" i="1"/>
  <c r="C1249" i="1"/>
  <c r="B1249" i="1"/>
  <c r="J93" i="1"/>
  <c r="I93" i="1" s="1"/>
  <c r="C93" i="1"/>
  <c r="B93" i="1"/>
  <c r="C3750" i="1"/>
  <c r="B3750" i="1"/>
  <c r="C3751" i="1"/>
  <c r="B3751" i="1"/>
  <c r="C1512" i="1"/>
  <c r="B1512" i="1"/>
  <c r="J2833" i="1"/>
  <c r="I2833" i="1" s="1"/>
  <c r="C2833" i="1"/>
  <c r="B2833" i="1"/>
  <c r="C3682" i="1"/>
  <c r="B3682" i="1"/>
  <c r="C1329" i="1"/>
  <c r="B1329" i="1"/>
  <c r="C2186" i="1"/>
  <c r="B2186" i="1"/>
  <c r="C3131" i="1"/>
  <c r="B3131" i="1"/>
  <c r="C1047" i="1"/>
  <c r="B1047" i="1"/>
  <c r="J3367" i="1"/>
  <c r="I3367" i="1" s="1"/>
  <c r="C3367" i="1"/>
  <c r="B3367" i="1"/>
  <c r="C3431" i="1"/>
  <c r="C2555" i="1"/>
  <c r="B2555" i="1"/>
  <c r="C380" i="1"/>
  <c r="B380" i="1"/>
  <c r="C1365" i="1"/>
  <c r="B1365" i="1"/>
  <c r="C4075" i="1"/>
  <c r="B4075" i="1"/>
  <c r="C2170" i="1"/>
  <c r="B2170" i="1"/>
  <c r="C2968" i="1"/>
  <c r="B2968" i="1"/>
  <c r="C551" i="1"/>
  <c r="B551" i="1"/>
  <c r="J4062" i="1"/>
  <c r="I4062" i="1" s="1"/>
  <c r="C4062" i="1"/>
  <c r="B4062" i="1"/>
  <c r="C2495" i="1"/>
  <c r="B2495" i="1"/>
  <c r="C4174" i="1"/>
  <c r="B4174" i="1"/>
  <c r="C3512" i="1"/>
  <c r="B3512" i="1"/>
  <c r="C2428" i="1"/>
  <c r="B2428" i="1"/>
  <c r="C3900" i="1"/>
  <c r="B3900" i="1"/>
  <c r="C3785" i="1"/>
  <c r="B3785" i="1"/>
  <c r="C3290" i="1"/>
  <c r="B3290" i="1"/>
  <c r="C614" i="1"/>
  <c r="B614" i="1"/>
  <c r="C1925" i="1"/>
  <c r="B1925" i="1"/>
  <c r="C4150" i="1"/>
  <c r="B4150" i="1"/>
  <c r="C3177" i="1"/>
  <c r="B3177" i="1"/>
  <c r="C3484" i="1"/>
  <c r="B3484" i="1"/>
  <c r="J2539" i="1"/>
  <c r="I2539" i="1" s="1"/>
  <c r="C2539" i="1"/>
  <c r="B2539" i="1"/>
  <c r="J1513" i="1"/>
  <c r="I1513" i="1" s="1"/>
  <c r="C1513" i="1"/>
  <c r="B1513" i="1"/>
  <c r="C3822" i="1"/>
  <c r="B3822" i="1"/>
  <c r="C3666" i="1"/>
  <c r="B3666" i="1"/>
  <c r="C379" i="1"/>
  <c r="B379" i="1"/>
  <c r="C1282" i="1"/>
  <c r="B1282" i="1"/>
  <c r="J1039" i="1"/>
  <c r="I1039" i="1" s="1"/>
  <c r="C1039" i="1"/>
  <c r="B1039" i="1"/>
  <c r="C2174" i="1"/>
  <c r="B2174" i="1"/>
  <c r="J1657" i="1"/>
  <c r="I1657" i="1" s="1"/>
  <c r="C1657" i="1"/>
  <c r="B1657" i="1"/>
  <c r="C1274" i="1"/>
  <c r="B1274" i="1"/>
  <c r="C2695" i="1"/>
  <c r="B2695" i="1"/>
  <c r="C2849" i="1"/>
  <c r="B2849" i="1"/>
  <c r="C4272" i="1"/>
  <c r="B4272" i="1"/>
  <c r="C369" i="1"/>
  <c r="B369" i="1"/>
  <c r="C4235" i="1"/>
  <c r="B4235" i="1"/>
  <c r="C4225" i="1"/>
  <c r="B4225" i="1"/>
  <c r="C3259" i="1"/>
  <c r="B3259" i="1"/>
  <c r="C2957" i="1"/>
  <c r="B2957" i="1"/>
  <c r="C3247" i="1"/>
  <c r="B3247" i="1"/>
  <c r="C883" i="1"/>
  <c r="B883" i="1"/>
  <c r="C2171" i="1"/>
  <c r="B2171" i="1"/>
  <c r="C1963" i="1"/>
  <c r="B1963" i="1"/>
  <c r="C1320" i="1"/>
  <c r="C2283" i="1"/>
  <c r="B2283" i="1"/>
  <c r="J3535" i="1"/>
  <c r="I3535" i="1" s="1"/>
  <c r="C3535" i="1"/>
  <c r="B3535" i="1"/>
  <c r="C2850" i="1"/>
  <c r="B2850" i="1"/>
  <c r="J2481" i="1"/>
  <c r="I2481" i="1" s="1"/>
  <c r="C2481" i="1"/>
  <c r="B2481" i="1"/>
  <c r="C3144" i="1"/>
  <c r="B3144" i="1"/>
  <c r="C4210" i="1"/>
  <c r="B4210" i="1"/>
  <c r="C85" i="1"/>
  <c r="B85" i="1"/>
  <c r="C1280" i="1"/>
  <c r="B1280" i="1"/>
  <c r="J2657" i="1"/>
  <c r="I2657" i="1" s="1"/>
  <c r="C2657" i="1"/>
  <c r="B2657" i="1"/>
  <c r="J1619" i="1"/>
  <c r="I1619" i="1" s="1"/>
  <c r="C1619" i="1"/>
  <c r="B1619" i="1"/>
  <c r="C365" i="1"/>
  <c r="B365" i="1"/>
  <c r="C2972" i="1"/>
  <c r="B2972" i="1"/>
  <c r="J4198" i="1"/>
  <c r="I4198" i="1" s="1"/>
  <c r="C4198" i="1"/>
  <c r="B4198" i="1"/>
  <c r="C3031" i="1"/>
  <c r="B3031" i="1"/>
  <c r="C3020" i="1"/>
  <c r="B3020" i="1"/>
  <c r="J2451" i="1"/>
  <c r="I2451" i="1" s="1"/>
  <c r="C2451" i="1"/>
  <c r="B2451" i="1"/>
  <c r="C3463" i="1"/>
  <c r="B3463" i="1"/>
  <c r="C4090" i="1"/>
  <c r="B4090" i="1"/>
  <c r="C2528" i="1"/>
  <c r="B2528" i="1"/>
  <c r="C4240" i="1"/>
  <c r="B4240" i="1"/>
  <c r="C1788" i="1"/>
  <c r="B1788" i="1"/>
  <c r="C4117" i="1"/>
  <c r="B4117" i="1"/>
  <c r="C40" i="1"/>
  <c r="B40" i="1"/>
  <c r="J1200" i="1"/>
  <c r="I1200" i="1" s="1"/>
  <c r="C1200" i="1"/>
  <c r="B1200" i="1"/>
  <c r="C1425" i="1"/>
  <c r="B1425" i="1"/>
  <c r="J603" i="1"/>
  <c r="I603" i="1" s="1"/>
  <c r="C603" i="1"/>
  <c r="B603" i="1"/>
  <c r="J1613" i="1"/>
  <c r="I1613" i="1" s="1"/>
  <c r="C1613" i="1"/>
  <c r="B1613" i="1"/>
  <c r="C3214" i="1"/>
  <c r="B3214" i="1"/>
  <c r="C2411" i="1"/>
  <c r="B2411" i="1"/>
  <c r="C3233" i="1"/>
  <c r="B3233" i="1"/>
  <c r="C830" i="1"/>
  <c r="B830" i="1"/>
  <c r="C3904" i="1"/>
  <c r="B3904" i="1"/>
  <c r="C2193" i="1"/>
  <c r="B2193" i="1"/>
  <c r="J2928" i="1"/>
  <c r="I2928" i="1" s="1"/>
  <c r="C2928" i="1"/>
  <c r="B2928" i="1"/>
  <c r="C2514" i="1"/>
  <c r="B2514" i="1"/>
  <c r="C3374" i="1"/>
  <c r="B3374" i="1"/>
  <c r="C86" i="1"/>
  <c r="B86" i="1"/>
  <c r="C3906" i="1"/>
  <c r="B3906" i="1"/>
  <c r="C1055" i="1"/>
  <c r="B1055" i="1"/>
  <c r="J1640" i="1"/>
  <c r="I1640" i="1" s="1"/>
  <c r="C1640" i="1"/>
  <c r="B1640" i="1"/>
  <c r="J1911" i="1"/>
  <c r="I1911" i="1" s="1"/>
  <c r="C1911" i="1"/>
  <c r="B1911" i="1"/>
  <c r="C2509" i="1"/>
  <c r="B2509" i="1"/>
  <c r="C3171" i="1"/>
  <c r="B3171" i="1"/>
  <c r="J866" i="1"/>
  <c r="I866" i="1" s="1"/>
  <c r="C866" i="1"/>
  <c r="B866" i="1"/>
  <c r="C3985" i="1"/>
  <c r="B3985" i="1"/>
  <c r="C701" i="1"/>
  <c r="B701" i="1"/>
  <c r="C843" i="1"/>
  <c r="B843" i="1"/>
  <c r="C4314" i="1"/>
  <c r="B4314" i="1"/>
  <c r="C349" i="1"/>
  <c r="B349" i="1"/>
  <c r="C300" i="1"/>
  <c r="B300" i="1"/>
  <c r="C3102" i="1"/>
  <c r="B3102" i="1"/>
  <c r="C4244" i="1"/>
  <c r="B4244" i="1"/>
  <c r="C1664" i="1"/>
  <c r="B1664" i="1"/>
  <c r="C242" i="1"/>
  <c r="C3508" i="1"/>
  <c r="B3508" i="1"/>
  <c r="C3509" i="1"/>
  <c r="B3509" i="1"/>
  <c r="C4106" i="1"/>
  <c r="B4106" i="1"/>
  <c r="C1461" i="1"/>
  <c r="B1461" i="1"/>
  <c r="C339" i="1"/>
  <c r="B339" i="1"/>
  <c r="C3136" i="1"/>
  <c r="B3136" i="1"/>
  <c r="C4281" i="1"/>
  <c r="B4281" i="1"/>
  <c r="C2352" i="1"/>
  <c r="B2352" i="1"/>
  <c r="C1907" i="1"/>
  <c r="B1907" i="1"/>
  <c r="C2670" i="1"/>
  <c r="B2670" i="1"/>
  <c r="C3368" i="1"/>
  <c r="B3368" i="1"/>
  <c r="C3273" i="1"/>
  <c r="B3273" i="1"/>
  <c r="C3497" i="1"/>
  <c r="B3497" i="1"/>
  <c r="C264" i="1"/>
  <c r="B264" i="1"/>
  <c r="C4290" i="1"/>
  <c r="B4290" i="1"/>
  <c r="C547" i="1"/>
  <c r="B547" i="1"/>
  <c r="C302" i="1"/>
  <c r="B302" i="1"/>
  <c r="C2127" i="1"/>
  <c r="B2127" i="1"/>
  <c r="C662" i="1"/>
  <c r="B662" i="1"/>
  <c r="C1756" i="1"/>
  <c r="B1756" i="1"/>
  <c r="J853" i="1"/>
  <c r="I853" i="1" s="1"/>
  <c r="C853" i="1"/>
  <c r="B853" i="1"/>
  <c r="J3816" i="1"/>
  <c r="I3816" i="1" s="1"/>
  <c r="C3816" i="1"/>
  <c r="B3816" i="1"/>
  <c r="C2491" i="1"/>
  <c r="B2491" i="1"/>
  <c r="C2394" i="1"/>
  <c r="B2394" i="1"/>
  <c r="J2057" i="1"/>
  <c r="I2057" i="1" s="1"/>
  <c r="C2057" i="1"/>
  <c r="B2057" i="1"/>
  <c r="C1948" i="1"/>
  <c r="B1948" i="1"/>
  <c r="C1721" i="1"/>
  <c r="B1721" i="1"/>
  <c r="J2648" i="1"/>
  <c r="C2648" i="1"/>
  <c r="C1993" i="1"/>
  <c r="B1993" i="1"/>
  <c r="C1073" i="1"/>
  <c r="B1073" i="1"/>
  <c r="C4259" i="1"/>
  <c r="B4259" i="1"/>
  <c r="C2100" i="1"/>
  <c r="B2100" i="1"/>
  <c r="C3943" i="1"/>
  <c r="B3943" i="1"/>
  <c r="C1421" i="1"/>
  <c r="B1421" i="1"/>
  <c r="C2251" i="1"/>
  <c r="B2251" i="1"/>
  <c r="C4119" i="1"/>
  <c r="B4119" i="1"/>
  <c r="C460" i="1"/>
  <c r="B460" i="1"/>
  <c r="J2507" i="1"/>
  <c r="I2507" i="1" s="1"/>
  <c r="C2507" i="1"/>
  <c r="B2507" i="1"/>
  <c r="J891" i="1"/>
  <c r="I891" i="1" s="1"/>
  <c r="C891" i="1"/>
  <c r="B891" i="1"/>
  <c r="J820" i="1"/>
  <c r="I820" i="1" s="1"/>
  <c r="C820" i="1"/>
  <c r="B820" i="1"/>
  <c r="C4162" i="1"/>
  <c r="B4162" i="1"/>
  <c r="C2557" i="1"/>
  <c r="B2557" i="1"/>
  <c r="C2276" i="1"/>
  <c r="B2276" i="1"/>
  <c r="C492" i="1"/>
  <c r="B492" i="1"/>
  <c r="C304" i="1"/>
  <c r="B304" i="1"/>
  <c r="C3281" i="1"/>
  <c r="B3281" i="1"/>
  <c r="C3121" i="1"/>
  <c r="B3121" i="1"/>
  <c r="C2787" i="1"/>
  <c r="C2277" i="1"/>
  <c r="B2277" i="1"/>
  <c r="J1366" i="1"/>
  <c r="I1366" i="1" s="1"/>
  <c r="C1366" i="1"/>
  <c r="B1366" i="1"/>
  <c r="C3730" i="1"/>
  <c r="B3730" i="1"/>
  <c r="C3637" i="1"/>
  <c r="B3637" i="1"/>
  <c r="C3396" i="1"/>
  <c r="B3396" i="1"/>
  <c r="C3137" i="1"/>
  <c r="B3137" i="1"/>
  <c r="C1288" i="1"/>
  <c r="B1288" i="1"/>
  <c r="J996" i="1"/>
  <c r="I996" i="1" s="1"/>
  <c r="C996" i="1"/>
  <c r="B996" i="1"/>
  <c r="C865" i="1"/>
  <c r="B865" i="1"/>
  <c r="C233" i="1"/>
  <c r="B233" i="1"/>
  <c r="C30" i="1"/>
  <c r="C4126" i="1"/>
  <c r="B4126" i="1"/>
  <c r="C2567" i="1"/>
  <c r="B2567" i="1"/>
  <c r="C4161" i="1"/>
  <c r="B4161" i="1"/>
  <c r="J3359" i="1"/>
  <c r="I3359" i="1" s="1"/>
  <c r="C3359" i="1"/>
  <c r="B3359" i="1"/>
  <c r="C3172" i="1"/>
  <c r="B3172" i="1"/>
  <c r="C2300" i="1"/>
  <c r="B2300" i="1"/>
  <c r="C1496" i="1"/>
  <c r="B1496" i="1"/>
  <c r="J1221" i="1"/>
  <c r="I1221" i="1" s="1"/>
  <c r="C1221" i="1"/>
  <c r="B1221" i="1"/>
  <c r="C3251" i="1"/>
  <c r="B3251" i="1"/>
  <c r="C2912" i="1"/>
  <c r="B2912" i="1"/>
  <c r="C2885" i="1"/>
  <c r="B2885" i="1"/>
  <c r="C2795" i="1"/>
  <c r="B2795" i="1"/>
  <c r="C2796" i="1"/>
  <c r="B2796" i="1"/>
  <c r="C2658" i="1"/>
  <c r="B2658" i="1"/>
  <c r="C1431" i="1"/>
  <c r="C2279" i="1"/>
  <c r="B2279" i="1"/>
  <c r="C291" i="1"/>
  <c r="B291" i="1"/>
  <c r="C1315" i="1"/>
  <c r="B1315" i="1"/>
  <c r="J1914" i="1"/>
  <c r="I1914" i="1" s="1"/>
  <c r="C1914" i="1"/>
  <c r="B1914" i="1"/>
  <c r="C3267" i="1"/>
  <c r="B3267" i="1"/>
  <c r="C1686" i="1"/>
  <c r="B1686" i="1"/>
  <c r="C1405" i="1"/>
  <c r="B1405" i="1"/>
  <c r="C2017" i="1"/>
  <c r="B2017" i="1"/>
  <c r="C2115" i="1"/>
  <c r="B2115" i="1"/>
  <c r="J491" i="1"/>
  <c r="I491" i="1" s="1"/>
  <c r="C491" i="1"/>
  <c r="B491" i="1"/>
  <c r="J2733" i="1"/>
  <c r="C2733" i="1"/>
  <c r="C2784" i="1"/>
  <c r="B2784" i="1"/>
  <c r="C1936" i="1"/>
  <c r="B1936" i="1"/>
  <c r="C2142" i="1"/>
  <c r="B2142" i="1"/>
  <c r="C2522" i="1"/>
  <c r="B2522" i="1"/>
  <c r="C1043" i="1"/>
  <c r="B1043" i="1"/>
  <c r="C2042" i="1"/>
  <c r="B2042" i="1"/>
  <c r="C4053" i="1"/>
  <c r="B4053" i="1"/>
  <c r="C4265" i="1"/>
  <c r="B4265" i="1"/>
  <c r="C4166" i="1"/>
  <c r="B4166" i="1"/>
  <c r="C1222" i="1"/>
  <c r="B1222" i="1"/>
  <c r="C3473" i="1"/>
  <c r="C3679" i="1"/>
  <c r="B3679" i="1"/>
  <c r="C3268" i="1"/>
  <c r="B3268" i="1"/>
  <c r="C2999" i="1"/>
  <c r="B2999" i="1"/>
  <c r="C3161" i="1"/>
  <c r="B3161" i="1"/>
  <c r="C3090" i="1"/>
  <c r="B3090" i="1"/>
  <c r="C3287" i="1"/>
  <c r="B3287" i="1"/>
  <c r="C2688" i="1"/>
  <c r="B2688" i="1"/>
  <c r="J3294" i="1"/>
  <c r="I3294" i="1" s="1"/>
  <c r="C3294" i="1"/>
  <c r="B3294" i="1"/>
  <c r="C2818" i="1"/>
  <c r="B2818" i="1"/>
  <c r="C1775" i="1"/>
  <c r="B1775" i="1"/>
  <c r="C788" i="1"/>
  <c r="B788" i="1"/>
  <c r="C3114" i="1"/>
  <c r="B3114" i="1"/>
  <c r="C3085" i="1"/>
  <c r="B3085" i="1"/>
  <c r="C3707" i="1"/>
  <c r="B3707" i="1"/>
  <c r="J2583" i="1"/>
  <c r="I2583" i="1" s="1"/>
  <c r="C2583" i="1"/>
  <c r="B2583" i="1"/>
  <c r="C518" i="1"/>
  <c r="B518" i="1"/>
  <c r="C423" i="1"/>
  <c r="B423" i="1"/>
  <c r="C1955" i="1"/>
  <c r="B1955" i="1"/>
  <c r="C3256" i="1"/>
  <c r="B3256" i="1"/>
  <c r="C3580" i="1"/>
  <c r="B3580" i="1"/>
  <c r="C1474" i="1"/>
  <c r="B1474" i="1"/>
  <c r="C3993" i="1"/>
  <c r="B3993" i="1"/>
  <c r="C3638" i="1"/>
  <c r="B3638" i="1"/>
  <c r="C3540" i="1"/>
  <c r="B3540" i="1"/>
  <c r="J2949" i="1"/>
  <c r="I2949" i="1" s="1"/>
  <c r="C2949" i="1"/>
  <c r="B2949" i="1"/>
  <c r="C1757" i="1"/>
  <c r="B1757" i="1"/>
  <c r="C1684" i="1"/>
  <c r="B1684" i="1"/>
  <c r="C790" i="1"/>
  <c r="B790" i="1"/>
  <c r="C2859" i="1"/>
  <c r="B2859" i="1"/>
  <c r="C1257" i="1"/>
  <c r="B1257" i="1"/>
  <c r="C3169" i="1"/>
  <c r="B3169" i="1"/>
  <c r="C1903" i="1"/>
  <c r="B1903" i="1"/>
  <c r="C4267" i="1"/>
  <c r="B4267" i="1"/>
  <c r="C3851" i="1"/>
  <c r="B3851" i="1"/>
  <c r="C3639" i="1"/>
  <c r="B3639" i="1"/>
  <c r="C3593" i="1"/>
  <c r="B3593" i="1"/>
  <c r="C2419" i="1"/>
  <c r="B2419" i="1"/>
  <c r="C1598" i="1"/>
  <c r="B1598" i="1"/>
  <c r="C3648" i="1"/>
  <c r="B3648" i="1"/>
  <c r="C2696" i="1"/>
  <c r="B2696" i="1"/>
  <c r="J227" i="1"/>
  <c r="I227" i="1" s="1"/>
  <c r="C227" i="1"/>
  <c r="B227" i="1"/>
  <c r="C3125" i="1"/>
  <c r="B3125" i="1"/>
  <c r="C3275" i="1"/>
  <c r="C733" i="1"/>
  <c r="B733" i="1"/>
  <c r="C3417" i="1"/>
  <c r="B3417" i="1"/>
  <c r="C90" i="1"/>
  <c r="B90" i="1"/>
  <c r="J2971" i="1"/>
  <c r="I2971" i="1" s="1"/>
  <c r="C2971" i="1"/>
  <c r="B2971" i="1"/>
  <c r="C1211" i="1"/>
  <c r="B1211" i="1"/>
  <c r="C2938" i="1"/>
  <c r="B2938" i="1"/>
  <c r="C2937" i="1"/>
  <c r="B2937" i="1"/>
  <c r="C2939" i="1"/>
  <c r="B2939" i="1"/>
  <c r="C3394" i="1"/>
  <c r="B3394" i="1"/>
  <c r="C2074" i="1"/>
  <c r="C2028" i="1"/>
  <c r="B2028" i="1"/>
  <c r="C2029" i="1"/>
  <c r="B2029" i="1"/>
  <c r="C1158" i="1"/>
  <c r="B1158" i="1"/>
  <c r="C15" i="1"/>
  <c r="B15" i="1"/>
  <c r="C2974" i="1"/>
  <c r="B2974" i="1"/>
  <c r="C3538" i="1"/>
  <c r="B3538" i="1"/>
  <c r="C152" i="1"/>
  <c r="B152" i="1"/>
  <c r="C1752" i="1"/>
  <c r="B1752" i="1"/>
  <c r="C3027" i="1"/>
  <c r="B3027" i="1"/>
  <c r="C168" i="1"/>
  <c r="B168" i="1"/>
  <c r="C3070" i="1"/>
  <c r="B3070" i="1"/>
  <c r="C3709" i="1"/>
  <c r="B3709" i="1"/>
  <c r="C2840" i="1"/>
  <c r="B2840" i="1"/>
  <c r="C3802" i="1"/>
  <c r="B3802" i="1"/>
  <c r="C3615" i="1"/>
  <c r="B3615" i="1"/>
  <c r="J2781" i="1"/>
  <c r="C2781" i="1"/>
  <c r="B2781" i="1"/>
  <c r="C133" i="1"/>
  <c r="B133" i="1"/>
  <c r="C4143" i="1"/>
  <c r="B4143" i="1"/>
  <c r="C3181" i="1"/>
  <c r="B3181" i="1"/>
  <c r="C3810" i="1"/>
  <c r="B3810" i="1"/>
  <c r="C3411" i="1"/>
  <c r="B3411" i="1"/>
  <c r="C2854" i="1"/>
  <c r="B2854" i="1"/>
  <c r="C1778" i="1"/>
  <c r="B1778" i="1"/>
  <c r="C1673" i="1"/>
  <c r="B1673" i="1"/>
  <c r="C1599" i="1"/>
  <c r="B1599" i="1"/>
  <c r="C979" i="1"/>
  <c r="B979" i="1"/>
  <c r="J341" i="1"/>
  <c r="I341" i="1" s="1"/>
  <c r="C341" i="1"/>
  <c r="B341" i="1"/>
  <c r="C3236" i="1"/>
  <c r="B3236" i="1"/>
  <c r="C972" i="1"/>
  <c r="B972" i="1"/>
  <c r="C348" i="1"/>
  <c r="B348" i="1"/>
  <c r="C4327" i="1"/>
  <c r="B4327" i="1"/>
  <c r="C3250" i="1"/>
  <c r="B3250" i="1"/>
  <c r="E1886" i="1"/>
  <c r="E4066" i="1"/>
  <c r="E2346" i="1"/>
  <c r="E3254" i="1"/>
  <c r="E2597" i="1"/>
  <c r="E770" i="1"/>
  <c r="E2308" i="1"/>
  <c r="E164" i="1"/>
  <c r="E1243" i="1"/>
  <c r="E2123" i="1"/>
  <c r="E3517" i="1"/>
  <c r="E408" i="1"/>
  <c r="E2748" i="1"/>
  <c r="E3827" i="1"/>
  <c r="E1196" i="1"/>
  <c r="E562" i="1"/>
  <c r="E3175" i="1"/>
  <c r="E2459" i="1"/>
  <c r="E695" i="1"/>
  <c r="E646" i="1"/>
  <c r="E3797" i="1"/>
  <c r="E1616" i="1"/>
  <c r="E601" i="1"/>
  <c r="E343" i="1"/>
  <c r="E4320" i="1"/>
  <c r="E315" i="1"/>
  <c r="E3891" i="1"/>
  <c r="E3257" i="1"/>
  <c r="E2978" i="1"/>
  <c r="E2646" i="1"/>
  <c r="E2599" i="1"/>
  <c r="E1358" i="1"/>
  <c r="E912" i="1"/>
  <c r="E333" i="1"/>
  <c r="E3316" i="1"/>
  <c r="E64" i="1"/>
  <c r="E4091" i="1"/>
  <c r="E3668" i="1"/>
  <c r="E3078" i="1"/>
  <c r="E2337" i="1"/>
  <c r="E2195" i="1"/>
  <c r="E1882" i="1"/>
  <c r="E1759" i="1"/>
  <c r="E1750" i="1"/>
  <c r="E768" i="1"/>
  <c r="E751" i="1"/>
  <c r="E509" i="1"/>
  <c r="E4141" i="1"/>
  <c r="E4040" i="1"/>
  <c r="E2898" i="1"/>
  <c r="E1430" i="1"/>
  <c r="B1432" i="1"/>
  <c r="E1049" i="1"/>
  <c r="E4249" i="1"/>
  <c r="E158" i="1"/>
  <c r="E4276" i="1"/>
  <c r="E879" i="1"/>
  <c r="E3066" i="1"/>
  <c r="E272" i="1"/>
  <c r="E4331" i="1"/>
  <c r="E278" i="1"/>
  <c r="B1593" i="1"/>
  <c r="B2269" i="1"/>
  <c r="B3224" i="1"/>
  <c r="B1058" i="1"/>
  <c r="B1410" i="1"/>
  <c r="B4049" i="1"/>
  <c r="B2788" i="1"/>
  <c r="B4328" i="1"/>
  <c r="B4121" i="1"/>
  <c r="B2806" i="1"/>
  <c r="B2408" i="1"/>
  <c r="B2320" i="1"/>
  <c r="B1396" i="1"/>
  <c r="B3747" i="1"/>
  <c r="B3126" i="1"/>
  <c r="B3011" i="1"/>
  <c r="B2994" i="1"/>
  <c r="B2310" i="1"/>
  <c r="B1784" i="1"/>
  <c r="B1470" i="1"/>
  <c r="B650" i="1"/>
  <c r="B247" i="1"/>
  <c r="B246" i="1"/>
  <c r="B150" i="1"/>
  <c r="B1886" i="1"/>
  <c r="B4066" i="1"/>
  <c r="B2346" i="1"/>
  <c r="B3254" i="1"/>
  <c r="B2597" i="1"/>
  <c r="B770" i="1"/>
  <c r="B2308" i="1"/>
  <c r="B3586" i="1"/>
  <c r="B2434" i="1"/>
  <c r="B1827" i="1"/>
  <c r="B1780" i="1"/>
  <c r="B202" i="1"/>
  <c r="B164" i="1"/>
  <c r="B1243" i="1"/>
  <c r="B2123" i="1"/>
  <c r="B3517" i="1"/>
  <c r="B408" i="1"/>
  <c r="B2748" i="1"/>
  <c r="B2030" i="1"/>
  <c r="B4324" i="1"/>
  <c r="B3950" i="1"/>
  <c r="B3812" i="1"/>
  <c r="B3192" i="1"/>
  <c r="B3191" i="1"/>
  <c r="B2588" i="1"/>
  <c r="B2344" i="1"/>
  <c r="B2008" i="1"/>
  <c r="B1402" i="1"/>
  <c r="B1129" i="1"/>
  <c r="B864" i="1"/>
  <c r="B595" i="1"/>
  <c r="B577" i="1"/>
  <c r="B353" i="1"/>
  <c r="B231" i="1"/>
  <c r="B44" i="1"/>
  <c r="B25" i="1"/>
  <c r="B3827" i="1"/>
  <c r="B1196" i="1"/>
  <c r="B562" i="1"/>
  <c r="B3175" i="1"/>
  <c r="B2459" i="1"/>
  <c r="B695" i="1"/>
  <c r="B646" i="1"/>
  <c r="B3797" i="1"/>
  <c r="B1616" i="1"/>
  <c r="B601" i="1"/>
  <c r="B343" i="1"/>
  <c r="B4320" i="1"/>
  <c r="B315" i="1"/>
  <c r="B3891" i="1"/>
  <c r="B3257" i="1"/>
  <c r="B2978" i="1"/>
  <c r="B2646" i="1"/>
  <c r="B2599" i="1"/>
  <c r="B1358" i="1"/>
  <c r="B912" i="1"/>
  <c r="B333" i="1"/>
  <c r="B3316" i="1"/>
  <c r="B64" i="1"/>
  <c r="B4091" i="1"/>
  <c r="B3668" i="1"/>
  <c r="B3078" i="1"/>
  <c r="B2337" i="1"/>
  <c r="B2195" i="1"/>
  <c r="B1882" i="1"/>
  <c r="B1759" i="1"/>
  <c r="B1750" i="1"/>
  <c r="B768" i="1"/>
  <c r="B751" i="1"/>
  <c r="B509" i="1"/>
  <c r="B4141" i="1"/>
  <c r="B4040" i="1"/>
  <c r="B2898" i="1"/>
  <c r="B1430" i="1"/>
  <c r="B1049" i="1"/>
  <c r="B4249" i="1"/>
  <c r="B158" i="1"/>
  <c r="B4276" i="1"/>
  <c r="B879" i="1"/>
  <c r="B3066" i="1"/>
  <c r="B1281" i="1"/>
  <c r="E1281" i="1"/>
  <c r="B3834" i="1"/>
  <c r="E3834" i="1"/>
  <c r="E3378" i="1"/>
  <c r="B3378" i="1"/>
  <c r="E3276" i="1"/>
  <c r="B3276" i="1"/>
  <c r="E3203" i="1"/>
  <c r="B3203" i="1"/>
  <c r="E2438" i="1"/>
  <c r="B2438" i="1"/>
  <c r="E2918" i="1"/>
  <c r="B2918" i="1"/>
  <c r="E1995" i="1"/>
  <c r="B1995" i="1"/>
  <c r="E1740" i="1"/>
  <c r="B1740" i="1"/>
  <c r="E1594" i="1"/>
  <c r="B1594" i="1"/>
  <c r="E1390" i="1"/>
  <c r="B1390" i="1"/>
  <c r="E1372" i="1"/>
  <c r="B1372" i="1"/>
  <c r="E1199" i="1"/>
  <c r="B1199" i="1"/>
  <c r="E1166" i="1"/>
  <c r="B1166" i="1"/>
  <c r="E139" i="1"/>
  <c r="B139" i="1"/>
  <c r="E1830" i="1"/>
  <c r="B1830" i="1"/>
  <c r="E4025" i="1"/>
  <c r="B4025" i="1"/>
  <c r="E4105" i="1"/>
  <c r="B4105" i="1"/>
  <c r="E1014" i="1"/>
  <c r="B1014" i="1"/>
  <c r="E1015" i="1"/>
  <c r="B1015" i="1"/>
  <c r="E1079" i="1"/>
  <c r="B1079" i="1"/>
  <c r="E3358" i="1"/>
  <c r="B3358" i="1"/>
  <c r="E4279" i="1"/>
  <c r="B4279" i="1"/>
  <c r="E3303" i="1"/>
  <c r="B3303" i="1"/>
  <c r="E2055" i="1"/>
  <c r="B2055" i="1"/>
  <c r="E1059" i="1"/>
  <c r="B1059" i="1"/>
  <c r="E1582" i="1"/>
  <c r="B1582" i="1"/>
  <c r="E4084" i="1"/>
  <c r="B4084" i="1"/>
  <c r="E3038" i="1"/>
  <c r="B3038" i="1"/>
  <c r="E2734" i="1"/>
  <c r="B2734" i="1"/>
  <c r="E696" i="1"/>
  <c r="B696" i="1"/>
  <c r="E1131" i="1"/>
  <c r="B1131" i="1"/>
  <c r="E3021" i="1"/>
  <c r="B3021" i="1"/>
  <c r="E3301" i="1"/>
  <c r="B3301" i="1"/>
  <c r="E3678" i="1"/>
  <c r="B3678" i="1"/>
  <c r="E3165" i="1"/>
  <c r="B3165" i="1"/>
  <c r="E2753" i="1"/>
  <c r="B2753" i="1"/>
  <c r="E2710" i="1"/>
  <c r="B2710" i="1"/>
  <c r="E924" i="1"/>
  <c r="B924" i="1"/>
  <c r="E728" i="1"/>
  <c r="B728" i="1"/>
  <c r="E713" i="1"/>
  <c r="B713" i="1"/>
  <c r="E681" i="1"/>
  <c r="B681" i="1"/>
  <c r="E2412" i="1"/>
  <c r="B2412" i="1"/>
  <c r="E2424" i="1"/>
  <c r="B2424" i="1"/>
  <c r="E3835" i="1"/>
  <c r="B3835" i="1"/>
  <c r="E4030" i="1"/>
  <c r="B4030" i="1"/>
  <c r="E3402" i="1"/>
  <c r="B3402" i="1"/>
  <c r="E1983" i="1"/>
  <c r="B1983" i="1"/>
  <c r="E1937" i="1"/>
  <c r="B1937" i="1"/>
  <c r="E1195" i="1"/>
  <c r="B1195" i="1"/>
  <c r="E3787" i="1"/>
  <c r="B3787" i="1"/>
  <c r="E3672" i="1"/>
  <c r="B3672" i="1"/>
  <c r="B1446" i="1"/>
  <c r="E1445" i="1"/>
  <c r="B1445" i="1"/>
  <c r="E134" i="1"/>
  <c r="B134" i="1"/>
  <c r="E2221" i="1"/>
  <c r="B2221" i="1"/>
  <c r="E3289" i="1"/>
  <c r="E2059" i="1"/>
  <c r="B2059" i="1"/>
  <c r="E1597" i="1"/>
  <c r="B1597" i="1"/>
  <c r="E4158" i="1"/>
  <c r="B4158" i="1"/>
  <c r="E4157" i="1"/>
  <c r="B4157" i="1"/>
  <c r="E2698" i="1"/>
  <c r="B2698" i="1"/>
  <c r="E2780" i="1"/>
  <c r="B2780" i="1"/>
  <c r="E106" i="1"/>
  <c r="B106" i="1"/>
  <c r="E195" i="1"/>
  <c r="B195" i="1"/>
  <c r="J1410" i="1"/>
  <c r="I1410" i="1" s="1"/>
  <c r="J1396" i="1"/>
  <c r="I1396" i="1" s="1"/>
  <c r="J2994" i="1"/>
  <c r="I2994" i="1" s="1"/>
  <c r="J2597" i="1"/>
  <c r="I2597" i="1" s="1"/>
  <c r="J3812" i="1"/>
  <c r="I3812" i="1" s="1"/>
  <c r="J2344" i="1"/>
  <c r="J1196" i="1"/>
  <c r="I1196" i="1" s="1"/>
  <c r="J2646" i="1"/>
  <c r="I2646" i="1" s="1"/>
  <c r="J333" i="1"/>
  <c r="I333" i="1" s="1"/>
  <c r="J4141" i="1"/>
  <c r="J4276" i="1"/>
  <c r="I4276" i="1" s="1"/>
  <c r="J3066" i="1"/>
  <c r="J1372" i="1"/>
  <c r="I1372" i="1" s="1"/>
  <c r="J3358" i="1"/>
  <c r="J1059" i="1"/>
  <c r="I1059" i="1" s="1"/>
  <c r="J2734" i="1"/>
  <c r="I2734" i="1" s="1"/>
  <c r="J1131" i="1"/>
  <c r="J106" i="1"/>
  <c r="J2990" i="1"/>
  <c r="I2990" i="1" s="1"/>
  <c r="J4329" i="1"/>
  <c r="I4329" i="1" s="1"/>
  <c r="J4288" i="1"/>
  <c r="I4288" i="1" s="1"/>
  <c r="J4219" i="1"/>
  <c r="I4219" i="1" s="1"/>
  <c r="J4078" i="1"/>
  <c r="I4078" i="1" s="1"/>
  <c r="J4068" i="1"/>
  <c r="I4068" i="1" s="1"/>
  <c r="J4022" i="1"/>
  <c r="I4022" i="1" s="1"/>
  <c r="J3831" i="1"/>
  <c r="I3831" i="1" s="1"/>
  <c r="J3800" i="1"/>
  <c r="I3800" i="1" s="1"/>
  <c r="J3786" i="1"/>
  <c r="I3786" i="1" s="1"/>
  <c r="C1593" i="1"/>
  <c r="C2269" i="1"/>
  <c r="C3224" i="1"/>
  <c r="C1058" i="1"/>
  <c r="C1410" i="1"/>
  <c r="C4049" i="1"/>
  <c r="C2788" i="1"/>
  <c r="C4328" i="1"/>
  <c r="C4121" i="1"/>
  <c r="C2806" i="1"/>
  <c r="C2408" i="1"/>
  <c r="C2320" i="1"/>
  <c r="C1396" i="1"/>
  <c r="C3747" i="1"/>
  <c r="C3126" i="1"/>
  <c r="C3011" i="1"/>
  <c r="C2994" i="1"/>
  <c r="C2310" i="1"/>
  <c r="C1784" i="1"/>
  <c r="C1470" i="1"/>
  <c r="C650" i="1"/>
  <c r="C247" i="1"/>
  <c r="C246" i="1"/>
  <c r="C150" i="1"/>
  <c r="C1886" i="1"/>
  <c r="C4066" i="1"/>
  <c r="C2346" i="1"/>
  <c r="C3254" i="1"/>
  <c r="C2597" i="1"/>
  <c r="C770" i="1"/>
  <c r="C2308" i="1"/>
  <c r="C3586" i="1"/>
  <c r="C2434" i="1"/>
  <c r="C1827" i="1"/>
  <c r="C1780" i="1"/>
  <c r="C202" i="1"/>
  <c r="C164" i="1"/>
  <c r="C1243" i="1"/>
  <c r="C2123" i="1"/>
  <c r="C3517" i="1"/>
  <c r="C408" i="1"/>
  <c r="C2748" i="1"/>
  <c r="C2030" i="1"/>
  <c r="C4324" i="1"/>
  <c r="C3950" i="1"/>
  <c r="C3812" i="1"/>
  <c r="C3192" i="1"/>
  <c r="C3191" i="1"/>
  <c r="C2588" i="1"/>
  <c r="C2344" i="1"/>
  <c r="C2008" i="1"/>
  <c r="C1402" i="1"/>
  <c r="C1129" i="1"/>
  <c r="C864" i="1"/>
  <c r="C595" i="1"/>
  <c r="C577" i="1"/>
  <c r="C353" i="1"/>
  <c r="C231" i="1"/>
  <c r="C44" i="1"/>
  <c r="C25" i="1"/>
  <c r="C3827" i="1"/>
  <c r="C1196" i="1"/>
  <c r="C562" i="1"/>
  <c r="C3175" i="1"/>
  <c r="C2459" i="1"/>
  <c r="C695" i="1"/>
  <c r="C646" i="1"/>
  <c r="C3797" i="1"/>
  <c r="C1616" i="1"/>
  <c r="C601" i="1"/>
  <c r="C343" i="1"/>
  <c r="C4320" i="1"/>
  <c r="C315" i="1"/>
  <c r="C3891" i="1"/>
  <c r="C3257" i="1"/>
  <c r="C2978" i="1"/>
  <c r="C2646" i="1"/>
  <c r="C2599" i="1"/>
  <c r="C1358" i="1"/>
  <c r="C912" i="1"/>
  <c r="C333" i="1"/>
  <c r="C3316" i="1"/>
  <c r="C64" i="1"/>
  <c r="C4091" i="1"/>
  <c r="C3668" i="1"/>
  <c r="C3078" i="1"/>
  <c r="C2337" i="1"/>
  <c r="C2195" i="1"/>
  <c r="C1882" i="1"/>
  <c r="C1759" i="1"/>
  <c r="C1750" i="1"/>
  <c r="C768" i="1"/>
  <c r="C751" i="1"/>
  <c r="C509" i="1"/>
  <c r="C4141" i="1"/>
  <c r="C4040" i="1"/>
  <c r="C2898" i="1"/>
  <c r="C1430" i="1"/>
  <c r="C1049" i="1"/>
  <c r="C4249" i="1"/>
  <c r="C158" i="1"/>
  <c r="C4276" i="1"/>
  <c r="C879" i="1"/>
  <c r="C3066" i="1"/>
  <c r="C1281" i="1"/>
  <c r="C3834" i="1"/>
  <c r="C3378" i="1"/>
  <c r="C3276" i="1"/>
  <c r="C3203" i="1"/>
  <c r="C2438" i="1"/>
  <c r="C2918" i="1"/>
  <c r="C1995" i="1"/>
  <c r="C1740" i="1"/>
  <c r="C1594" i="1"/>
  <c r="C1390" i="1"/>
  <c r="C1372" i="1"/>
  <c r="C1199" i="1"/>
  <c r="C1166" i="1"/>
  <c r="C139" i="1"/>
  <c r="C1830" i="1"/>
  <c r="C4025" i="1"/>
  <c r="C4105" i="1"/>
  <c r="C1014" i="1"/>
  <c r="C1015" i="1"/>
  <c r="C1079" i="1"/>
  <c r="C3358" i="1"/>
  <c r="C4279" i="1"/>
  <c r="C3303" i="1"/>
  <c r="C2055" i="1"/>
  <c r="C1059" i="1"/>
  <c r="C1582" i="1"/>
  <c r="C4084" i="1"/>
  <c r="C3038" i="1"/>
  <c r="C2734" i="1"/>
  <c r="C696" i="1"/>
  <c r="C1131" i="1"/>
  <c r="C3021" i="1"/>
  <c r="C3301" i="1"/>
  <c r="C3678" i="1"/>
  <c r="C3165" i="1"/>
  <c r="C2753" i="1"/>
  <c r="C2710" i="1"/>
  <c r="C924" i="1"/>
  <c r="C728" i="1"/>
  <c r="C713" i="1"/>
  <c r="C681" i="1"/>
  <c r="C2412" i="1"/>
  <c r="C2424" i="1"/>
  <c r="C3835" i="1"/>
  <c r="C4030" i="1"/>
  <c r="C3402" i="1"/>
  <c r="C1983" i="1"/>
  <c r="C1937" i="1"/>
  <c r="C1195" i="1"/>
  <c r="C3787" i="1"/>
  <c r="C3672" i="1"/>
  <c r="C1445" i="1"/>
  <c r="C134" i="1"/>
  <c r="C2221" i="1"/>
  <c r="C2059" i="1"/>
  <c r="C1597" i="1"/>
  <c r="C4158" i="1"/>
  <c r="C4157" i="1"/>
  <c r="C2698" i="1"/>
  <c r="C2780" i="1"/>
  <c r="C106" i="1"/>
  <c r="C195" i="1"/>
  <c r="C4297" i="1"/>
  <c r="C2990" i="1"/>
  <c r="C4329" i="1"/>
  <c r="C4288" i="1"/>
  <c r="C4273" i="1"/>
  <c r="C4231" i="1"/>
  <c r="C4219" i="1"/>
  <c r="C4188" i="1"/>
  <c r="C4155" i="1"/>
  <c r="C4078" i="1"/>
  <c r="C4068" i="1"/>
  <c r="B4297" i="1"/>
  <c r="B2990" i="1"/>
  <c r="B4329" i="1"/>
  <c r="B4288" i="1"/>
  <c r="B4273" i="1"/>
  <c r="B4231" i="1"/>
  <c r="B4219" i="1"/>
  <c r="B4188" i="1"/>
  <c r="B4155" i="1"/>
  <c r="B4078" i="1"/>
  <c r="B4068" i="1"/>
  <c r="C4022" i="1"/>
  <c r="B4022" i="1"/>
  <c r="C3984" i="1"/>
  <c r="B3984" i="1"/>
  <c r="C3831" i="1"/>
  <c r="B3831" i="1"/>
  <c r="C3801" i="1"/>
  <c r="B3801" i="1"/>
  <c r="C3800" i="1"/>
  <c r="B3800" i="1"/>
  <c r="C3746" i="1"/>
  <c r="B3746" i="1"/>
  <c r="C3786" i="1"/>
  <c r="B3786" i="1"/>
  <c r="C3590" i="1"/>
  <c r="B3590" i="1"/>
  <c r="C3582" i="1"/>
  <c r="B3582" i="1"/>
  <c r="C3560" i="1"/>
  <c r="B3560" i="1"/>
  <c r="C3526" i="1"/>
  <c r="B3526" i="1"/>
  <c r="C3389" i="1"/>
  <c r="B3389" i="1"/>
  <c r="C3339" i="1"/>
  <c r="B3339" i="1"/>
  <c r="C3321" i="1"/>
  <c r="B3321" i="1"/>
  <c r="C3265" i="1"/>
  <c r="B3265" i="1"/>
  <c r="C3182" i="1"/>
  <c r="B3182" i="1"/>
  <c r="C3155" i="1"/>
  <c r="B3155" i="1"/>
  <c r="C3099" i="1"/>
  <c r="B3099" i="1"/>
  <c r="C3034" i="1"/>
  <c r="B3034" i="1"/>
  <c r="C2973" i="1"/>
  <c r="B2973" i="1"/>
  <c r="C2951" i="1"/>
  <c r="B2951" i="1"/>
  <c r="C2931" i="1"/>
  <c r="B2931" i="1"/>
  <c r="C2856" i="1"/>
  <c r="C2821" i="1"/>
  <c r="B2821" i="1"/>
  <c r="C2718" i="1"/>
  <c r="B2718" i="1"/>
  <c r="C2663" i="1"/>
  <c r="B2663" i="1"/>
  <c r="C2659" i="1"/>
  <c r="B2659" i="1"/>
  <c r="C2626" i="1"/>
  <c r="B2626" i="1"/>
  <c r="C2541" i="1"/>
  <c r="B2541" i="1"/>
  <c r="C2470" i="1"/>
  <c r="B2470" i="1"/>
  <c r="C2415" i="1"/>
  <c r="B2415" i="1"/>
  <c r="C2406" i="1"/>
  <c r="B2406" i="1"/>
  <c r="C2199" i="1"/>
  <c r="B2199" i="1"/>
  <c r="C2155" i="1"/>
  <c r="B2155" i="1"/>
  <c r="C2144" i="1"/>
  <c r="B2144" i="1"/>
  <c r="C2128" i="1"/>
  <c r="B2128" i="1"/>
  <c r="C1989" i="1"/>
  <c r="B1989" i="1"/>
  <c r="C1972" i="1"/>
  <c r="B1972" i="1"/>
  <c r="C1858" i="1"/>
  <c r="B1858" i="1"/>
  <c r="C1853" i="1"/>
  <c r="B1853" i="1"/>
  <c r="C1821" i="1"/>
  <c r="B1821" i="1"/>
  <c r="C1762" i="1"/>
  <c r="B1762" i="1"/>
  <c r="C1754" i="1"/>
  <c r="B1754" i="1"/>
  <c r="C1572" i="1"/>
  <c r="B1572" i="1"/>
  <c r="C1564" i="1"/>
  <c r="B1564" i="1"/>
  <c r="C1539" i="1"/>
  <c r="B1539" i="1"/>
  <c r="C1454" i="1"/>
  <c r="B1454" i="1"/>
  <c r="C1448" i="1"/>
  <c r="B1448" i="1"/>
  <c r="C1332" i="1"/>
  <c r="B1332" i="1"/>
  <c r="B1331" i="1"/>
  <c r="C1316" i="1"/>
  <c r="B1316" i="1"/>
  <c r="C1294" i="1"/>
  <c r="B1294" i="1"/>
  <c r="C1279" i="1"/>
  <c r="B1279" i="1"/>
  <c r="C1250" i="1"/>
  <c r="B1250" i="1"/>
  <c r="C1217" i="1"/>
  <c r="B1217" i="1"/>
  <c r="C1186" i="1"/>
  <c r="B1186" i="1"/>
  <c r="C1139" i="1"/>
  <c r="B1139" i="1"/>
  <c r="C887" i="1"/>
  <c r="B887" i="1"/>
  <c r="C793" i="1"/>
  <c r="B793" i="1"/>
  <c r="C791" i="1"/>
  <c r="B791" i="1"/>
  <c r="C763" i="1"/>
  <c r="B763" i="1"/>
  <c r="C761" i="1"/>
  <c r="B761" i="1"/>
  <c r="C673" i="1"/>
  <c r="B673" i="1"/>
  <c r="C621" i="1"/>
  <c r="B621" i="1"/>
  <c r="C404" i="1"/>
  <c r="C325" i="1"/>
  <c r="C252" i="1"/>
  <c r="C188" i="1"/>
  <c r="C180" i="1"/>
  <c r="C174" i="1"/>
  <c r="C120" i="1"/>
  <c r="C94" i="1"/>
  <c r="C9" i="1"/>
  <c r="C7" i="1"/>
  <c r="E848" i="1"/>
  <c r="C848" i="1"/>
  <c r="E446" i="1"/>
  <c r="C446" i="1"/>
  <c r="E2118" i="1"/>
  <c r="C2118" i="1"/>
  <c r="E584" i="1"/>
  <c r="C584" i="1"/>
  <c r="E4257" i="1"/>
  <c r="C4257" i="1"/>
  <c r="E3252" i="1"/>
  <c r="C3252" i="1"/>
  <c r="E3228" i="1"/>
  <c r="C3228" i="1"/>
  <c r="E2823" i="1"/>
  <c r="C2823" i="1"/>
  <c r="E1705" i="1"/>
  <c r="C1705" i="1"/>
  <c r="E2668" i="1"/>
  <c r="C2668" i="1"/>
  <c r="E2013" i="1"/>
  <c r="C2013" i="1"/>
  <c r="E1443" i="1"/>
  <c r="C1443" i="1"/>
  <c r="E1241" i="1"/>
  <c r="C1241" i="1"/>
  <c r="E693" i="1"/>
  <c r="C693" i="1"/>
  <c r="E582" i="1"/>
  <c r="C582" i="1"/>
  <c r="E516" i="1"/>
  <c r="C516" i="1"/>
  <c r="E1120" i="1"/>
  <c r="C1120" i="1"/>
  <c r="E558" i="1"/>
  <c r="C558" i="1"/>
  <c r="E1841" i="1"/>
  <c r="C1841" i="1"/>
  <c r="E2834" i="1"/>
  <c r="C2834" i="1"/>
  <c r="E435" i="1"/>
  <c r="C435" i="1"/>
  <c r="E3734" i="1"/>
  <c r="C3734" i="1"/>
  <c r="E4337" i="1"/>
  <c r="C4337" i="1"/>
  <c r="E2894" i="1"/>
  <c r="C2894" i="1"/>
  <c r="E153" i="1"/>
  <c r="C153" i="1"/>
  <c r="E1078" i="1"/>
  <c r="C1078" i="1"/>
  <c r="B404" i="1"/>
  <c r="B325" i="1"/>
  <c r="B252" i="1"/>
  <c r="B188" i="1"/>
  <c r="B180" i="1"/>
  <c r="B174" i="1"/>
  <c r="B120" i="1"/>
  <c r="B94" i="1"/>
  <c r="B9" i="1"/>
  <c r="B7" i="1"/>
  <c r="B848" i="1"/>
  <c r="B446" i="1"/>
  <c r="B2118" i="1"/>
  <c r="B584" i="1"/>
  <c r="B4257" i="1"/>
  <c r="B3252" i="1"/>
  <c r="B3228" i="1"/>
  <c r="B2823" i="1"/>
  <c r="B1705" i="1"/>
  <c r="B2668" i="1"/>
  <c r="B2013" i="1"/>
  <c r="B1443" i="1"/>
  <c r="B1241" i="1"/>
  <c r="B693" i="1"/>
  <c r="B582" i="1"/>
  <c r="B516" i="1"/>
  <c r="B1120" i="1"/>
  <c r="B558" i="1"/>
  <c r="B1841" i="1"/>
  <c r="B2834" i="1"/>
  <c r="B435" i="1"/>
  <c r="B3734" i="1"/>
  <c r="B4337" i="1"/>
  <c r="B2894" i="1"/>
  <c r="B153" i="1"/>
  <c r="B1078" i="1"/>
  <c r="E2192" i="1"/>
  <c r="C2192" i="1"/>
  <c r="B2192" i="1"/>
  <c r="E718" i="1"/>
  <c r="C718" i="1"/>
  <c r="B718" i="1"/>
  <c r="E3549" i="1"/>
  <c r="C3549" i="1"/>
  <c r="B3549" i="1"/>
  <c r="E1727" i="1"/>
  <c r="C1727" i="1"/>
  <c r="B1727" i="1"/>
  <c r="E539" i="1"/>
  <c r="C539" i="1"/>
  <c r="B539" i="1"/>
  <c r="E1959" i="1"/>
  <c r="C1959" i="1"/>
  <c r="B1959" i="1"/>
  <c r="E3248" i="1"/>
  <c r="C3248" i="1"/>
  <c r="B3248" i="1"/>
  <c r="E3249" i="1"/>
  <c r="C3249" i="1"/>
  <c r="B3249" i="1"/>
  <c r="E4275" i="1"/>
  <c r="C4275" i="1"/>
  <c r="B4275" i="1"/>
  <c r="C2808" i="1"/>
  <c r="B2808" i="1"/>
  <c r="C2121" i="1"/>
  <c r="B2121" i="1"/>
  <c r="C575" i="1"/>
  <c r="B575" i="1"/>
  <c r="C2456" i="1"/>
  <c r="B2456" i="1"/>
  <c r="C2455" i="1"/>
  <c r="B2455" i="1"/>
  <c r="C2423" i="1"/>
  <c r="B2423" i="1"/>
  <c r="C1446" i="1"/>
  <c r="E1549" i="1"/>
  <c r="C1549" i="1"/>
  <c r="B1549" i="1"/>
  <c r="C1119" i="1"/>
  <c r="B1119" i="1"/>
  <c r="B993" i="1"/>
  <c r="C993" i="1"/>
  <c r="B77" i="1"/>
  <c r="C77" i="1"/>
  <c r="C3127" i="1"/>
  <c r="B3127" i="1"/>
  <c r="C2584" i="1"/>
  <c r="C1254" i="1"/>
  <c r="B284" i="1"/>
  <c r="C284" i="1"/>
  <c r="C119" i="1"/>
  <c r="C2505" i="1"/>
  <c r="C2326" i="1"/>
  <c r="C1201" i="1"/>
  <c r="C338" i="1"/>
  <c r="J3321" i="1"/>
  <c r="I3321" i="1" s="1"/>
  <c r="J2406" i="1"/>
  <c r="I2406" i="1" s="1"/>
  <c r="J1539" i="1"/>
  <c r="I1539" i="1" s="1"/>
  <c r="J1448" i="1"/>
  <c r="I1448" i="1" s="1"/>
  <c r="J404" i="1"/>
  <c r="I404" i="1" s="1"/>
  <c r="J120" i="1"/>
  <c r="I120" i="1" s="1"/>
  <c r="J9" i="1"/>
  <c r="I9" i="1" s="1"/>
  <c r="J3228" i="1"/>
  <c r="I3228" i="1" s="1"/>
  <c r="J2823" i="1"/>
  <c r="I2823" i="1" s="1"/>
  <c r="J693" i="1"/>
  <c r="I693" i="1" s="1"/>
  <c r="J2834" i="1"/>
  <c r="I2834" i="1" s="1"/>
  <c r="J1727" i="1"/>
  <c r="I1727" i="1" s="1"/>
  <c r="J2808" i="1"/>
  <c r="I2808" i="1" s="1"/>
  <c r="J1446" i="1"/>
  <c r="I1446" i="1" s="1"/>
  <c r="J1119" i="1"/>
  <c r="I1119" i="1" s="1"/>
  <c r="J77" i="1"/>
  <c r="I77" i="1" s="1"/>
  <c r="J2584" i="1"/>
  <c r="J2326" i="1"/>
  <c r="I2326" i="1" s="1"/>
  <c r="C4284" i="1"/>
  <c r="E2397" i="1"/>
  <c r="E2869" i="1"/>
  <c r="E3632" i="1"/>
  <c r="E2241" i="1"/>
  <c r="E4142" i="1"/>
  <c r="E2534" i="1"/>
  <c r="E1898" i="1"/>
  <c r="E1498" i="1"/>
  <c r="E3271" i="1"/>
  <c r="E163" i="1"/>
  <c r="E3369" i="1"/>
  <c r="E293" i="1"/>
  <c r="E2700" i="1"/>
  <c r="E2232" i="1"/>
  <c r="E2231" i="1"/>
  <c r="E739" i="1"/>
  <c r="E524" i="1"/>
  <c r="E3865" i="1"/>
  <c r="E3866" i="1"/>
  <c r="E258" i="1"/>
  <c r="E204" i="1"/>
  <c r="E1042" i="1"/>
  <c r="E4296" i="1"/>
  <c r="E1508" i="1"/>
  <c r="E3918" i="1"/>
  <c r="E2252" i="1"/>
  <c r="E3759" i="1"/>
  <c r="E4312" i="1"/>
  <c r="E3979" i="1"/>
  <c r="E2546" i="1"/>
  <c r="E3712" i="1"/>
  <c r="E2647" i="1"/>
  <c r="E4102" i="1"/>
  <c r="E1291" i="1"/>
  <c r="E3084" i="1"/>
  <c r="E4323" i="1"/>
  <c r="E1005" i="1"/>
  <c r="E1034" i="1"/>
  <c r="E3180" i="1"/>
  <c r="E3451" i="1"/>
  <c r="E4184" i="1"/>
  <c r="B2584" i="1"/>
  <c r="B1254" i="1"/>
  <c r="B119" i="1"/>
  <c r="B2505" i="1"/>
  <c r="B2326" i="1"/>
  <c r="B1201" i="1"/>
  <c r="B338" i="1"/>
  <c r="B4284" i="1"/>
  <c r="B2396" i="1"/>
  <c r="B1888" i="1"/>
  <c r="B1362" i="1"/>
  <c r="B1359" i="1"/>
  <c r="B1001" i="1"/>
  <c r="B1002" i="1"/>
  <c r="B982" i="1"/>
  <c r="B2397" i="1"/>
  <c r="B2869" i="1"/>
  <c r="B3632" i="1"/>
  <c r="B2241" i="1"/>
  <c r="B4142" i="1"/>
  <c r="B2534" i="1"/>
  <c r="B1898" i="1"/>
  <c r="B1498" i="1"/>
  <c r="B3271" i="1"/>
  <c r="B163" i="1"/>
  <c r="B3369" i="1"/>
  <c r="B293" i="1"/>
  <c r="B2700" i="1"/>
  <c r="B2232" i="1"/>
  <c r="B2231" i="1"/>
  <c r="B739" i="1"/>
  <c r="B524" i="1"/>
  <c r="B3865" i="1"/>
  <c r="B3866" i="1"/>
  <c r="B258" i="1"/>
  <c r="B204" i="1"/>
  <c r="B1042" i="1"/>
  <c r="B4296" i="1"/>
  <c r="B1508" i="1"/>
  <c r="B3918" i="1"/>
  <c r="B2252" i="1"/>
  <c r="B3759" i="1"/>
  <c r="B4312" i="1"/>
  <c r="B3979" i="1"/>
  <c r="B2546" i="1"/>
  <c r="B3712" i="1"/>
  <c r="B2647" i="1"/>
  <c r="B4102" i="1"/>
  <c r="B1291" i="1"/>
  <c r="B3084" i="1"/>
  <c r="B4323" i="1"/>
  <c r="B1005" i="1"/>
  <c r="B1034" i="1"/>
  <c r="B3180" i="1"/>
  <c r="B3451" i="1"/>
  <c r="B4184" i="1"/>
  <c r="B1458" i="1"/>
  <c r="B1313" i="1"/>
  <c r="B3322" i="1"/>
  <c r="B4331" i="1"/>
  <c r="E1458" i="1"/>
  <c r="E1313" i="1"/>
  <c r="E3322" i="1"/>
  <c r="B4298" i="1"/>
  <c r="B3289" i="1"/>
  <c r="B3223" i="1"/>
  <c r="B278" i="1"/>
  <c r="B719" i="1"/>
  <c r="B1641" i="1"/>
  <c r="B217" i="1"/>
  <c r="E3674" i="1"/>
  <c r="B3674" i="1"/>
  <c r="E2191" i="1"/>
  <c r="B2191" i="1"/>
  <c r="B399" i="1"/>
  <c r="E400" i="1"/>
  <c r="B400" i="1"/>
  <c r="E201" i="1"/>
  <c r="B201" i="1"/>
  <c r="E1292" i="1"/>
  <c r="B1292" i="1"/>
  <c r="E3386" i="1"/>
  <c r="B3386" i="1"/>
  <c r="E2604" i="1"/>
  <c r="B2604" i="1"/>
  <c r="E3423" i="1"/>
  <c r="B3423" i="1"/>
  <c r="B707" i="1"/>
  <c r="E707" i="1"/>
  <c r="B710" i="1"/>
  <c r="E710" i="1"/>
  <c r="B1095" i="1"/>
  <c r="E1096" i="1"/>
  <c r="B1096" i="1"/>
  <c r="E2712" i="1"/>
  <c r="B2712" i="1"/>
  <c r="E2922" i="1"/>
  <c r="B2922" i="1"/>
  <c r="E2573" i="1"/>
  <c r="B2573" i="1"/>
  <c r="E2307" i="1"/>
  <c r="B2307" i="1"/>
  <c r="E2274" i="1"/>
  <c r="B2274" i="1"/>
  <c r="E1924" i="1"/>
  <c r="B1924" i="1"/>
  <c r="E1184" i="1"/>
  <c r="B1184" i="1"/>
  <c r="E1172" i="1"/>
  <c r="B1172" i="1"/>
  <c r="E965" i="1"/>
  <c r="B965" i="1"/>
  <c r="E507" i="1"/>
  <c r="B507" i="1"/>
  <c r="E504" i="1"/>
  <c r="B504" i="1"/>
  <c r="E187" i="1"/>
  <c r="B187" i="1"/>
  <c r="E1107" i="1"/>
  <c r="B1107" i="1"/>
  <c r="E3295" i="1"/>
  <c r="B3295" i="1"/>
  <c r="E698" i="1"/>
  <c r="B698" i="1"/>
  <c r="E2992" i="1"/>
  <c r="B2992" i="1"/>
  <c r="E1093" i="1"/>
  <c r="B1093" i="1"/>
  <c r="E605" i="1"/>
  <c r="B605" i="1"/>
  <c r="E1712" i="1"/>
  <c r="B1712" i="1"/>
  <c r="E1167" i="1"/>
  <c r="B1167" i="1"/>
  <c r="E3074" i="1"/>
  <c r="B3074" i="1"/>
  <c r="E3123" i="1"/>
  <c r="B3123" i="1"/>
  <c r="E3124" i="1"/>
  <c r="B3124" i="1"/>
  <c r="E2087" i="1"/>
  <c r="B2087" i="1"/>
  <c r="B8" i="1"/>
  <c r="B10" i="1"/>
  <c r="B1110" i="1"/>
  <c r="B14" i="1"/>
  <c r="B16" i="1"/>
  <c r="B17" i="1"/>
  <c r="B18" i="1"/>
  <c r="B19" i="1"/>
  <c r="B20" i="1"/>
  <c r="B21" i="1"/>
  <c r="B22" i="1"/>
  <c r="B24" i="1"/>
  <c r="B26" i="1"/>
  <c r="B27" i="1"/>
  <c r="B28" i="1"/>
  <c r="B29" i="1"/>
  <c r="B32" i="1"/>
  <c r="B33" i="1"/>
  <c r="B34" i="1"/>
  <c r="B35" i="1"/>
  <c r="B36" i="1"/>
  <c r="B37" i="1"/>
  <c r="B38" i="1"/>
  <c r="B39" i="1"/>
  <c r="B41" i="1"/>
  <c r="B42" i="1"/>
  <c r="B43" i="1"/>
  <c r="B45" i="1"/>
  <c r="B46" i="1"/>
  <c r="B48" i="1"/>
  <c r="B50" i="1"/>
  <c r="B51" i="1"/>
  <c r="B52" i="1"/>
  <c r="B53" i="1"/>
  <c r="B54" i="1"/>
  <c r="B56" i="1"/>
  <c r="B57" i="1"/>
  <c r="B58" i="1"/>
  <c r="B1503" i="1"/>
  <c r="B1547" i="1"/>
  <c r="B61" i="1"/>
  <c r="B63" i="1"/>
  <c r="B65" i="1"/>
  <c r="B67" i="1"/>
  <c r="B1884" i="1"/>
  <c r="B68" i="1"/>
  <c r="B69" i="1"/>
  <c r="B70" i="1"/>
  <c r="B72" i="1"/>
  <c r="B73" i="1"/>
  <c r="B74" i="1"/>
  <c r="B75" i="1"/>
  <c r="B76" i="1"/>
  <c r="B78" i="1"/>
  <c r="B79" i="1"/>
  <c r="B80" i="1"/>
  <c r="B81" i="1"/>
  <c r="B82" i="1"/>
  <c r="B83" i="1"/>
  <c r="B84" i="1"/>
  <c r="B87" i="1"/>
  <c r="B88" i="1"/>
  <c r="B89" i="1"/>
  <c r="B91" i="1"/>
  <c r="B92" i="1"/>
  <c r="B95" i="1"/>
  <c r="B96" i="1"/>
  <c r="B99" i="1"/>
  <c r="B101" i="1"/>
  <c r="B102" i="1"/>
  <c r="B103" i="1"/>
  <c r="B104" i="1"/>
  <c r="B105" i="1"/>
  <c r="B108" i="1"/>
  <c r="B109" i="1"/>
  <c r="B110" i="1"/>
  <c r="B111" i="1"/>
  <c r="B112" i="1"/>
  <c r="B113" i="1"/>
  <c r="B115" i="1"/>
  <c r="B116" i="1"/>
  <c r="B117" i="1"/>
  <c r="B118" i="1"/>
  <c r="B121" i="1"/>
  <c r="B1935" i="1"/>
  <c r="B122" i="1"/>
  <c r="B123" i="1"/>
  <c r="B125" i="1"/>
  <c r="B127" i="1"/>
  <c r="B128" i="1"/>
  <c r="B129" i="1"/>
  <c r="B130" i="1"/>
  <c r="B131" i="1"/>
  <c r="B132" i="1"/>
  <c r="B136" i="1"/>
  <c r="B137" i="1"/>
  <c r="B138" i="1"/>
  <c r="B140" i="1"/>
  <c r="B141" i="1"/>
  <c r="B142" i="1"/>
  <c r="B143" i="1"/>
  <c r="B144" i="1"/>
  <c r="B145" i="1"/>
  <c r="B146" i="1"/>
  <c r="B147" i="1"/>
  <c r="B148" i="1"/>
  <c r="B149" i="1"/>
  <c r="B151" i="1"/>
  <c r="B154" i="1"/>
  <c r="B155" i="1"/>
  <c r="B159" i="1"/>
  <c r="B161" i="1"/>
  <c r="B162" i="1"/>
  <c r="B165" i="1"/>
  <c r="B166" i="1"/>
  <c r="B167" i="1"/>
  <c r="B169" i="1"/>
  <c r="B171" i="1"/>
  <c r="B172" i="1"/>
  <c r="B173" i="1"/>
  <c r="B176" i="1"/>
  <c r="B178" i="1"/>
  <c r="B181" i="1"/>
  <c r="B182" i="1"/>
  <c r="B183" i="1"/>
  <c r="B184" i="1"/>
  <c r="B185" i="1"/>
  <c r="B186" i="1"/>
  <c r="B189" i="1"/>
  <c r="B191" i="1"/>
  <c r="B192" i="1"/>
  <c r="B193" i="1"/>
  <c r="B194" i="1"/>
  <c r="B196" i="1"/>
  <c r="B197" i="1"/>
  <c r="B198" i="1"/>
  <c r="B200" i="1"/>
  <c r="B203" i="1"/>
  <c r="B97" i="1"/>
  <c r="B206" i="1"/>
  <c r="B207" i="1"/>
  <c r="B208" i="1"/>
  <c r="B209" i="1"/>
  <c r="B210" i="1"/>
  <c r="B998" i="1"/>
  <c r="B211" i="1"/>
  <c r="B212" i="1"/>
  <c r="B213" i="1"/>
  <c r="B214" i="1"/>
  <c r="B215" i="1"/>
  <c r="B216" i="1"/>
  <c r="B218" i="1"/>
  <c r="B219" i="1"/>
  <c r="B220" i="1"/>
  <c r="B221" i="1"/>
  <c r="B222" i="1"/>
  <c r="B224" i="1"/>
  <c r="B228" i="1"/>
  <c r="B232" i="1"/>
  <c r="B468" i="1"/>
  <c r="B234" i="1"/>
  <c r="B235" i="1"/>
  <c r="B236" i="1"/>
  <c r="B237" i="1"/>
  <c r="B238" i="1"/>
  <c r="B239" i="1"/>
  <c r="B240" i="1"/>
  <c r="B241" i="1"/>
  <c r="B243" i="1"/>
  <c r="B244" i="1"/>
  <c r="B245" i="1"/>
  <c r="B248" i="1"/>
  <c r="B249" i="1"/>
  <c r="B250" i="1"/>
  <c r="B251" i="1"/>
  <c r="B3391" i="1"/>
  <c r="B253" i="1"/>
  <c r="B254" i="1"/>
  <c r="B255" i="1"/>
  <c r="B256" i="1"/>
  <c r="B257" i="1"/>
  <c r="B260" i="1"/>
  <c r="B261" i="1"/>
  <c r="B262" i="1"/>
  <c r="B263" i="1"/>
  <c r="B266" i="1"/>
  <c r="B267" i="1"/>
  <c r="B268" i="1"/>
  <c r="B269" i="1"/>
  <c r="B270" i="1"/>
  <c r="B272" i="1"/>
  <c r="B273" i="1"/>
  <c r="B274" i="1"/>
  <c r="B275" i="1"/>
  <c r="B276" i="1"/>
  <c r="B277" i="1"/>
  <c r="B279" i="1"/>
  <c r="B280" i="1"/>
  <c r="B281" i="1"/>
  <c r="B282" i="1"/>
  <c r="B283" i="1"/>
  <c r="B285" i="1"/>
  <c r="B286" i="1"/>
  <c r="B287" i="1"/>
  <c r="B4018" i="1"/>
  <c r="B288" i="1"/>
  <c r="B289" i="1"/>
  <c r="B290" i="1"/>
  <c r="B292" i="1"/>
  <c r="B294" i="1"/>
  <c r="B295" i="1"/>
  <c r="B296" i="1"/>
  <c r="B297" i="1"/>
  <c r="B298" i="1"/>
  <c r="B299" i="1"/>
  <c r="B301" i="1"/>
  <c r="B303" i="1"/>
  <c r="B305" i="1"/>
  <c r="B306" i="1"/>
  <c r="B307" i="1"/>
  <c r="B308" i="1"/>
  <c r="B309" i="1"/>
  <c r="B310" i="1"/>
  <c r="B311" i="1"/>
  <c r="B312" i="1"/>
  <c r="B313" i="1"/>
  <c r="B316" i="1"/>
  <c r="B317" i="1"/>
  <c r="B318" i="1"/>
  <c r="B1829" i="1"/>
  <c r="B320" i="1"/>
  <c r="B321" i="1"/>
  <c r="B322" i="1"/>
  <c r="B324" i="1"/>
  <c r="B326" i="1"/>
  <c r="B327" i="1"/>
  <c r="B328" i="1"/>
  <c r="B329" i="1"/>
  <c r="B330" i="1"/>
  <c r="B331" i="1"/>
  <c r="B332" i="1"/>
  <c r="B334" i="1"/>
  <c r="B335" i="1"/>
  <c r="B336" i="1"/>
  <c r="B230" i="1"/>
  <c r="B337" i="1"/>
  <c r="B340" i="1"/>
  <c r="B342" i="1"/>
  <c r="B345" i="1"/>
  <c r="B346" i="1"/>
  <c r="B347" i="1"/>
  <c r="B350" i="1"/>
  <c r="B352" i="1"/>
  <c r="B355" i="1"/>
  <c r="B356" i="1"/>
  <c r="B357" i="1"/>
  <c r="B358" i="1"/>
  <c r="B359" i="1"/>
  <c r="B360" i="1"/>
  <c r="B361" i="1"/>
  <c r="B363" i="1"/>
  <c r="B364" i="1"/>
  <c r="B366" i="1"/>
  <c r="B367" i="1"/>
  <c r="B368" i="1"/>
  <c r="B370" i="1"/>
  <c r="B372" i="1"/>
  <c r="B373" i="1"/>
  <c r="B375" i="1"/>
  <c r="B376" i="1"/>
  <c r="B377" i="1"/>
  <c r="B1978" i="1"/>
  <c r="B381" i="1"/>
  <c r="B382" i="1"/>
  <c r="B384" i="1"/>
  <c r="B385" i="1"/>
  <c r="B386" i="1"/>
  <c r="B387" i="1"/>
  <c r="B389" i="1"/>
  <c r="B390" i="1"/>
  <c r="B391" i="1"/>
  <c r="B392" i="1"/>
  <c r="B393" i="1"/>
  <c r="B394" i="1"/>
  <c r="B395" i="1"/>
  <c r="B396" i="1"/>
  <c r="B397" i="1"/>
  <c r="B398" i="1"/>
  <c r="B403" i="1"/>
  <c r="B406" i="1"/>
  <c r="B407" i="1"/>
  <c r="B409" i="1"/>
  <c r="B410" i="1"/>
  <c r="B412" i="1"/>
  <c r="B413" i="1"/>
  <c r="B414" i="1"/>
  <c r="B415" i="1"/>
  <c r="B416" i="1"/>
  <c r="B417" i="1"/>
  <c r="B418" i="1"/>
  <c r="B419" i="1"/>
  <c r="B420" i="1"/>
  <c r="B422" i="1"/>
  <c r="B424" i="1"/>
  <c r="B425" i="1"/>
  <c r="B426" i="1"/>
  <c r="B427" i="1"/>
  <c r="B428" i="1"/>
  <c r="B429" i="1"/>
  <c r="B430" i="1"/>
  <c r="B431" i="1"/>
  <c r="B432" i="1"/>
  <c r="B433" i="1"/>
  <c r="B434" i="1"/>
  <c r="B436" i="1"/>
  <c r="B437" i="1"/>
  <c r="B438" i="1"/>
  <c r="B439" i="1"/>
  <c r="B440" i="1"/>
  <c r="B442" i="1"/>
  <c r="B443" i="1"/>
  <c r="B444" i="1"/>
  <c r="B445" i="1"/>
  <c r="B447" i="1"/>
  <c r="B448" i="1"/>
  <c r="B449" i="1"/>
  <c r="B450" i="1"/>
  <c r="B451" i="1"/>
  <c r="B453" i="1"/>
  <c r="B456" i="1"/>
  <c r="B457" i="1"/>
  <c r="B458" i="1"/>
  <c r="B459" i="1"/>
  <c r="B461" i="1"/>
  <c r="B462" i="1"/>
  <c r="B463" i="1"/>
  <c r="B464" i="1"/>
  <c r="B465" i="1"/>
  <c r="B466" i="1"/>
  <c r="B467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3" i="1"/>
  <c r="B485" i="1"/>
  <c r="B486" i="1"/>
  <c r="B487" i="1"/>
  <c r="B488" i="1"/>
  <c r="B489" i="1"/>
  <c r="B490" i="1"/>
  <c r="B493" i="1"/>
  <c r="B494" i="1"/>
  <c r="B495" i="1"/>
  <c r="B496" i="1"/>
  <c r="B497" i="1"/>
  <c r="B498" i="1"/>
  <c r="B499" i="1"/>
  <c r="B500" i="1"/>
  <c r="B501" i="1"/>
  <c r="B503" i="1"/>
  <c r="B505" i="1"/>
  <c r="B506" i="1"/>
  <c r="B508" i="1"/>
  <c r="B510" i="1"/>
  <c r="B511" i="1"/>
  <c r="B512" i="1"/>
  <c r="B513" i="1"/>
  <c r="B514" i="1"/>
  <c r="B517" i="1"/>
  <c r="B520" i="1"/>
  <c r="B521" i="1"/>
  <c r="B522" i="1"/>
  <c r="B523" i="1"/>
  <c r="B525" i="1"/>
  <c r="B526" i="1"/>
  <c r="B528" i="1"/>
  <c r="B529" i="1"/>
  <c r="B530" i="1"/>
  <c r="B531" i="1"/>
  <c r="B532" i="1"/>
  <c r="B533" i="1"/>
  <c r="B534" i="1"/>
  <c r="B535" i="1"/>
  <c r="B536" i="1"/>
  <c r="B537" i="1"/>
  <c r="B538" i="1"/>
  <c r="B540" i="1"/>
  <c r="B541" i="1"/>
  <c r="B543" i="1"/>
  <c r="B544" i="1"/>
  <c r="B545" i="1"/>
  <c r="B546" i="1"/>
  <c r="B548" i="1"/>
  <c r="B549" i="1"/>
  <c r="B552" i="1"/>
  <c r="B554" i="1"/>
  <c r="B555" i="1"/>
  <c r="B556" i="1"/>
  <c r="B557" i="1"/>
  <c r="B559" i="1"/>
  <c r="B560" i="1"/>
  <c r="B563" i="1"/>
  <c r="B565" i="1"/>
  <c r="B566" i="1"/>
  <c r="B568" i="1"/>
  <c r="B569" i="1"/>
  <c r="B570" i="1"/>
  <c r="B571" i="1"/>
  <c r="B572" i="1"/>
  <c r="B573" i="1"/>
  <c r="B574" i="1"/>
  <c r="B578" i="1"/>
  <c r="B579" i="1"/>
  <c r="B580" i="1"/>
  <c r="B581" i="1"/>
  <c r="B583" i="1"/>
  <c r="B585" i="1"/>
  <c r="B586" i="1"/>
  <c r="B587" i="1"/>
  <c r="B588" i="1"/>
  <c r="B589" i="1"/>
  <c r="B590" i="1"/>
  <c r="B591" i="1"/>
  <c r="B592" i="1"/>
  <c r="B593" i="1"/>
  <c r="B594" i="1"/>
  <c r="B596" i="1"/>
  <c r="B598" i="1"/>
  <c r="B599" i="1"/>
  <c r="B600" i="1"/>
  <c r="B602" i="1"/>
  <c r="B604" i="1"/>
  <c r="B606" i="1"/>
  <c r="B607" i="1"/>
  <c r="B609" i="1"/>
  <c r="B610" i="1"/>
  <c r="B611" i="1"/>
  <c r="B612" i="1"/>
  <c r="B613" i="1"/>
  <c r="B615" i="1"/>
  <c r="B617" i="1"/>
  <c r="B618" i="1"/>
  <c r="B619" i="1"/>
  <c r="B620" i="1"/>
  <c r="B622" i="1"/>
  <c r="B623" i="1"/>
  <c r="B624" i="1"/>
  <c r="B625" i="1"/>
  <c r="B626" i="1"/>
  <c r="B627" i="1"/>
  <c r="B628" i="1"/>
  <c r="B629" i="1"/>
  <c r="B630" i="1"/>
  <c r="B631" i="1"/>
  <c r="B633" i="1"/>
  <c r="B634" i="1"/>
  <c r="B635" i="1"/>
  <c r="B636" i="1"/>
  <c r="B637" i="1"/>
  <c r="B638" i="1"/>
  <c r="B641" i="1"/>
  <c r="B642" i="1"/>
  <c r="B643" i="1"/>
  <c r="B644" i="1"/>
  <c r="B645" i="1"/>
  <c r="B647" i="1"/>
  <c r="B648" i="1"/>
  <c r="B649" i="1"/>
  <c r="B651" i="1"/>
  <c r="B652" i="1"/>
  <c r="B656" i="1"/>
  <c r="B657" i="1"/>
  <c r="B658" i="1"/>
  <c r="B660" i="1"/>
  <c r="B661" i="1"/>
  <c r="B663" i="1"/>
  <c r="B664" i="1"/>
  <c r="B667" i="1"/>
  <c r="B668" i="1"/>
  <c r="B669" i="1"/>
  <c r="B670" i="1"/>
  <c r="B671" i="1"/>
  <c r="B672" i="1"/>
  <c r="B674" i="1"/>
  <c r="B675" i="1"/>
  <c r="B676" i="1"/>
  <c r="B677" i="1"/>
  <c r="B678" i="1"/>
  <c r="B679" i="1"/>
  <c r="B680" i="1"/>
  <c r="B682" i="1"/>
  <c r="B683" i="1"/>
  <c r="B684" i="1"/>
  <c r="B686" i="1"/>
  <c r="B687" i="1"/>
  <c r="B689" i="1"/>
  <c r="B690" i="1"/>
  <c r="B691" i="1"/>
  <c r="B694" i="1"/>
  <c r="B697" i="1"/>
  <c r="B699" i="1"/>
  <c r="B700" i="1"/>
  <c r="B702" i="1"/>
  <c r="B703" i="1"/>
  <c r="B705" i="1"/>
  <c r="B706" i="1"/>
  <c r="B708" i="1"/>
  <c r="B709" i="1"/>
  <c r="B711" i="1"/>
  <c r="B712" i="1"/>
  <c r="B715" i="1"/>
  <c r="B716" i="1"/>
  <c r="B717" i="1"/>
  <c r="B721" i="1"/>
  <c r="B722" i="1"/>
  <c r="B724" i="1"/>
  <c r="B725" i="1"/>
  <c r="B726" i="1"/>
  <c r="B727" i="1"/>
  <c r="B729" i="1"/>
  <c r="B731" i="1"/>
  <c r="B732" i="1"/>
  <c r="B734" i="1"/>
  <c r="B735" i="1"/>
  <c r="B736" i="1"/>
  <c r="B738" i="1"/>
  <c r="B740" i="1"/>
  <c r="B741" i="1"/>
  <c r="B742" i="1"/>
  <c r="B743" i="1"/>
  <c r="B744" i="1"/>
  <c r="B746" i="1"/>
  <c r="B747" i="1"/>
  <c r="B749" i="1"/>
  <c r="B750" i="1"/>
  <c r="B752" i="1"/>
  <c r="B753" i="1"/>
  <c r="B754" i="1"/>
  <c r="B756" i="1"/>
  <c r="B757" i="1"/>
  <c r="B758" i="1"/>
  <c r="B759" i="1"/>
  <c r="B760" i="1"/>
  <c r="B764" i="1"/>
  <c r="B765" i="1"/>
  <c r="B766" i="1"/>
  <c r="B769" i="1"/>
  <c r="B771" i="1"/>
  <c r="B772" i="1"/>
  <c r="B773" i="1"/>
  <c r="B774" i="1"/>
  <c r="B775" i="1"/>
  <c r="B777" i="1"/>
  <c r="B778" i="1"/>
  <c r="B779" i="1"/>
  <c r="B780" i="1"/>
  <c r="B782" i="1"/>
  <c r="B783" i="1"/>
  <c r="B784" i="1"/>
  <c r="B785" i="1"/>
  <c r="B786" i="1"/>
  <c r="B787" i="1"/>
  <c r="B789" i="1"/>
  <c r="B792" i="1"/>
  <c r="B794" i="1"/>
  <c r="B795" i="1"/>
  <c r="B797" i="1"/>
  <c r="B798" i="1"/>
  <c r="B799" i="1"/>
  <c r="B800" i="1"/>
  <c r="B801" i="1"/>
  <c r="B802" i="1"/>
  <c r="B804" i="1"/>
  <c r="B805" i="1"/>
  <c r="B806" i="1"/>
  <c r="B807" i="1"/>
  <c r="B808" i="1"/>
  <c r="B809" i="1"/>
  <c r="B811" i="1"/>
  <c r="B812" i="1"/>
  <c r="B813" i="1"/>
  <c r="B814" i="1"/>
  <c r="B815" i="1"/>
  <c r="B816" i="1"/>
  <c r="B818" i="1"/>
  <c r="B819" i="1"/>
  <c r="B821" i="1"/>
  <c r="B822" i="1"/>
  <c r="B823" i="1"/>
  <c r="B825" i="1"/>
  <c r="B826" i="1"/>
  <c r="B827" i="1"/>
  <c r="B828" i="1"/>
  <c r="B832" i="1"/>
  <c r="B833" i="1"/>
  <c r="B834" i="1"/>
  <c r="B836" i="1"/>
  <c r="B837" i="1"/>
  <c r="B838" i="1"/>
  <c r="B839" i="1"/>
  <c r="B840" i="1"/>
  <c r="B841" i="1"/>
  <c r="B842" i="1"/>
  <c r="B845" i="1"/>
  <c r="B846" i="1"/>
  <c r="B847" i="1"/>
  <c r="B849" i="1"/>
  <c r="B850" i="1"/>
  <c r="B851" i="1"/>
  <c r="B852" i="1"/>
  <c r="B855" i="1"/>
  <c r="B856" i="1"/>
  <c r="B857" i="1"/>
  <c r="B858" i="1"/>
  <c r="B860" i="1"/>
  <c r="B861" i="1"/>
  <c r="B862" i="1"/>
  <c r="B863" i="1"/>
  <c r="B867" i="1"/>
  <c r="B868" i="1"/>
  <c r="B869" i="1"/>
  <c r="B870" i="1"/>
  <c r="B871" i="1"/>
  <c r="B873" i="1"/>
  <c r="B874" i="1"/>
  <c r="B875" i="1"/>
  <c r="B876" i="1"/>
  <c r="B877" i="1"/>
  <c r="B880" i="1"/>
  <c r="B881" i="1"/>
  <c r="B882" i="1"/>
  <c r="B884" i="1"/>
  <c r="B885" i="1"/>
  <c r="B888" i="1"/>
  <c r="B889" i="1"/>
  <c r="B890" i="1"/>
  <c r="B892" i="1"/>
  <c r="B893" i="1"/>
  <c r="B895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3" i="1"/>
  <c r="B914" i="1"/>
  <c r="B915" i="1"/>
  <c r="B916" i="1"/>
  <c r="B917" i="1"/>
  <c r="B918" i="1"/>
  <c r="B919" i="1"/>
  <c r="B920" i="1"/>
  <c r="B921" i="1"/>
  <c r="B922" i="1"/>
  <c r="B923" i="1"/>
  <c r="B926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5" i="1"/>
  <c r="B946" i="1"/>
  <c r="B947" i="1"/>
  <c r="B948" i="1"/>
  <c r="B949" i="1"/>
  <c r="B950" i="1"/>
  <c r="B951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6" i="1"/>
  <c r="B967" i="1"/>
  <c r="B968" i="1"/>
  <c r="B969" i="1"/>
  <c r="B970" i="1"/>
  <c r="B971" i="1"/>
  <c r="B973" i="1"/>
  <c r="B975" i="1"/>
  <c r="B976" i="1"/>
  <c r="B978" i="1"/>
  <c r="B980" i="1"/>
  <c r="B981" i="1"/>
  <c r="B983" i="1"/>
  <c r="B984" i="1"/>
  <c r="B986" i="1"/>
  <c r="B987" i="1"/>
  <c r="B988" i="1"/>
  <c r="B989" i="1"/>
  <c r="B990" i="1"/>
  <c r="B992" i="1"/>
  <c r="B994" i="1"/>
  <c r="B995" i="1"/>
  <c r="B999" i="1"/>
  <c r="B1000" i="1"/>
  <c r="B1004" i="1"/>
  <c r="B1006" i="1"/>
  <c r="B1010" i="1"/>
  <c r="B1011" i="1"/>
  <c r="B1012" i="1"/>
  <c r="B1013" i="1"/>
  <c r="B1016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6" i="1"/>
  <c r="B1037" i="1"/>
  <c r="B1040" i="1"/>
  <c r="B1041" i="1"/>
  <c r="B1044" i="1"/>
  <c r="B1046" i="1"/>
  <c r="B1048" i="1"/>
  <c r="B1050" i="1"/>
  <c r="B1051" i="1"/>
  <c r="B1052" i="1"/>
  <c r="B1053" i="1"/>
  <c r="B1054" i="1"/>
  <c r="B1056" i="1"/>
  <c r="B1057" i="1"/>
  <c r="B1060" i="1"/>
  <c r="B1061" i="1"/>
  <c r="B1062" i="1"/>
  <c r="B1063" i="1"/>
  <c r="B1064" i="1"/>
  <c r="B1065" i="1"/>
  <c r="B1066" i="1"/>
  <c r="B1068" i="1"/>
  <c r="B1069" i="1"/>
  <c r="B1071" i="1"/>
  <c r="B1072" i="1"/>
  <c r="B1074" i="1"/>
  <c r="B1075" i="1"/>
  <c r="B1076" i="1"/>
  <c r="B1077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4" i="1"/>
  <c r="B1097" i="1"/>
  <c r="B1098" i="1"/>
  <c r="B1099" i="1"/>
  <c r="B1100" i="1"/>
  <c r="B1102" i="1"/>
  <c r="B1103" i="1"/>
  <c r="B1104" i="1"/>
  <c r="B1106" i="1"/>
  <c r="B1111" i="1"/>
  <c r="B1112" i="1"/>
  <c r="B1113" i="1"/>
  <c r="B1115" i="1"/>
  <c r="B1116" i="1"/>
  <c r="B1117" i="1"/>
  <c r="B1118" i="1"/>
  <c r="B1122" i="1"/>
  <c r="B1123" i="1"/>
  <c r="B1124" i="1"/>
  <c r="B1125" i="1"/>
  <c r="B1126" i="1"/>
  <c r="B1127" i="1"/>
  <c r="B1128" i="1"/>
  <c r="B1130" i="1"/>
  <c r="B1132" i="1"/>
  <c r="B1133" i="1"/>
  <c r="B1134" i="1"/>
  <c r="B1136" i="1"/>
  <c r="B1137" i="1"/>
  <c r="B1138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7" i="1"/>
  <c r="B1159" i="1"/>
  <c r="B1160" i="1"/>
  <c r="B1161" i="1"/>
  <c r="B1162" i="1"/>
  <c r="B1165" i="1"/>
  <c r="B1168" i="1"/>
  <c r="B1169" i="1"/>
  <c r="B1173" i="1"/>
  <c r="B1174" i="1"/>
  <c r="B1175" i="1"/>
  <c r="B1176" i="1"/>
  <c r="B1177" i="1"/>
  <c r="B1178" i="1"/>
  <c r="B1179" i="1"/>
  <c r="B1180" i="1"/>
  <c r="B1181" i="1"/>
  <c r="B1182" i="1"/>
  <c r="B1183" i="1"/>
  <c r="B1189" i="1"/>
  <c r="B1191" i="1"/>
  <c r="B1193" i="1"/>
  <c r="B1194" i="1"/>
  <c r="B1197" i="1"/>
  <c r="B1198" i="1"/>
  <c r="B1202" i="1"/>
  <c r="B1203" i="1"/>
  <c r="B1204" i="1"/>
  <c r="B1205" i="1"/>
  <c r="B1206" i="1"/>
  <c r="B1207" i="1"/>
  <c r="B1208" i="1"/>
  <c r="B1209" i="1"/>
  <c r="B1210" i="1"/>
  <c r="B1212" i="1"/>
  <c r="B1213" i="1"/>
  <c r="B1214" i="1"/>
  <c r="B1215" i="1"/>
  <c r="B1216" i="1"/>
  <c r="B1218" i="1"/>
  <c r="B1219" i="1"/>
  <c r="B1220" i="1"/>
  <c r="B1223" i="1"/>
  <c r="B1224" i="1"/>
  <c r="B1225" i="1"/>
  <c r="B1226" i="1"/>
  <c r="B1227" i="1"/>
  <c r="B1228" i="1"/>
  <c r="B1229" i="1"/>
  <c r="B1230" i="1"/>
  <c r="B1231" i="1"/>
  <c r="B1232" i="1"/>
  <c r="B1233" i="1"/>
  <c r="B1235" i="1"/>
  <c r="B1238" i="1"/>
  <c r="B1240" i="1"/>
  <c r="B1245" i="1"/>
  <c r="B1246" i="1"/>
  <c r="B1248" i="1"/>
  <c r="B1251" i="1"/>
  <c r="B1252" i="1"/>
  <c r="B1253" i="1"/>
  <c r="B1255" i="1"/>
  <c r="B1256" i="1"/>
  <c r="B1258" i="1"/>
  <c r="B1259" i="1"/>
  <c r="B1260" i="1"/>
  <c r="B1261" i="1"/>
  <c r="B1262" i="1"/>
  <c r="B1263" i="1"/>
  <c r="B1264" i="1"/>
  <c r="B1265" i="1"/>
  <c r="B1267" i="1"/>
  <c r="B1268" i="1"/>
  <c r="B1270" i="1"/>
  <c r="B1271" i="1"/>
  <c r="B1272" i="1"/>
  <c r="B1273" i="1"/>
  <c r="B1275" i="1"/>
  <c r="B1276" i="1"/>
  <c r="B1278" i="1"/>
  <c r="B1283" i="1"/>
  <c r="B1285" i="1"/>
  <c r="B1286" i="1"/>
  <c r="B1287" i="1"/>
  <c r="B1289" i="1"/>
  <c r="B1290" i="1"/>
  <c r="B1293" i="1"/>
  <c r="B1295" i="1"/>
  <c r="B1296" i="1"/>
  <c r="B1297" i="1"/>
  <c r="B1298" i="1"/>
  <c r="B1299" i="1"/>
  <c r="B1300" i="1"/>
  <c r="B1301" i="1"/>
  <c r="B1304" i="1"/>
  <c r="B1305" i="1"/>
  <c r="B1306" i="1"/>
  <c r="B1307" i="1"/>
  <c r="B1308" i="1"/>
  <c r="B1309" i="1"/>
  <c r="B1310" i="1"/>
  <c r="B1311" i="1"/>
  <c r="B1312" i="1"/>
  <c r="B1314" i="1"/>
  <c r="B1317" i="1"/>
  <c r="B1318" i="1"/>
  <c r="B1319" i="1"/>
  <c r="B1321" i="1"/>
  <c r="B1322" i="1"/>
  <c r="B1323" i="1"/>
  <c r="B1324" i="1"/>
  <c r="B1325" i="1"/>
  <c r="B1326" i="1"/>
  <c r="B1327" i="1"/>
  <c r="B1328" i="1"/>
  <c r="B1330" i="1"/>
  <c r="B1333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60" i="1"/>
  <c r="B1361" i="1"/>
  <c r="B1363" i="1"/>
  <c r="B1364" i="1"/>
  <c r="B1367" i="1"/>
  <c r="B1369" i="1"/>
  <c r="B1370" i="1"/>
  <c r="B1371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1" i="1"/>
  <c r="B1392" i="1"/>
  <c r="B1393" i="1"/>
  <c r="B1394" i="1"/>
  <c r="B1395" i="1"/>
  <c r="B1397" i="1"/>
  <c r="B1398" i="1"/>
  <c r="B1399" i="1"/>
  <c r="B1400" i="1"/>
  <c r="B1401" i="1"/>
  <c r="B1403" i="1"/>
  <c r="B1404" i="1"/>
  <c r="B1406" i="1"/>
  <c r="B1407" i="1"/>
  <c r="B1409" i="1"/>
  <c r="B1411" i="1"/>
  <c r="B1412" i="1"/>
  <c r="B1413" i="1"/>
  <c r="B1414" i="1"/>
  <c r="B1418" i="1"/>
  <c r="B1419" i="1"/>
  <c r="B1420" i="1"/>
  <c r="B1422" i="1"/>
  <c r="B1423" i="1"/>
  <c r="B1424" i="1"/>
  <c r="B1426" i="1"/>
  <c r="B1428" i="1"/>
  <c r="B1433" i="1"/>
  <c r="B1434" i="1"/>
  <c r="B1435" i="1"/>
  <c r="B1436" i="1"/>
  <c r="B1437" i="1"/>
  <c r="B1438" i="1"/>
  <c r="B1439" i="1"/>
  <c r="B1440" i="1"/>
  <c r="B1441" i="1"/>
  <c r="B1442" i="1"/>
  <c r="B1444" i="1"/>
  <c r="B1447" i="1"/>
  <c r="B1450" i="1"/>
  <c r="B1451" i="1"/>
  <c r="B1452" i="1"/>
  <c r="B1453" i="1"/>
  <c r="B1456" i="1"/>
  <c r="B1457" i="1"/>
  <c r="B1459" i="1"/>
  <c r="B1460" i="1"/>
  <c r="B1462" i="1"/>
  <c r="B1463" i="1"/>
  <c r="B1464" i="1"/>
  <c r="B1465" i="1"/>
  <c r="B1466" i="1"/>
  <c r="B1467" i="1"/>
  <c r="B1468" i="1"/>
  <c r="B1469" i="1"/>
  <c r="B1471" i="1"/>
  <c r="B1472" i="1"/>
  <c r="B1473" i="1"/>
  <c r="B1475" i="1"/>
  <c r="B1476" i="1"/>
  <c r="B1477" i="1"/>
  <c r="B1478" i="1"/>
  <c r="B1479" i="1"/>
  <c r="B1480" i="1"/>
  <c r="B1482" i="1"/>
  <c r="B1483" i="1"/>
  <c r="B1488" i="1"/>
  <c r="B1489" i="1"/>
  <c r="B1490" i="1"/>
  <c r="B1491" i="1"/>
  <c r="B1492" i="1"/>
  <c r="B1493" i="1"/>
  <c r="B1494" i="1"/>
  <c r="B1495" i="1"/>
  <c r="B1497" i="1"/>
  <c r="B1500" i="1"/>
  <c r="B1501" i="1"/>
  <c r="B1505" i="1"/>
  <c r="B1506" i="1"/>
  <c r="B1507" i="1"/>
  <c r="B1509" i="1"/>
  <c r="B1510" i="1"/>
  <c r="B1515" i="1"/>
  <c r="B1516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2" i="1"/>
  <c r="B1534" i="1"/>
  <c r="B1535" i="1"/>
  <c r="B1536" i="1"/>
  <c r="B1537" i="1"/>
  <c r="B1538" i="1"/>
  <c r="B1540" i="1"/>
  <c r="B1541" i="1"/>
  <c r="B1542" i="1"/>
  <c r="B1543" i="1"/>
  <c r="B1546" i="1"/>
  <c r="B1548" i="1"/>
  <c r="B1550" i="1"/>
  <c r="B1551" i="1"/>
  <c r="B1553" i="1"/>
  <c r="B1554" i="1"/>
  <c r="B1555" i="1"/>
  <c r="B1557" i="1"/>
  <c r="B1561" i="1"/>
  <c r="B1563" i="1"/>
  <c r="B1565" i="1"/>
  <c r="B1567" i="1"/>
  <c r="B1568" i="1"/>
  <c r="B1569" i="1"/>
  <c r="B1570" i="1"/>
  <c r="B1571" i="1"/>
  <c r="B1573" i="1"/>
  <c r="B1574" i="1"/>
  <c r="B1575" i="1"/>
  <c r="B1577" i="1"/>
  <c r="B1578" i="1"/>
  <c r="B1579" i="1"/>
  <c r="B1580" i="1"/>
  <c r="B1581" i="1"/>
  <c r="B1583" i="1"/>
  <c r="B1584" i="1"/>
  <c r="B1585" i="1"/>
  <c r="B1587" i="1"/>
  <c r="B1588" i="1"/>
  <c r="B1589" i="1"/>
  <c r="B1591" i="1"/>
  <c r="B1592" i="1"/>
  <c r="B1595" i="1"/>
  <c r="B1596" i="1"/>
  <c r="B1600" i="1"/>
  <c r="B1601" i="1"/>
  <c r="B1602" i="1"/>
  <c r="B1604" i="1"/>
  <c r="B1605" i="1"/>
  <c r="B1607" i="1"/>
  <c r="B1608" i="1"/>
  <c r="B1610" i="1"/>
  <c r="B1611" i="1"/>
  <c r="B1612" i="1"/>
  <c r="B1614" i="1"/>
  <c r="B1615" i="1"/>
  <c r="B1617" i="1"/>
  <c r="B1618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6" i="1"/>
  <c r="B1637" i="1"/>
  <c r="B1638" i="1"/>
  <c r="B1639" i="1"/>
  <c r="B1642" i="1"/>
  <c r="B1643" i="1"/>
  <c r="B1644" i="1"/>
  <c r="B1645" i="1"/>
  <c r="B1646" i="1"/>
  <c r="B1647" i="1"/>
  <c r="B1648" i="1"/>
  <c r="B1649" i="1"/>
  <c r="B1650" i="1"/>
  <c r="B1652" i="1"/>
  <c r="B1653" i="1"/>
  <c r="B1654" i="1"/>
  <c r="B1655" i="1"/>
  <c r="B1656" i="1"/>
  <c r="B1658" i="1"/>
  <c r="B1659" i="1"/>
  <c r="B1660" i="1"/>
  <c r="B1663" i="1"/>
  <c r="B1665" i="1"/>
  <c r="B1667" i="1"/>
  <c r="B1668" i="1"/>
  <c r="B1669" i="1"/>
  <c r="B1670" i="1"/>
  <c r="B1671" i="1"/>
  <c r="B1672" i="1"/>
  <c r="B1674" i="1"/>
  <c r="B1675" i="1"/>
  <c r="B1676" i="1"/>
  <c r="B1677" i="1"/>
  <c r="B1679" i="1"/>
  <c r="B1680" i="1"/>
  <c r="B1681" i="1"/>
  <c r="B1682" i="1"/>
  <c r="B1683" i="1"/>
  <c r="B1685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6" i="1"/>
  <c r="B1707" i="1"/>
  <c r="B1708" i="1"/>
  <c r="B1709" i="1"/>
  <c r="B1710" i="1"/>
  <c r="B1711" i="1"/>
  <c r="B1713" i="1"/>
  <c r="B1715" i="1"/>
  <c r="B1716" i="1"/>
  <c r="B1718" i="1"/>
  <c r="B1719" i="1"/>
  <c r="B1720" i="1"/>
  <c r="B1722" i="1"/>
  <c r="B1724" i="1"/>
  <c r="B1725" i="1"/>
  <c r="B1729" i="1"/>
  <c r="B1730" i="1"/>
  <c r="B1731" i="1"/>
  <c r="B1733" i="1"/>
  <c r="B1734" i="1"/>
  <c r="B1735" i="1"/>
  <c r="B1738" i="1"/>
  <c r="B1739" i="1"/>
  <c r="B1741" i="1"/>
  <c r="B1742" i="1"/>
  <c r="B1743" i="1"/>
  <c r="B1744" i="1"/>
  <c r="B1745" i="1"/>
  <c r="B1746" i="1"/>
  <c r="B1747" i="1"/>
  <c r="B1748" i="1"/>
  <c r="B1749" i="1"/>
  <c r="B1753" i="1"/>
  <c r="B1755" i="1"/>
  <c r="B1758" i="1"/>
  <c r="B1760" i="1"/>
  <c r="B1761" i="1"/>
  <c r="B1763" i="1"/>
  <c r="B1764" i="1"/>
  <c r="B1765" i="1"/>
  <c r="B1766" i="1"/>
  <c r="B1768" i="1"/>
  <c r="B1769" i="1"/>
  <c r="B1770" i="1"/>
  <c r="B1771" i="1"/>
  <c r="B1772" i="1"/>
  <c r="B1773" i="1"/>
  <c r="B1774" i="1"/>
  <c r="B1776" i="1"/>
  <c r="B1777" i="1"/>
  <c r="B1779" i="1"/>
  <c r="B1781" i="1"/>
  <c r="B1782" i="1"/>
  <c r="B1783" i="1"/>
  <c r="B1785" i="1"/>
  <c r="B1786" i="1"/>
  <c r="B1789" i="1"/>
  <c r="B1791" i="1"/>
  <c r="B1792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2" i="1"/>
  <c r="B1823" i="1"/>
  <c r="B1825" i="1"/>
  <c r="B1826" i="1"/>
  <c r="B1828" i="1"/>
  <c r="B1832" i="1"/>
  <c r="B1834" i="1"/>
  <c r="B1835" i="1"/>
  <c r="B1836" i="1"/>
  <c r="B1837" i="1"/>
  <c r="B1838" i="1"/>
  <c r="B1839" i="1"/>
  <c r="B1840" i="1"/>
  <c r="B1844" i="1"/>
  <c r="B1845" i="1"/>
  <c r="B1846" i="1"/>
  <c r="B1847" i="1"/>
  <c r="B1848" i="1"/>
  <c r="B1849" i="1"/>
  <c r="B1851" i="1"/>
  <c r="B1852" i="1"/>
  <c r="B1854" i="1"/>
  <c r="B1855" i="1"/>
  <c r="B1856" i="1"/>
  <c r="B1857" i="1"/>
  <c r="B1859" i="1"/>
  <c r="B1860" i="1"/>
  <c r="B1863" i="1"/>
  <c r="B170" i="1"/>
  <c r="B1864" i="1"/>
  <c r="B1865" i="1"/>
  <c r="B1866" i="1"/>
  <c r="B1867" i="1"/>
  <c r="B1868" i="1"/>
  <c r="B1869" i="1"/>
  <c r="B1871" i="1"/>
  <c r="B1873" i="1"/>
  <c r="B1874" i="1"/>
  <c r="B1876" i="1"/>
  <c r="B1880" i="1"/>
  <c r="B1881" i="1"/>
  <c r="B1883" i="1"/>
  <c r="B1885" i="1"/>
  <c r="B1887" i="1"/>
  <c r="B1890" i="1"/>
  <c r="B1891" i="1"/>
  <c r="B1892" i="1"/>
  <c r="B1893" i="1"/>
  <c r="B1894" i="1"/>
  <c r="B1896" i="1"/>
  <c r="B1897" i="1"/>
  <c r="B1899" i="1"/>
  <c r="B1900" i="1"/>
  <c r="B1902" i="1"/>
  <c r="B1904" i="1"/>
  <c r="B1905" i="1"/>
  <c r="B1906" i="1"/>
  <c r="B1908" i="1"/>
  <c r="B1910" i="1"/>
  <c r="B1912" i="1"/>
  <c r="B1913" i="1"/>
  <c r="B1915" i="1"/>
  <c r="B1916" i="1"/>
  <c r="B1917" i="1"/>
  <c r="B1918" i="1"/>
  <c r="B1919" i="1"/>
  <c r="B1920" i="1"/>
  <c r="B1922" i="1"/>
  <c r="B1923" i="1"/>
  <c r="B1926" i="1"/>
  <c r="B1927" i="1"/>
  <c r="B1929" i="1"/>
  <c r="B1930" i="1"/>
  <c r="B1931" i="1"/>
  <c r="B1932" i="1"/>
  <c r="B1933" i="1"/>
  <c r="B1934" i="1"/>
  <c r="B1938" i="1"/>
  <c r="B1939" i="1"/>
  <c r="B1940" i="1"/>
  <c r="B1941" i="1"/>
  <c r="B1942" i="1"/>
  <c r="B1943" i="1"/>
  <c r="B1944" i="1"/>
  <c r="B1945" i="1"/>
  <c r="B666" i="1"/>
  <c r="B1946" i="1"/>
  <c r="B1947" i="1"/>
  <c r="B1949" i="1"/>
  <c r="B1950" i="1"/>
  <c r="B1951" i="1"/>
  <c r="B1952" i="1"/>
  <c r="B1953" i="1"/>
  <c r="B1954" i="1"/>
  <c r="B1956" i="1"/>
  <c r="B1957" i="1"/>
  <c r="B1958" i="1"/>
  <c r="B1960" i="1"/>
  <c r="B1961" i="1"/>
  <c r="B1962" i="1"/>
  <c r="B1964" i="1"/>
  <c r="B1965" i="1"/>
  <c r="B1966" i="1"/>
  <c r="B1967" i="1"/>
  <c r="B1969" i="1"/>
  <c r="B1970" i="1"/>
  <c r="B1971" i="1"/>
  <c r="B1973" i="1"/>
  <c r="B1974" i="1"/>
  <c r="B1975" i="1"/>
  <c r="B1976" i="1"/>
  <c r="B1977" i="1"/>
  <c r="B1979" i="1"/>
  <c r="B1981" i="1"/>
  <c r="B1982" i="1"/>
  <c r="B1985" i="1"/>
  <c r="B1986" i="1"/>
  <c r="B1987" i="1"/>
  <c r="B1988" i="1"/>
  <c r="B1990" i="1"/>
  <c r="B1992" i="1"/>
  <c r="B1994" i="1"/>
  <c r="B1997" i="1"/>
  <c r="B1998" i="1"/>
  <c r="B1999" i="1"/>
  <c r="B2001" i="1"/>
  <c r="B2002" i="1"/>
  <c r="B2003" i="1"/>
  <c r="B2004" i="1"/>
  <c r="B2005" i="1"/>
  <c r="B2009" i="1"/>
  <c r="B2010" i="1"/>
  <c r="B2011" i="1"/>
  <c r="B2012" i="1"/>
  <c r="B2014" i="1"/>
  <c r="B2015" i="1"/>
  <c r="B2016" i="1"/>
  <c r="B2018" i="1"/>
  <c r="B2019" i="1"/>
  <c r="B2020" i="1"/>
  <c r="B2021" i="1"/>
  <c r="B2022" i="1"/>
  <c r="B2023" i="1"/>
  <c r="B2024" i="1"/>
  <c r="B2026" i="1"/>
  <c r="B2027" i="1"/>
  <c r="B2031" i="1"/>
  <c r="B2033" i="1"/>
  <c r="B2034" i="1"/>
  <c r="B2035" i="1"/>
  <c r="B2036" i="1"/>
  <c r="B2037" i="1"/>
  <c r="B2038" i="1"/>
  <c r="B2039" i="1"/>
  <c r="B2041" i="1"/>
  <c r="B2043" i="1"/>
  <c r="B2044" i="1"/>
  <c r="B2046" i="1"/>
  <c r="B2047" i="1"/>
  <c r="B2048" i="1"/>
  <c r="B2049" i="1"/>
  <c r="B2051" i="1"/>
  <c r="B2052" i="1"/>
  <c r="B2053" i="1"/>
  <c r="B2054" i="1"/>
  <c r="B2056" i="1"/>
  <c r="B2060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6" i="1"/>
  <c r="B2077" i="1"/>
  <c r="B2078" i="1"/>
  <c r="B2079" i="1"/>
  <c r="B2080" i="1"/>
  <c r="B2081" i="1"/>
  <c r="B2082" i="1"/>
  <c r="B2083" i="1"/>
  <c r="B2084" i="1"/>
  <c r="B2085" i="1"/>
  <c r="B2086" i="1"/>
  <c r="B2088" i="1"/>
  <c r="B2089" i="1"/>
  <c r="B2091" i="1"/>
  <c r="B2092" i="1"/>
  <c r="B2094" i="1"/>
  <c r="B2096" i="1"/>
  <c r="B2097" i="1"/>
  <c r="B2098" i="1"/>
  <c r="B2099" i="1"/>
  <c r="B2101" i="1"/>
  <c r="B2102" i="1"/>
  <c r="B2103" i="1"/>
  <c r="B2104" i="1"/>
  <c r="B2105" i="1"/>
  <c r="B2106" i="1"/>
  <c r="B2108" i="1"/>
  <c r="B2109" i="1"/>
  <c r="B2110" i="1"/>
  <c r="B2111" i="1"/>
  <c r="B2112" i="1"/>
  <c r="B2113" i="1"/>
  <c r="B2114" i="1"/>
  <c r="B2116" i="1"/>
  <c r="B2117" i="1"/>
  <c r="B2119" i="1"/>
  <c r="B2122" i="1"/>
  <c r="B2124" i="1"/>
  <c r="B2125" i="1"/>
  <c r="B2126" i="1"/>
  <c r="B2129" i="1"/>
  <c r="B2130" i="1"/>
  <c r="B2131" i="1"/>
  <c r="B2132" i="1"/>
  <c r="B2133" i="1"/>
  <c r="B2134" i="1"/>
  <c r="B2135" i="1"/>
  <c r="B2136" i="1"/>
  <c r="B2137" i="1"/>
  <c r="B2138" i="1"/>
  <c r="B2139" i="1"/>
  <c r="B2141" i="1"/>
  <c r="B2143" i="1"/>
  <c r="B2145" i="1"/>
  <c r="B2146" i="1"/>
  <c r="B2147" i="1"/>
  <c r="B2148" i="1"/>
  <c r="B2149" i="1"/>
  <c r="B2150" i="1"/>
  <c r="B2151" i="1"/>
  <c r="B2153" i="1"/>
  <c r="B2154" i="1"/>
  <c r="B2156" i="1"/>
  <c r="B2157" i="1"/>
  <c r="B2158" i="1"/>
  <c r="B2159" i="1"/>
  <c r="B2160" i="1"/>
  <c r="B2162" i="1"/>
  <c r="B2163" i="1"/>
  <c r="B2165" i="1"/>
  <c r="B2166" i="1"/>
  <c r="B2167" i="1"/>
  <c r="B2168" i="1"/>
  <c r="B2169" i="1"/>
  <c r="B2172" i="1"/>
  <c r="B2173" i="1"/>
  <c r="B2176" i="1"/>
  <c r="B2177" i="1"/>
  <c r="B2178" i="1"/>
  <c r="B2179" i="1"/>
  <c r="B2180" i="1"/>
  <c r="B2182" i="1"/>
  <c r="B2183" i="1"/>
  <c r="B2184" i="1"/>
  <c r="B2185" i="1"/>
  <c r="B2187" i="1"/>
  <c r="B2190" i="1"/>
  <c r="B2194" i="1"/>
  <c r="B2196" i="1"/>
  <c r="B2200" i="1"/>
  <c r="B2201" i="1"/>
  <c r="B2202" i="1"/>
  <c r="B2203" i="1"/>
  <c r="B2204" i="1"/>
  <c r="B2205" i="1"/>
  <c r="B2206" i="1"/>
  <c r="B2207" i="1"/>
  <c r="B2208" i="1"/>
  <c r="B2209" i="1"/>
  <c r="B2211" i="1"/>
  <c r="B2212" i="1"/>
  <c r="B2213" i="1"/>
  <c r="B2214" i="1"/>
  <c r="B2215" i="1"/>
  <c r="B2216" i="1"/>
  <c r="B2217" i="1"/>
  <c r="B2218" i="1"/>
  <c r="B2219" i="1"/>
  <c r="B2220" i="1"/>
  <c r="B2222" i="1"/>
  <c r="B2224" i="1"/>
  <c r="B2225" i="1"/>
  <c r="B2226" i="1"/>
  <c r="B2227" i="1"/>
  <c r="B2228" i="1"/>
  <c r="B2229" i="1"/>
  <c r="B2230" i="1"/>
  <c r="B2233" i="1"/>
  <c r="B2234" i="1"/>
  <c r="B2235" i="1"/>
  <c r="B2236" i="1"/>
  <c r="B2237" i="1"/>
  <c r="B2238" i="1"/>
  <c r="B2239" i="1"/>
  <c r="B2240" i="1"/>
  <c r="B2242" i="1"/>
  <c r="B2243" i="1"/>
  <c r="B2244" i="1"/>
  <c r="B2245" i="1"/>
  <c r="B2246" i="1"/>
  <c r="B2247" i="1"/>
  <c r="B2248" i="1"/>
  <c r="B2249" i="1"/>
  <c r="B2250" i="1"/>
  <c r="B2253" i="1"/>
  <c r="B2254" i="1"/>
  <c r="B2255" i="1"/>
  <c r="B2256" i="1"/>
  <c r="B2257" i="1"/>
  <c r="B2258" i="1"/>
  <c r="B2259" i="1"/>
  <c r="B2260" i="1"/>
  <c r="B2261" i="1"/>
  <c r="B2262" i="1"/>
  <c r="B2263" i="1"/>
  <c r="B2265" i="1"/>
  <c r="B2266" i="1"/>
  <c r="B2268" i="1"/>
  <c r="B2270" i="1"/>
  <c r="B2271" i="1"/>
  <c r="B2272" i="1"/>
  <c r="B2273" i="1"/>
  <c r="B2275" i="1"/>
  <c r="B2278" i="1"/>
  <c r="B2280" i="1"/>
  <c r="B2281" i="1"/>
  <c r="B2282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7" i="1"/>
  <c r="B2299" i="1"/>
  <c r="B2301" i="1"/>
  <c r="B2302" i="1"/>
  <c r="B2304" i="1"/>
  <c r="B2309" i="1"/>
  <c r="B2311" i="1"/>
  <c r="B2312" i="1"/>
  <c r="B2315" i="1"/>
  <c r="B2316" i="1"/>
  <c r="B2318" i="1"/>
  <c r="B2319" i="1"/>
  <c r="B2321" i="1"/>
  <c r="B2322" i="1"/>
  <c r="B2323" i="1"/>
  <c r="B2324" i="1"/>
  <c r="B2325" i="1"/>
  <c r="B2327" i="1"/>
  <c r="B2328" i="1"/>
  <c r="B2329" i="1"/>
  <c r="B2330" i="1"/>
  <c r="B2331" i="1"/>
  <c r="B2332" i="1"/>
  <c r="B2335" i="1"/>
  <c r="B2336" i="1"/>
  <c r="B2338" i="1"/>
  <c r="B2339" i="1"/>
  <c r="B2341" i="1"/>
  <c r="B2342" i="1"/>
  <c r="B2343" i="1"/>
  <c r="B2345" i="1"/>
  <c r="B2347" i="1"/>
  <c r="B2348" i="1"/>
  <c r="B2349" i="1"/>
  <c r="B2350" i="1"/>
  <c r="B2351" i="1"/>
  <c r="B2353" i="1"/>
  <c r="B2354" i="1"/>
  <c r="B2355" i="1"/>
  <c r="B2356" i="1"/>
  <c r="B2357" i="1"/>
  <c r="B2358" i="1"/>
  <c r="B2359" i="1"/>
  <c r="B2360" i="1"/>
  <c r="B2361" i="1"/>
  <c r="B2362" i="1"/>
  <c r="B2363" i="1"/>
  <c r="B2365" i="1"/>
  <c r="B2366" i="1"/>
  <c r="B2367" i="1"/>
  <c r="B2368" i="1"/>
  <c r="B2369" i="1"/>
  <c r="B2370" i="1"/>
  <c r="B2371" i="1"/>
  <c r="B2373" i="1"/>
  <c r="B2374" i="1"/>
  <c r="B2375" i="1"/>
  <c r="B2378" i="1"/>
  <c r="B2379" i="1"/>
  <c r="B2380" i="1"/>
  <c r="B2381" i="1"/>
  <c r="B2382" i="1"/>
  <c r="B2383" i="1"/>
  <c r="B2384" i="1"/>
  <c r="B2385" i="1"/>
  <c r="B2386" i="1"/>
  <c r="B2387" i="1"/>
  <c r="B2390" i="1"/>
  <c r="B2391" i="1"/>
  <c r="B2392" i="1"/>
  <c r="B2393" i="1"/>
  <c r="B2395" i="1"/>
  <c r="B2398" i="1"/>
  <c r="B2399" i="1"/>
  <c r="B2400" i="1"/>
  <c r="B2401" i="1"/>
  <c r="B2403" i="1"/>
  <c r="B2405" i="1"/>
  <c r="B2407" i="1"/>
  <c r="B2409" i="1"/>
  <c r="B2410" i="1"/>
  <c r="B2413" i="1"/>
  <c r="B2414" i="1"/>
  <c r="B2416" i="1"/>
  <c r="B2417" i="1"/>
  <c r="B2418" i="1"/>
  <c r="B2420" i="1"/>
  <c r="B2421" i="1"/>
  <c r="B2422" i="1"/>
  <c r="B2425" i="1"/>
  <c r="B2426" i="1"/>
  <c r="B2427" i="1"/>
  <c r="B2429" i="1"/>
  <c r="B2430" i="1"/>
  <c r="B2431" i="1"/>
  <c r="B2432" i="1"/>
  <c r="B2433" i="1"/>
  <c r="B2435" i="1"/>
  <c r="B2436" i="1"/>
  <c r="B2437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3" i="1"/>
  <c r="B2454" i="1"/>
  <c r="B2457" i="1"/>
  <c r="B2460" i="1"/>
  <c r="B2461" i="1"/>
  <c r="B2462" i="1"/>
  <c r="B2463" i="1"/>
  <c r="B2464" i="1"/>
  <c r="B2465" i="1"/>
  <c r="B2466" i="1"/>
  <c r="B2468" i="1"/>
  <c r="B2471" i="1"/>
  <c r="B2472" i="1"/>
  <c r="B2473" i="1"/>
  <c r="B2474" i="1"/>
  <c r="B2476" i="1"/>
  <c r="B2480" i="1"/>
  <c r="B2482" i="1"/>
  <c r="B2483" i="1"/>
  <c r="B2484" i="1"/>
  <c r="B2485" i="1"/>
  <c r="B2486" i="1"/>
  <c r="B2487" i="1"/>
  <c r="B2488" i="1"/>
  <c r="B2489" i="1"/>
  <c r="B2490" i="1"/>
  <c r="B2492" i="1"/>
  <c r="B2493" i="1"/>
  <c r="B2494" i="1"/>
  <c r="B2496" i="1"/>
  <c r="B2497" i="1"/>
  <c r="B2498" i="1"/>
  <c r="B2499" i="1"/>
  <c r="B2500" i="1"/>
  <c r="B2501" i="1"/>
  <c r="B2502" i="1"/>
  <c r="B2503" i="1"/>
  <c r="B2504" i="1"/>
  <c r="B2506" i="1"/>
  <c r="B2508" i="1"/>
  <c r="B2510" i="1"/>
  <c r="B2511" i="1"/>
  <c r="B2512" i="1"/>
  <c r="B2513" i="1"/>
  <c r="B2515" i="1"/>
  <c r="B2516" i="1"/>
  <c r="B2517" i="1"/>
  <c r="B2518" i="1"/>
  <c r="B2520" i="1"/>
  <c r="B2521" i="1"/>
  <c r="B2523" i="1"/>
  <c r="B2524" i="1"/>
  <c r="B2526" i="1"/>
  <c r="B2527" i="1"/>
  <c r="B2529" i="1"/>
  <c r="B2530" i="1"/>
  <c r="B2531" i="1"/>
  <c r="B2532" i="1"/>
  <c r="B2533" i="1"/>
  <c r="B2535" i="1"/>
  <c r="B2536" i="1"/>
  <c r="B2537" i="1"/>
  <c r="B2538" i="1"/>
  <c r="B2542" i="1"/>
  <c r="B2543" i="1"/>
  <c r="B2544" i="1"/>
  <c r="B2545" i="1"/>
  <c r="B2547" i="1"/>
  <c r="B2548" i="1"/>
  <c r="B2549" i="1"/>
  <c r="B2550" i="1"/>
  <c r="B2552" i="1"/>
  <c r="B2553" i="1"/>
  <c r="B2554" i="1"/>
  <c r="B2556" i="1"/>
  <c r="B2559" i="1"/>
  <c r="B2560" i="1"/>
  <c r="B2561" i="1"/>
  <c r="B2562" i="1"/>
  <c r="B2563" i="1"/>
  <c r="B2564" i="1"/>
  <c r="B2565" i="1"/>
  <c r="B2566" i="1"/>
  <c r="B2568" i="1"/>
  <c r="B2569" i="1"/>
  <c r="B2570" i="1"/>
  <c r="B2574" i="1"/>
  <c r="B2575" i="1"/>
  <c r="B2576" i="1"/>
  <c r="B2577" i="1"/>
  <c r="B2578" i="1"/>
  <c r="B2579" i="1"/>
  <c r="B2580" i="1"/>
  <c r="B2581" i="1"/>
  <c r="B2582" i="1"/>
  <c r="B2585" i="1"/>
  <c r="B2587" i="1"/>
  <c r="B2589" i="1"/>
  <c r="B2590" i="1"/>
  <c r="B2591" i="1"/>
  <c r="B2592" i="1"/>
  <c r="B2593" i="1"/>
  <c r="B2594" i="1"/>
  <c r="B2595" i="1"/>
  <c r="B2596" i="1"/>
  <c r="B2600" i="1"/>
  <c r="B2601" i="1"/>
  <c r="B2602" i="1"/>
  <c r="B2603" i="1"/>
  <c r="B2606" i="1"/>
  <c r="B2608" i="1"/>
  <c r="B2610" i="1"/>
  <c r="B2612" i="1"/>
  <c r="B2613" i="1"/>
  <c r="B2614" i="1"/>
  <c r="B2615" i="1"/>
  <c r="B2616" i="1"/>
  <c r="B2618" i="1"/>
  <c r="B2619" i="1"/>
  <c r="B2620" i="1"/>
  <c r="B2621" i="1"/>
  <c r="B2623" i="1"/>
  <c r="B2624" i="1"/>
  <c r="B2625" i="1"/>
  <c r="B2629" i="1"/>
  <c r="B2631" i="1"/>
  <c r="B2632" i="1"/>
  <c r="B2633" i="1"/>
  <c r="B2634" i="1"/>
  <c r="B2635" i="1"/>
  <c r="B2636" i="1"/>
  <c r="B2637" i="1"/>
  <c r="B2639" i="1"/>
  <c r="B2640" i="1"/>
  <c r="B2641" i="1"/>
  <c r="B2642" i="1"/>
  <c r="B2643" i="1"/>
  <c r="B2644" i="1"/>
  <c r="B2645" i="1"/>
  <c r="B2650" i="1"/>
  <c r="B2651" i="1"/>
  <c r="B2652" i="1"/>
  <c r="B2653" i="1"/>
  <c r="B2654" i="1"/>
  <c r="B2655" i="1"/>
  <c r="B2656" i="1"/>
  <c r="B2660" i="1"/>
  <c r="B2661" i="1"/>
  <c r="B2662" i="1"/>
  <c r="B2664" i="1"/>
  <c r="B2665" i="1"/>
  <c r="B2667" i="1"/>
  <c r="B2669" i="1"/>
  <c r="B2671" i="1"/>
  <c r="B2672" i="1"/>
  <c r="B2673" i="1"/>
  <c r="B2675" i="1"/>
  <c r="B2676" i="1"/>
  <c r="B2677" i="1"/>
  <c r="B2678" i="1"/>
  <c r="B2679" i="1"/>
  <c r="B2681" i="1"/>
  <c r="B2683" i="1"/>
  <c r="B2684" i="1"/>
  <c r="B2685" i="1"/>
  <c r="B2686" i="1"/>
  <c r="B2687" i="1"/>
  <c r="B2690" i="1"/>
  <c r="B2691" i="1"/>
  <c r="B2692" i="1"/>
  <c r="B2693" i="1"/>
  <c r="B2701" i="1"/>
  <c r="B2702" i="1"/>
  <c r="B2703" i="1"/>
  <c r="B2704" i="1"/>
  <c r="B2705" i="1"/>
  <c r="B2708" i="1"/>
  <c r="B2709" i="1"/>
  <c r="B2711" i="1"/>
  <c r="B2714" i="1"/>
  <c r="B2715" i="1"/>
  <c r="B2717" i="1"/>
  <c r="B2719" i="1"/>
  <c r="B2720" i="1"/>
  <c r="B2721" i="1"/>
  <c r="B2724" i="1"/>
  <c r="B2725" i="1"/>
  <c r="B2727" i="1"/>
  <c r="B2728" i="1"/>
  <c r="B2729" i="1"/>
  <c r="B2730" i="1"/>
  <c r="B2731" i="1"/>
  <c r="B2732" i="1"/>
  <c r="B2735" i="1"/>
  <c r="B2736" i="1"/>
  <c r="B2737" i="1"/>
  <c r="B2738" i="1"/>
  <c r="B2739" i="1"/>
  <c r="B2741" i="1"/>
  <c r="B2742" i="1"/>
  <c r="B2743" i="1"/>
  <c r="B2744" i="1"/>
  <c r="B2745" i="1"/>
  <c r="B2746" i="1"/>
  <c r="B2747" i="1"/>
  <c r="B2749" i="1"/>
  <c r="B2751" i="1"/>
  <c r="B2752" i="1"/>
  <c r="B2754" i="1"/>
  <c r="B2755" i="1"/>
  <c r="B2756" i="1"/>
  <c r="B2757" i="1"/>
  <c r="B2759" i="1"/>
  <c r="B2760" i="1"/>
  <c r="B2761" i="1"/>
  <c r="B2763" i="1"/>
  <c r="B2764" i="1"/>
  <c r="B2765" i="1"/>
  <c r="B2767" i="1"/>
  <c r="B2768" i="1"/>
  <c r="B2771" i="1"/>
  <c r="B2772" i="1"/>
  <c r="B2773" i="1"/>
  <c r="B2774" i="1"/>
  <c r="B2776" i="1"/>
  <c r="B2777" i="1"/>
  <c r="B2778" i="1"/>
  <c r="B2779" i="1"/>
  <c r="B2782" i="1"/>
  <c r="B2783" i="1"/>
  <c r="B2785" i="1"/>
  <c r="B2786" i="1"/>
  <c r="B2789" i="1"/>
  <c r="B2790" i="1"/>
  <c r="B2791" i="1"/>
  <c r="B2792" i="1"/>
  <c r="B2794" i="1"/>
  <c r="B2797" i="1"/>
  <c r="B2798" i="1"/>
  <c r="B2799" i="1"/>
  <c r="B2801" i="1"/>
  <c r="B2803" i="1"/>
  <c r="B2804" i="1"/>
  <c r="B2805" i="1"/>
  <c r="B2807" i="1"/>
  <c r="B2809" i="1"/>
  <c r="B2810" i="1"/>
  <c r="B2811" i="1"/>
  <c r="B2812" i="1"/>
  <c r="B2813" i="1"/>
  <c r="B2814" i="1"/>
  <c r="B2815" i="1"/>
  <c r="B2816" i="1"/>
  <c r="B2817" i="1"/>
  <c r="B2819" i="1"/>
  <c r="B2820" i="1"/>
  <c r="B2825" i="1"/>
  <c r="B2827" i="1"/>
  <c r="B2828" i="1"/>
  <c r="B2829" i="1"/>
  <c r="B2831" i="1"/>
  <c r="B2837" i="1"/>
  <c r="B2838" i="1"/>
  <c r="B2839" i="1"/>
  <c r="B2841" i="1"/>
  <c r="B2842" i="1"/>
  <c r="B2844" i="1"/>
  <c r="B2845" i="1"/>
  <c r="B2846" i="1"/>
  <c r="B2847" i="1"/>
  <c r="B2848" i="1"/>
  <c r="B2851" i="1"/>
  <c r="B2852" i="1"/>
  <c r="B2853" i="1"/>
  <c r="B2855" i="1"/>
  <c r="B2857" i="1"/>
  <c r="B2858" i="1"/>
  <c r="B2862" i="1"/>
  <c r="B2863" i="1"/>
  <c r="B2865" i="1"/>
  <c r="B2866" i="1"/>
  <c r="B2868" i="1"/>
  <c r="B3646" i="1"/>
  <c r="B2871" i="1"/>
  <c r="B2874" i="1"/>
  <c r="B2875" i="1"/>
  <c r="B2876" i="1"/>
  <c r="B2877" i="1"/>
  <c r="B2881" i="1"/>
  <c r="B2882" i="1"/>
  <c r="B2883" i="1"/>
  <c r="B2886" i="1"/>
  <c r="B2888" i="1"/>
  <c r="B2890" i="1"/>
  <c r="B2891" i="1"/>
  <c r="B2892" i="1"/>
  <c r="B2893" i="1"/>
  <c r="B2895" i="1"/>
  <c r="B2896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4" i="1"/>
  <c r="B2916" i="1"/>
  <c r="B2917" i="1"/>
  <c r="B2919" i="1"/>
  <c r="B2921" i="1"/>
  <c r="B2923" i="1"/>
  <c r="B2924" i="1"/>
  <c r="B2925" i="1"/>
  <c r="B2926" i="1"/>
  <c r="B2927" i="1"/>
  <c r="B2929" i="1"/>
  <c r="B2930" i="1"/>
  <c r="B2932" i="1"/>
  <c r="B2933" i="1"/>
  <c r="B2934" i="1"/>
  <c r="B2935" i="1"/>
  <c r="B2936" i="1"/>
  <c r="B2940" i="1"/>
  <c r="B2941" i="1"/>
  <c r="B2942" i="1"/>
  <c r="B2943" i="1"/>
  <c r="B2944" i="1"/>
  <c r="B2947" i="1"/>
  <c r="B2948" i="1"/>
  <c r="B2950" i="1"/>
  <c r="B2954" i="1"/>
  <c r="B2958" i="1"/>
  <c r="B2959" i="1"/>
  <c r="B2960" i="1"/>
  <c r="B2961" i="1"/>
  <c r="B2963" i="1"/>
  <c r="B2964" i="1"/>
  <c r="B2965" i="1"/>
  <c r="B2966" i="1"/>
  <c r="B2967" i="1"/>
  <c r="B2969" i="1"/>
  <c r="B2970" i="1"/>
  <c r="B2975" i="1"/>
  <c r="B2976" i="1"/>
  <c r="B2977" i="1"/>
  <c r="B2979" i="1"/>
  <c r="B2980" i="1"/>
  <c r="B2981" i="1"/>
  <c r="B2982" i="1"/>
  <c r="B2983" i="1"/>
  <c r="B2985" i="1"/>
  <c r="B2986" i="1"/>
  <c r="B2987" i="1"/>
  <c r="B2988" i="1"/>
  <c r="B2989" i="1"/>
  <c r="B2478" i="1"/>
  <c r="B2991" i="1"/>
  <c r="B2993" i="1"/>
  <c r="B2995" i="1"/>
  <c r="B2996" i="1"/>
  <c r="B2997" i="1"/>
  <c r="B2998" i="1"/>
  <c r="B3000" i="1"/>
  <c r="B3001" i="1"/>
  <c r="B3002" i="1"/>
  <c r="B3003" i="1"/>
  <c r="B3004" i="1"/>
  <c r="B3005" i="1"/>
  <c r="B3006" i="1"/>
  <c r="B3007" i="1"/>
  <c r="B3010" i="1"/>
  <c r="B3012" i="1"/>
  <c r="B3013" i="1"/>
  <c r="B3014" i="1"/>
  <c r="B3015" i="1"/>
  <c r="B3016" i="1"/>
  <c r="B3017" i="1"/>
  <c r="B3018" i="1"/>
  <c r="B3019" i="1"/>
  <c r="B3022" i="1"/>
  <c r="B3023" i="1"/>
  <c r="B3024" i="1"/>
  <c r="B3025" i="1"/>
  <c r="B3026" i="1"/>
  <c r="B3028" i="1"/>
  <c r="B3029" i="1"/>
  <c r="B3030" i="1"/>
  <c r="B3032" i="1"/>
  <c r="B3035" i="1"/>
  <c r="B3036" i="1"/>
  <c r="B3039" i="1"/>
  <c r="B3040" i="1"/>
  <c r="B3041" i="1"/>
  <c r="B3042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3" i="1"/>
  <c r="B3064" i="1"/>
  <c r="B3065" i="1"/>
  <c r="B3067" i="1"/>
  <c r="B3068" i="1"/>
  <c r="B3069" i="1"/>
  <c r="B3072" i="1"/>
  <c r="B3073" i="1"/>
  <c r="B3075" i="1"/>
  <c r="B3076" i="1"/>
  <c r="B3077" i="1"/>
  <c r="B3080" i="1"/>
  <c r="B3081" i="1"/>
  <c r="B3082" i="1"/>
  <c r="B3086" i="1"/>
  <c r="B3087" i="1"/>
  <c r="B3088" i="1"/>
  <c r="B3089" i="1"/>
  <c r="B3091" i="1"/>
  <c r="B3092" i="1"/>
  <c r="B3093" i="1"/>
  <c r="B3094" i="1"/>
  <c r="B3095" i="1"/>
  <c r="B3096" i="1"/>
  <c r="B3098" i="1"/>
  <c r="B3100" i="1"/>
  <c r="B3103" i="1"/>
  <c r="B3104" i="1"/>
  <c r="B3105" i="1"/>
  <c r="B3107" i="1"/>
  <c r="B3108" i="1"/>
  <c r="B3109" i="1"/>
  <c r="B3110" i="1"/>
  <c r="B3111" i="1"/>
  <c r="B3112" i="1"/>
  <c r="B3113" i="1"/>
  <c r="B3116" i="1"/>
  <c r="B3118" i="1"/>
  <c r="B3119" i="1"/>
  <c r="B3120" i="1"/>
  <c r="B3122" i="1"/>
  <c r="B3128" i="1"/>
  <c r="B3130" i="1"/>
  <c r="B3132" i="1"/>
  <c r="B3133" i="1"/>
  <c r="B3134" i="1"/>
  <c r="B3141" i="1"/>
  <c r="B3142" i="1"/>
  <c r="B3143" i="1"/>
  <c r="B3145" i="1"/>
  <c r="B3146" i="1"/>
  <c r="B3147" i="1"/>
  <c r="B3148" i="1"/>
  <c r="B3149" i="1"/>
  <c r="B3150" i="1"/>
  <c r="B3151" i="1"/>
  <c r="B3152" i="1"/>
  <c r="B3153" i="1"/>
  <c r="B3154" i="1"/>
  <c r="B3156" i="1"/>
  <c r="B3158" i="1"/>
  <c r="B3163" i="1"/>
  <c r="B3164" i="1"/>
  <c r="B3166" i="1"/>
  <c r="B3167" i="1"/>
  <c r="B3168" i="1"/>
  <c r="B3173" i="1"/>
  <c r="B3174" i="1"/>
  <c r="B3176" i="1"/>
  <c r="B3179" i="1"/>
  <c r="B3183" i="1"/>
  <c r="B3184" i="1"/>
  <c r="B3185" i="1"/>
  <c r="B3186" i="1"/>
  <c r="B3187" i="1"/>
  <c r="B3189" i="1"/>
  <c r="B3190" i="1"/>
  <c r="B3193" i="1"/>
  <c r="B3194" i="1"/>
  <c r="B3195" i="1"/>
  <c r="B3196" i="1"/>
  <c r="B3197" i="1"/>
  <c r="B3198" i="1"/>
  <c r="B3199" i="1"/>
  <c r="B3201" i="1"/>
  <c r="B3202" i="1"/>
  <c r="B3204" i="1"/>
  <c r="B3205" i="1"/>
  <c r="B3206" i="1"/>
  <c r="B3208" i="1"/>
  <c r="B3209" i="1"/>
  <c r="B3210" i="1"/>
  <c r="B3211" i="1"/>
  <c r="B3212" i="1"/>
  <c r="B3213" i="1"/>
  <c r="B3216" i="1"/>
  <c r="B3218" i="1"/>
  <c r="B3219" i="1"/>
  <c r="B3220" i="1"/>
  <c r="B3221" i="1"/>
  <c r="B3222" i="1"/>
  <c r="B3225" i="1"/>
  <c r="B3226" i="1"/>
  <c r="B3227" i="1"/>
  <c r="B3229" i="1"/>
  <c r="B3230" i="1"/>
  <c r="B3231" i="1"/>
  <c r="B3232" i="1"/>
  <c r="B3235" i="1"/>
  <c r="B3237" i="1"/>
  <c r="B3239" i="1"/>
  <c r="B3242" i="1"/>
  <c r="B3245" i="1"/>
  <c r="B2267" i="1"/>
  <c r="B3246" i="1"/>
  <c r="B3255" i="1"/>
  <c r="B3258" i="1"/>
  <c r="B3260" i="1"/>
  <c r="B3261" i="1"/>
  <c r="B3262" i="1"/>
  <c r="B3263" i="1"/>
  <c r="B3264" i="1"/>
  <c r="B3266" i="1"/>
  <c r="B3269" i="1"/>
  <c r="B3270" i="1"/>
  <c r="B3272" i="1"/>
  <c r="B3274" i="1"/>
  <c r="B3277" i="1"/>
  <c r="B3278" i="1"/>
  <c r="B3279" i="1"/>
  <c r="B3280" i="1"/>
  <c r="B3282" i="1"/>
  <c r="B3283" i="1"/>
  <c r="B3284" i="1"/>
  <c r="B3286" i="1"/>
  <c r="B3288" i="1"/>
  <c r="B3291" i="1"/>
  <c r="B3292" i="1"/>
  <c r="B3293" i="1"/>
  <c r="B3296" i="1"/>
  <c r="B3297" i="1"/>
  <c r="B3298" i="1"/>
  <c r="B3299" i="1"/>
  <c r="B3300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8" i="1"/>
  <c r="B3319" i="1"/>
  <c r="B3320" i="1"/>
  <c r="B3323" i="1"/>
  <c r="B3324" i="1"/>
  <c r="B3325" i="1"/>
  <c r="B3326" i="1"/>
  <c r="B3327" i="1"/>
  <c r="B3328" i="1"/>
  <c r="B3331" i="1"/>
  <c r="B3333" i="1"/>
  <c r="B3334" i="1"/>
  <c r="B3335" i="1"/>
  <c r="B3336" i="1"/>
  <c r="B3337" i="1"/>
  <c r="B3338" i="1"/>
  <c r="B3340" i="1"/>
  <c r="B3341" i="1"/>
  <c r="B3342" i="1"/>
  <c r="B3343" i="1"/>
  <c r="B3344" i="1"/>
  <c r="B3345" i="1"/>
  <c r="B3346" i="1"/>
  <c r="B3347" i="1"/>
  <c r="B3348" i="1"/>
  <c r="B3349" i="1"/>
  <c r="B3350" i="1"/>
  <c r="B3352" i="1"/>
  <c r="B3353" i="1"/>
  <c r="B3356" i="1"/>
  <c r="B3357" i="1"/>
  <c r="B3360" i="1"/>
  <c r="B3361" i="1"/>
  <c r="B3362" i="1"/>
  <c r="B3363" i="1"/>
  <c r="B3364" i="1"/>
  <c r="B3365" i="1"/>
  <c r="B3370" i="1"/>
  <c r="B3371" i="1"/>
  <c r="B3372" i="1"/>
  <c r="B3373" i="1"/>
  <c r="B3375" i="1"/>
  <c r="B3376" i="1"/>
  <c r="B3377" i="1"/>
  <c r="B3379" i="1"/>
  <c r="B3380" i="1"/>
  <c r="B3381" i="1"/>
  <c r="B3382" i="1"/>
  <c r="B3383" i="1"/>
  <c r="B3384" i="1"/>
  <c r="B3385" i="1"/>
  <c r="B3387" i="1"/>
  <c r="B3388" i="1"/>
  <c r="B3392" i="1"/>
  <c r="B3393" i="1"/>
  <c r="B3395" i="1"/>
  <c r="B3397" i="1"/>
  <c r="B3398" i="1"/>
  <c r="B3399" i="1"/>
  <c r="B3400" i="1"/>
  <c r="B3401" i="1"/>
  <c r="B3403" i="1"/>
  <c r="B3404" i="1"/>
  <c r="B3405" i="1"/>
  <c r="B3406" i="1"/>
  <c r="B3407" i="1"/>
  <c r="B3408" i="1"/>
  <c r="B3409" i="1"/>
  <c r="B3410" i="1"/>
  <c r="B3412" i="1"/>
  <c r="B3413" i="1"/>
  <c r="B3414" i="1"/>
  <c r="B3415" i="1"/>
  <c r="B3416" i="1"/>
  <c r="B3418" i="1"/>
  <c r="B3419" i="1"/>
  <c r="B3421" i="1"/>
  <c r="B3424" i="1"/>
  <c r="B3425" i="1"/>
  <c r="B3426" i="1"/>
  <c r="B3428" i="1"/>
  <c r="B3432" i="1"/>
  <c r="B3433" i="1"/>
  <c r="B3435" i="1"/>
  <c r="B3436" i="1"/>
  <c r="B3437" i="1"/>
  <c r="B3438" i="1"/>
  <c r="B3439" i="1"/>
  <c r="B3440" i="1"/>
  <c r="B3441" i="1"/>
  <c r="B3442" i="1"/>
  <c r="B3443" i="1"/>
  <c r="B3445" i="1"/>
  <c r="B3446" i="1"/>
  <c r="B3447" i="1"/>
  <c r="B3448" i="1"/>
  <c r="B3449" i="1"/>
  <c r="B3450" i="1"/>
  <c r="B3452" i="1"/>
  <c r="B3453" i="1"/>
  <c r="B3454" i="1"/>
  <c r="B3455" i="1"/>
  <c r="B3457" i="1"/>
  <c r="B3458" i="1"/>
  <c r="B3459" i="1"/>
  <c r="B3460" i="1"/>
  <c r="B3461" i="1"/>
  <c r="B3462" i="1"/>
  <c r="B3465" i="1"/>
  <c r="B3469" i="1"/>
  <c r="B3470" i="1"/>
  <c r="B3471" i="1"/>
  <c r="B3474" i="1"/>
  <c r="B3475" i="1"/>
  <c r="B3476" i="1"/>
  <c r="B3479" i="1"/>
  <c r="B3480" i="1"/>
  <c r="B3481" i="1"/>
  <c r="B3482" i="1"/>
  <c r="B3483" i="1"/>
  <c r="B3487" i="1"/>
  <c r="B3488" i="1"/>
  <c r="B3489" i="1"/>
  <c r="B3490" i="1"/>
  <c r="B3491" i="1"/>
  <c r="B3492" i="1"/>
  <c r="B3493" i="1"/>
  <c r="B3494" i="1"/>
  <c r="B3495" i="1"/>
  <c r="B3496" i="1"/>
  <c r="B3498" i="1"/>
  <c r="B3499" i="1"/>
  <c r="B3500" i="1"/>
  <c r="B3502" i="1"/>
  <c r="B3503" i="1"/>
  <c r="B3504" i="1"/>
  <c r="B3505" i="1"/>
  <c r="B3507" i="1"/>
  <c r="B3510" i="1"/>
  <c r="B3511" i="1"/>
  <c r="B3514" i="1"/>
  <c r="B3516" i="1"/>
  <c r="B3518" i="1"/>
  <c r="B3519" i="1"/>
  <c r="B3520" i="1"/>
  <c r="B3521" i="1"/>
  <c r="B3522" i="1"/>
  <c r="B3523" i="1"/>
  <c r="B3524" i="1"/>
  <c r="B3525" i="1"/>
  <c r="B3527" i="1"/>
  <c r="B3528" i="1"/>
  <c r="B3529" i="1"/>
  <c r="B3530" i="1"/>
  <c r="B3531" i="1"/>
  <c r="B3532" i="1"/>
  <c r="B3534" i="1"/>
  <c r="B3536" i="1"/>
  <c r="B3539" i="1"/>
  <c r="B3541" i="1"/>
  <c r="B3542" i="1"/>
  <c r="B3543" i="1"/>
  <c r="B3544" i="1"/>
  <c r="B3545" i="1"/>
  <c r="B3547" i="1"/>
  <c r="B3548" i="1"/>
  <c r="B3550" i="1"/>
  <c r="B3551" i="1"/>
  <c r="B3552" i="1"/>
  <c r="B3553" i="1"/>
  <c r="B3554" i="1"/>
  <c r="B3555" i="1"/>
  <c r="B3556" i="1"/>
  <c r="B3557" i="1"/>
  <c r="B3558" i="1"/>
  <c r="B3559" i="1"/>
  <c r="B3561" i="1"/>
  <c r="B3562" i="1"/>
  <c r="B3563" i="1"/>
  <c r="B3564" i="1"/>
  <c r="B3565" i="1"/>
  <c r="B3566" i="1"/>
  <c r="B3567" i="1"/>
  <c r="B3568" i="1"/>
  <c r="B3570" i="1"/>
  <c r="B3571" i="1"/>
  <c r="B3572" i="1"/>
  <c r="B3573" i="1"/>
  <c r="B3575" i="1"/>
  <c r="B3576" i="1"/>
  <c r="B3577" i="1"/>
  <c r="B3578" i="1"/>
  <c r="B3579" i="1"/>
  <c r="B3581" i="1"/>
  <c r="B3583" i="1"/>
  <c r="B3585" i="1"/>
  <c r="B3587" i="1"/>
  <c r="B3588" i="1"/>
  <c r="B3589" i="1"/>
  <c r="B3591" i="1"/>
  <c r="B3592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240" i="1"/>
  <c r="B3614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3" i="1"/>
  <c r="B3634" i="1"/>
  <c r="B3635" i="1"/>
  <c r="B3636" i="1"/>
  <c r="B3640" i="1"/>
  <c r="B3641" i="1"/>
  <c r="B3642" i="1"/>
  <c r="B3644" i="1"/>
  <c r="B3647" i="1"/>
  <c r="B3649" i="1"/>
  <c r="B3650" i="1"/>
  <c r="B3651" i="1"/>
  <c r="B3652" i="1"/>
  <c r="B3653" i="1"/>
  <c r="B3654" i="1"/>
  <c r="B3656" i="1"/>
  <c r="B3657" i="1"/>
  <c r="B3658" i="1"/>
  <c r="B3659" i="1"/>
  <c r="B3660" i="1"/>
  <c r="B3661" i="1"/>
  <c r="B3662" i="1"/>
  <c r="B3663" i="1"/>
  <c r="B3665" i="1"/>
  <c r="B3670" i="1"/>
  <c r="B3671" i="1"/>
  <c r="B3675" i="1"/>
  <c r="B3676" i="1"/>
  <c r="B3677" i="1"/>
  <c r="B3680" i="1"/>
  <c r="B3681" i="1"/>
  <c r="B3683" i="1"/>
  <c r="B3684" i="1"/>
  <c r="B3685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700" i="1"/>
  <c r="B3701" i="1"/>
  <c r="B3702" i="1"/>
  <c r="B3703" i="1"/>
  <c r="B3704" i="1"/>
  <c r="B3705" i="1"/>
  <c r="B3706" i="1"/>
  <c r="B3708" i="1"/>
  <c r="B3710" i="1"/>
  <c r="B3711" i="1"/>
  <c r="B3713" i="1"/>
  <c r="B3714" i="1"/>
  <c r="B3715" i="1"/>
  <c r="B3716" i="1"/>
  <c r="B3717" i="1"/>
  <c r="B3718" i="1"/>
  <c r="B3719" i="1"/>
  <c r="B3720" i="1"/>
  <c r="B3722" i="1"/>
  <c r="B3723" i="1"/>
  <c r="B3724" i="1"/>
  <c r="B3725" i="1"/>
  <c r="B3726" i="1"/>
  <c r="B3727" i="1"/>
  <c r="B3728" i="1"/>
  <c r="B3729" i="1"/>
  <c r="B3731" i="1"/>
  <c r="B3733" i="1"/>
  <c r="B3736" i="1"/>
  <c r="B3737" i="1"/>
  <c r="B3738" i="1"/>
  <c r="B3739" i="1"/>
  <c r="B3740" i="1"/>
  <c r="B3741" i="1"/>
  <c r="B3742" i="1"/>
  <c r="B3743" i="1"/>
  <c r="B3744" i="1"/>
  <c r="B3745" i="1"/>
  <c r="B3748" i="1"/>
  <c r="B3749" i="1"/>
  <c r="B3752" i="1"/>
  <c r="B3753" i="1"/>
  <c r="B3754" i="1"/>
  <c r="B3755" i="1"/>
  <c r="B3756" i="1"/>
  <c r="B3761" i="1"/>
  <c r="B3762" i="1"/>
  <c r="B3763" i="1"/>
  <c r="B3764" i="1"/>
  <c r="B3765" i="1"/>
  <c r="B3766" i="1"/>
  <c r="B3767" i="1"/>
  <c r="B3769" i="1"/>
  <c r="B3770" i="1"/>
  <c r="B3771" i="1"/>
  <c r="B3772" i="1"/>
  <c r="B3774" i="1"/>
  <c r="B3775" i="1"/>
  <c r="B3776" i="1"/>
  <c r="B3780" i="1"/>
  <c r="B3781" i="1"/>
  <c r="B3782" i="1"/>
  <c r="B3784" i="1"/>
  <c r="B3788" i="1"/>
  <c r="B3789" i="1"/>
  <c r="B3790" i="1"/>
  <c r="B3791" i="1"/>
  <c r="B3792" i="1"/>
  <c r="B3793" i="1"/>
  <c r="B3794" i="1"/>
  <c r="B3795" i="1"/>
  <c r="B3796" i="1"/>
  <c r="B3798" i="1"/>
  <c r="B3799" i="1"/>
  <c r="B3803" i="1"/>
  <c r="B3804" i="1"/>
  <c r="B3805" i="1"/>
  <c r="B3806" i="1"/>
  <c r="B3807" i="1"/>
  <c r="B3809" i="1"/>
  <c r="B3811" i="1"/>
  <c r="B3814" i="1"/>
  <c r="B3815" i="1"/>
  <c r="B3817" i="1"/>
  <c r="B3818" i="1"/>
  <c r="B3819" i="1"/>
  <c r="B3821" i="1"/>
  <c r="B3823" i="1"/>
  <c r="B3824" i="1"/>
  <c r="B3825" i="1"/>
  <c r="B3826" i="1"/>
  <c r="B3828" i="1"/>
  <c r="B3829" i="1"/>
  <c r="B3830" i="1"/>
  <c r="B3832" i="1"/>
  <c r="B3833" i="1"/>
  <c r="B3836" i="1"/>
  <c r="B3838" i="1"/>
  <c r="B3839" i="1"/>
  <c r="B3840" i="1"/>
  <c r="B3841" i="1"/>
  <c r="B3842" i="1"/>
  <c r="B3843" i="1"/>
  <c r="B3844" i="1"/>
  <c r="B3845" i="1"/>
  <c r="B3846" i="1"/>
  <c r="B3850" i="1"/>
  <c r="B3853" i="1"/>
  <c r="B3854" i="1"/>
  <c r="B3855" i="1"/>
  <c r="B3856" i="1"/>
  <c r="B3857" i="1"/>
  <c r="B3858" i="1"/>
  <c r="B3860" i="1"/>
  <c r="B3861" i="1"/>
  <c r="B3863" i="1"/>
  <c r="B3864" i="1"/>
  <c r="B3867" i="1"/>
  <c r="B3869" i="1"/>
  <c r="B3870" i="1"/>
  <c r="B3871" i="1"/>
  <c r="B3872" i="1"/>
  <c r="B3873" i="1"/>
  <c r="B3874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9" i="1"/>
  <c r="B3890" i="1"/>
  <c r="B3892" i="1"/>
  <c r="B3893" i="1"/>
  <c r="B3895" i="1"/>
  <c r="B3896" i="1"/>
  <c r="B3897" i="1"/>
  <c r="B3898" i="1"/>
  <c r="B3899" i="1"/>
  <c r="B3901" i="1"/>
  <c r="B3903" i="1"/>
  <c r="B3905" i="1"/>
  <c r="B3907" i="1"/>
  <c r="B3908" i="1"/>
  <c r="B3909" i="1"/>
  <c r="B3912" i="1"/>
  <c r="B3913" i="1"/>
  <c r="B3914" i="1"/>
  <c r="B3915" i="1"/>
  <c r="B3916" i="1"/>
  <c r="B3917" i="1"/>
  <c r="B3919" i="1"/>
  <c r="B3920" i="1"/>
  <c r="B3921" i="1"/>
  <c r="B3922" i="1"/>
  <c r="B3923" i="1"/>
  <c r="B3925" i="1"/>
  <c r="B3926" i="1"/>
  <c r="B3927" i="1"/>
  <c r="B3928" i="1"/>
  <c r="B3929" i="1"/>
  <c r="B3930" i="1"/>
  <c r="B3931" i="1"/>
  <c r="B3932" i="1"/>
  <c r="B3933" i="1"/>
  <c r="B3934" i="1"/>
  <c r="B3936" i="1"/>
  <c r="B3937" i="1"/>
  <c r="B3938" i="1"/>
  <c r="B3939" i="1"/>
  <c r="B3940" i="1"/>
  <c r="B3941" i="1"/>
  <c r="B3942" i="1"/>
  <c r="B3944" i="1"/>
  <c r="B3945" i="1"/>
  <c r="B3946" i="1"/>
  <c r="B3947" i="1"/>
  <c r="B3948" i="1"/>
  <c r="B3949" i="1"/>
  <c r="B3952" i="1"/>
  <c r="B3953" i="1"/>
  <c r="B3954" i="1"/>
  <c r="B3955" i="1"/>
  <c r="B3957" i="1"/>
  <c r="B3958" i="1"/>
  <c r="B3959" i="1"/>
  <c r="B3960" i="1"/>
  <c r="B3962" i="1"/>
  <c r="B3963" i="1"/>
  <c r="B3964" i="1"/>
  <c r="B3965" i="1"/>
  <c r="B3966" i="1"/>
  <c r="B3967" i="1"/>
  <c r="B3968" i="1"/>
  <c r="B3969" i="1"/>
  <c r="B3970" i="1"/>
  <c r="B3973" i="1"/>
  <c r="B3974" i="1"/>
  <c r="B3978" i="1"/>
  <c r="B3980" i="1"/>
  <c r="B3981" i="1"/>
  <c r="B3982" i="1"/>
  <c r="B3986" i="1"/>
  <c r="B3987" i="1"/>
  <c r="B3988" i="1"/>
  <c r="B3990" i="1"/>
  <c r="B3994" i="1"/>
  <c r="B3995" i="1"/>
  <c r="B3996" i="1"/>
  <c r="B3997" i="1"/>
  <c r="B3998" i="1"/>
  <c r="B3999" i="1"/>
  <c r="B4001" i="1"/>
  <c r="B4002" i="1"/>
  <c r="B4003" i="1"/>
  <c r="B4004" i="1"/>
  <c r="B4005" i="1"/>
  <c r="B4006" i="1"/>
  <c r="B4007" i="1"/>
  <c r="B4008" i="1"/>
  <c r="B4009" i="1"/>
  <c r="B4010" i="1"/>
  <c r="B4011" i="1"/>
  <c r="B4013" i="1"/>
  <c r="B4016" i="1"/>
  <c r="B4019" i="1"/>
  <c r="B4020" i="1"/>
  <c r="B4021" i="1"/>
  <c r="B4024" i="1"/>
  <c r="B4026" i="1"/>
  <c r="B4027" i="1"/>
  <c r="B4028" i="1"/>
  <c r="B4029" i="1"/>
  <c r="B4031" i="1"/>
  <c r="B4032" i="1"/>
  <c r="B4033" i="1"/>
  <c r="B4034" i="1"/>
  <c r="B4035" i="1"/>
  <c r="B4036" i="1"/>
  <c r="B4037" i="1"/>
  <c r="B4038" i="1"/>
  <c r="B4039" i="1"/>
  <c r="B4042" i="1"/>
  <c r="B4043" i="1"/>
  <c r="B4044" i="1"/>
  <c r="B4045" i="1"/>
  <c r="B4046" i="1"/>
  <c r="B4047" i="1"/>
  <c r="B4048" i="1"/>
  <c r="B4050" i="1"/>
  <c r="B4051" i="1"/>
  <c r="B4052" i="1"/>
  <c r="B4054" i="1"/>
  <c r="B4055" i="1"/>
  <c r="B4056" i="1"/>
  <c r="B4057" i="1"/>
  <c r="B4058" i="1"/>
  <c r="B4059" i="1"/>
  <c r="B4060" i="1"/>
  <c r="B4061" i="1"/>
  <c r="B4063" i="1"/>
  <c r="B4064" i="1"/>
  <c r="B4065" i="1"/>
  <c r="B4067" i="1"/>
  <c r="B4069" i="1"/>
  <c r="B4070" i="1"/>
  <c r="B4071" i="1"/>
  <c r="B4072" i="1"/>
  <c r="B4073" i="1"/>
  <c r="B4074" i="1"/>
  <c r="B4076" i="1"/>
  <c r="B4077" i="1"/>
  <c r="B4079" i="1"/>
  <c r="B4080" i="1"/>
  <c r="B4081" i="1"/>
  <c r="B4082" i="1"/>
  <c r="B4083" i="1"/>
  <c r="B4085" i="1"/>
  <c r="B4087" i="1"/>
  <c r="B4088" i="1"/>
  <c r="B4089" i="1"/>
  <c r="B4092" i="1"/>
  <c r="B4093" i="1"/>
  <c r="B4094" i="1"/>
  <c r="B4095" i="1"/>
  <c r="B4096" i="1"/>
  <c r="B4097" i="1"/>
  <c r="B4098" i="1"/>
  <c r="B4099" i="1"/>
  <c r="B4103" i="1"/>
  <c r="B4104" i="1"/>
  <c r="B4108" i="1"/>
  <c r="B4109" i="1"/>
  <c r="B4111" i="1"/>
  <c r="B4112" i="1"/>
  <c r="B4113" i="1"/>
  <c r="B4114" i="1"/>
  <c r="B4115" i="1"/>
  <c r="B4116" i="1"/>
  <c r="B4122" i="1"/>
  <c r="B4123" i="1"/>
  <c r="B4124" i="1"/>
  <c r="B4125" i="1"/>
  <c r="B4129" i="1"/>
  <c r="B4131" i="1"/>
  <c r="B4132" i="1"/>
  <c r="B4133" i="1"/>
  <c r="B4135" i="1"/>
  <c r="B4136" i="1"/>
  <c r="B4137" i="1"/>
  <c r="B4138" i="1"/>
  <c r="B4139" i="1"/>
  <c r="B4140" i="1"/>
  <c r="B4144" i="1"/>
  <c r="B4145" i="1"/>
  <c r="B4146" i="1"/>
  <c r="B4147" i="1"/>
  <c r="B4149" i="1"/>
  <c r="B4151" i="1"/>
  <c r="B4152" i="1"/>
  <c r="B4156" i="1"/>
  <c r="B4159" i="1"/>
  <c r="B4163" i="1"/>
  <c r="B4164" i="1"/>
  <c r="B4165" i="1"/>
  <c r="B4167" i="1"/>
  <c r="B4168" i="1"/>
  <c r="B4169" i="1"/>
  <c r="B4171" i="1"/>
  <c r="B4173" i="1"/>
  <c r="B4175" i="1"/>
  <c r="B4176" i="1"/>
  <c r="B4177" i="1"/>
  <c r="B4178" i="1"/>
  <c r="B4179" i="1"/>
  <c r="B4180" i="1"/>
  <c r="B4181" i="1"/>
  <c r="B4182" i="1"/>
  <c r="B4183" i="1"/>
  <c r="B4185" i="1"/>
  <c r="B4186" i="1"/>
  <c r="B4187" i="1"/>
  <c r="B4189" i="1"/>
  <c r="B4191" i="1"/>
  <c r="B4194" i="1"/>
  <c r="B4195" i="1"/>
  <c r="B4197" i="1"/>
  <c r="B4199" i="1"/>
  <c r="B4200" i="1"/>
  <c r="B4201" i="1"/>
  <c r="B4202" i="1"/>
  <c r="B4204" i="1"/>
  <c r="B4206" i="1"/>
  <c r="B4207" i="1"/>
  <c r="B4208" i="1"/>
  <c r="B4209" i="1"/>
  <c r="B4211" i="1"/>
  <c r="B4212" i="1"/>
  <c r="B4213" i="1"/>
  <c r="B4214" i="1"/>
  <c r="B4215" i="1"/>
  <c r="B4216" i="1"/>
  <c r="B4217" i="1"/>
  <c r="B4218" i="1"/>
  <c r="B4220" i="1"/>
  <c r="B4221" i="1"/>
  <c r="B4222" i="1"/>
  <c r="B4227" i="1"/>
  <c r="B4228" i="1"/>
  <c r="B4229" i="1"/>
  <c r="B4232" i="1"/>
  <c r="B4234" i="1"/>
  <c r="B4236" i="1"/>
  <c r="B4237" i="1"/>
  <c r="B4238" i="1"/>
  <c r="B4239" i="1"/>
  <c r="B4242" i="1"/>
  <c r="B4245" i="1"/>
  <c r="B4247" i="1"/>
  <c r="B4248" i="1"/>
  <c r="B4250" i="1"/>
  <c r="B4251" i="1"/>
  <c r="B4252" i="1"/>
  <c r="B4253" i="1"/>
  <c r="B4254" i="1"/>
  <c r="B4255" i="1"/>
  <c r="B4260" i="1"/>
  <c r="B4261" i="1"/>
  <c r="B4262" i="1"/>
  <c r="B4263" i="1"/>
  <c r="B4266" i="1"/>
  <c r="B4268" i="1"/>
  <c r="B4269" i="1"/>
  <c r="B4270" i="1"/>
  <c r="B4271" i="1"/>
  <c r="B4277" i="1"/>
  <c r="B4280" i="1"/>
  <c r="B4282" i="1"/>
  <c r="B4285" i="1"/>
  <c r="B4286" i="1"/>
  <c r="B4287" i="1"/>
  <c r="B4289" i="1"/>
  <c r="B4291" i="1"/>
  <c r="B4293" i="1"/>
  <c r="B4294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3" i="1"/>
  <c r="B4316" i="1"/>
  <c r="B4317" i="1"/>
  <c r="B4318" i="1"/>
  <c r="B4319" i="1"/>
  <c r="B4321" i="1"/>
  <c r="B4322" i="1"/>
  <c r="B4325" i="1"/>
  <c r="B4330" i="1"/>
  <c r="B4333" i="1"/>
  <c r="B4334" i="1"/>
  <c r="B4335" i="1"/>
  <c r="B4336" i="1"/>
  <c r="J1975" i="1"/>
  <c r="I1975" i="1" s="1"/>
  <c r="J1940" i="1"/>
  <c r="I1940" i="1" s="1"/>
  <c r="E4336" i="1"/>
  <c r="E4335" i="1"/>
  <c r="E4334" i="1"/>
  <c r="E4333" i="1"/>
  <c r="E4330" i="1"/>
  <c r="E4325" i="1"/>
  <c r="E4322" i="1"/>
  <c r="E4317" i="1"/>
  <c r="E4310" i="1"/>
  <c r="E4309" i="1"/>
  <c r="E4302" i="1"/>
  <c r="E4300" i="1"/>
  <c r="E4299" i="1"/>
  <c r="E4294" i="1"/>
  <c r="E4291" i="1"/>
  <c r="J4289" i="1"/>
  <c r="I4289" i="1" s="1"/>
  <c r="J4287" i="1"/>
  <c r="E4287" i="1"/>
  <c r="E4286" i="1"/>
  <c r="J4285" i="1"/>
  <c r="I4285" i="1" s="1"/>
  <c r="E4282" i="1"/>
  <c r="E4280" i="1"/>
  <c r="E4277" i="1"/>
  <c r="E4266" i="1"/>
  <c r="E4263" i="1"/>
  <c r="E3701" i="1"/>
  <c r="E3733" i="1"/>
  <c r="E3743" i="1"/>
  <c r="E3762" i="1"/>
  <c r="E3769" i="1"/>
  <c r="E3790" i="1"/>
  <c r="E3842" i="1"/>
  <c r="E3844" i="1"/>
  <c r="E3854" i="1"/>
  <c r="E3856" i="1"/>
  <c r="E3892" i="1"/>
  <c r="E3936" i="1"/>
  <c r="E3957" i="1"/>
  <c r="E3960" i="1"/>
  <c r="E3962" i="1"/>
  <c r="E3999" i="1"/>
  <c r="E4002" i="1"/>
  <c r="E4064" i="1"/>
  <c r="E4032" i="1"/>
  <c r="E4033" i="1"/>
  <c r="E4039" i="1"/>
  <c r="E4097" i="1"/>
  <c r="E4103" i="1"/>
  <c r="E4104" i="1"/>
  <c r="E4076" i="1"/>
  <c r="E2420" i="1"/>
  <c r="E3558" i="1"/>
  <c r="E4096" i="1"/>
  <c r="E4129" i="1"/>
  <c r="E4137" i="1"/>
  <c r="E342" i="1"/>
  <c r="E299" i="1"/>
  <c r="E257" i="1"/>
  <c r="E253" i="1"/>
  <c r="E3391" i="1"/>
  <c r="E243" i="1"/>
  <c r="E241" i="1"/>
  <c r="E238" i="1"/>
  <c r="E234" i="1"/>
  <c r="E218" i="1"/>
  <c r="E210" i="1"/>
  <c r="E200" i="1"/>
  <c r="E194" i="1"/>
  <c r="E189" i="1"/>
  <c r="E186" i="1"/>
  <c r="E182" i="1"/>
  <c r="E169" i="1"/>
  <c r="E161" i="1"/>
  <c r="E154" i="1"/>
  <c r="E151" i="1"/>
  <c r="E143" i="1"/>
  <c r="E142" i="1"/>
  <c r="E137" i="1"/>
  <c r="E131" i="1"/>
  <c r="E130" i="1"/>
  <c r="E127" i="1"/>
  <c r="E125" i="1"/>
  <c r="E121" i="1"/>
  <c r="E117" i="1"/>
  <c r="E110" i="1"/>
  <c r="E108" i="1"/>
  <c r="E104" i="1"/>
  <c r="E87" i="1"/>
  <c r="E84" i="1"/>
  <c r="E82" i="1"/>
  <c r="E81" i="1"/>
  <c r="E80" i="1"/>
  <c r="E76" i="1"/>
  <c r="E72" i="1"/>
  <c r="E61" i="1"/>
  <c r="E57" i="1"/>
  <c r="E35" i="1"/>
  <c r="E32" i="1"/>
  <c r="E29" i="1"/>
  <c r="E27" i="1"/>
  <c r="E20" i="1"/>
  <c r="E4261" i="1"/>
  <c r="E4255" i="1"/>
  <c r="E4253" i="1"/>
  <c r="E4251" i="1"/>
  <c r="E4242" i="1"/>
  <c r="E4239" i="1"/>
  <c r="E4238" i="1"/>
  <c r="E4237" i="1"/>
  <c r="E4232" i="1"/>
  <c r="E4229" i="1"/>
  <c r="E4221" i="1"/>
  <c r="E4218" i="1"/>
  <c r="E4217" i="1"/>
  <c r="E4216" i="1"/>
  <c r="E4215" i="1"/>
  <c r="E4214" i="1"/>
  <c r="E4213" i="1"/>
  <c r="E4211" i="1"/>
  <c r="E4207" i="1"/>
  <c r="E4206" i="1"/>
  <c r="E4200" i="1"/>
  <c r="E4197" i="1"/>
  <c r="E4195" i="1"/>
  <c r="E4194" i="1"/>
  <c r="E4189" i="1"/>
  <c r="E4187" i="1"/>
  <c r="E4185" i="1"/>
  <c r="E4183" i="1"/>
  <c r="E4179" i="1"/>
  <c r="E4178" i="1"/>
  <c r="E4173" i="1"/>
  <c r="E4171" i="1"/>
  <c r="E4168" i="1"/>
  <c r="E4165" i="1"/>
  <c r="E4164" i="1"/>
  <c r="E4156" i="1"/>
  <c r="E4146" i="1"/>
  <c r="E4144" i="1"/>
  <c r="E4140" i="1"/>
  <c r="E4136" i="1"/>
  <c r="E4125" i="1"/>
  <c r="E4122" i="1"/>
  <c r="E4114" i="1"/>
  <c r="E4113" i="1"/>
  <c r="E4112" i="1"/>
  <c r="E4109" i="1"/>
  <c r="E4098" i="1"/>
  <c r="E4082" i="1"/>
  <c r="E4081" i="1"/>
  <c r="E3337" i="1"/>
  <c r="E1621" i="1"/>
  <c r="E1215" i="1"/>
  <c r="E863" i="1"/>
  <c r="E838" i="1"/>
  <c r="E816" i="1"/>
  <c r="E804" i="1"/>
  <c r="E667" i="1"/>
  <c r="E3589" i="1"/>
  <c r="E3195" i="1"/>
  <c r="E3057" i="1"/>
  <c r="E2934" i="1"/>
  <c r="E2566" i="1"/>
  <c r="E2365" i="1"/>
  <c r="E2363" i="1"/>
  <c r="E1644" i="1"/>
  <c r="E1497" i="1"/>
  <c r="E3205" i="1"/>
  <c r="E4058" i="1"/>
  <c r="E3494" i="1"/>
  <c r="E1251" i="1"/>
  <c r="E668" i="1"/>
  <c r="E1813" i="1"/>
  <c r="E208" i="1"/>
  <c r="E3382" i="1"/>
  <c r="E935" i="1"/>
  <c r="E2453" i="1"/>
  <c r="E1860" i="1"/>
  <c r="E1919" i="1"/>
  <c r="E1704" i="1"/>
  <c r="E3433" i="1"/>
  <c r="E1804" i="1"/>
  <c r="E1806" i="1"/>
  <c r="E1958" i="1"/>
  <c r="E1994" i="1"/>
  <c r="E2234" i="1"/>
  <c r="E2094" i="1"/>
  <c r="E2375" i="1"/>
  <c r="E2430" i="1"/>
  <c r="E2431" i="1"/>
  <c r="E3817" i="1"/>
  <c r="E1083" i="1"/>
  <c r="E1473" i="1"/>
  <c r="E2701" i="1"/>
  <c r="E3104" i="1"/>
  <c r="E3568" i="1"/>
  <c r="E1973" i="1"/>
  <c r="E602" i="1"/>
  <c r="E3879" i="1"/>
  <c r="E2511" i="1"/>
  <c r="E1227" i="1"/>
  <c r="E1561" i="1"/>
  <c r="E1367" i="1"/>
  <c r="E19" i="1"/>
  <c r="E34" i="1"/>
  <c r="E38" i="1"/>
  <c r="E43" i="1"/>
  <c r="E45" i="1"/>
  <c r="E48" i="1"/>
  <c r="E53" i="1"/>
  <c r="E58" i="1"/>
  <c r="E67" i="1"/>
  <c r="E69" i="1"/>
  <c r="E73" i="1"/>
  <c r="E74" i="1"/>
  <c r="E75" i="1"/>
  <c r="E78" i="1"/>
  <c r="E96" i="1"/>
  <c r="E109" i="1"/>
  <c r="E112" i="1"/>
  <c r="E116" i="1"/>
  <c r="E122" i="1"/>
  <c r="E128" i="1"/>
  <c r="E136" i="1"/>
  <c r="E140" i="1"/>
  <c r="E155" i="1"/>
  <c r="E162" i="1"/>
  <c r="E166" i="1"/>
  <c r="E172" i="1"/>
  <c r="E181" i="1"/>
  <c r="E184" i="1"/>
  <c r="E191" i="1"/>
  <c r="E192" i="1"/>
  <c r="E197" i="1"/>
  <c r="E203" i="1"/>
  <c r="E209" i="1"/>
  <c r="E211" i="1"/>
  <c r="E212" i="1"/>
  <c r="E213" i="1"/>
  <c r="E221" i="1"/>
  <c r="E237" i="1"/>
  <c r="E248" i="1"/>
  <c r="E255" i="1"/>
  <c r="E256" i="1"/>
  <c r="E260" i="1"/>
  <c r="E268" i="1"/>
  <c r="E274" i="1"/>
  <c r="E275" i="1"/>
  <c r="E276" i="1"/>
  <c r="E277" i="1"/>
  <c r="E281" i="1"/>
  <c r="E283" i="1"/>
  <c r="E286" i="1"/>
  <c r="E287" i="1"/>
  <c r="E305" i="1"/>
  <c r="E307" i="1"/>
  <c r="E309" i="1"/>
  <c r="E313" i="1"/>
  <c r="E317" i="1"/>
  <c r="E321" i="1"/>
  <c r="E322" i="1"/>
  <c r="E324" i="1"/>
  <c r="E326" i="1"/>
  <c r="E330" i="1"/>
  <c r="E336" i="1"/>
  <c r="E337" i="1"/>
  <c r="E345" i="1"/>
  <c r="E346" i="1"/>
  <c r="E347" i="1"/>
  <c r="E350" i="1"/>
  <c r="E352" i="1"/>
  <c r="E355" i="1"/>
  <c r="E357" i="1"/>
  <c r="E359" i="1"/>
  <c r="E360" i="1"/>
  <c r="E363" i="1"/>
  <c r="E364" i="1"/>
  <c r="E366" i="1"/>
  <c r="E367" i="1"/>
  <c r="E370" i="1"/>
  <c r="E372" i="1"/>
  <c r="E373" i="1"/>
  <c r="E376" i="1"/>
  <c r="E381" i="1"/>
  <c r="E384" i="1"/>
  <c r="E386" i="1"/>
  <c r="E389" i="1"/>
  <c r="E390" i="1"/>
  <c r="E395" i="1"/>
  <c r="E396" i="1"/>
  <c r="E403" i="1"/>
  <c r="E406" i="1"/>
  <c r="E407" i="1"/>
  <c r="E413" i="1"/>
  <c r="E416" i="1"/>
  <c r="E419" i="1"/>
  <c r="E420" i="1"/>
  <c r="E422" i="1"/>
  <c r="E425" i="1"/>
  <c r="E426" i="1"/>
  <c r="E429" i="1"/>
  <c r="E430" i="1"/>
  <c r="E440" i="1"/>
  <c r="E442" i="1"/>
  <c r="E444" i="1"/>
  <c r="E445" i="1"/>
  <c r="E448" i="1"/>
  <c r="E449" i="1"/>
  <c r="E453" i="1"/>
  <c r="E458" i="1"/>
  <c r="E459" i="1"/>
  <c r="E461" i="1"/>
  <c r="E462" i="1"/>
  <c r="E469" i="1"/>
  <c r="E470" i="1"/>
  <c r="E471" i="1"/>
  <c r="E472" i="1"/>
  <c r="E475" i="1"/>
  <c r="E488" i="1"/>
  <c r="E489" i="1"/>
  <c r="E490" i="1"/>
  <c r="E494" i="1"/>
  <c r="E496" i="1"/>
  <c r="E500" i="1"/>
  <c r="E508" i="1"/>
  <c r="E513" i="1"/>
  <c r="E517" i="1"/>
  <c r="E521" i="1"/>
  <c r="E522" i="1"/>
  <c r="E523" i="1"/>
  <c r="E525" i="1"/>
  <c r="E526" i="1"/>
  <c r="E529" i="1"/>
  <c r="E535" i="1"/>
  <c r="E538" i="1"/>
  <c r="E540" i="1"/>
  <c r="E546" i="1"/>
  <c r="E554" i="1"/>
  <c r="E555" i="1"/>
  <c r="E560" i="1"/>
  <c r="E565" i="1"/>
  <c r="E568" i="1"/>
  <c r="E573" i="1"/>
  <c r="E583" i="1"/>
  <c r="E585" i="1"/>
  <c r="E590" i="1"/>
  <c r="E600" i="1"/>
  <c r="E604" i="1"/>
  <c r="E606" i="1"/>
  <c r="E609" i="1"/>
  <c r="E611" i="1"/>
  <c r="E615" i="1"/>
  <c r="E617" i="1"/>
  <c r="E631" i="1"/>
  <c r="E633" i="1"/>
  <c r="E634" i="1"/>
  <c r="E636" i="1"/>
  <c r="E642" i="1"/>
  <c r="E647" i="1"/>
  <c r="E649" i="1"/>
  <c r="E651" i="1"/>
  <c r="E658" i="1"/>
  <c r="E663" i="1"/>
  <c r="E664" i="1"/>
  <c r="E669" i="1"/>
  <c r="E671" i="1"/>
  <c r="E672" i="1"/>
  <c r="E677" i="1"/>
  <c r="E679" i="1"/>
  <c r="E682" i="1"/>
  <c r="E683" i="1"/>
  <c r="E690" i="1"/>
  <c r="E691" i="1"/>
  <c r="E694" i="1"/>
  <c r="E697" i="1"/>
  <c r="E700" i="1"/>
  <c r="E702" i="1"/>
  <c r="E703" i="1"/>
  <c r="E705" i="1"/>
  <c r="E706" i="1"/>
  <c r="E714" i="1"/>
  <c r="E715" i="1"/>
  <c r="E717" i="1"/>
  <c r="E722" i="1"/>
  <c r="E725" i="1"/>
  <c r="E726" i="1"/>
  <c r="E727" i="1"/>
  <c r="E729" i="1"/>
  <c r="E740" i="1"/>
  <c r="E741" i="1"/>
  <c r="E742" i="1"/>
  <c r="E743" i="1"/>
  <c r="E744" i="1"/>
  <c r="E754" i="1"/>
  <c r="E757" i="1"/>
  <c r="E758" i="1"/>
  <c r="E759" i="1"/>
  <c r="E760" i="1"/>
  <c r="E765" i="1"/>
  <c r="E766" i="1"/>
  <c r="E772" i="1"/>
  <c r="E774" i="1"/>
  <c r="E775" i="1"/>
  <c r="E778" i="1"/>
  <c r="E779" i="1"/>
  <c r="E780" i="1"/>
  <c r="E792" i="1"/>
  <c r="E795" i="1"/>
  <c r="E798" i="1"/>
  <c r="E799" i="1"/>
  <c r="E800" i="1"/>
  <c r="E806" i="1"/>
  <c r="E807" i="1"/>
  <c r="E808" i="1"/>
  <c r="E812" i="1"/>
  <c r="E813" i="1"/>
  <c r="E815" i="1"/>
  <c r="E819" i="1"/>
  <c r="E821" i="1"/>
  <c r="E826" i="1"/>
  <c r="E828" i="1"/>
  <c r="E832" i="1"/>
  <c r="E834" i="1"/>
  <c r="E837" i="1"/>
  <c r="E840" i="1"/>
  <c r="E841" i="1"/>
  <c r="E846" i="1"/>
  <c r="E847" i="1"/>
  <c r="E849" i="1"/>
  <c r="E852" i="1"/>
  <c r="E856" i="1"/>
  <c r="E858" i="1"/>
  <c r="E860" i="1"/>
  <c r="E867" i="1"/>
  <c r="E869" i="1"/>
  <c r="E875" i="1"/>
  <c r="E880" i="1"/>
  <c r="E884" i="1"/>
  <c r="E885" i="1"/>
  <c r="E890" i="1"/>
  <c r="E893" i="1"/>
  <c r="E895" i="1"/>
  <c r="E902" i="1"/>
  <c r="E903" i="1"/>
  <c r="E904" i="1"/>
  <c r="E905" i="1"/>
  <c r="E909" i="1"/>
  <c r="E910" i="1"/>
  <c r="E911" i="1"/>
  <c r="E914" i="1"/>
  <c r="E915" i="1"/>
  <c r="E917" i="1"/>
  <c r="E919" i="1"/>
  <c r="E921" i="1"/>
  <c r="E928" i="1"/>
  <c r="E934" i="1"/>
  <c r="E936" i="1"/>
  <c r="E938" i="1"/>
  <c r="E945" i="1"/>
  <c r="E946" i="1"/>
  <c r="E947" i="1"/>
  <c r="E949" i="1"/>
  <c r="E956" i="1"/>
  <c r="E961" i="1"/>
  <c r="E967" i="1"/>
  <c r="E969" i="1"/>
  <c r="E970" i="1"/>
  <c r="E975" i="1"/>
  <c r="E976" i="1"/>
  <c r="E980" i="1"/>
  <c r="E981" i="1"/>
  <c r="E986" i="1"/>
  <c r="E987" i="1"/>
  <c r="E989" i="1"/>
  <c r="E995" i="1"/>
  <c r="E999" i="1"/>
  <c r="E1000" i="1"/>
  <c r="E1006" i="1"/>
  <c r="E1010" i="1"/>
  <c r="E1011" i="1"/>
  <c r="E1016" i="1"/>
  <c r="E1019" i="1"/>
  <c r="E1022" i="1"/>
  <c r="E1023" i="1"/>
  <c r="E1025" i="1"/>
  <c r="E1026" i="1"/>
  <c r="E1027" i="1"/>
  <c r="E1029" i="1"/>
  <c r="E1031" i="1"/>
  <c r="E1032" i="1"/>
  <c r="E1033" i="1"/>
  <c r="E1041" i="1"/>
  <c r="E1046" i="1"/>
  <c r="E1053" i="1"/>
  <c r="E1056" i="1"/>
  <c r="E1060" i="1"/>
  <c r="E1063" i="1"/>
  <c r="E1066" i="1"/>
  <c r="E1072" i="1"/>
  <c r="E1074" i="1"/>
  <c r="E1075" i="1"/>
  <c r="E1076" i="1"/>
  <c r="E1081" i="1"/>
  <c r="E1082" i="1"/>
  <c r="E1084" i="1"/>
  <c r="E1085" i="1"/>
  <c r="E1091" i="1"/>
  <c r="E1092" i="1"/>
  <c r="E1095" i="1"/>
  <c r="E1098" i="1"/>
  <c r="E1099" i="1"/>
  <c r="E1106" i="1"/>
  <c r="E1111" i="1"/>
  <c r="E1112" i="1"/>
  <c r="E1113" i="1"/>
  <c r="E1116" i="1"/>
  <c r="E1118" i="1"/>
  <c r="E1122" i="1"/>
  <c r="E1127" i="1"/>
  <c r="E1133" i="1"/>
  <c r="E1137" i="1"/>
  <c r="E1138" i="1"/>
  <c r="E1141" i="1"/>
  <c r="E1145" i="1"/>
  <c r="E1149" i="1"/>
  <c r="E1150" i="1"/>
  <c r="E1151" i="1"/>
  <c r="E1152" i="1"/>
  <c r="E1153" i="1"/>
  <c r="E1154" i="1"/>
  <c r="E1155" i="1"/>
  <c r="E1159" i="1"/>
  <c r="E1160" i="1"/>
  <c r="E1161" i="1"/>
  <c r="E1162" i="1"/>
  <c r="E1165" i="1"/>
  <c r="E1168" i="1"/>
  <c r="E1169" i="1"/>
  <c r="E1173" i="1"/>
  <c r="E1174" i="1"/>
  <c r="E1175" i="1"/>
  <c r="E1176" i="1"/>
  <c r="E1177" i="1"/>
  <c r="E1178" i="1"/>
  <c r="E1179" i="1"/>
  <c r="E1182" i="1"/>
  <c r="E1193" i="1"/>
  <c r="E1194" i="1"/>
  <c r="E1198" i="1"/>
  <c r="E1203" i="1"/>
  <c r="E1205" i="1"/>
  <c r="E1206" i="1"/>
  <c r="E1212" i="1"/>
  <c r="E1213" i="1"/>
  <c r="E1218" i="1"/>
  <c r="E1219" i="1"/>
  <c r="E1224" i="1"/>
  <c r="E1226" i="1"/>
  <c r="E1229" i="1"/>
  <c r="E1230" i="1"/>
  <c r="E1231" i="1"/>
  <c r="E1233" i="1"/>
  <c r="E1238" i="1"/>
  <c r="E1240" i="1"/>
  <c r="E1246" i="1"/>
  <c r="E1248" i="1"/>
  <c r="E1252" i="1"/>
  <c r="E1253" i="1"/>
  <c r="E1258" i="1"/>
  <c r="E1268" i="1"/>
  <c r="E1271" i="1"/>
  <c r="E1273" i="1"/>
  <c r="E1275" i="1"/>
  <c r="E1276" i="1"/>
  <c r="E1278" i="1"/>
  <c r="E1289" i="1"/>
  <c r="E1295" i="1"/>
  <c r="E1298" i="1"/>
  <c r="E1303" i="1"/>
  <c r="E1305" i="1"/>
  <c r="E1306" i="1"/>
  <c r="E1307" i="1"/>
  <c r="E1308" i="1"/>
  <c r="E1309" i="1"/>
  <c r="E1310" i="1"/>
  <c r="E1314" i="1"/>
  <c r="E1318" i="1"/>
  <c r="E1319" i="1"/>
  <c r="E1321" i="1"/>
  <c r="E1322" i="1"/>
  <c r="E1323" i="1"/>
  <c r="E1324" i="1"/>
  <c r="E1325" i="1"/>
  <c r="E1327" i="1"/>
  <c r="E1328" i="1"/>
  <c r="E1330" i="1"/>
  <c r="E1336" i="1"/>
  <c r="E1337" i="1"/>
  <c r="E1339" i="1"/>
  <c r="E1343" i="1"/>
  <c r="E1344" i="1"/>
  <c r="E1346" i="1"/>
  <c r="E1347" i="1"/>
  <c r="E1349" i="1"/>
  <c r="E1350" i="1"/>
  <c r="E1351" i="1"/>
  <c r="E1355" i="1"/>
  <c r="E1357" i="1"/>
  <c r="E1363" i="1"/>
  <c r="E1370" i="1"/>
  <c r="E1374" i="1"/>
  <c r="E1377" i="1"/>
  <c r="E1378" i="1"/>
  <c r="E1381" i="1"/>
  <c r="E1383" i="1"/>
  <c r="E1386" i="1"/>
  <c r="E1387" i="1"/>
  <c r="E1388" i="1"/>
  <c r="E1394" i="1"/>
  <c r="E1397" i="1"/>
  <c r="E1400" i="1"/>
  <c r="E1404" i="1"/>
  <c r="E1411" i="1"/>
  <c r="E1419" i="1"/>
  <c r="E1420" i="1"/>
  <c r="E1426" i="1"/>
  <c r="E1428" i="1"/>
  <c r="E1433" i="1"/>
  <c r="E1434" i="1"/>
  <c r="E1436" i="1"/>
  <c r="E1439" i="1"/>
  <c r="E1440" i="1"/>
  <c r="E1441" i="1"/>
  <c r="E1442" i="1"/>
  <c r="E1450" i="1"/>
  <c r="E1451" i="1"/>
  <c r="E1459" i="1"/>
  <c r="E1460" i="1"/>
  <c r="E1465" i="1"/>
  <c r="E1466" i="1"/>
  <c r="E1468" i="1"/>
  <c r="E1471" i="1"/>
  <c r="E1472" i="1"/>
  <c r="E1477" i="1"/>
  <c r="E1483" i="1"/>
  <c r="E1489" i="1"/>
  <c r="E1490" i="1"/>
  <c r="E1493" i="1"/>
  <c r="E1495" i="1"/>
  <c r="E1501" i="1"/>
  <c r="E1507" i="1"/>
  <c r="E1515" i="1"/>
  <c r="E1521" i="1"/>
  <c r="E1527" i="1"/>
  <c r="E1528" i="1"/>
  <c r="E1535" i="1"/>
  <c r="E1540" i="1"/>
  <c r="E1543" i="1"/>
  <c r="E1546" i="1"/>
  <c r="E1548" i="1"/>
  <c r="E1555" i="1"/>
  <c r="E1557" i="1"/>
  <c r="E1565" i="1"/>
  <c r="E1571" i="1"/>
  <c r="E1575" i="1"/>
  <c r="E1579" i="1"/>
  <c r="E1580" i="1"/>
  <c r="E1583" i="1"/>
  <c r="E1584" i="1"/>
  <c r="E1589" i="1"/>
  <c r="E1591" i="1"/>
  <c r="E1595" i="1"/>
  <c r="E1601" i="1"/>
  <c r="E1604" i="1"/>
  <c r="E1610" i="1"/>
  <c r="E1611" i="1"/>
  <c r="E1615" i="1"/>
  <c r="E1618" i="1"/>
  <c r="E1622" i="1"/>
  <c r="E1624" i="1"/>
  <c r="E1625" i="1"/>
  <c r="E1629" i="1"/>
  <c r="E1633" i="1"/>
  <c r="E1637" i="1"/>
  <c r="E1642" i="1"/>
  <c r="E1643" i="1"/>
  <c r="E1645" i="1"/>
  <c r="E1646" i="1"/>
  <c r="E1652" i="1"/>
  <c r="E1655" i="1"/>
  <c r="E1658" i="1"/>
  <c r="E1659" i="1"/>
  <c r="E1663" i="1"/>
  <c r="E1665" i="1"/>
  <c r="E1667" i="1"/>
  <c r="E1669" i="1"/>
  <c r="E1671" i="1"/>
  <c r="E1672" i="1"/>
  <c r="E1674" i="1"/>
  <c r="E1675" i="1"/>
  <c r="E1676" i="1"/>
  <c r="E1688" i="1"/>
  <c r="E1690" i="1"/>
  <c r="E1691" i="1"/>
  <c r="E1693" i="1"/>
  <c r="E1695" i="1"/>
  <c r="E1698" i="1"/>
  <c r="E1699" i="1"/>
  <c r="E1703" i="1"/>
  <c r="E1706" i="1"/>
  <c r="E1708" i="1"/>
  <c r="E1710" i="1"/>
  <c r="E1711" i="1"/>
  <c r="E1719" i="1"/>
  <c r="E1720" i="1"/>
  <c r="E1722" i="1"/>
  <c r="E1724" i="1"/>
  <c r="E1730" i="1"/>
  <c r="E1734" i="1"/>
  <c r="E1741" i="1"/>
  <c r="E1746" i="1"/>
  <c r="E1748" i="1"/>
  <c r="E1749" i="1"/>
  <c r="E1753" i="1"/>
  <c r="E1755" i="1"/>
  <c r="E1761" i="1"/>
  <c r="E1763" i="1"/>
  <c r="E1764" i="1"/>
  <c r="E1765" i="1"/>
  <c r="E1770" i="1"/>
  <c r="E1771" i="1"/>
  <c r="E1772" i="1"/>
  <c r="E1774" i="1"/>
  <c r="E1781" i="1"/>
  <c r="E1783" i="1"/>
  <c r="E1792" i="1"/>
  <c r="E1797" i="1"/>
  <c r="E1798" i="1"/>
  <c r="E1799" i="1"/>
  <c r="E1801" i="1"/>
  <c r="E1808" i="1"/>
  <c r="E1810" i="1"/>
  <c r="E1812" i="1"/>
  <c r="E1817" i="1"/>
  <c r="E1818" i="1"/>
  <c r="E1822" i="1"/>
  <c r="E1825" i="1"/>
  <c r="E1826" i="1"/>
  <c r="E1828" i="1"/>
  <c r="E1837" i="1"/>
  <c r="E1838" i="1"/>
  <c r="E1840" i="1"/>
  <c r="E1845" i="1"/>
  <c r="E1848" i="1"/>
  <c r="E1849" i="1"/>
  <c r="E1854" i="1"/>
  <c r="E1855" i="1"/>
  <c r="E1857" i="1"/>
  <c r="E1863" i="1"/>
  <c r="E170" i="1"/>
  <c r="E1864" i="1"/>
  <c r="E1866" i="1"/>
  <c r="E1867" i="1"/>
  <c r="E1869" i="1"/>
  <c r="E1880" i="1"/>
  <c r="E1883" i="1"/>
  <c r="E1891" i="1"/>
  <c r="E1894" i="1"/>
  <c r="E1896" i="1"/>
  <c r="E1899" i="1"/>
  <c r="E1902" i="1"/>
  <c r="E1904" i="1"/>
  <c r="E1910" i="1"/>
  <c r="E1912" i="1"/>
  <c r="E1913" i="1"/>
  <c r="E1915" i="1"/>
  <c r="E1916" i="1"/>
  <c r="E1918" i="1"/>
  <c r="E1920" i="1"/>
  <c r="E1922" i="1"/>
  <c r="E1923" i="1"/>
  <c r="E1926" i="1"/>
  <c r="E1927" i="1"/>
  <c r="E1931" i="1"/>
  <c r="E1933" i="1"/>
  <c r="E1940" i="1"/>
  <c r="E1944" i="1"/>
  <c r="E666" i="1"/>
  <c r="E1949" i="1"/>
  <c r="E1950" i="1"/>
  <c r="E1956" i="1"/>
  <c r="E1957" i="1"/>
  <c r="E1961" i="1"/>
  <c r="E1962" i="1"/>
  <c r="E1964" i="1"/>
  <c r="E1969" i="1"/>
  <c r="E1976" i="1"/>
  <c r="E1981" i="1"/>
  <c r="E1982" i="1"/>
  <c r="E1987" i="1"/>
  <c r="E1992" i="1"/>
  <c r="E2004" i="1"/>
  <c r="E2009" i="1"/>
  <c r="E2010" i="1"/>
  <c r="E2011" i="1"/>
  <c r="E2012" i="1"/>
  <c r="E2014" i="1"/>
  <c r="E2015" i="1"/>
  <c r="E2018" i="1"/>
  <c r="E2020" i="1"/>
  <c r="E2022" i="1"/>
  <c r="E2027" i="1"/>
  <c r="E2031" i="1"/>
  <c r="E2034" i="1"/>
  <c r="E2036" i="1"/>
  <c r="E2043" i="1"/>
  <c r="E2048" i="1"/>
  <c r="E2051" i="1"/>
  <c r="E2052" i="1"/>
  <c r="E2053" i="1"/>
  <c r="E2062" i="1"/>
  <c r="E2067" i="1"/>
  <c r="E2070" i="1"/>
  <c r="E2073" i="1"/>
  <c r="E2077" i="1"/>
  <c r="E2078" i="1"/>
  <c r="E2079" i="1"/>
  <c r="E2080" i="1"/>
  <c r="E2081" i="1"/>
  <c r="E2082" i="1"/>
  <c r="E2083" i="1"/>
  <c r="E2086" i="1"/>
  <c r="E2088" i="1"/>
  <c r="E2089" i="1"/>
  <c r="E2092" i="1"/>
  <c r="E2096" i="1"/>
  <c r="E2097" i="1"/>
  <c r="E2101" i="1"/>
  <c r="E2102" i="1"/>
  <c r="E2104" i="1"/>
  <c r="E2109" i="1"/>
  <c r="E2112" i="1"/>
  <c r="E2116" i="1"/>
  <c r="E2117" i="1"/>
  <c r="E2126" i="1"/>
  <c r="E2132" i="1"/>
  <c r="E2133" i="1"/>
  <c r="E2135" i="1"/>
  <c r="E2212" i="1"/>
  <c r="E2139" i="1"/>
  <c r="E2146" i="1"/>
  <c r="E2150" i="1"/>
  <c r="E2151" i="1"/>
  <c r="E2157" i="1"/>
  <c r="E2158" i="1"/>
  <c r="E2159" i="1"/>
  <c r="E2172" i="1"/>
  <c r="E2173" i="1"/>
  <c r="E2176" i="1"/>
  <c r="E2177" i="1"/>
  <c r="E2178" i="1"/>
  <c r="E2179" i="1"/>
  <c r="E2182" i="1"/>
  <c r="E2183" i="1"/>
  <c r="E2184" i="1"/>
  <c r="E2185" i="1"/>
  <c r="E2200" i="1"/>
  <c r="E2203" i="1"/>
  <c r="E2205" i="1"/>
  <c r="E2207" i="1"/>
  <c r="E2213" i="1"/>
  <c r="E2214" i="1"/>
  <c r="E2215" i="1"/>
  <c r="E2218" i="1"/>
  <c r="E2220" i="1"/>
  <c r="E2222" i="1"/>
  <c r="E2227" i="1"/>
  <c r="E2233" i="1"/>
  <c r="E2236" i="1"/>
  <c r="E2237" i="1"/>
  <c r="E2239" i="1"/>
  <c r="E2242" i="1"/>
  <c r="E2243" i="1"/>
  <c r="E2246" i="1"/>
  <c r="E2250" i="1"/>
  <c r="E2255" i="1"/>
  <c r="E2256" i="1"/>
  <c r="E2258" i="1"/>
  <c r="E2266" i="1"/>
  <c r="E2268" i="1"/>
  <c r="E2271" i="1"/>
  <c r="E2272" i="1"/>
  <c r="E2280" i="1"/>
  <c r="E2281" i="1"/>
  <c r="E2284" i="1"/>
  <c r="E2285" i="1"/>
  <c r="E2286" i="1"/>
  <c r="E2287" i="1"/>
  <c r="E2289" i="1"/>
  <c r="E2291" i="1"/>
  <c r="E2293" i="1"/>
  <c r="E2294" i="1"/>
  <c r="E2295" i="1"/>
  <c r="E2304" i="1"/>
  <c r="E2318" i="1"/>
  <c r="E2328" i="1"/>
  <c r="E2329" i="1"/>
  <c r="E2330" i="1"/>
  <c r="E2331" i="1"/>
  <c r="E2338" i="1"/>
  <c r="E2339" i="1"/>
  <c r="E2342" i="1"/>
  <c r="E2347" i="1"/>
  <c r="E2350" i="1"/>
  <c r="E2353" i="1"/>
  <c r="E2354" i="1"/>
  <c r="E2355" i="1"/>
  <c r="E2356" i="1"/>
  <c r="E2358" i="1"/>
  <c r="E2360" i="1"/>
  <c r="E2362" i="1"/>
  <c r="E2366" i="1"/>
  <c r="E2369" i="1"/>
  <c r="E2378" i="1"/>
  <c r="E2380" i="1"/>
  <c r="E2382" i="1"/>
  <c r="E2384" i="1"/>
  <c r="E2385" i="1"/>
  <c r="E2388" i="1"/>
  <c r="E2389" i="1"/>
  <c r="E2390" i="1"/>
  <c r="E2391" i="1"/>
  <c r="E2392" i="1"/>
  <c r="E2399" i="1"/>
  <c r="E2400" i="1"/>
  <c r="E2403" i="1"/>
  <c r="E2405" i="1"/>
  <c r="E2407" i="1"/>
  <c r="E2410" i="1"/>
  <c r="E2418" i="1"/>
  <c r="E2421" i="1"/>
  <c r="E2425" i="1"/>
  <c r="E2426" i="1"/>
  <c r="E2427" i="1"/>
  <c r="E2429" i="1"/>
  <c r="E2433" i="1"/>
  <c r="E2436" i="1"/>
  <c r="E2439" i="1"/>
  <c r="E2440" i="1"/>
  <c r="E2441" i="1"/>
  <c r="E2443" i="1"/>
  <c r="E2447" i="1"/>
  <c r="E2448" i="1"/>
  <c r="E2449" i="1"/>
  <c r="E2450" i="1"/>
  <c r="E2454" i="1"/>
  <c r="E2457" i="1"/>
  <c r="E2465" i="1"/>
  <c r="E2471" i="1"/>
  <c r="E2480" i="1"/>
  <c r="E2482" i="1"/>
  <c r="E2483" i="1"/>
  <c r="E2485" i="1"/>
  <c r="E2488" i="1"/>
  <c r="E2493" i="1"/>
  <c r="E2503" i="1"/>
  <c r="E2504" i="1"/>
  <c r="E2506" i="1"/>
  <c r="E2508" i="1"/>
  <c r="E2512" i="1"/>
  <c r="E2516" i="1"/>
  <c r="E2524" i="1"/>
  <c r="E2529" i="1"/>
  <c r="E2535" i="1"/>
  <c r="E2537" i="1"/>
  <c r="E2543" i="1"/>
  <c r="E2544" i="1"/>
  <c r="E2549" i="1"/>
  <c r="E2554" i="1"/>
  <c r="E2565" i="1"/>
  <c r="E2568" i="1"/>
  <c r="E2570" i="1"/>
  <c r="E2574" i="1"/>
  <c r="E2576" i="1"/>
  <c r="E2578" i="1"/>
  <c r="E2579" i="1"/>
  <c r="E2581" i="1"/>
  <c r="E2582" i="1"/>
  <c r="E2593" i="1"/>
  <c r="E2595" i="1"/>
  <c r="E2601" i="1"/>
  <c r="E2602" i="1"/>
  <c r="E2603" i="1"/>
  <c r="E2606" i="1"/>
  <c r="E2610" i="1"/>
  <c r="E2616" i="1"/>
  <c r="E2618" i="1"/>
  <c r="E2619" i="1"/>
  <c r="E2621" i="1"/>
  <c r="E2624" i="1"/>
  <c r="E2631" i="1"/>
  <c r="E2633" i="1"/>
  <c r="E2635" i="1"/>
  <c r="E2643" i="1"/>
  <c r="E2645" i="1"/>
  <c r="E2650" i="1"/>
  <c r="E2651" i="1"/>
  <c r="E2653" i="1"/>
  <c r="E2655" i="1"/>
  <c r="E2656" i="1"/>
  <c r="E2660" i="1"/>
  <c r="E2661" i="1"/>
  <c r="E2667" i="1"/>
  <c r="E2669" i="1"/>
  <c r="E2671" i="1"/>
  <c r="E2675" i="1"/>
  <c r="E2677" i="1"/>
  <c r="E2683" i="1"/>
  <c r="E2686" i="1"/>
  <c r="E2704" i="1"/>
  <c r="E2721" i="1"/>
  <c r="E2724" i="1"/>
  <c r="E2727" i="1"/>
  <c r="E2731" i="1"/>
  <c r="E2732" i="1"/>
  <c r="E2736" i="1"/>
  <c r="E2741" i="1"/>
  <c r="E2744" i="1"/>
  <c r="E2747" i="1"/>
  <c r="E2754" i="1"/>
  <c r="E2757" i="1"/>
  <c r="E2759" i="1"/>
  <c r="E2760" i="1"/>
  <c r="E2764" i="1"/>
  <c r="E2772" i="1"/>
  <c r="E2773" i="1"/>
  <c r="E2776" i="1"/>
  <c r="E2777" i="1"/>
  <c r="E2778" i="1"/>
  <c r="E2779" i="1"/>
  <c r="E2782" i="1"/>
  <c r="E2783" i="1"/>
  <c r="E2785" i="1"/>
  <c r="E2789" i="1"/>
  <c r="E2791" i="1"/>
  <c r="E2792" i="1"/>
  <c r="E2794" i="1"/>
  <c r="E2798" i="1"/>
  <c r="E2801" i="1"/>
  <c r="E2803" i="1"/>
  <c r="E2804" i="1"/>
  <c r="E2810" i="1"/>
  <c r="E2811" i="1"/>
  <c r="E2812" i="1"/>
  <c r="E2814" i="1"/>
  <c r="E2816" i="1"/>
  <c r="E2817" i="1"/>
  <c r="E2825" i="1"/>
  <c r="E2827" i="1"/>
  <c r="E2828" i="1"/>
  <c r="E2829" i="1"/>
  <c r="E2837" i="1"/>
  <c r="E2839" i="1"/>
  <c r="E2842" i="1"/>
  <c r="E2844" i="1"/>
  <c r="E2845" i="1"/>
  <c r="E2846" i="1"/>
  <c r="E2853" i="1"/>
  <c r="E2855" i="1"/>
  <c r="E2860" i="1"/>
  <c r="E2862" i="1"/>
  <c r="E2863" i="1"/>
  <c r="E2866" i="1"/>
  <c r="E3646" i="1"/>
  <c r="E2874" i="1"/>
  <c r="E2876" i="1"/>
  <c r="E2877" i="1"/>
  <c r="E2882" i="1"/>
  <c r="E2893" i="1"/>
  <c r="E2895" i="1"/>
  <c r="E2899" i="1"/>
  <c r="E2901" i="1"/>
  <c r="E2904" i="1"/>
  <c r="E2906" i="1"/>
  <c r="E2910" i="1"/>
  <c r="E2923" i="1"/>
  <c r="E2925" i="1"/>
  <c r="E2929" i="1"/>
  <c r="E2930" i="1"/>
  <c r="E2936" i="1"/>
  <c r="E2940" i="1"/>
  <c r="E2941" i="1"/>
  <c r="E2942" i="1"/>
  <c r="E2944" i="1"/>
  <c r="E2950" i="1"/>
  <c r="E2954" i="1"/>
  <c r="E2964" i="1"/>
  <c r="E2965" i="1"/>
  <c r="E2966" i="1"/>
  <c r="E2969" i="1"/>
  <c r="E2976" i="1"/>
  <c r="E2977" i="1"/>
  <c r="E2979" i="1"/>
  <c r="E2980" i="1"/>
  <c r="E2989" i="1"/>
  <c r="E2478" i="1"/>
  <c r="E2991" i="1"/>
  <c r="E2997" i="1"/>
  <c r="E3000" i="1"/>
  <c r="E3002" i="1"/>
  <c r="E3003" i="1"/>
  <c r="E3004" i="1"/>
  <c r="E3006" i="1"/>
  <c r="E3007" i="1"/>
  <c r="E3010" i="1"/>
  <c r="E3012" i="1"/>
  <c r="E3017" i="1"/>
  <c r="E3018" i="1"/>
  <c r="E3022" i="1"/>
  <c r="E3024" i="1"/>
  <c r="E3025" i="1"/>
  <c r="E3026" i="1"/>
  <c r="E3028" i="1"/>
  <c r="E3029" i="1"/>
  <c r="E3030" i="1"/>
  <c r="E3032" i="1"/>
  <c r="E3035" i="1"/>
  <c r="E3036" i="1"/>
  <c r="E3039" i="1"/>
  <c r="E3040" i="1"/>
  <c r="E3041" i="1"/>
  <c r="E3048" i="1"/>
  <c r="E3050" i="1"/>
  <c r="E3051" i="1"/>
  <c r="E3058" i="1"/>
  <c r="E3059" i="1"/>
  <c r="E3063" i="1"/>
  <c r="E3064" i="1"/>
  <c r="E3065" i="1"/>
  <c r="E3067" i="1"/>
  <c r="E3068" i="1"/>
  <c r="E3069" i="1"/>
  <c r="E3075" i="1"/>
  <c r="E3080" i="1"/>
  <c r="E3081" i="1"/>
  <c r="E3091" i="1"/>
  <c r="E3092" i="1"/>
  <c r="E3093" i="1"/>
  <c r="E3095" i="1"/>
  <c r="E3096" i="1"/>
  <c r="E3098" i="1"/>
  <c r="E3103" i="1"/>
  <c r="E3111" i="1"/>
  <c r="E3112" i="1"/>
  <c r="E3118" i="1"/>
  <c r="E3120" i="1"/>
  <c r="E3133" i="1"/>
  <c r="E3141" i="1"/>
  <c r="E3142" i="1"/>
  <c r="E3145" i="1"/>
  <c r="E3146" i="1"/>
  <c r="E3149" i="1"/>
  <c r="E3151" i="1"/>
  <c r="E3152" i="1"/>
  <c r="E3156" i="1"/>
  <c r="E3158" i="1"/>
  <c r="E3163" i="1"/>
  <c r="E3166" i="1"/>
  <c r="E3168" i="1"/>
  <c r="E3173" i="1"/>
  <c r="E3185" i="1"/>
  <c r="E3186" i="1"/>
  <c r="E3190" i="1"/>
  <c r="E3193" i="1"/>
  <c r="E3209" i="1"/>
  <c r="E3218" i="1"/>
  <c r="E3221" i="1"/>
  <c r="E3225" i="1"/>
  <c r="E3227" i="1"/>
  <c r="E3231" i="1"/>
  <c r="E3232" i="1"/>
  <c r="E3237" i="1"/>
  <c r="E2267" i="1"/>
  <c r="E3246" i="1"/>
  <c r="E3263" i="1"/>
  <c r="E3264" i="1"/>
  <c r="E3270" i="1"/>
  <c r="E3274" i="1"/>
  <c r="E3277" i="1"/>
  <c r="E3283" i="1"/>
  <c r="E3286" i="1"/>
  <c r="E3292" i="1"/>
  <c r="E3293" i="1"/>
  <c r="E3296" i="1"/>
  <c r="E3304" i="1"/>
  <c r="E3306" i="1"/>
  <c r="E3307" i="1"/>
  <c r="E3309" i="1"/>
  <c r="E3311" i="1"/>
  <c r="E3313" i="1"/>
  <c r="E3314" i="1"/>
  <c r="E3319" i="1"/>
  <c r="E3320" i="1"/>
  <c r="E3323" i="1"/>
  <c r="E3324" i="1"/>
  <c r="E3325" i="1"/>
  <c r="E3326" i="1"/>
  <c r="E3331" i="1"/>
  <c r="E3333" i="1"/>
  <c r="E3334" i="1"/>
  <c r="E3336" i="1"/>
  <c r="E3341" i="1"/>
  <c r="E3343" i="1"/>
  <c r="E3345" i="1"/>
  <c r="E3352" i="1"/>
  <c r="E3360" i="1"/>
  <c r="E3361" i="1"/>
  <c r="E3364" i="1"/>
  <c r="E3370" i="1"/>
  <c r="E3371" i="1"/>
  <c r="E3372" i="1"/>
  <c r="E3377" i="1"/>
  <c r="E3381" i="1"/>
  <c r="E3387" i="1"/>
  <c r="E3392" i="1"/>
  <c r="E3395" i="1"/>
  <c r="E3398" i="1"/>
  <c r="E3400" i="1"/>
  <c r="E3401" i="1"/>
  <c r="E3408" i="1"/>
  <c r="E3415" i="1"/>
  <c r="E3416" i="1"/>
  <c r="E3426" i="1"/>
  <c r="E3432" i="1"/>
  <c r="E3438" i="1"/>
  <c r="E3440" i="1"/>
  <c r="E3441" i="1"/>
  <c r="E3442" i="1"/>
  <c r="E3445" i="1"/>
  <c r="E3446" i="1"/>
  <c r="E3447" i="1"/>
  <c r="E3455" i="1"/>
  <c r="E3457" i="1"/>
  <c r="E3461" i="1"/>
  <c r="E3462" i="1"/>
  <c r="E3465" i="1"/>
  <c r="E3471" i="1"/>
  <c r="E3472" i="1"/>
  <c r="E3474" i="1"/>
  <c r="E3480" i="1"/>
  <c r="E3481" i="1"/>
  <c r="E3482" i="1"/>
  <c r="E3483" i="1"/>
  <c r="E3485" i="1"/>
  <c r="E3487" i="1"/>
  <c r="E3488" i="1"/>
  <c r="E3491" i="1"/>
  <c r="E3492" i="1"/>
  <c r="E3495" i="1"/>
  <c r="E3499" i="1"/>
  <c r="E3504" i="1"/>
  <c r="E3505" i="1"/>
  <c r="E3510" i="1"/>
  <c r="E3520" i="1"/>
  <c r="E3521" i="1"/>
  <c r="E3522" i="1"/>
  <c r="E3523" i="1"/>
  <c r="E3528" i="1"/>
  <c r="E3529" i="1"/>
  <c r="E3530" i="1"/>
  <c r="E3534" i="1"/>
  <c r="E3536" i="1"/>
  <c r="E3541" i="1"/>
  <c r="E3542" i="1"/>
  <c r="E3543" i="1"/>
  <c r="E3545" i="1"/>
  <c r="E3547" i="1"/>
  <c r="E3550" i="1"/>
  <c r="E3553" i="1"/>
  <c r="E3555" i="1"/>
  <c r="E3561" i="1"/>
  <c r="E3563" i="1"/>
  <c r="E3567" i="1"/>
  <c r="E3570" i="1"/>
  <c r="E3572" i="1"/>
  <c r="E3575" i="1"/>
  <c r="E3578" i="1"/>
  <c r="E3579" i="1"/>
  <c r="E3583" i="1"/>
  <c r="E3594" i="1"/>
  <c r="E3595" i="1"/>
  <c r="E3598" i="1"/>
  <c r="E3599" i="1"/>
  <c r="E3600" i="1"/>
  <c r="E3602" i="1"/>
  <c r="E3603" i="1"/>
  <c r="E3604" i="1"/>
  <c r="E3606" i="1"/>
  <c r="E3607" i="1"/>
  <c r="E3609" i="1"/>
  <c r="E3610" i="1"/>
  <c r="E3612" i="1"/>
  <c r="E3616" i="1"/>
  <c r="E3620" i="1"/>
  <c r="E3621" i="1"/>
  <c r="E3622" i="1"/>
  <c r="E3624" i="1"/>
  <c r="E3626" i="1"/>
  <c r="E3627" i="1"/>
  <c r="E3629" i="1"/>
  <c r="E3635" i="1"/>
  <c r="E3641" i="1"/>
  <c r="E3649" i="1"/>
  <c r="E3651" i="1"/>
  <c r="E3654" i="1"/>
  <c r="E3660" i="1"/>
  <c r="E3661" i="1"/>
  <c r="E3665" i="1"/>
  <c r="E3671" i="1"/>
  <c r="E3676" i="1"/>
  <c r="E3677" i="1"/>
  <c r="E3680" i="1"/>
  <c r="E3684" i="1"/>
  <c r="E3689" i="1"/>
  <c r="E3691" i="1"/>
  <c r="E3695" i="1"/>
  <c r="E3697" i="1"/>
  <c r="E3698" i="1"/>
  <c r="E3703" i="1"/>
  <c r="E3706" i="1"/>
  <c r="E3708" i="1"/>
  <c r="E3710" i="1"/>
  <c r="E3715" i="1"/>
  <c r="E3716" i="1"/>
  <c r="E3719" i="1"/>
  <c r="E3722" i="1"/>
  <c r="E3726" i="1"/>
  <c r="E3727" i="1"/>
  <c r="E3729" i="1"/>
  <c r="E3731" i="1"/>
  <c r="E3738" i="1"/>
  <c r="E3740" i="1"/>
  <c r="E3742" i="1"/>
  <c r="E3744" i="1"/>
  <c r="E3749" i="1"/>
  <c r="E3756" i="1"/>
  <c r="E3764" i="1"/>
  <c r="E3770" i="1"/>
  <c r="E3781" i="1"/>
  <c r="E3782" i="1"/>
  <c r="E3793" i="1"/>
  <c r="E3795" i="1"/>
  <c r="E3796" i="1"/>
  <c r="E3807" i="1"/>
  <c r="E3809" i="1"/>
  <c r="E3811" i="1"/>
  <c r="E3814" i="1"/>
  <c r="E3815" i="1"/>
  <c r="E3824" i="1"/>
  <c r="E3825" i="1"/>
  <c r="E3830" i="1"/>
  <c r="E3836" i="1"/>
  <c r="E3839" i="1"/>
  <c r="E3840" i="1"/>
  <c r="E3857" i="1"/>
  <c r="E3858" i="1"/>
  <c r="E3867" i="1"/>
  <c r="E3876" i="1"/>
  <c r="E3882" i="1"/>
  <c r="E3883" i="1"/>
  <c r="E3887" i="1"/>
  <c r="E3893" i="1"/>
  <c r="E3895" i="1"/>
  <c r="E3897" i="1"/>
  <c r="E3901" i="1"/>
  <c r="E3903" i="1"/>
  <c r="E3907" i="1"/>
  <c r="E3908" i="1"/>
  <c r="E3913" i="1"/>
  <c r="E3914" i="1"/>
  <c r="E3916" i="1"/>
  <c r="E3917" i="1"/>
  <c r="E3919" i="1"/>
  <c r="E3923" i="1"/>
  <c r="E3925" i="1"/>
  <c r="E3929" i="1"/>
  <c r="E3930" i="1"/>
  <c r="E3931" i="1"/>
  <c r="E3934" i="1"/>
  <c r="E3938" i="1"/>
  <c r="E3940" i="1"/>
  <c r="E3941" i="1"/>
  <c r="E3942" i="1"/>
  <c r="E3945" i="1"/>
  <c r="E3948" i="1"/>
  <c r="E3949" i="1"/>
  <c r="E3952" i="1"/>
  <c r="E3958" i="1"/>
  <c r="E3964" i="1"/>
  <c r="E3965" i="1"/>
  <c r="E3974" i="1"/>
  <c r="E3978" i="1"/>
  <c r="E3988" i="1"/>
  <c r="E3995" i="1"/>
  <c r="E3996" i="1"/>
  <c r="E3998" i="1"/>
  <c r="E4005" i="1"/>
  <c r="E4009" i="1"/>
  <c r="E4010" i="1"/>
  <c r="E4024" i="1"/>
  <c r="E4026" i="1"/>
  <c r="E4027" i="1"/>
  <c r="E4038" i="1"/>
  <c r="E4042" i="1"/>
  <c r="E4046" i="1"/>
  <c r="E4047" i="1"/>
  <c r="E4048" i="1"/>
  <c r="E4054" i="1"/>
  <c r="E4055" i="1"/>
  <c r="E4056" i="1"/>
  <c r="E4065" i="1"/>
  <c r="E4071" i="1"/>
  <c r="E4073" i="1"/>
  <c r="E2446" i="1"/>
  <c r="E2615" i="1"/>
  <c r="E3821" i="1"/>
  <c r="E711" i="1"/>
  <c r="E2343" i="1"/>
  <c r="E3308" i="1"/>
  <c r="E358" i="1"/>
  <c r="E497" i="1"/>
  <c r="E764" i="1"/>
  <c r="E1012" i="1"/>
  <c r="E1509" i="1"/>
  <c r="E1668" i="1"/>
  <c r="E1887" i="1"/>
  <c r="E1975" i="1"/>
  <c r="E2143" i="1"/>
  <c r="E2238" i="1"/>
  <c r="E2489" i="1"/>
  <c r="E2916" i="1"/>
  <c r="E2933" i="1"/>
  <c r="E3108" i="1"/>
  <c r="E3728" i="1"/>
  <c r="E3725" i="1"/>
  <c r="E1874" i="1"/>
  <c r="E3362" i="1"/>
  <c r="E2745" i="1"/>
  <c r="E1974" i="1"/>
  <c r="E2229" i="1"/>
  <c r="E797" i="1"/>
  <c r="E2039" i="1"/>
  <c r="E3297" i="1"/>
  <c r="E1939" i="1"/>
  <c r="E2673" i="1"/>
  <c r="E1612" i="1"/>
  <c r="E1977" i="1"/>
  <c r="E2361" i="1"/>
  <c r="E3618" i="1"/>
  <c r="E129" i="1"/>
  <c r="E2685" i="1"/>
  <c r="E3745" i="1"/>
  <c r="E801" i="1"/>
  <c r="E964" i="1"/>
  <c r="E955" i="1"/>
  <c r="E2886" i="1"/>
  <c r="E3154" i="1"/>
  <c r="E2644" i="1"/>
  <c r="E1701" i="1"/>
  <c r="E232" i="1"/>
  <c r="E2875" i="1"/>
  <c r="E428" i="1"/>
  <c r="E941" i="1"/>
  <c r="E2180" i="1"/>
  <c r="E2927" i="1"/>
  <c r="E3806" i="1"/>
  <c r="E3921" i="1"/>
  <c r="E660" i="1"/>
  <c r="E2711" i="1"/>
  <c r="E620" i="1"/>
  <c r="E148" i="1"/>
  <c r="E855" i="1"/>
  <c r="E3628" i="1"/>
  <c r="E2003" i="1"/>
  <c r="E2114" i="1"/>
  <c r="E2763" i="1"/>
  <c r="E3349" i="1"/>
  <c r="E2167" i="1"/>
  <c r="E2807" i="1"/>
  <c r="E948" i="1"/>
  <c r="E2445" i="1"/>
  <c r="E2861" i="1"/>
  <c r="E8" i="1"/>
  <c r="E4132" i="1"/>
  <c r="E2302" i="1"/>
  <c r="E4111" i="1"/>
  <c r="E4087" i="1"/>
  <c r="E3874" i="1"/>
  <c r="E3873" i="1"/>
  <c r="E3898" i="1"/>
  <c r="E4083" i="1"/>
  <c r="E4001" i="1"/>
  <c r="E3838" i="1"/>
  <c r="E3869" i="1"/>
  <c r="E3792" i="1"/>
  <c r="E4020" i="1"/>
  <c r="E4003" i="1"/>
  <c r="E3878" i="1"/>
  <c r="E3890" i="1"/>
  <c r="E3853" i="1"/>
  <c r="E3662" i="1"/>
  <c r="E3711" i="1"/>
  <c r="J984" i="1"/>
  <c r="I984" i="1" s="1"/>
  <c r="J987" i="1"/>
  <c r="I987" i="1" s="1"/>
  <c r="J1960" i="1"/>
  <c r="I1960" i="1" s="1"/>
  <c r="J860" i="1"/>
  <c r="I860" i="1" s="1"/>
  <c r="J956" i="1"/>
  <c r="I956" i="1" s="1"/>
  <c r="J1389" i="1"/>
  <c r="I1389" i="1" s="1"/>
  <c r="J1573" i="1"/>
  <c r="I1573" i="1" s="1"/>
  <c r="J3844" i="1"/>
  <c r="I3844" i="1" s="1"/>
  <c r="J1134" i="1"/>
  <c r="I1134" i="1" s="1"/>
  <c r="J2841" i="1"/>
  <c r="I2841" i="1" s="1"/>
  <c r="J1554" i="1"/>
  <c r="I1554" i="1" s="1"/>
  <c r="J3613" i="1"/>
  <c r="I3613" i="1" s="1"/>
  <c r="J529" i="1"/>
  <c r="I529" i="1" s="1"/>
  <c r="J2400" i="1"/>
  <c r="I2400" i="1" s="1"/>
  <c r="J444" i="1"/>
  <c r="J1398" i="1"/>
  <c r="I1398" i="1" s="1"/>
  <c r="J725" i="1"/>
  <c r="I725" i="1" s="1"/>
  <c r="J1385" i="1"/>
  <c r="I1385" i="1" s="1"/>
  <c r="J1439" i="1"/>
  <c r="I1439" i="1" s="1"/>
  <c r="J1823" i="1"/>
  <c r="I1823" i="1" s="1"/>
  <c r="J1761" i="1"/>
  <c r="J3482" i="1"/>
  <c r="I3482" i="1" s="1"/>
  <c r="J3190" i="1"/>
  <c r="I3190" i="1" s="1"/>
  <c r="J922" i="1"/>
  <c r="I922" i="1" s="1"/>
  <c r="J147" i="1"/>
  <c r="I147" i="1" s="1"/>
  <c r="J1675" i="1"/>
  <c r="I1675" i="1" s="1"/>
  <c r="J1144" i="1"/>
  <c r="I1144" i="1" s="1"/>
  <c r="J3324" i="1"/>
  <c r="I3324" i="1" s="1"/>
  <c r="J2385" i="1"/>
  <c r="I2385" i="1" s="1"/>
  <c r="J1340" i="1"/>
  <c r="J2985" i="1"/>
  <c r="I2985" i="1" s="1"/>
  <c r="J700" i="1"/>
  <c r="I700" i="1" s="1"/>
  <c r="J3361" i="1"/>
  <c r="I3361" i="1" s="1"/>
  <c r="J1527" i="1"/>
  <c r="I1527" i="1" s="1"/>
  <c r="J3996" i="1"/>
  <c r="I3996" i="1" s="1"/>
  <c r="J2382" i="1"/>
  <c r="I2382" i="1" s="1"/>
  <c r="J3854" i="1"/>
  <c r="J2797" i="1"/>
  <c r="I2797" i="1" s="1"/>
  <c r="J1866" i="1"/>
  <c r="I1866" i="1" s="1"/>
  <c r="J1290" i="1"/>
  <c r="I1290" i="1" s="1"/>
  <c r="J3416" i="1"/>
  <c r="J2904" i="1"/>
  <c r="J2222" i="1"/>
  <c r="I2222" i="1" s="1"/>
  <c r="J2705" i="1"/>
  <c r="I2705" i="1" s="1"/>
  <c r="J2870" i="1"/>
  <c r="I2870" i="1" s="1"/>
  <c r="J2240" i="1"/>
  <c r="I2240" i="1" s="1"/>
  <c r="J1946" i="1"/>
  <c r="I1946" i="1" s="1"/>
  <c r="J1262" i="1"/>
  <c r="I1262" i="1" s="1"/>
  <c r="J855" i="1"/>
  <c r="I855" i="1" s="1"/>
  <c r="J657" i="1"/>
  <c r="I657" i="1" s="1"/>
  <c r="J649" i="1"/>
  <c r="I649" i="1" s="1"/>
  <c r="J568" i="1"/>
  <c r="I568" i="1" s="1"/>
  <c r="J3717" i="1"/>
  <c r="I3717" i="1" s="1"/>
  <c r="J1733" i="1"/>
  <c r="I1733" i="1" s="1"/>
  <c r="J2338" i="1"/>
  <c r="I2338" i="1" s="1"/>
  <c r="J3315" i="1"/>
  <c r="I3315" i="1" s="1"/>
  <c r="J3928" i="1"/>
  <c r="I3928" i="1" s="1"/>
  <c r="J3710" i="1"/>
  <c r="I3710" i="1" s="1"/>
  <c r="J410" i="1"/>
  <c r="I410" i="1" s="1"/>
  <c r="J3510" i="1"/>
  <c r="I3510" i="1" s="1"/>
  <c r="J2347" i="1"/>
  <c r="I2347" i="1" s="1"/>
  <c r="J2941" i="1"/>
  <c r="I2941" i="1" s="1"/>
  <c r="J3633" i="1"/>
  <c r="I3633" i="1" s="1"/>
  <c r="J4045" i="1"/>
  <c r="I4045" i="1" s="1"/>
  <c r="J395" i="1"/>
  <c r="I395" i="1" s="1"/>
  <c r="J2113" i="1"/>
  <c r="I2113" i="1" s="1"/>
  <c r="J3419" i="1"/>
  <c r="I3419" i="1" s="1"/>
  <c r="J2492" i="1"/>
  <c r="I2492" i="1" s="1"/>
  <c r="J3793" i="1"/>
  <c r="I3793" i="1" s="1"/>
  <c r="J3725" i="1"/>
  <c r="I3725" i="1" s="1"/>
  <c r="J392" i="1"/>
  <c r="I392" i="1" s="1"/>
  <c r="J3272" i="1"/>
  <c r="I3272" i="1" s="1"/>
  <c r="J3505" i="1"/>
  <c r="I3505" i="1" s="1"/>
  <c r="J3442" i="1"/>
  <c r="I3442" i="1" s="1"/>
  <c r="J3671" i="1"/>
  <c r="I3671" i="1" s="1"/>
  <c r="J1235" i="1"/>
  <c r="I1235" i="1" s="1"/>
  <c r="J2511" i="1"/>
  <c r="I2511" i="1" s="1"/>
  <c r="J3997" i="1"/>
  <c r="I3997" i="1" s="1"/>
  <c r="J1567" i="1"/>
  <c r="I1567" i="1" s="1"/>
  <c r="J1037" i="1"/>
  <c r="I1037" i="1" s="1"/>
  <c r="J1970" i="1"/>
  <c r="J1091" i="1"/>
  <c r="I1091" i="1" s="1"/>
  <c r="J3534" i="1"/>
  <c r="I3534" i="1" s="1"/>
  <c r="J3864" i="1"/>
  <c r="I3864" i="1" s="1"/>
  <c r="J1864" i="1"/>
  <c r="I1864" i="1" s="1"/>
  <c r="J3519" i="1"/>
  <c r="I3519" i="1" s="1"/>
  <c r="J2466" i="1"/>
  <c r="I2466" i="1" s="1"/>
  <c r="J566" i="1"/>
  <c r="I566" i="1" s="1"/>
  <c r="J1084" i="1"/>
  <c r="J2345" i="1"/>
  <c r="I2345" i="1" s="1"/>
  <c r="J2651" i="1"/>
  <c r="I2651" i="1" s="1"/>
  <c r="J2553" i="1"/>
  <c r="I2553" i="1" s="1"/>
  <c r="J2508" i="1"/>
  <c r="I2508" i="1" s="1"/>
  <c r="J2683" i="1"/>
  <c r="I2683" i="1" s="1"/>
  <c r="J3507" i="1"/>
  <c r="J3622" i="1"/>
  <c r="I3622" i="1" s="1"/>
  <c r="J1738" i="1"/>
  <c r="I1738" i="1" s="1"/>
  <c r="J2384" i="1"/>
  <c r="I2384" i="1" s="1"/>
  <c r="J2349" i="1"/>
  <c r="I2349" i="1" s="1"/>
  <c r="J2187" i="1"/>
  <c r="I2187" i="1" s="1"/>
  <c r="J429" i="1"/>
  <c r="I429" i="1" s="1"/>
  <c r="J46" i="1"/>
  <c r="I46" i="1" s="1"/>
  <c r="J206" i="1"/>
  <c r="I206" i="1" s="1"/>
  <c r="J123" i="1"/>
  <c r="I123" i="1" s="1"/>
  <c r="J476" i="1"/>
  <c r="I476" i="1" s="1"/>
  <c r="J1965" i="1"/>
  <c r="I1965" i="1" s="1"/>
  <c r="J1981" i="1"/>
  <c r="I1981" i="1" s="1"/>
  <c r="J447" i="1"/>
  <c r="J322" i="1"/>
  <c r="I322" i="1" s="1"/>
  <c r="J381" i="1"/>
  <c r="I381" i="1" s="1"/>
  <c r="J239" i="1"/>
  <c r="I239" i="1" s="1"/>
  <c r="J651" i="1"/>
  <c r="I651" i="1" s="1"/>
  <c r="J1653" i="1"/>
  <c r="I1653" i="1" s="1"/>
  <c r="J2092" i="1"/>
  <c r="I2092" i="1" s="1"/>
  <c r="J2453" i="1"/>
  <c r="I2453" i="1" s="1"/>
  <c r="J2896" i="1"/>
  <c r="I2896" i="1" s="1"/>
  <c r="J4093" i="1"/>
  <c r="I4093" i="1" s="1"/>
  <c r="J3701" i="1"/>
  <c r="I3701" i="1" s="1"/>
  <c r="J3846" i="1"/>
  <c r="I3846" i="1" s="1"/>
  <c r="J3395" i="1"/>
  <c r="I3395" i="1" s="1"/>
  <c r="J263" i="1"/>
  <c r="I263" i="1" s="1"/>
  <c r="J262" i="1"/>
  <c r="I262" i="1" s="1"/>
  <c r="J169" i="1"/>
  <c r="I169" i="1" s="1"/>
  <c r="J218" i="1"/>
  <c r="I218" i="1" s="1"/>
  <c r="J331" i="1"/>
  <c r="I331" i="1" s="1"/>
  <c r="J475" i="1"/>
  <c r="I475" i="1" s="1"/>
  <c r="J574" i="1"/>
  <c r="I574" i="1" s="1"/>
  <c r="J895" i="1"/>
  <c r="I895" i="1" s="1"/>
  <c r="J1230" i="1"/>
  <c r="I1230" i="1" s="1"/>
  <c r="J1570" i="1"/>
  <c r="I1570" i="1" s="1"/>
  <c r="J1749" i="1"/>
  <c r="I1749" i="1" s="1"/>
  <c r="J1494" i="1"/>
  <c r="I1494" i="1" s="1"/>
  <c r="J1706" i="1"/>
  <c r="I1706" i="1" s="1"/>
  <c r="J1700" i="1"/>
  <c r="I1700" i="1" s="1"/>
  <c r="J2073" i="1"/>
  <c r="J1394" i="1"/>
  <c r="I1394" i="1" s="1"/>
  <c r="J1926" i="1"/>
  <c r="I1926" i="1" s="1"/>
  <c r="J2071" i="1"/>
  <c r="I2071" i="1" s="1"/>
  <c r="J1974" i="1"/>
  <c r="I1974" i="1" s="1"/>
  <c r="J2981" i="1"/>
  <c r="I2981" i="1" s="1"/>
  <c r="J2654" i="1"/>
  <c r="I2654" i="1" s="1"/>
  <c r="J3068" i="1"/>
  <c r="I3068" i="1" s="1"/>
  <c r="J2871" i="1"/>
  <c r="I2871" i="1" s="1"/>
  <c r="J3488" i="1"/>
  <c r="I3488" i="1" s="1"/>
  <c r="J2656" i="1"/>
  <c r="I2656" i="1" s="1"/>
  <c r="J3741" i="1"/>
  <c r="I3741" i="1" s="1"/>
  <c r="J3966" i="1"/>
  <c r="I3966" i="1" s="1"/>
  <c r="J4031" i="1"/>
  <c r="I4031" i="1" s="1"/>
  <c r="J4112" i="1"/>
  <c r="I4112" i="1" s="1"/>
  <c r="J3722" i="1"/>
  <c r="I3722" i="1" s="1"/>
  <c r="J4176" i="1"/>
  <c r="I4176" i="1" s="1"/>
  <c r="J4138" i="1"/>
  <c r="I4138" i="1" s="1"/>
  <c r="J4104" i="1"/>
  <c r="J4059" i="1"/>
  <c r="I4059" i="1" s="1"/>
  <c r="J4183" i="1"/>
  <c r="J667" i="1"/>
  <c r="I667" i="1" s="1"/>
  <c r="J244" i="1"/>
  <c r="I244" i="1" s="1"/>
  <c r="J531" i="1"/>
  <c r="I531" i="1" s="1"/>
  <c r="J837" i="1"/>
  <c r="I837" i="1" s="1"/>
  <c r="J1117" i="1"/>
  <c r="I1117" i="1" s="1"/>
  <c r="J1369" i="1"/>
  <c r="J1633" i="1"/>
  <c r="J1348" i="1"/>
  <c r="I1348" i="1" s="1"/>
  <c r="J1636" i="1"/>
  <c r="I1636" i="1" s="1"/>
  <c r="J1838" i="1"/>
  <c r="I1838" i="1" s="1"/>
  <c r="J1971" i="1"/>
  <c r="I1971" i="1" s="1"/>
  <c r="J2119" i="1"/>
  <c r="I2119" i="1" s="1"/>
  <c r="J1543" i="1"/>
  <c r="I1543" i="1" s="1"/>
  <c r="J1951" i="1"/>
  <c r="I1951" i="1" s="1"/>
  <c r="J2146" i="1"/>
  <c r="I2146" i="1" s="1"/>
  <c r="J2886" i="1"/>
  <c r="I2886" i="1" s="1"/>
  <c r="J2681" i="1"/>
  <c r="J2662" i="1"/>
  <c r="I2662" i="1" s="1"/>
  <c r="J2163" i="1"/>
  <c r="J2436" i="1"/>
  <c r="I2436" i="1" s="1"/>
  <c r="J2757" i="1"/>
  <c r="I2757" i="1" s="1"/>
  <c r="J2709" i="1"/>
  <c r="I2709" i="1" s="1"/>
  <c r="J2853" i="1"/>
  <c r="I2853" i="1" s="1"/>
  <c r="J2702" i="1"/>
  <c r="I2702" i="1" s="1"/>
  <c r="J2892" i="1"/>
  <c r="I2892" i="1" s="1"/>
  <c r="J2976" i="1"/>
  <c r="I2976" i="1" s="1"/>
  <c r="J3176" i="1"/>
  <c r="I3176" i="1" s="1"/>
  <c r="J3225" i="1"/>
  <c r="I3225" i="1" s="1"/>
  <c r="J4213" i="1"/>
  <c r="I4213" i="1" s="1"/>
  <c r="J3057" i="1"/>
  <c r="I3057" i="1" s="1"/>
  <c r="J3770" i="1"/>
  <c r="I3770" i="1" s="1"/>
  <c r="J2325" i="1"/>
  <c r="I2325" i="1" s="1"/>
  <c r="J415" i="1"/>
  <c r="I415" i="1" s="1"/>
  <c r="J1920" i="1"/>
  <c r="J1854" i="1"/>
  <c r="I1854" i="1" s="1"/>
  <c r="J2645" i="1"/>
  <c r="I2645" i="1" s="1"/>
  <c r="J3438" i="1"/>
  <c r="I3438" i="1" s="1"/>
  <c r="J3903" i="1"/>
  <c r="I3903" i="1" s="1"/>
  <c r="J966" i="1"/>
  <c r="I966" i="1" s="1"/>
  <c r="J779" i="1"/>
  <c r="I779" i="1" s="1"/>
  <c r="J1032" i="1"/>
  <c r="I1032" i="1" s="1"/>
  <c r="J1375" i="1"/>
  <c r="I1375" i="1" s="1"/>
  <c r="J1526" i="1"/>
  <c r="J1403" i="1"/>
  <c r="I1403" i="1" s="1"/>
  <c r="J1378" i="1"/>
  <c r="J1758" i="1"/>
  <c r="I1758" i="1" s="1"/>
  <c r="J1781" i="1"/>
  <c r="I1781" i="1" s="1"/>
  <c r="J2001" i="1"/>
  <c r="I2001" i="1" s="1"/>
  <c r="J2085" i="1"/>
  <c r="I2085" i="1" s="1"/>
  <c r="J1283" i="1"/>
  <c r="I1283" i="1" s="1"/>
  <c r="J1518" i="1"/>
  <c r="I1518" i="1" s="1"/>
  <c r="J2235" i="1"/>
  <c r="I2235" i="1" s="1"/>
  <c r="J1536" i="1"/>
  <c r="I1536" i="1" s="1"/>
  <c r="J2077" i="1"/>
  <c r="J2410" i="1"/>
  <c r="I2410" i="1" s="1"/>
  <c r="J2243" i="1"/>
  <c r="I2243" i="1" s="1"/>
  <c r="J2595" i="1"/>
  <c r="I2595" i="1" s="1"/>
  <c r="J2552" i="1"/>
  <c r="I2552" i="1" s="1"/>
  <c r="J2729" i="1"/>
  <c r="J2719" i="1"/>
  <c r="I2719" i="1" s="1"/>
  <c r="J2275" i="1"/>
  <c r="I2275" i="1" s="1"/>
  <c r="J3040" i="1"/>
  <c r="I3040" i="1" s="1"/>
  <c r="J2876" i="1"/>
  <c r="I2876" i="1" s="1"/>
  <c r="J3570" i="1"/>
  <c r="I3570" i="1" s="1"/>
  <c r="J2893" i="1"/>
  <c r="I2893" i="1" s="1"/>
  <c r="J3899" i="1"/>
  <c r="I3899" i="1" s="1"/>
  <c r="J3523" i="1"/>
  <c r="J3711" i="1"/>
  <c r="I3711" i="1" s="1"/>
  <c r="J2846" i="1"/>
  <c r="I2846" i="1" s="1"/>
  <c r="J4029" i="1"/>
  <c r="I4029" i="1" s="1"/>
  <c r="J3514" i="1"/>
  <c r="I3514" i="1" s="1"/>
  <c r="J4003" i="1"/>
  <c r="I4003" i="1" s="1"/>
  <c r="J4221" i="1"/>
  <c r="I4221" i="1" s="1"/>
  <c r="J3435" i="1"/>
  <c r="I3435" i="1" s="1"/>
  <c r="J4076" i="1"/>
  <c r="I4076" i="1" s="1"/>
  <c r="J4129" i="1"/>
  <c r="J4167" i="1"/>
  <c r="I4167" i="1" s="1"/>
  <c r="J3617" i="1"/>
  <c r="I3617" i="1" s="1"/>
  <c r="J261" i="1"/>
  <c r="I261" i="1" s="1"/>
  <c r="J493" i="1"/>
  <c r="I493" i="1" s="1"/>
  <c r="J1224" i="1"/>
  <c r="I1224" i="1" s="1"/>
  <c r="J1202" i="1"/>
  <c r="I1202" i="1" s="1"/>
  <c r="J1194" i="1"/>
  <c r="I1194" i="1" s="1"/>
  <c r="J1528" i="1"/>
  <c r="J2997" i="1"/>
  <c r="I2997" i="1" s="1"/>
  <c r="J2484" i="1"/>
  <c r="I2484" i="1" s="1"/>
  <c r="J3653" i="1"/>
  <c r="I3653" i="1" s="1"/>
  <c r="J2970" i="1"/>
  <c r="I2970" i="1" s="1"/>
  <c r="J3412" i="1"/>
  <c r="I3412" i="1" s="1"/>
  <c r="J3718" i="1"/>
  <c r="I3718" i="1" s="1"/>
  <c r="J4001" i="1"/>
  <c r="I4001" i="1" s="1"/>
  <c r="J4212" i="1"/>
  <c r="I4212" i="1" s="1"/>
  <c r="J1258" i="1"/>
  <c r="I1258" i="1" s="1"/>
  <c r="J382" i="1"/>
  <c r="J377" i="1"/>
  <c r="I377" i="1" s="1"/>
  <c r="J712" i="1"/>
  <c r="I712" i="1" s="1"/>
  <c r="J732" i="1"/>
  <c r="I732" i="1" s="1"/>
  <c r="J91" i="1"/>
  <c r="I91" i="1" s="1"/>
  <c r="J132" i="1"/>
  <c r="I132" i="1" s="1"/>
  <c r="J706" i="1"/>
  <c r="I706" i="1" s="1"/>
  <c r="J18" i="1"/>
  <c r="I18" i="1" s="1"/>
  <c r="J92" i="1"/>
  <c r="I92" i="1" s="1"/>
  <c r="J272" i="1"/>
  <c r="J532" i="1"/>
  <c r="I532" i="1" s="1"/>
  <c r="J609" i="1"/>
  <c r="I609" i="1" s="1"/>
  <c r="J602" i="1"/>
  <c r="I602" i="1" s="1"/>
  <c r="J510" i="1"/>
  <c r="I510" i="1" s="1"/>
  <c r="J680" i="1"/>
  <c r="I680" i="1" s="1"/>
  <c r="J988" i="1"/>
  <c r="I988" i="1" s="1"/>
  <c r="J928" i="1"/>
  <c r="I928" i="1" s="1"/>
  <c r="J1012" i="1"/>
  <c r="I1012" i="1" s="1"/>
  <c r="J1154" i="1"/>
  <c r="J1231" i="1"/>
  <c r="I1231" i="1" s="1"/>
  <c r="J900" i="1"/>
  <c r="I900" i="1" s="1"/>
  <c r="J1275" i="1"/>
  <c r="J1268" i="1"/>
  <c r="I1268" i="1" s="1"/>
  <c r="J1382" i="1"/>
  <c r="J1319" i="1"/>
  <c r="I1319" i="1" s="1"/>
  <c r="J1296" i="1"/>
  <c r="I1296" i="1" s="1"/>
  <c r="J1628" i="1"/>
  <c r="I1628" i="1" s="1"/>
  <c r="J1497" i="1"/>
  <c r="I1497" i="1" s="1"/>
  <c r="J1624" i="1"/>
  <c r="I1624" i="1" s="1"/>
  <c r="J2033" i="1"/>
  <c r="I2033" i="1" s="1"/>
  <c r="J1739" i="1"/>
  <c r="I1739" i="1" s="1"/>
  <c r="J1702" i="1"/>
  <c r="I1702" i="1" s="1"/>
  <c r="J1741" i="1"/>
  <c r="J1964" i="1"/>
  <c r="J2167" i="1"/>
  <c r="I2167" i="1" s="1"/>
  <c r="J2106" i="1"/>
  <c r="I2106" i="1" s="1"/>
  <c r="J2653" i="1"/>
  <c r="I2653" i="1" s="1"/>
  <c r="J2906" i="1"/>
  <c r="I2906" i="1" s="1"/>
  <c r="J2855" i="1"/>
  <c r="I2855" i="1" s="1"/>
  <c r="J2624" i="1"/>
  <c r="I2624" i="1" s="1"/>
  <c r="J2184" i="1"/>
  <c r="J2145" i="1"/>
  <c r="I2145" i="1" s="1"/>
  <c r="J2570" i="1"/>
  <c r="I2570" i="1" s="1"/>
  <c r="J2247" i="1"/>
  <c r="J2747" i="1"/>
  <c r="I2747" i="1" s="1"/>
  <c r="J3166" i="1"/>
  <c r="I3166" i="1" s="1"/>
  <c r="J2901" i="1"/>
  <c r="I2901" i="1" s="1"/>
  <c r="J2213" i="1"/>
  <c r="I2213" i="1" s="1"/>
  <c r="J2888" i="1"/>
  <c r="I2888" i="1" s="1"/>
  <c r="J2743" i="1"/>
  <c r="I2743" i="1" s="1"/>
  <c r="J2687" i="1"/>
  <c r="I2687" i="1" s="1"/>
  <c r="J2478" i="1"/>
  <c r="J2954" i="1"/>
  <c r="I2954" i="1" s="1"/>
  <c r="J3530" i="1"/>
  <c r="I3530" i="1" s="1"/>
  <c r="J3298" i="1"/>
  <c r="I3298" i="1" s="1"/>
  <c r="J3447" i="1"/>
  <c r="I3447" i="1" s="1"/>
  <c r="J2673" i="1"/>
  <c r="I2673" i="1" s="1"/>
  <c r="J3377" i="1"/>
  <c r="I3377" i="1" s="1"/>
  <c r="J3714" i="1"/>
  <c r="I3714" i="1" s="1"/>
  <c r="J3923" i="1"/>
  <c r="I3923" i="1" s="1"/>
  <c r="J4071" i="1"/>
  <c r="I4071" i="1" s="1"/>
  <c r="J3705" i="1"/>
  <c r="I3705" i="1" s="1"/>
  <c r="J4189" i="1"/>
  <c r="I4189" i="1" s="1"/>
  <c r="J3440" i="1"/>
  <c r="I3440" i="1" s="1"/>
  <c r="J3695" i="1"/>
  <c r="I3695" i="1" s="1"/>
  <c r="J3630" i="1"/>
  <c r="I3630" i="1" s="1"/>
  <c r="J4096" i="1"/>
  <c r="I4096" i="1" s="1"/>
  <c r="J4185" i="1"/>
  <c r="J4200" i="1"/>
  <c r="I4200" i="1" s="1"/>
  <c r="J4077" i="1"/>
  <c r="I4077" i="1" s="1"/>
  <c r="J3819" i="1"/>
  <c r="I3819" i="1" s="1"/>
  <c r="J63" i="1"/>
  <c r="I63" i="1" s="1"/>
  <c r="J326" i="1"/>
  <c r="J780" i="1"/>
  <c r="I780" i="1" s="1"/>
  <c r="J27" i="1"/>
  <c r="I27" i="1" s="1"/>
  <c r="J534" i="1"/>
  <c r="I534" i="1" s="1"/>
  <c r="J540" i="1"/>
  <c r="I540" i="1" s="1"/>
  <c r="J472" i="1"/>
  <c r="I472" i="1" s="1"/>
  <c r="J615" i="1"/>
  <c r="I615" i="1" s="1"/>
  <c r="J580" i="1"/>
  <c r="I580" i="1" s="1"/>
  <c r="J744" i="1"/>
  <c r="J670" i="1"/>
  <c r="I670" i="1" s="1"/>
  <c r="J490" i="1"/>
  <c r="I490" i="1" s="1"/>
  <c r="J461" i="1"/>
  <c r="I461" i="1" s="1"/>
  <c r="J1130" i="1"/>
  <c r="I1130" i="1" s="1"/>
  <c r="J953" i="1"/>
  <c r="I953" i="1" s="1"/>
  <c r="J565" i="1"/>
  <c r="I565" i="1" s="1"/>
  <c r="J1133" i="1"/>
  <c r="I1133" i="1" s="1"/>
  <c r="J771" i="1"/>
  <c r="I771" i="1" s="1"/>
  <c r="J1264" i="1"/>
  <c r="I1264" i="1" s="1"/>
  <c r="J936" i="1"/>
  <c r="I936" i="1" s="1"/>
  <c r="J1086" i="1"/>
  <c r="I1086" i="1" s="1"/>
  <c r="J1169" i="1"/>
  <c r="I1169" i="1" s="1"/>
  <c r="J1146" i="1"/>
  <c r="I1146" i="1" s="1"/>
  <c r="J1663" i="1"/>
  <c r="J1473" i="1"/>
  <c r="I1473" i="1" s="1"/>
  <c r="J1611" i="1"/>
  <c r="I1611" i="1" s="1"/>
  <c r="J1844" i="1"/>
  <c r="I1844" i="1" s="1"/>
  <c r="J1994" i="1"/>
  <c r="J1605" i="1"/>
  <c r="I1605" i="1" s="1"/>
  <c r="J1876" i="1"/>
  <c r="I1876" i="1" s="1"/>
  <c r="J2281" i="1"/>
  <c r="J2242" i="1"/>
  <c r="I2242" i="1" s="1"/>
  <c r="J2417" i="1"/>
  <c r="I2417" i="1" s="1"/>
  <c r="J2236" i="1"/>
  <c r="J2047" i="1"/>
  <c r="I2047" i="1" s="1"/>
  <c r="J2389" i="1"/>
  <c r="I2389" i="1" s="1"/>
  <c r="J3141" i="1"/>
  <c r="I3141" i="1" s="1"/>
  <c r="J3032" i="1"/>
  <c r="I3032" i="1" s="1"/>
  <c r="J3098" i="1"/>
  <c r="I3098" i="1" s="1"/>
  <c r="J2910" i="1"/>
  <c r="I2910" i="1" s="1"/>
  <c r="J3764" i="1"/>
  <c r="I3764" i="1" s="1"/>
  <c r="J3889" i="1"/>
  <c r="I3889" i="1" s="1"/>
  <c r="J3516" i="1"/>
  <c r="J3685" i="1"/>
  <c r="I3685" i="1" s="1"/>
  <c r="J3179" i="1"/>
  <c r="I3179" i="1" s="1"/>
  <c r="J3978" i="1"/>
  <c r="I3978" i="1" s="1"/>
  <c r="J4113" i="1"/>
  <c r="I4113" i="1" s="1"/>
  <c r="J4124" i="1"/>
  <c r="I4124" i="1" s="1"/>
  <c r="J4021" i="1"/>
  <c r="J3941" i="1"/>
  <c r="I3941" i="1" s="1"/>
  <c r="J110" i="1"/>
  <c r="I110" i="1" s="1"/>
  <c r="J660" i="1"/>
  <c r="J1019" i="1"/>
  <c r="I1019" i="1" s="1"/>
  <c r="J1145" i="1"/>
  <c r="I1145" i="1" s="1"/>
  <c r="J1796" i="1"/>
  <c r="I1796" i="1" s="1"/>
  <c r="J2043" i="1"/>
  <c r="I2043" i="1" s="1"/>
  <c r="J2227" i="1"/>
  <c r="I2227" i="1" s="1"/>
  <c r="J2427" i="1"/>
  <c r="I2427" i="1" s="1"/>
  <c r="J3001" i="1"/>
  <c r="I3001" i="1" s="1"/>
  <c r="J2208" i="1"/>
  <c r="I2208" i="1" s="1"/>
  <c r="J3310" i="1"/>
  <c r="I3310" i="1" s="1"/>
  <c r="J4152" i="1"/>
  <c r="I4152" i="1" s="1"/>
  <c r="J79" i="1"/>
  <c r="I79" i="1" s="1"/>
  <c r="J127" i="1"/>
  <c r="I127" i="1" s="1"/>
  <c r="J108" i="1"/>
  <c r="I108" i="1" s="1"/>
  <c r="J478" i="1"/>
  <c r="I478" i="1" s="1"/>
  <c r="J68" i="1"/>
  <c r="I68" i="1" s="1"/>
  <c r="J109" i="1"/>
  <c r="I109" i="1" s="1"/>
  <c r="J81" i="1"/>
  <c r="I81" i="1" s="1"/>
  <c r="J764" i="1"/>
  <c r="I764" i="1" s="1"/>
  <c r="J858" i="1"/>
  <c r="I858" i="1" s="1"/>
  <c r="J754" i="1"/>
  <c r="I754" i="1" s="1"/>
  <c r="J1583" i="1"/>
  <c r="I1583" i="1" s="1"/>
  <c r="J1472" i="1"/>
  <c r="I1472" i="1" s="1"/>
  <c r="J1852" i="1"/>
  <c r="I1852" i="1" s="1"/>
  <c r="J1540" i="1"/>
  <c r="J1370" i="1"/>
  <c r="I1370" i="1" s="1"/>
  <c r="J2049" i="1"/>
  <c r="I2049" i="1" s="1"/>
  <c r="J1519" i="1"/>
  <c r="I1519" i="1" s="1"/>
  <c r="J2418" i="1"/>
  <c r="I2418" i="1" s="1"/>
  <c r="J2149" i="1"/>
  <c r="I2149" i="1" s="1"/>
  <c r="J2581" i="1"/>
  <c r="I2581" i="1" s="1"/>
  <c r="J2561" i="1"/>
  <c r="I2561" i="1" s="1"/>
  <c r="J2516" i="1"/>
  <c r="I2516" i="1" s="1"/>
  <c r="J2587" i="1"/>
  <c r="I2587" i="1" s="1"/>
  <c r="J3270" i="1"/>
  <c r="J2543" i="1"/>
  <c r="I2543" i="1" s="1"/>
  <c r="J3150" i="1"/>
  <c r="I3150" i="1" s="1"/>
  <c r="J3742" i="1"/>
  <c r="I3742" i="1" s="1"/>
  <c r="J4088" i="1"/>
  <c r="I4088" i="1" s="1"/>
  <c r="J136" i="1"/>
  <c r="I136" i="1" s="1"/>
  <c r="J1503" i="1"/>
  <c r="I1503" i="1" s="1"/>
  <c r="J3055" i="1"/>
  <c r="I3055" i="1" s="1"/>
  <c r="J161" i="1"/>
  <c r="I161" i="1" s="1"/>
  <c r="J213" i="1"/>
  <c r="I213" i="1" s="1"/>
  <c r="J121" i="1"/>
  <c r="I121" i="1" s="1"/>
  <c r="J1310" i="1"/>
  <c r="I1310" i="1" s="1"/>
  <c r="J10" i="1"/>
  <c r="I10" i="1" s="1"/>
  <c r="J2579" i="1"/>
  <c r="I2579" i="1" s="1"/>
  <c r="J674" i="1"/>
  <c r="I674" i="1" s="1"/>
  <c r="J2677" i="1"/>
  <c r="I2677" i="1" s="1"/>
  <c r="J2601" i="1"/>
  <c r="I2601" i="1" s="1"/>
  <c r="J111" i="1"/>
  <c r="J3650" i="1"/>
  <c r="I3650" i="1" s="1"/>
  <c r="J1150" i="1"/>
  <c r="I1150" i="1" s="1"/>
  <c r="J889" i="1"/>
  <c r="I889" i="1" s="1"/>
  <c r="J104" i="1"/>
  <c r="I104" i="1" s="1"/>
  <c r="J292" i="1"/>
  <c r="I292" i="1" s="1"/>
  <c r="J530" i="1"/>
  <c r="I530" i="1" s="1"/>
  <c r="J4132" i="1"/>
  <c r="I4132" i="1" s="1"/>
  <c r="J799" i="1"/>
  <c r="I799" i="1" s="1"/>
  <c r="J1097" i="1"/>
  <c r="I1097" i="1" s="1"/>
  <c r="J1676" i="1"/>
  <c r="I1676" i="1" s="1"/>
  <c r="J1766" i="1"/>
  <c r="I1766" i="1" s="1"/>
  <c r="J1950" i="1"/>
  <c r="I1950" i="1" s="1"/>
  <c r="J2081" i="1"/>
  <c r="I2081" i="1" s="1"/>
  <c r="J2366" i="1"/>
  <c r="I2366" i="1" s="1"/>
  <c r="J3575" i="1"/>
  <c r="I3575" i="1" s="1"/>
  <c r="J3946" i="1"/>
  <c r="I3946" i="1" s="1"/>
  <c r="J4037" i="1"/>
  <c r="I4037" i="1" s="1"/>
  <c r="K385" i="1"/>
  <c r="K678" i="1"/>
  <c r="K932" i="1"/>
  <c r="K1231" i="1"/>
  <c r="K2654" i="1"/>
  <c r="C2396" i="1"/>
  <c r="C1888" i="1"/>
  <c r="J1362" i="1"/>
  <c r="I1362" i="1" s="1"/>
  <c r="C1362" i="1"/>
  <c r="C1359" i="1"/>
  <c r="C1001" i="1"/>
  <c r="C1002" i="1"/>
  <c r="C982" i="1"/>
  <c r="C2397" i="1"/>
  <c r="C2869" i="1"/>
  <c r="C3632" i="1"/>
  <c r="C2241" i="1"/>
  <c r="C4142" i="1"/>
  <c r="C2534" i="1"/>
  <c r="C1898" i="1"/>
  <c r="C1498" i="1"/>
  <c r="C3271" i="1"/>
  <c r="J163" i="1"/>
  <c r="I163" i="1" s="1"/>
  <c r="C163" i="1"/>
  <c r="C3369" i="1"/>
  <c r="C293" i="1"/>
  <c r="J2700" i="1"/>
  <c r="I2700" i="1" s="1"/>
  <c r="C2700" i="1"/>
  <c r="C2232" i="1"/>
  <c r="C2231" i="1"/>
  <c r="J739" i="1"/>
  <c r="I739" i="1" s="1"/>
  <c r="C739" i="1"/>
  <c r="C524" i="1"/>
  <c r="J3865" i="1"/>
  <c r="I3865" i="1" s="1"/>
  <c r="C3865" i="1"/>
  <c r="J3866" i="1"/>
  <c r="I3866" i="1" s="1"/>
  <c r="C3866" i="1"/>
  <c r="J258" i="1"/>
  <c r="I258" i="1" s="1"/>
  <c r="C258" i="1"/>
  <c r="C204" i="1"/>
  <c r="C1042" i="1"/>
  <c r="J4296" i="1"/>
  <c r="I4296" i="1" s="1"/>
  <c r="C4296" i="1"/>
  <c r="J1508" i="1"/>
  <c r="I1508" i="1" s="1"/>
  <c r="C1508" i="1"/>
  <c r="J3918" i="1"/>
  <c r="I3918" i="1" s="1"/>
  <c r="C3918" i="1"/>
  <c r="J2252" i="1"/>
  <c r="I2252" i="1" s="1"/>
  <c r="C2252" i="1"/>
  <c r="J3759" i="1"/>
  <c r="I3759" i="1" s="1"/>
  <c r="C3759" i="1"/>
  <c r="J4312" i="1"/>
  <c r="I4312" i="1" s="1"/>
  <c r="C4312" i="1"/>
  <c r="C3979" i="1"/>
  <c r="C2546" i="1"/>
  <c r="C3712" i="1"/>
  <c r="C2647" i="1"/>
  <c r="C4102" i="1"/>
  <c r="J1291" i="1"/>
  <c r="I1291" i="1" s="1"/>
  <c r="C1291" i="1"/>
  <c r="C3084" i="1"/>
  <c r="J4323" i="1"/>
  <c r="I4323" i="1" s="1"/>
  <c r="C4323" i="1"/>
  <c r="J1005" i="1"/>
  <c r="I1005" i="1" s="1"/>
  <c r="C1005" i="1"/>
  <c r="C1034" i="1"/>
  <c r="C3180" i="1"/>
  <c r="J3451" i="1"/>
  <c r="I3451" i="1" s="1"/>
  <c r="C3451" i="1"/>
  <c r="C4184" i="1"/>
  <c r="C1458" i="1"/>
  <c r="C1313" i="1"/>
  <c r="C3322" i="1"/>
  <c r="C4331" i="1"/>
  <c r="C4298" i="1"/>
  <c r="C3289" i="1"/>
  <c r="C3223" i="1"/>
  <c r="J278" i="1"/>
  <c r="C278" i="1"/>
  <c r="J719" i="1"/>
  <c r="I719" i="1" s="1"/>
  <c r="C719" i="1"/>
  <c r="J1641" i="1"/>
  <c r="I1641" i="1" s="1"/>
  <c r="C1641" i="1"/>
  <c r="C217" i="1"/>
  <c r="C3674" i="1"/>
  <c r="J2191" i="1"/>
  <c r="I2191" i="1" s="1"/>
  <c r="C2191" i="1"/>
  <c r="C400" i="1"/>
  <c r="C201" i="1"/>
  <c r="C1292" i="1"/>
  <c r="J3386" i="1"/>
  <c r="I3386" i="1" s="1"/>
  <c r="C3386" i="1"/>
  <c r="J2604" i="1"/>
  <c r="I2604" i="1" s="1"/>
  <c r="C2604" i="1"/>
  <c r="C3423" i="1"/>
  <c r="C707" i="1"/>
  <c r="C710" i="1"/>
  <c r="C1096" i="1"/>
  <c r="C2712" i="1"/>
  <c r="C2922" i="1"/>
  <c r="J2573" i="1"/>
  <c r="C2573" i="1"/>
  <c r="C2307" i="1"/>
  <c r="C2274" i="1"/>
  <c r="C1924" i="1"/>
  <c r="C1184" i="1"/>
  <c r="C1172" i="1"/>
  <c r="C965" i="1"/>
  <c r="C507" i="1"/>
  <c r="J504" i="1"/>
  <c r="I504" i="1" s="1"/>
  <c r="C504" i="1"/>
  <c r="C187" i="1"/>
  <c r="C1107" i="1"/>
  <c r="C3295" i="1"/>
  <c r="C698" i="1"/>
  <c r="C2992" i="1"/>
  <c r="C1093" i="1"/>
  <c r="J605" i="1"/>
  <c r="C605" i="1"/>
  <c r="J1712" i="1"/>
  <c r="I1712" i="1" s="1"/>
  <c r="C1712" i="1"/>
  <c r="C1167" i="1"/>
  <c r="J3074" i="1"/>
  <c r="I3074" i="1" s="1"/>
  <c r="C3074" i="1"/>
  <c r="C3123" i="1"/>
  <c r="C3124" i="1"/>
  <c r="C2087" i="1"/>
  <c r="C3193" i="1"/>
  <c r="C3152" i="1"/>
  <c r="C852" i="1"/>
  <c r="C3838" i="1"/>
  <c r="C3729" i="1"/>
  <c r="C2675" i="1"/>
  <c r="C1894" i="1"/>
  <c r="C1753" i="1"/>
  <c r="C1671" i="1"/>
  <c r="C1565" i="1"/>
  <c r="C1227" i="1"/>
  <c r="C1112" i="1"/>
  <c r="C935" i="1"/>
  <c r="C305" i="1"/>
  <c r="C287" i="1"/>
  <c r="C4065" i="1"/>
  <c r="C4211" i="1"/>
  <c r="C3898" i="1"/>
  <c r="C3048" i="1"/>
  <c r="C840" i="1"/>
  <c r="C1018" i="1"/>
  <c r="C677" i="1"/>
  <c r="C967" i="1"/>
  <c r="C3960" i="1"/>
  <c r="C1383" i="1"/>
  <c r="C2400" i="1"/>
  <c r="C2677" i="1"/>
  <c r="C3377" i="1"/>
  <c r="C3626" i="1"/>
  <c r="C806" i="1"/>
  <c r="C1378" i="1"/>
  <c r="C585" i="1"/>
  <c r="C3807" i="1"/>
  <c r="C3790" i="1"/>
  <c r="C3769" i="1"/>
  <c r="C3606" i="1"/>
  <c r="C1386" i="1"/>
  <c r="C469" i="1"/>
  <c r="C3945" i="1"/>
  <c r="C4216" i="1"/>
  <c r="C2977" i="1"/>
  <c r="C3142" i="1"/>
  <c r="C2439" i="1"/>
  <c r="C1708" i="1"/>
  <c r="C683" i="1"/>
  <c r="C1845" i="1"/>
  <c r="C1019" i="1"/>
  <c r="C694" i="1"/>
  <c r="C143" i="1"/>
  <c r="C1840" i="1"/>
  <c r="C1553" i="1"/>
  <c r="C1198" i="1"/>
  <c r="C1168" i="1"/>
  <c r="C828" i="1"/>
  <c r="C4325" i="1"/>
  <c r="C8" i="1"/>
  <c r="C10" i="1"/>
  <c r="C1110" i="1"/>
  <c r="C14" i="1"/>
  <c r="C16" i="1"/>
  <c r="C17" i="1"/>
  <c r="C18" i="1"/>
  <c r="C19" i="1"/>
  <c r="C20" i="1"/>
  <c r="C21" i="1"/>
  <c r="C22" i="1"/>
  <c r="C23" i="1"/>
  <c r="C24" i="1"/>
  <c r="C26" i="1"/>
  <c r="C27" i="1"/>
  <c r="C28" i="1"/>
  <c r="C29" i="1"/>
  <c r="C32" i="1"/>
  <c r="C33" i="1"/>
  <c r="C34" i="1"/>
  <c r="C35" i="1"/>
  <c r="C36" i="1"/>
  <c r="C37" i="1"/>
  <c r="C38" i="1"/>
  <c r="C39" i="1"/>
  <c r="C41" i="1"/>
  <c r="C42" i="1"/>
  <c r="C43" i="1"/>
  <c r="C45" i="1"/>
  <c r="C46" i="1"/>
  <c r="C48" i="1"/>
  <c r="C50" i="1"/>
  <c r="C51" i="1"/>
  <c r="C52" i="1"/>
  <c r="C53" i="1"/>
  <c r="C54" i="1"/>
  <c r="C56" i="1"/>
  <c r="C57" i="1"/>
  <c r="C58" i="1"/>
  <c r="C1503" i="1"/>
  <c r="C1547" i="1"/>
  <c r="C61" i="1"/>
  <c r="C63" i="1"/>
  <c r="C65" i="1"/>
  <c r="C67" i="1"/>
  <c r="C1884" i="1"/>
  <c r="C68" i="1"/>
  <c r="C69" i="1"/>
  <c r="C70" i="1"/>
  <c r="C72" i="1"/>
  <c r="C73" i="1"/>
  <c r="C74" i="1"/>
  <c r="C75" i="1"/>
  <c r="C76" i="1"/>
  <c r="C78" i="1"/>
  <c r="C79" i="1"/>
  <c r="C80" i="1"/>
  <c r="C81" i="1"/>
  <c r="C82" i="1"/>
  <c r="C83" i="1"/>
  <c r="C84" i="1"/>
  <c r="C87" i="1"/>
  <c r="C88" i="1"/>
  <c r="C89" i="1"/>
  <c r="C91" i="1"/>
  <c r="C92" i="1"/>
  <c r="C95" i="1"/>
  <c r="C96" i="1"/>
  <c r="C99" i="1"/>
  <c r="C101" i="1"/>
  <c r="C102" i="1"/>
  <c r="C103" i="1"/>
  <c r="C104" i="1"/>
  <c r="C105" i="1"/>
  <c r="C108" i="1"/>
  <c r="C109" i="1"/>
  <c r="C110" i="1"/>
  <c r="C111" i="1"/>
  <c r="C112" i="1"/>
  <c r="C113" i="1"/>
  <c r="C115" i="1"/>
  <c r="C116" i="1"/>
  <c r="C117" i="1"/>
  <c r="C118" i="1"/>
  <c r="C121" i="1"/>
  <c r="C1935" i="1"/>
  <c r="C122" i="1"/>
  <c r="C123" i="1"/>
  <c r="C125" i="1"/>
  <c r="C127" i="1"/>
  <c r="C128" i="1"/>
  <c r="C129" i="1"/>
  <c r="C130" i="1"/>
  <c r="C131" i="1"/>
  <c r="C132" i="1"/>
  <c r="C136" i="1"/>
  <c r="C137" i="1"/>
  <c r="C138" i="1"/>
  <c r="C140" i="1"/>
  <c r="C141" i="1"/>
  <c r="C142" i="1"/>
  <c r="C144" i="1"/>
  <c r="C145" i="1"/>
  <c r="C146" i="1"/>
  <c r="C147" i="1"/>
  <c r="C148" i="1"/>
  <c r="C149" i="1"/>
  <c r="C151" i="1"/>
  <c r="C154" i="1"/>
  <c r="C155" i="1"/>
  <c r="C159" i="1"/>
  <c r="C161" i="1"/>
  <c r="C162" i="1"/>
  <c r="C165" i="1"/>
  <c r="C166" i="1"/>
  <c r="C167" i="1"/>
  <c r="C169" i="1"/>
  <c r="C171" i="1"/>
  <c r="C172" i="1"/>
  <c r="C173" i="1"/>
  <c r="C176" i="1"/>
  <c r="C178" i="1"/>
  <c r="C181" i="1"/>
  <c r="C182" i="1"/>
  <c r="C183" i="1"/>
  <c r="C184" i="1"/>
  <c r="C185" i="1"/>
  <c r="C186" i="1"/>
  <c r="C189" i="1"/>
  <c r="C191" i="1"/>
  <c r="C192" i="1"/>
  <c r="C193" i="1"/>
  <c r="C194" i="1"/>
  <c r="C196" i="1"/>
  <c r="C197" i="1"/>
  <c r="C198" i="1"/>
  <c r="C200" i="1"/>
  <c r="C203" i="1"/>
  <c r="C97" i="1"/>
  <c r="C206" i="1"/>
  <c r="C207" i="1"/>
  <c r="C208" i="1"/>
  <c r="C209" i="1"/>
  <c r="C210" i="1"/>
  <c r="C998" i="1"/>
  <c r="C211" i="1"/>
  <c r="C212" i="1"/>
  <c r="C213" i="1"/>
  <c r="C214" i="1"/>
  <c r="C215" i="1"/>
  <c r="C216" i="1"/>
  <c r="C218" i="1"/>
  <c r="C219" i="1"/>
  <c r="C220" i="1"/>
  <c r="C221" i="1"/>
  <c r="C222" i="1"/>
  <c r="C224" i="1"/>
  <c r="C228" i="1"/>
  <c r="C232" i="1"/>
  <c r="C468" i="1"/>
  <c r="C234" i="1"/>
  <c r="C235" i="1"/>
  <c r="C236" i="1"/>
  <c r="C237" i="1"/>
  <c r="C238" i="1"/>
  <c r="C239" i="1"/>
  <c r="C240" i="1"/>
  <c r="C241" i="1"/>
  <c r="C243" i="1"/>
  <c r="C244" i="1"/>
  <c r="C245" i="1"/>
  <c r="C248" i="1"/>
  <c r="C249" i="1"/>
  <c r="C250" i="1"/>
  <c r="C251" i="1"/>
  <c r="C3391" i="1"/>
  <c r="C253" i="1"/>
  <c r="C254" i="1"/>
  <c r="C255" i="1"/>
  <c r="C256" i="1"/>
  <c r="C257" i="1"/>
  <c r="C260" i="1"/>
  <c r="C261" i="1"/>
  <c r="C262" i="1"/>
  <c r="C263" i="1"/>
  <c r="C266" i="1"/>
  <c r="C267" i="1"/>
  <c r="C268" i="1"/>
  <c r="C269" i="1"/>
  <c r="C270" i="1"/>
  <c r="C272" i="1"/>
  <c r="C273" i="1"/>
  <c r="C274" i="1"/>
  <c r="C275" i="1"/>
  <c r="C276" i="1"/>
  <c r="C277" i="1"/>
  <c r="C279" i="1"/>
  <c r="C280" i="1"/>
  <c r="C281" i="1"/>
  <c r="C282" i="1"/>
  <c r="C283" i="1"/>
  <c r="C285" i="1"/>
  <c r="C286" i="1"/>
  <c r="C4018" i="1"/>
  <c r="C288" i="1"/>
  <c r="C289" i="1"/>
  <c r="C290" i="1"/>
  <c r="C292" i="1"/>
  <c r="C294" i="1"/>
  <c r="C295" i="1"/>
  <c r="C296" i="1"/>
  <c r="C297" i="1"/>
  <c r="C298" i="1"/>
  <c r="C299" i="1"/>
  <c r="C301" i="1"/>
  <c r="C303" i="1"/>
  <c r="C306" i="1"/>
  <c r="C307" i="1"/>
  <c r="C308" i="1"/>
  <c r="C309" i="1"/>
  <c r="C310" i="1"/>
  <c r="C311" i="1"/>
  <c r="C312" i="1"/>
  <c r="C313" i="1"/>
  <c r="C316" i="1"/>
  <c r="C317" i="1"/>
  <c r="C318" i="1"/>
  <c r="C1829" i="1"/>
  <c r="C320" i="1"/>
  <c r="C321" i="1"/>
  <c r="C322" i="1"/>
  <c r="C324" i="1"/>
  <c r="C326" i="1"/>
  <c r="C327" i="1"/>
  <c r="C328" i="1"/>
  <c r="C329" i="1"/>
  <c r="C330" i="1"/>
  <c r="C331" i="1"/>
  <c r="C332" i="1"/>
  <c r="C334" i="1"/>
  <c r="C335" i="1"/>
  <c r="C336" i="1"/>
  <c r="C230" i="1"/>
  <c r="C337" i="1"/>
  <c r="C340" i="1"/>
  <c r="C342" i="1"/>
  <c r="C345" i="1"/>
  <c r="C346" i="1"/>
  <c r="C347" i="1"/>
  <c r="C350" i="1"/>
  <c r="C352" i="1"/>
  <c r="C355" i="1"/>
  <c r="C356" i="1"/>
  <c r="C357" i="1"/>
  <c r="C358" i="1"/>
  <c r="C359" i="1"/>
  <c r="C360" i="1"/>
  <c r="C361" i="1"/>
  <c r="C363" i="1"/>
  <c r="C364" i="1"/>
  <c r="C366" i="1"/>
  <c r="C367" i="1"/>
  <c r="C368" i="1"/>
  <c r="C370" i="1"/>
  <c r="C372" i="1"/>
  <c r="C373" i="1"/>
  <c r="C375" i="1"/>
  <c r="C376" i="1"/>
  <c r="C377" i="1"/>
  <c r="C1978" i="1"/>
  <c r="C381" i="1"/>
  <c r="C382" i="1"/>
  <c r="C384" i="1"/>
  <c r="C385" i="1"/>
  <c r="C386" i="1"/>
  <c r="C387" i="1"/>
  <c r="C389" i="1"/>
  <c r="C390" i="1"/>
  <c r="C391" i="1"/>
  <c r="C392" i="1"/>
  <c r="C393" i="1"/>
  <c r="C394" i="1"/>
  <c r="C395" i="1"/>
  <c r="C396" i="1"/>
  <c r="C397" i="1"/>
  <c r="C398" i="1"/>
  <c r="C399" i="1"/>
  <c r="C403" i="1"/>
  <c r="C406" i="1"/>
  <c r="C407" i="1"/>
  <c r="C409" i="1"/>
  <c r="C410" i="1"/>
  <c r="C412" i="1"/>
  <c r="C413" i="1"/>
  <c r="C414" i="1"/>
  <c r="C415" i="1"/>
  <c r="C416" i="1"/>
  <c r="C417" i="1"/>
  <c r="C418" i="1"/>
  <c r="C419" i="1"/>
  <c r="C420" i="1"/>
  <c r="C422" i="1"/>
  <c r="C424" i="1"/>
  <c r="C425" i="1"/>
  <c r="C426" i="1"/>
  <c r="C427" i="1"/>
  <c r="C428" i="1"/>
  <c r="C429" i="1"/>
  <c r="C430" i="1"/>
  <c r="C431" i="1"/>
  <c r="C432" i="1"/>
  <c r="C433" i="1"/>
  <c r="C434" i="1"/>
  <c r="C436" i="1"/>
  <c r="C437" i="1"/>
  <c r="C438" i="1"/>
  <c r="C439" i="1"/>
  <c r="C440" i="1"/>
  <c r="C442" i="1"/>
  <c r="C443" i="1"/>
  <c r="C444" i="1"/>
  <c r="C445" i="1"/>
  <c r="C447" i="1"/>
  <c r="C448" i="1"/>
  <c r="C449" i="1"/>
  <c r="C450" i="1"/>
  <c r="C451" i="1"/>
  <c r="C453" i="1"/>
  <c r="C456" i="1"/>
  <c r="C457" i="1"/>
  <c r="C458" i="1"/>
  <c r="C459" i="1"/>
  <c r="C461" i="1"/>
  <c r="C462" i="1"/>
  <c r="C463" i="1"/>
  <c r="C464" i="1"/>
  <c r="C465" i="1"/>
  <c r="C466" i="1"/>
  <c r="C467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3" i="1"/>
  <c r="C485" i="1"/>
  <c r="C486" i="1"/>
  <c r="C487" i="1"/>
  <c r="C488" i="1"/>
  <c r="C489" i="1"/>
  <c r="C490" i="1"/>
  <c r="C493" i="1"/>
  <c r="C494" i="1"/>
  <c r="C495" i="1"/>
  <c r="C496" i="1"/>
  <c r="C497" i="1"/>
  <c r="C498" i="1"/>
  <c r="C499" i="1"/>
  <c r="C500" i="1"/>
  <c r="C501" i="1"/>
  <c r="C503" i="1"/>
  <c r="C505" i="1"/>
  <c r="C506" i="1"/>
  <c r="C508" i="1"/>
  <c r="C510" i="1"/>
  <c r="C511" i="1"/>
  <c r="C512" i="1"/>
  <c r="C513" i="1"/>
  <c r="C514" i="1"/>
  <c r="C517" i="1"/>
  <c r="C520" i="1"/>
  <c r="C521" i="1"/>
  <c r="C522" i="1"/>
  <c r="C523" i="1"/>
  <c r="C525" i="1"/>
  <c r="C526" i="1"/>
  <c r="C528" i="1"/>
  <c r="C529" i="1"/>
  <c r="C530" i="1"/>
  <c r="C531" i="1"/>
  <c r="C532" i="1"/>
  <c r="C533" i="1"/>
  <c r="C534" i="1"/>
  <c r="C535" i="1"/>
  <c r="C536" i="1"/>
  <c r="C537" i="1"/>
  <c r="C538" i="1"/>
  <c r="C540" i="1"/>
  <c r="C541" i="1"/>
  <c r="C543" i="1"/>
  <c r="C544" i="1"/>
  <c r="C545" i="1"/>
  <c r="C546" i="1"/>
  <c r="C548" i="1"/>
  <c r="C549" i="1"/>
  <c r="C552" i="1"/>
  <c r="C554" i="1"/>
  <c r="C555" i="1"/>
  <c r="C556" i="1"/>
  <c r="C557" i="1"/>
  <c r="C559" i="1"/>
  <c r="C560" i="1"/>
  <c r="C563" i="1"/>
  <c r="C565" i="1"/>
  <c r="C566" i="1"/>
  <c r="C568" i="1"/>
  <c r="C569" i="1"/>
  <c r="C570" i="1"/>
  <c r="C571" i="1"/>
  <c r="C572" i="1"/>
  <c r="C573" i="1"/>
  <c r="C574" i="1"/>
  <c r="C578" i="1"/>
  <c r="C579" i="1"/>
  <c r="C580" i="1"/>
  <c r="C581" i="1"/>
  <c r="C583" i="1"/>
  <c r="C586" i="1"/>
  <c r="C587" i="1"/>
  <c r="C588" i="1"/>
  <c r="C589" i="1"/>
  <c r="C590" i="1"/>
  <c r="C591" i="1"/>
  <c r="C592" i="1"/>
  <c r="C593" i="1"/>
  <c r="C594" i="1"/>
  <c r="C596" i="1"/>
  <c r="C598" i="1"/>
  <c r="C599" i="1"/>
  <c r="C600" i="1"/>
  <c r="C602" i="1"/>
  <c r="C604" i="1"/>
  <c r="C606" i="1"/>
  <c r="C4132" i="1"/>
  <c r="C607" i="1"/>
  <c r="C609" i="1"/>
  <c r="C610" i="1"/>
  <c r="C611" i="1"/>
  <c r="C612" i="1"/>
  <c r="C613" i="1"/>
  <c r="C615" i="1"/>
  <c r="C617" i="1"/>
  <c r="C618" i="1"/>
  <c r="C619" i="1"/>
  <c r="C620" i="1"/>
  <c r="C622" i="1"/>
  <c r="C623" i="1"/>
  <c r="C624" i="1"/>
  <c r="C625" i="1"/>
  <c r="C626" i="1"/>
  <c r="C627" i="1"/>
  <c r="C628" i="1"/>
  <c r="C629" i="1"/>
  <c r="C630" i="1"/>
  <c r="C631" i="1"/>
  <c r="C633" i="1"/>
  <c r="C634" i="1"/>
  <c r="C635" i="1"/>
  <c r="C636" i="1"/>
  <c r="C637" i="1"/>
  <c r="C638" i="1"/>
  <c r="C641" i="1"/>
  <c r="C642" i="1"/>
  <c r="C643" i="1"/>
  <c r="C644" i="1"/>
  <c r="C645" i="1"/>
  <c r="C647" i="1"/>
  <c r="C648" i="1"/>
  <c r="C649" i="1"/>
  <c r="C651" i="1"/>
  <c r="C652" i="1"/>
  <c r="C656" i="1"/>
  <c r="C657" i="1"/>
  <c r="C658" i="1"/>
  <c r="C660" i="1"/>
  <c r="C661" i="1"/>
  <c r="C663" i="1"/>
  <c r="C664" i="1"/>
  <c r="C667" i="1"/>
  <c r="C668" i="1"/>
  <c r="C669" i="1"/>
  <c r="C670" i="1"/>
  <c r="C671" i="1"/>
  <c r="C672" i="1"/>
  <c r="C674" i="1"/>
  <c r="C675" i="1"/>
  <c r="C676" i="1"/>
  <c r="C678" i="1"/>
  <c r="C679" i="1"/>
  <c r="C680" i="1"/>
  <c r="C682" i="1"/>
  <c r="C684" i="1"/>
  <c r="C686" i="1"/>
  <c r="C687" i="1"/>
  <c r="C689" i="1"/>
  <c r="C690" i="1"/>
  <c r="C691" i="1"/>
  <c r="C697" i="1"/>
  <c r="C699" i="1"/>
  <c r="C700" i="1"/>
  <c r="C702" i="1"/>
  <c r="C703" i="1"/>
  <c r="C705" i="1"/>
  <c r="C706" i="1"/>
  <c r="C708" i="1"/>
  <c r="C709" i="1"/>
  <c r="C711" i="1"/>
  <c r="C712" i="1"/>
  <c r="C714" i="1"/>
  <c r="C715" i="1"/>
  <c r="C716" i="1"/>
  <c r="C717" i="1"/>
  <c r="C721" i="1"/>
  <c r="C722" i="1"/>
  <c r="C724" i="1"/>
  <c r="C725" i="1"/>
  <c r="C726" i="1"/>
  <c r="C727" i="1"/>
  <c r="C729" i="1"/>
  <c r="C731" i="1"/>
  <c r="C732" i="1"/>
  <c r="C734" i="1"/>
  <c r="C735" i="1"/>
  <c r="C736" i="1"/>
  <c r="C738" i="1"/>
  <c r="C740" i="1"/>
  <c r="C741" i="1"/>
  <c r="C742" i="1"/>
  <c r="C743" i="1"/>
  <c r="C744" i="1"/>
  <c r="C746" i="1"/>
  <c r="C747" i="1"/>
  <c r="C749" i="1"/>
  <c r="C750" i="1"/>
  <c r="C752" i="1"/>
  <c r="C753" i="1"/>
  <c r="C754" i="1"/>
  <c r="C756" i="1"/>
  <c r="C757" i="1"/>
  <c r="C758" i="1"/>
  <c r="C759" i="1"/>
  <c r="C760" i="1"/>
  <c r="C764" i="1"/>
  <c r="C765" i="1"/>
  <c r="C766" i="1"/>
  <c r="C769" i="1"/>
  <c r="C771" i="1"/>
  <c r="C772" i="1"/>
  <c r="C773" i="1"/>
  <c r="C774" i="1"/>
  <c r="C775" i="1"/>
  <c r="C777" i="1"/>
  <c r="C778" i="1"/>
  <c r="C779" i="1"/>
  <c r="C780" i="1"/>
  <c r="C782" i="1"/>
  <c r="C783" i="1"/>
  <c r="C784" i="1"/>
  <c r="C785" i="1"/>
  <c r="C786" i="1"/>
  <c r="C787" i="1"/>
  <c r="C789" i="1"/>
  <c r="C792" i="1"/>
  <c r="C794" i="1"/>
  <c r="C795" i="1"/>
  <c r="C797" i="1"/>
  <c r="C798" i="1"/>
  <c r="C799" i="1"/>
  <c r="C800" i="1"/>
  <c r="C801" i="1"/>
  <c r="C802" i="1"/>
  <c r="C804" i="1"/>
  <c r="C805" i="1"/>
  <c r="C807" i="1"/>
  <c r="C808" i="1"/>
  <c r="C809" i="1"/>
  <c r="C811" i="1"/>
  <c r="C812" i="1"/>
  <c r="C813" i="1"/>
  <c r="C814" i="1"/>
  <c r="C815" i="1"/>
  <c r="C816" i="1"/>
  <c r="C818" i="1"/>
  <c r="C819" i="1"/>
  <c r="C821" i="1"/>
  <c r="C822" i="1"/>
  <c r="C823" i="1"/>
  <c r="C825" i="1"/>
  <c r="C826" i="1"/>
  <c r="C827" i="1"/>
  <c r="C832" i="1"/>
  <c r="C833" i="1"/>
  <c r="C834" i="1"/>
  <c r="C836" i="1"/>
  <c r="C837" i="1"/>
  <c r="C838" i="1"/>
  <c r="C839" i="1"/>
  <c r="C841" i="1"/>
  <c r="C842" i="1"/>
  <c r="C845" i="1"/>
  <c r="C846" i="1"/>
  <c r="C847" i="1"/>
  <c r="C849" i="1"/>
  <c r="C850" i="1"/>
  <c r="C851" i="1"/>
  <c r="C855" i="1"/>
  <c r="C856" i="1"/>
  <c r="C857" i="1"/>
  <c r="C858" i="1"/>
  <c r="C860" i="1"/>
  <c r="C861" i="1"/>
  <c r="C862" i="1"/>
  <c r="C863" i="1"/>
  <c r="C867" i="1"/>
  <c r="C868" i="1"/>
  <c r="C869" i="1"/>
  <c r="C870" i="1"/>
  <c r="C871" i="1"/>
  <c r="C873" i="1"/>
  <c r="C874" i="1"/>
  <c r="C875" i="1"/>
  <c r="C876" i="1"/>
  <c r="C877" i="1"/>
  <c r="C880" i="1"/>
  <c r="C881" i="1"/>
  <c r="C882" i="1"/>
  <c r="C884" i="1"/>
  <c r="C885" i="1"/>
  <c r="C888" i="1"/>
  <c r="C889" i="1"/>
  <c r="C890" i="1"/>
  <c r="C892" i="1"/>
  <c r="C893" i="1"/>
  <c r="C895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3" i="1"/>
  <c r="C914" i="1"/>
  <c r="C915" i="1"/>
  <c r="C916" i="1"/>
  <c r="C917" i="1"/>
  <c r="C918" i="1"/>
  <c r="C919" i="1"/>
  <c r="C920" i="1"/>
  <c r="C921" i="1"/>
  <c r="C922" i="1"/>
  <c r="C923" i="1"/>
  <c r="C926" i="1"/>
  <c r="C928" i="1"/>
  <c r="C929" i="1"/>
  <c r="C930" i="1"/>
  <c r="C931" i="1"/>
  <c r="C932" i="1"/>
  <c r="C933" i="1"/>
  <c r="C934" i="1"/>
  <c r="C936" i="1"/>
  <c r="C937" i="1"/>
  <c r="C938" i="1"/>
  <c r="C939" i="1"/>
  <c r="C940" i="1"/>
  <c r="C941" i="1"/>
  <c r="C942" i="1"/>
  <c r="C945" i="1"/>
  <c r="C946" i="1"/>
  <c r="C947" i="1"/>
  <c r="C948" i="1"/>
  <c r="C949" i="1"/>
  <c r="C950" i="1"/>
  <c r="C951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6" i="1"/>
  <c r="C968" i="1"/>
  <c r="C969" i="1"/>
  <c r="C970" i="1"/>
  <c r="C971" i="1"/>
  <c r="C973" i="1"/>
  <c r="C975" i="1"/>
  <c r="C976" i="1"/>
  <c r="C978" i="1"/>
  <c r="C980" i="1"/>
  <c r="C981" i="1"/>
  <c r="C983" i="1"/>
  <c r="C984" i="1"/>
  <c r="C986" i="1"/>
  <c r="C987" i="1"/>
  <c r="C988" i="1"/>
  <c r="C989" i="1"/>
  <c r="C990" i="1"/>
  <c r="C992" i="1"/>
  <c r="C994" i="1"/>
  <c r="C995" i="1"/>
  <c r="C999" i="1"/>
  <c r="C1000" i="1"/>
  <c r="C1004" i="1"/>
  <c r="C1006" i="1"/>
  <c r="C1010" i="1"/>
  <c r="C1011" i="1"/>
  <c r="C1012" i="1"/>
  <c r="C1013" i="1"/>
  <c r="C1016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6" i="1"/>
  <c r="C1037" i="1"/>
  <c r="C1040" i="1"/>
  <c r="C1041" i="1"/>
  <c r="C1044" i="1"/>
  <c r="C1046" i="1"/>
  <c r="C1048" i="1"/>
  <c r="C1050" i="1"/>
  <c r="C1051" i="1"/>
  <c r="C1052" i="1"/>
  <c r="C1053" i="1"/>
  <c r="C1054" i="1"/>
  <c r="C1056" i="1"/>
  <c r="C1057" i="1"/>
  <c r="C1060" i="1"/>
  <c r="C1061" i="1"/>
  <c r="C1062" i="1"/>
  <c r="C1063" i="1"/>
  <c r="C1064" i="1"/>
  <c r="C1065" i="1"/>
  <c r="C1066" i="1"/>
  <c r="C1068" i="1"/>
  <c r="C1069" i="1"/>
  <c r="C1071" i="1"/>
  <c r="C1072" i="1"/>
  <c r="C1074" i="1"/>
  <c r="C1075" i="1"/>
  <c r="C1076" i="1"/>
  <c r="C1077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4" i="1"/>
  <c r="C1095" i="1"/>
  <c r="C1097" i="1"/>
  <c r="C1098" i="1"/>
  <c r="C1099" i="1"/>
  <c r="C1100" i="1"/>
  <c r="C1102" i="1"/>
  <c r="C1103" i="1"/>
  <c r="C1104" i="1"/>
  <c r="C1106" i="1"/>
  <c r="C1108" i="1"/>
  <c r="C1111" i="1"/>
  <c r="C1113" i="1"/>
  <c r="C1115" i="1"/>
  <c r="C1116" i="1"/>
  <c r="C1117" i="1"/>
  <c r="C1118" i="1"/>
  <c r="C1122" i="1"/>
  <c r="C1123" i="1"/>
  <c r="C1124" i="1"/>
  <c r="C1125" i="1"/>
  <c r="C1126" i="1"/>
  <c r="C1127" i="1"/>
  <c r="C1128" i="1"/>
  <c r="C1130" i="1"/>
  <c r="C1132" i="1"/>
  <c r="C1133" i="1"/>
  <c r="C1134" i="1"/>
  <c r="C1136" i="1"/>
  <c r="C1137" i="1"/>
  <c r="C1138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7" i="1"/>
  <c r="C1159" i="1"/>
  <c r="C1160" i="1"/>
  <c r="C1161" i="1"/>
  <c r="C1162" i="1"/>
  <c r="C1165" i="1"/>
  <c r="C1169" i="1"/>
  <c r="C1173" i="1"/>
  <c r="C1174" i="1"/>
  <c r="C1175" i="1"/>
  <c r="C1176" i="1"/>
  <c r="C1177" i="1"/>
  <c r="C1178" i="1"/>
  <c r="C1179" i="1"/>
  <c r="C1180" i="1"/>
  <c r="C1181" i="1"/>
  <c r="C1182" i="1"/>
  <c r="C1183" i="1"/>
  <c r="C1189" i="1"/>
  <c r="C1191" i="1"/>
  <c r="C1193" i="1"/>
  <c r="C1194" i="1"/>
  <c r="C1197" i="1"/>
  <c r="C1202" i="1"/>
  <c r="C1203" i="1"/>
  <c r="C1204" i="1"/>
  <c r="C1205" i="1"/>
  <c r="C1206" i="1"/>
  <c r="C1207" i="1"/>
  <c r="C1208" i="1"/>
  <c r="C1209" i="1"/>
  <c r="C1210" i="1"/>
  <c r="C1212" i="1"/>
  <c r="C1213" i="1"/>
  <c r="C1214" i="1"/>
  <c r="C1215" i="1"/>
  <c r="C1216" i="1"/>
  <c r="C1218" i="1"/>
  <c r="C1219" i="1"/>
  <c r="C1220" i="1"/>
  <c r="C1223" i="1"/>
  <c r="C1224" i="1"/>
  <c r="C1225" i="1"/>
  <c r="C1226" i="1"/>
  <c r="C1228" i="1"/>
  <c r="C1229" i="1"/>
  <c r="C1230" i="1"/>
  <c r="C1231" i="1"/>
  <c r="C1232" i="1"/>
  <c r="C1233" i="1"/>
  <c r="C1235" i="1"/>
  <c r="C1238" i="1"/>
  <c r="C1240" i="1"/>
  <c r="C1245" i="1"/>
  <c r="C1246" i="1"/>
  <c r="C1248" i="1"/>
  <c r="C1251" i="1"/>
  <c r="C1252" i="1"/>
  <c r="C1253" i="1"/>
  <c r="C1255" i="1"/>
  <c r="C1256" i="1"/>
  <c r="C1258" i="1"/>
  <c r="C1259" i="1"/>
  <c r="C1260" i="1"/>
  <c r="C1261" i="1"/>
  <c r="C1262" i="1"/>
  <c r="C1263" i="1"/>
  <c r="C1264" i="1"/>
  <c r="C1265" i="1"/>
  <c r="C1267" i="1"/>
  <c r="C1268" i="1"/>
  <c r="C1270" i="1"/>
  <c r="C1271" i="1"/>
  <c r="C1272" i="1"/>
  <c r="C1273" i="1"/>
  <c r="C1275" i="1"/>
  <c r="C1276" i="1"/>
  <c r="C1278" i="1"/>
  <c r="C1283" i="1"/>
  <c r="C1285" i="1"/>
  <c r="C1286" i="1"/>
  <c r="C1287" i="1"/>
  <c r="C1289" i="1"/>
  <c r="C1290" i="1"/>
  <c r="C1293" i="1"/>
  <c r="C1295" i="1"/>
  <c r="C1296" i="1"/>
  <c r="C1297" i="1"/>
  <c r="C1298" i="1"/>
  <c r="C1299" i="1"/>
  <c r="C1300" i="1"/>
  <c r="C1301" i="1"/>
  <c r="C1303" i="1"/>
  <c r="C1304" i="1"/>
  <c r="C1305" i="1"/>
  <c r="C1306" i="1"/>
  <c r="C1307" i="1"/>
  <c r="C1308" i="1"/>
  <c r="C1309" i="1"/>
  <c r="C1310" i="1"/>
  <c r="C1311" i="1"/>
  <c r="C1312" i="1"/>
  <c r="C1314" i="1"/>
  <c r="C1317" i="1"/>
  <c r="C1318" i="1"/>
  <c r="C1319" i="1"/>
  <c r="C1321" i="1"/>
  <c r="C1322" i="1"/>
  <c r="C1323" i="1"/>
  <c r="C1324" i="1"/>
  <c r="C1325" i="1"/>
  <c r="C1326" i="1"/>
  <c r="C1327" i="1"/>
  <c r="C1328" i="1"/>
  <c r="C1330" i="1"/>
  <c r="C1331" i="1"/>
  <c r="C1333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60" i="1"/>
  <c r="C1361" i="1"/>
  <c r="C1363" i="1"/>
  <c r="C1364" i="1"/>
  <c r="C1367" i="1"/>
  <c r="C1369" i="1"/>
  <c r="C1370" i="1"/>
  <c r="C1371" i="1"/>
  <c r="C1373" i="1"/>
  <c r="C1374" i="1"/>
  <c r="C1375" i="1"/>
  <c r="C1376" i="1"/>
  <c r="C1377" i="1"/>
  <c r="C1379" i="1"/>
  <c r="C1380" i="1"/>
  <c r="C1381" i="1"/>
  <c r="C1382" i="1"/>
  <c r="C1384" i="1"/>
  <c r="C1385" i="1"/>
  <c r="C1387" i="1"/>
  <c r="C1388" i="1"/>
  <c r="C1389" i="1"/>
  <c r="C1391" i="1"/>
  <c r="C1392" i="1"/>
  <c r="C1393" i="1"/>
  <c r="C1394" i="1"/>
  <c r="C1395" i="1"/>
  <c r="C1397" i="1"/>
  <c r="C1398" i="1"/>
  <c r="C1399" i="1"/>
  <c r="C1400" i="1"/>
  <c r="C1401" i="1"/>
  <c r="C1403" i="1"/>
  <c r="C1404" i="1"/>
  <c r="C1406" i="1"/>
  <c r="C1407" i="1"/>
  <c r="C1409" i="1"/>
  <c r="C1411" i="1"/>
  <c r="C1412" i="1"/>
  <c r="C1413" i="1"/>
  <c r="C1414" i="1"/>
  <c r="C1418" i="1"/>
  <c r="C1419" i="1"/>
  <c r="C1420" i="1"/>
  <c r="C1422" i="1"/>
  <c r="C1423" i="1"/>
  <c r="C1424" i="1"/>
  <c r="C1426" i="1"/>
  <c r="C1428" i="1"/>
  <c r="C1432" i="1"/>
  <c r="C1433" i="1"/>
  <c r="C1434" i="1"/>
  <c r="C1435" i="1"/>
  <c r="C1436" i="1"/>
  <c r="C1437" i="1"/>
  <c r="C1438" i="1"/>
  <c r="C1439" i="1"/>
  <c r="C1440" i="1"/>
  <c r="C1441" i="1"/>
  <c r="C1442" i="1"/>
  <c r="C1444" i="1"/>
  <c r="C1447" i="1"/>
  <c r="C1450" i="1"/>
  <c r="C1451" i="1"/>
  <c r="C1452" i="1"/>
  <c r="C1453" i="1"/>
  <c r="C1456" i="1"/>
  <c r="C1457" i="1"/>
  <c r="C1459" i="1"/>
  <c r="C1460" i="1"/>
  <c r="C1462" i="1"/>
  <c r="C1463" i="1"/>
  <c r="C1464" i="1"/>
  <c r="C1465" i="1"/>
  <c r="C1466" i="1"/>
  <c r="C1467" i="1"/>
  <c r="C1468" i="1"/>
  <c r="C1469" i="1"/>
  <c r="C1471" i="1"/>
  <c r="C1472" i="1"/>
  <c r="C1473" i="1"/>
  <c r="C1475" i="1"/>
  <c r="C1476" i="1"/>
  <c r="C1477" i="1"/>
  <c r="C1478" i="1"/>
  <c r="C1479" i="1"/>
  <c r="C1480" i="1"/>
  <c r="C1482" i="1"/>
  <c r="C1483" i="1"/>
  <c r="C1488" i="1"/>
  <c r="C1489" i="1"/>
  <c r="C1490" i="1"/>
  <c r="C1491" i="1"/>
  <c r="C1492" i="1"/>
  <c r="C1493" i="1"/>
  <c r="C1494" i="1"/>
  <c r="C1495" i="1"/>
  <c r="C1497" i="1"/>
  <c r="C1500" i="1"/>
  <c r="C1501" i="1"/>
  <c r="C1505" i="1"/>
  <c r="C1506" i="1"/>
  <c r="C1507" i="1"/>
  <c r="C1509" i="1"/>
  <c r="C1510" i="1"/>
  <c r="C1515" i="1"/>
  <c r="C1516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2" i="1"/>
  <c r="C1534" i="1"/>
  <c r="C1535" i="1"/>
  <c r="C1536" i="1"/>
  <c r="C1537" i="1"/>
  <c r="C1538" i="1"/>
  <c r="C1540" i="1"/>
  <c r="C1541" i="1"/>
  <c r="C1542" i="1"/>
  <c r="C1543" i="1"/>
  <c r="C1546" i="1"/>
  <c r="C1548" i="1"/>
  <c r="C1550" i="1"/>
  <c r="C1551" i="1"/>
  <c r="C1554" i="1"/>
  <c r="C1555" i="1"/>
  <c r="C1557" i="1"/>
  <c r="C1561" i="1"/>
  <c r="C1563" i="1"/>
  <c r="C1567" i="1"/>
  <c r="C1568" i="1"/>
  <c r="C1569" i="1"/>
  <c r="C1570" i="1"/>
  <c r="C1571" i="1"/>
  <c r="C1573" i="1"/>
  <c r="C1574" i="1"/>
  <c r="C1575" i="1"/>
  <c r="C1577" i="1"/>
  <c r="C1578" i="1"/>
  <c r="C1579" i="1"/>
  <c r="C1580" i="1"/>
  <c r="C1581" i="1"/>
  <c r="C1583" i="1"/>
  <c r="C1584" i="1"/>
  <c r="C1585" i="1"/>
  <c r="C1587" i="1"/>
  <c r="C1588" i="1"/>
  <c r="C1589" i="1"/>
  <c r="C1591" i="1"/>
  <c r="C1592" i="1"/>
  <c r="C1595" i="1"/>
  <c r="C1596" i="1"/>
  <c r="C1600" i="1"/>
  <c r="C1601" i="1"/>
  <c r="C1602" i="1"/>
  <c r="C1604" i="1"/>
  <c r="C1605" i="1"/>
  <c r="C1607" i="1"/>
  <c r="C1608" i="1"/>
  <c r="C1610" i="1"/>
  <c r="C1611" i="1"/>
  <c r="C1612" i="1"/>
  <c r="C1614" i="1"/>
  <c r="C1615" i="1"/>
  <c r="C1617" i="1"/>
  <c r="C1618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6" i="1"/>
  <c r="C1637" i="1"/>
  <c r="C1638" i="1"/>
  <c r="C1639" i="1"/>
  <c r="C1642" i="1"/>
  <c r="C1643" i="1"/>
  <c r="C1644" i="1"/>
  <c r="C1645" i="1"/>
  <c r="C1646" i="1"/>
  <c r="C1647" i="1"/>
  <c r="C1648" i="1"/>
  <c r="C1649" i="1"/>
  <c r="C1650" i="1"/>
  <c r="C1652" i="1"/>
  <c r="C1653" i="1"/>
  <c r="C1654" i="1"/>
  <c r="C1655" i="1"/>
  <c r="C1656" i="1"/>
  <c r="C1658" i="1"/>
  <c r="C1659" i="1"/>
  <c r="C1660" i="1"/>
  <c r="C1663" i="1"/>
  <c r="C1665" i="1"/>
  <c r="C1667" i="1"/>
  <c r="C1668" i="1"/>
  <c r="C1669" i="1"/>
  <c r="C1670" i="1"/>
  <c r="C1672" i="1"/>
  <c r="C1674" i="1"/>
  <c r="C1675" i="1"/>
  <c r="C1676" i="1"/>
  <c r="C1677" i="1"/>
  <c r="C1679" i="1"/>
  <c r="C1680" i="1"/>
  <c r="C1681" i="1"/>
  <c r="C1682" i="1"/>
  <c r="C1683" i="1"/>
  <c r="C1685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6" i="1"/>
  <c r="C1707" i="1"/>
  <c r="C1709" i="1"/>
  <c r="C1710" i="1"/>
  <c r="C1711" i="1"/>
  <c r="C1713" i="1"/>
  <c r="C1715" i="1"/>
  <c r="C1716" i="1"/>
  <c r="C1718" i="1"/>
  <c r="C1719" i="1"/>
  <c r="C1720" i="1"/>
  <c r="C1722" i="1"/>
  <c r="C1724" i="1"/>
  <c r="C1725" i="1"/>
  <c r="C1729" i="1"/>
  <c r="C1730" i="1"/>
  <c r="C1731" i="1"/>
  <c r="C1733" i="1"/>
  <c r="C1734" i="1"/>
  <c r="C1735" i="1"/>
  <c r="C1738" i="1"/>
  <c r="C1739" i="1"/>
  <c r="C1741" i="1"/>
  <c r="C1742" i="1"/>
  <c r="C1743" i="1"/>
  <c r="C1744" i="1"/>
  <c r="C1745" i="1"/>
  <c r="C1746" i="1"/>
  <c r="C1747" i="1"/>
  <c r="C1748" i="1"/>
  <c r="C1749" i="1"/>
  <c r="C1755" i="1"/>
  <c r="C1758" i="1"/>
  <c r="C1760" i="1"/>
  <c r="C1761" i="1"/>
  <c r="C1763" i="1"/>
  <c r="C1764" i="1"/>
  <c r="C1765" i="1"/>
  <c r="C1766" i="1"/>
  <c r="C1768" i="1"/>
  <c r="C1769" i="1"/>
  <c r="C1770" i="1"/>
  <c r="C1771" i="1"/>
  <c r="C1772" i="1"/>
  <c r="C1773" i="1"/>
  <c r="C1774" i="1"/>
  <c r="C1776" i="1"/>
  <c r="C1777" i="1"/>
  <c r="C1779" i="1"/>
  <c r="C1781" i="1"/>
  <c r="C1782" i="1"/>
  <c r="C1783" i="1"/>
  <c r="C1785" i="1"/>
  <c r="C1786" i="1"/>
  <c r="C1789" i="1"/>
  <c r="C1791" i="1"/>
  <c r="C1792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2" i="1"/>
  <c r="C1823" i="1"/>
  <c r="C1825" i="1"/>
  <c r="C1826" i="1"/>
  <c r="C1828" i="1"/>
  <c r="C1832" i="1"/>
  <c r="C1834" i="1"/>
  <c r="C1835" i="1"/>
  <c r="C1836" i="1"/>
  <c r="C1837" i="1"/>
  <c r="C1838" i="1"/>
  <c r="C1839" i="1"/>
  <c r="C1844" i="1"/>
  <c r="C1846" i="1"/>
  <c r="C1847" i="1"/>
  <c r="C1848" i="1"/>
  <c r="C1849" i="1"/>
  <c r="C1851" i="1"/>
  <c r="C1852" i="1"/>
  <c r="C1854" i="1"/>
  <c r="C1855" i="1"/>
  <c r="C1856" i="1"/>
  <c r="C1857" i="1"/>
  <c r="C1859" i="1"/>
  <c r="C1860" i="1"/>
  <c r="C1863" i="1"/>
  <c r="C170" i="1"/>
  <c r="C1864" i="1"/>
  <c r="C1865" i="1"/>
  <c r="C1866" i="1"/>
  <c r="C1867" i="1"/>
  <c r="C1868" i="1"/>
  <c r="C1869" i="1"/>
  <c r="C1871" i="1"/>
  <c r="C1873" i="1"/>
  <c r="C1874" i="1"/>
  <c r="C1876" i="1"/>
  <c r="C1880" i="1"/>
  <c r="C1881" i="1"/>
  <c r="C1883" i="1"/>
  <c r="C1885" i="1"/>
  <c r="C1887" i="1"/>
  <c r="C1890" i="1"/>
  <c r="C1891" i="1"/>
  <c r="C1892" i="1"/>
  <c r="C1893" i="1"/>
  <c r="C1896" i="1"/>
  <c r="C1897" i="1"/>
  <c r="C1899" i="1"/>
  <c r="C1900" i="1"/>
  <c r="C1902" i="1"/>
  <c r="C1904" i="1"/>
  <c r="C1905" i="1"/>
  <c r="C1906" i="1"/>
  <c r="C1908" i="1"/>
  <c r="C1910" i="1"/>
  <c r="C1912" i="1"/>
  <c r="C1913" i="1"/>
  <c r="C1915" i="1"/>
  <c r="C1916" i="1"/>
  <c r="C1917" i="1"/>
  <c r="C1918" i="1"/>
  <c r="C1919" i="1"/>
  <c r="C1920" i="1"/>
  <c r="C1922" i="1"/>
  <c r="C1923" i="1"/>
  <c r="C1926" i="1"/>
  <c r="C1927" i="1"/>
  <c r="C1929" i="1"/>
  <c r="C1930" i="1"/>
  <c r="C1931" i="1"/>
  <c r="C1932" i="1"/>
  <c r="C1933" i="1"/>
  <c r="C1934" i="1"/>
  <c r="C1938" i="1"/>
  <c r="C1939" i="1"/>
  <c r="C1940" i="1"/>
  <c r="C1941" i="1"/>
  <c r="C1942" i="1"/>
  <c r="C1943" i="1"/>
  <c r="C1944" i="1"/>
  <c r="C1945" i="1"/>
  <c r="C666" i="1"/>
  <c r="C1946" i="1"/>
  <c r="C1947" i="1"/>
  <c r="C1949" i="1"/>
  <c r="C1950" i="1"/>
  <c r="C1951" i="1"/>
  <c r="C1952" i="1"/>
  <c r="C1953" i="1"/>
  <c r="C1954" i="1"/>
  <c r="C1956" i="1"/>
  <c r="C1957" i="1"/>
  <c r="C1958" i="1"/>
  <c r="C1960" i="1"/>
  <c r="C1961" i="1"/>
  <c r="C1962" i="1"/>
  <c r="C1964" i="1"/>
  <c r="C1965" i="1"/>
  <c r="C1966" i="1"/>
  <c r="C1967" i="1"/>
  <c r="C1969" i="1"/>
  <c r="C1970" i="1"/>
  <c r="C1971" i="1"/>
  <c r="C1973" i="1"/>
  <c r="C1974" i="1"/>
  <c r="C1975" i="1"/>
  <c r="C1976" i="1"/>
  <c r="C1977" i="1"/>
  <c r="C1979" i="1"/>
  <c r="C1981" i="1"/>
  <c r="C1982" i="1"/>
  <c r="C1985" i="1"/>
  <c r="C1986" i="1"/>
  <c r="C1987" i="1"/>
  <c r="C1988" i="1"/>
  <c r="C1990" i="1"/>
  <c r="C1992" i="1"/>
  <c r="C1994" i="1"/>
  <c r="C1997" i="1"/>
  <c r="C1998" i="1"/>
  <c r="C1999" i="1"/>
  <c r="C2001" i="1"/>
  <c r="C2002" i="1"/>
  <c r="C2003" i="1"/>
  <c r="C2004" i="1"/>
  <c r="C2005" i="1"/>
  <c r="C2009" i="1"/>
  <c r="C2010" i="1"/>
  <c r="C2011" i="1"/>
  <c r="C2012" i="1"/>
  <c r="C2014" i="1"/>
  <c r="C2015" i="1"/>
  <c r="C2016" i="1"/>
  <c r="C2018" i="1"/>
  <c r="C2019" i="1"/>
  <c r="C2020" i="1"/>
  <c r="C2021" i="1"/>
  <c r="C2022" i="1"/>
  <c r="C2023" i="1"/>
  <c r="C2024" i="1"/>
  <c r="C2026" i="1"/>
  <c r="C2027" i="1"/>
  <c r="C2031" i="1"/>
  <c r="C2033" i="1"/>
  <c r="C2034" i="1"/>
  <c r="C2035" i="1"/>
  <c r="C2036" i="1"/>
  <c r="C2037" i="1"/>
  <c r="C2038" i="1"/>
  <c r="C2039" i="1"/>
  <c r="C2041" i="1"/>
  <c r="C2043" i="1"/>
  <c r="C2044" i="1"/>
  <c r="C2046" i="1"/>
  <c r="C2047" i="1"/>
  <c r="C2048" i="1"/>
  <c r="C2049" i="1"/>
  <c r="C2051" i="1"/>
  <c r="C2052" i="1"/>
  <c r="C2053" i="1"/>
  <c r="C2054" i="1"/>
  <c r="C2056" i="1"/>
  <c r="C2060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6" i="1"/>
  <c r="C2077" i="1"/>
  <c r="C2078" i="1"/>
  <c r="C2079" i="1"/>
  <c r="C2080" i="1"/>
  <c r="C2081" i="1"/>
  <c r="C2082" i="1"/>
  <c r="C2083" i="1"/>
  <c r="C2084" i="1"/>
  <c r="C2085" i="1"/>
  <c r="C2086" i="1"/>
  <c r="C2088" i="1"/>
  <c r="C2089" i="1"/>
  <c r="C2091" i="1"/>
  <c r="C2092" i="1"/>
  <c r="C2094" i="1"/>
  <c r="C2096" i="1"/>
  <c r="C2097" i="1"/>
  <c r="C2098" i="1"/>
  <c r="C2099" i="1"/>
  <c r="C2101" i="1"/>
  <c r="C2102" i="1"/>
  <c r="C2103" i="1"/>
  <c r="C2104" i="1"/>
  <c r="C2105" i="1"/>
  <c r="C2106" i="1"/>
  <c r="C2108" i="1"/>
  <c r="C2109" i="1"/>
  <c r="C2110" i="1"/>
  <c r="C2111" i="1"/>
  <c r="C2112" i="1"/>
  <c r="C2113" i="1"/>
  <c r="C2114" i="1"/>
  <c r="C2116" i="1"/>
  <c r="C2117" i="1"/>
  <c r="C2119" i="1"/>
  <c r="C2122" i="1"/>
  <c r="C2124" i="1"/>
  <c r="C2125" i="1"/>
  <c r="C2126" i="1"/>
  <c r="C2129" i="1"/>
  <c r="C2130" i="1"/>
  <c r="C2131" i="1"/>
  <c r="C2132" i="1"/>
  <c r="C2133" i="1"/>
  <c r="C2134" i="1"/>
  <c r="C2135" i="1"/>
  <c r="C2136" i="1"/>
  <c r="C2137" i="1"/>
  <c r="C2138" i="1"/>
  <c r="C2139" i="1"/>
  <c r="C2141" i="1"/>
  <c r="C2143" i="1"/>
  <c r="C2145" i="1"/>
  <c r="C2146" i="1"/>
  <c r="C2147" i="1"/>
  <c r="C2148" i="1"/>
  <c r="C2149" i="1"/>
  <c r="C2150" i="1"/>
  <c r="C2151" i="1"/>
  <c r="C2153" i="1"/>
  <c r="C2154" i="1"/>
  <c r="C2156" i="1"/>
  <c r="C2157" i="1"/>
  <c r="C2158" i="1"/>
  <c r="C2159" i="1"/>
  <c r="C2160" i="1"/>
  <c r="C2162" i="1"/>
  <c r="C2163" i="1"/>
  <c r="C2165" i="1"/>
  <c r="C2166" i="1"/>
  <c r="C2167" i="1"/>
  <c r="C2168" i="1"/>
  <c r="C2169" i="1"/>
  <c r="C2172" i="1"/>
  <c r="C2173" i="1"/>
  <c r="C2176" i="1"/>
  <c r="C2177" i="1"/>
  <c r="C2178" i="1"/>
  <c r="C2179" i="1"/>
  <c r="C2180" i="1"/>
  <c r="C2182" i="1"/>
  <c r="C2183" i="1"/>
  <c r="C2184" i="1"/>
  <c r="C2185" i="1"/>
  <c r="C2187" i="1"/>
  <c r="C2190" i="1"/>
  <c r="C2194" i="1"/>
  <c r="C2196" i="1"/>
  <c r="C2200" i="1"/>
  <c r="C2201" i="1"/>
  <c r="C2202" i="1"/>
  <c r="C2203" i="1"/>
  <c r="C2204" i="1"/>
  <c r="C2205" i="1"/>
  <c r="C2206" i="1"/>
  <c r="C2207" i="1"/>
  <c r="C2208" i="1"/>
  <c r="C2209" i="1"/>
  <c r="C2211" i="1"/>
  <c r="C2212" i="1"/>
  <c r="C2213" i="1"/>
  <c r="C2214" i="1"/>
  <c r="C2215" i="1"/>
  <c r="C2216" i="1"/>
  <c r="C2217" i="1"/>
  <c r="C2218" i="1"/>
  <c r="C2219" i="1"/>
  <c r="C2220" i="1"/>
  <c r="C2222" i="1"/>
  <c r="C2224" i="1"/>
  <c r="C2225" i="1"/>
  <c r="C2226" i="1"/>
  <c r="C2227" i="1"/>
  <c r="C2228" i="1"/>
  <c r="C2229" i="1"/>
  <c r="C2230" i="1"/>
  <c r="C2233" i="1"/>
  <c r="C2234" i="1"/>
  <c r="C2235" i="1"/>
  <c r="C2236" i="1"/>
  <c r="C2237" i="1"/>
  <c r="C2238" i="1"/>
  <c r="C2239" i="1"/>
  <c r="C2240" i="1"/>
  <c r="C2242" i="1"/>
  <c r="C2243" i="1"/>
  <c r="C2244" i="1"/>
  <c r="C2245" i="1"/>
  <c r="C2246" i="1"/>
  <c r="C2247" i="1"/>
  <c r="C2248" i="1"/>
  <c r="C2249" i="1"/>
  <c r="C2250" i="1"/>
  <c r="C2253" i="1"/>
  <c r="C2254" i="1"/>
  <c r="C2255" i="1"/>
  <c r="C2256" i="1"/>
  <c r="C2257" i="1"/>
  <c r="C2258" i="1"/>
  <c r="C2259" i="1"/>
  <c r="C2260" i="1"/>
  <c r="C2261" i="1"/>
  <c r="C2262" i="1"/>
  <c r="C2263" i="1"/>
  <c r="C2265" i="1"/>
  <c r="C2266" i="1"/>
  <c r="C2268" i="1"/>
  <c r="C2270" i="1"/>
  <c r="C2271" i="1"/>
  <c r="C2272" i="1"/>
  <c r="C2273" i="1"/>
  <c r="C2275" i="1"/>
  <c r="C2278" i="1"/>
  <c r="C2280" i="1"/>
  <c r="C2281" i="1"/>
  <c r="C2282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7" i="1"/>
  <c r="C2299" i="1"/>
  <c r="C2301" i="1"/>
  <c r="C2302" i="1"/>
  <c r="C2304" i="1"/>
  <c r="C2309" i="1"/>
  <c r="C2311" i="1"/>
  <c r="C2312" i="1"/>
  <c r="C2315" i="1"/>
  <c r="C2316" i="1"/>
  <c r="C2318" i="1"/>
  <c r="C2319" i="1"/>
  <c r="C2321" i="1"/>
  <c r="C2322" i="1"/>
  <c r="C2323" i="1"/>
  <c r="C2324" i="1"/>
  <c r="C2325" i="1"/>
  <c r="C2327" i="1"/>
  <c r="C2328" i="1"/>
  <c r="C2329" i="1"/>
  <c r="C2330" i="1"/>
  <c r="C2331" i="1"/>
  <c r="C2332" i="1"/>
  <c r="C2335" i="1"/>
  <c r="C2336" i="1"/>
  <c r="C2338" i="1"/>
  <c r="C2339" i="1"/>
  <c r="C2341" i="1"/>
  <c r="C2342" i="1"/>
  <c r="C2343" i="1"/>
  <c r="C2345" i="1"/>
  <c r="C2347" i="1"/>
  <c r="C2348" i="1"/>
  <c r="C2349" i="1"/>
  <c r="C2350" i="1"/>
  <c r="C2351" i="1"/>
  <c r="C2353" i="1"/>
  <c r="C2354" i="1"/>
  <c r="C2355" i="1"/>
  <c r="C2356" i="1"/>
  <c r="C2357" i="1"/>
  <c r="C2358" i="1"/>
  <c r="C2359" i="1"/>
  <c r="C2360" i="1"/>
  <c r="C2361" i="1"/>
  <c r="C2362" i="1"/>
  <c r="C2363" i="1"/>
  <c r="C2365" i="1"/>
  <c r="C2366" i="1"/>
  <c r="C2367" i="1"/>
  <c r="C2368" i="1"/>
  <c r="C2369" i="1"/>
  <c r="C2370" i="1"/>
  <c r="C2371" i="1"/>
  <c r="C2373" i="1"/>
  <c r="C2374" i="1"/>
  <c r="C2375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5" i="1"/>
  <c r="C2398" i="1"/>
  <c r="C2399" i="1"/>
  <c r="C2401" i="1"/>
  <c r="C2403" i="1"/>
  <c r="C2405" i="1"/>
  <c r="C2407" i="1"/>
  <c r="C2409" i="1"/>
  <c r="C2410" i="1"/>
  <c r="C2413" i="1"/>
  <c r="C2414" i="1"/>
  <c r="C2416" i="1"/>
  <c r="C2417" i="1"/>
  <c r="C2418" i="1"/>
  <c r="C2420" i="1"/>
  <c r="C2421" i="1"/>
  <c r="C2422" i="1"/>
  <c r="C2425" i="1"/>
  <c r="C2426" i="1"/>
  <c r="C2427" i="1"/>
  <c r="C2429" i="1"/>
  <c r="C2430" i="1"/>
  <c r="C2431" i="1"/>
  <c r="C2432" i="1"/>
  <c r="C2433" i="1"/>
  <c r="C2435" i="1"/>
  <c r="C2436" i="1"/>
  <c r="C2437" i="1"/>
  <c r="C2440" i="1"/>
  <c r="C2441" i="1"/>
  <c r="C2442" i="1"/>
  <c r="C2443" i="1"/>
  <c r="C2444" i="1"/>
  <c r="C2445" i="1"/>
  <c r="C2446" i="1"/>
  <c r="C2447" i="1"/>
  <c r="C2448" i="1"/>
  <c r="C2449" i="1"/>
  <c r="C2450" i="1"/>
  <c r="C2453" i="1"/>
  <c r="C2454" i="1"/>
  <c r="C2457" i="1"/>
  <c r="C2460" i="1"/>
  <c r="C2461" i="1"/>
  <c r="C2462" i="1"/>
  <c r="C2463" i="1"/>
  <c r="C2464" i="1"/>
  <c r="C2465" i="1"/>
  <c r="C2466" i="1"/>
  <c r="C2468" i="1"/>
  <c r="C2471" i="1"/>
  <c r="C2472" i="1"/>
  <c r="C2473" i="1"/>
  <c r="C2474" i="1"/>
  <c r="C2476" i="1"/>
  <c r="C2480" i="1"/>
  <c r="C2482" i="1"/>
  <c r="C2483" i="1"/>
  <c r="C2484" i="1"/>
  <c r="C2485" i="1"/>
  <c r="C2486" i="1"/>
  <c r="C2487" i="1"/>
  <c r="C2488" i="1"/>
  <c r="C2489" i="1"/>
  <c r="C2490" i="1"/>
  <c r="C2492" i="1"/>
  <c r="C2493" i="1"/>
  <c r="C2494" i="1"/>
  <c r="C2496" i="1"/>
  <c r="C2497" i="1"/>
  <c r="C2498" i="1"/>
  <c r="C2499" i="1"/>
  <c r="C2500" i="1"/>
  <c r="C2501" i="1"/>
  <c r="C2502" i="1"/>
  <c r="C2503" i="1"/>
  <c r="C2504" i="1"/>
  <c r="C2506" i="1"/>
  <c r="C2508" i="1"/>
  <c r="C2510" i="1"/>
  <c r="C2511" i="1"/>
  <c r="C2512" i="1"/>
  <c r="C2513" i="1"/>
  <c r="C2515" i="1"/>
  <c r="C2516" i="1"/>
  <c r="C2517" i="1"/>
  <c r="C2518" i="1"/>
  <c r="C2520" i="1"/>
  <c r="C2521" i="1"/>
  <c r="C2523" i="1"/>
  <c r="C2524" i="1"/>
  <c r="C2526" i="1"/>
  <c r="C2527" i="1"/>
  <c r="C2529" i="1"/>
  <c r="C2530" i="1"/>
  <c r="C2531" i="1"/>
  <c r="C2532" i="1"/>
  <c r="C2533" i="1"/>
  <c r="C2535" i="1"/>
  <c r="C2536" i="1"/>
  <c r="C2537" i="1"/>
  <c r="C2538" i="1"/>
  <c r="C2542" i="1"/>
  <c r="C2543" i="1"/>
  <c r="C2544" i="1"/>
  <c r="C2545" i="1"/>
  <c r="C2547" i="1"/>
  <c r="C2548" i="1"/>
  <c r="C2549" i="1"/>
  <c r="C2550" i="1"/>
  <c r="C2552" i="1"/>
  <c r="C2553" i="1"/>
  <c r="C2554" i="1"/>
  <c r="C2556" i="1"/>
  <c r="C2559" i="1"/>
  <c r="C2560" i="1"/>
  <c r="C2561" i="1"/>
  <c r="C2562" i="1"/>
  <c r="C2563" i="1"/>
  <c r="C2564" i="1"/>
  <c r="C2565" i="1"/>
  <c r="C2566" i="1"/>
  <c r="C2568" i="1"/>
  <c r="C2569" i="1"/>
  <c r="C2570" i="1"/>
  <c r="C2574" i="1"/>
  <c r="C2575" i="1"/>
  <c r="C2576" i="1"/>
  <c r="C2577" i="1"/>
  <c r="C2578" i="1"/>
  <c r="C2579" i="1"/>
  <c r="C2580" i="1"/>
  <c r="C2581" i="1"/>
  <c r="C2582" i="1"/>
  <c r="C2585" i="1"/>
  <c r="C2587" i="1"/>
  <c r="C2589" i="1"/>
  <c r="C2590" i="1"/>
  <c r="C2591" i="1"/>
  <c r="C2592" i="1"/>
  <c r="C2593" i="1"/>
  <c r="C2594" i="1"/>
  <c r="C2595" i="1"/>
  <c r="C2596" i="1"/>
  <c r="C2600" i="1"/>
  <c r="C2601" i="1"/>
  <c r="C2602" i="1"/>
  <c r="C2603" i="1"/>
  <c r="C2606" i="1"/>
  <c r="C2608" i="1"/>
  <c r="C2610" i="1"/>
  <c r="C2612" i="1"/>
  <c r="C2613" i="1"/>
  <c r="C2614" i="1"/>
  <c r="C2615" i="1"/>
  <c r="C2616" i="1"/>
  <c r="C2618" i="1"/>
  <c r="C2619" i="1"/>
  <c r="C2620" i="1"/>
  <c r="C2621" i="1"/>
  <c r="C2623" i="1"/>
  <c r="C2624" i="1"/>
  <c r="C2625" i="1"/>
  <c r="C2629" i="1"/>
  <c r="C2631" i="1"/>
  <c r="C2632" i="1"/>
  <c r="C2633" i="1"/>
  <c r="C2634" i="1"/>
  <c r="C2635" i="1"/>
  <c r="C2636" i="1"/>
  <c r="C2637" i="1"/>
  <c r="C2639" i="1"/>
  <c r="C2640" i="1"/>
  <c r="C2641" i="1"/>
  <c r="C2642" i="1"/>
  <c r="C2643" i="1"/>
  <c r="C2644" i="1"/>
  <c r="C2645" i="1"/>
  <c r="C2650" i="1"/>
  <c r="C2651" i="1"/>
  <c r="C2652" i="1"/>
  <c r="C2653" i="1"/>
  <c r="C2654" i="1"/>
  <c r="C2655" i="1"/>
  <c r="C2656" i="1"/>
  <c r="C2660" i="1"/>
  <c r="C2661" i="1"/>
  <c r="C2662" i="1"/>
  <c r="C2664" i="1"/>
  <c r="C2665" i="1"/>
  <c r="C2667" i="1"/>
  <c r="C2669" i="1"/>
  <c r="C2671" i="1"/>
  <c r="C2672" i="1"/>
  <c r="C2673" i="1"/>
  <c r="C2676" i="1"/>
  <c r="C2678" i="1"/>
  <c r="C2679" i="1"/>
  <c r="C2681" i="1"/>
  <c r="C2683" i="1"/>
  <c r="C2684" i="1"/>
  <c r="C2685" i="1"/>
  <c r="C2686" i="1"/>
  <c r="C2687" i="1"/>
  <c r="C2690" i="1"/>
  <c r="C2691" i="1"/>
  <c r="C2692" i="1"/>
  <c r="C2693" i="1"/>
  <c r="C2701" i="1"/>
  <c r="C2702" i="1"/>
  <c r="C2703" i="1"/>
  <c r="C2704" i="1"/>
  <c r="C2705" i="1"/>
  <c r="C2708" i="1"/>
  <c r="C2709" i="1"/>
  <c r="C2711" i="1"/>
  <c r="C2714" i="1"/>
  <c r="C2715" i="1"/>
  <c r="C2717" i="1"/>
  <c r="C2719" i="1"/>
  <c r="C2720" i="1"/>
  <c r="C2721" i="1"/>
  <c r="C2724" i="1"/>
  <c r="C2725" i="1"/>
  <c r="C2727" i="1"/>
  <c r="C2728" i="1"/>
  <c r="C2729" i="1"/>
  <c r="C2730" i="1"/>
  <c r="C2731" i="1"/>
  <c r="C2732" i="1"/>
  <c r="C2735" i="1"/>
  <c r="C2736" i="1"/>
  <c r="C2737" i="1"/>
  <c r="C2738" i="1"/>
  <c r="C2739" i="1"/>
  <c r="C2741" i="1"/>
  <c r="C2742" i="1"/>
  <c r="C2743" i="1"/>
  <c r="C2744" i="1"/>
  <c r="C2745" i="1"/>
  <c r="C2746" i="1"/>
  <c r="C2747" i="1"/>
  <c r="C2749" i="1"/>
  <c r="C2751" i="1"/>
  <c r="C2752" i="1"/>
  <c r="C2754" i="1"/>
  <c r="C2755" i="1"/>
  <c r="C2756" i="1"/>
  <c r="C2757" i="1"/>
  <c r="C2759" i="1"/>
  <c r="C2760" i="1"/>
  <c r="C2761" i="1"/>
  <c r="C2763" i="1"/>
  <c r="C2764" i="1"/>
  <c r="C2765" i="1"/>
  <c r="C2767" i="1"/>
  <c r="C2768" i="1"/>
  <c r="C2770" i="1"/>
  <c r="C2771" i="1"/>
  <c r="C2772" i="1"/>
  <c r="C2773" i="1"/>
  <c r="C2774" i="1"/>
  <c r="C2776" i="1"/>
  <c r="C2777" i="1"/>
  <c r="C2778" i="1"/>
  <c r="C2779" i="1"/>
  <c r="C2782" i="1"/>
  <c r="C2783" i="1"/>
  <c r="C2785" i="1"/>
  <c r="C2786" i="1"/>
  <c r="C2789" i="1"/>
  <c r="C2790" i="1"/>
  <c r="C2791" i="1"/>
  <c r="C2792" i="1"/>
  <c r="C2794" i="1"/>
  <c r="C2797" i="1"/>
  <c r="C2798" i="1"/>
  <c r="C2799" i="1"/>
  <c r="C2801" i="1"/>
  <c r="C2803" i="1"/>
  <c r="C2805" i="1"/>
  <c r="C2807" i="1"/>
  <c r="C2809" i="1"/>
  <c r="C2810" i="1"/>
  <c r="C2811" i="1"/>
  <c r="C2812" i="1"/>
  <c r="C2813" i="1"/>
  <c r="C2814" i="1"/>
  <c r="C2815" i="1"/>
  <c r="C2816" i="1"/>
  <c r="C2817" i="1"/>
  <c r="C2819" i="1"/>
  <c r="C2820" i="1"/>
  <c r="C2825" i="1"/>
  <c r="C2827" i="1"/>
  <c r="C2828" i="1"/>
  <c r="C2829" i="1"/>
  <c r="C2831" i="1"/>
  <c r="C2837" i="1"/>
  <c r="C2838" i="1"/>
  <c r="C2839" i="1"/>
  <c r="C2842" i="1"/>
  <c r="C2841" i="1"/>
  <c r="C2844" i="1"/>
  <c r="C2845" i="1"/>
  <c r="C2846" i="1"/>
  <c r="C2847" i="1"/>
  <c r="C2848" i="1"/>
  <c r="C2851" i="1"/>
  <c r="C2852" i="1"/>
  <c r="C2853" i="1"/>
  <c r="C2855" i="1"/>
  <c r="C2857" i="1"/>
  <c r="C2858" i="1"/>
  <c r="C2860" i="1"/>
  <c r="C2861" i="1"/>
  <c r="C2862" i="1"/>
  <c r="C2863" i="1"/>
  <c r="C2865" i="1"/>
  <c r="C2866" i="1"/>
  <c r="C2868" i="1"/>
  <c r="C3646" i="1"/>
  <c r="C2870" i="1"/>
  <c r="C2871" i="1"/>
  <c r="C2874" i="1"/>
  <c r="C2875" i="1"/>
  <c r="C2876" i="1"/>
  <c r="C2877" i="1"/>
  <c r="C2881" i="1"/>
  <c r="C2882" i="1"/>
  <c r="C2883" i="1"/>
  <c r="C2886" i="1"/>
  <c r="C2888" i="1"/>
  <c r="C2890" i="1"/>
  <c r="C2891" i="1"/>
  <c r="C2892" i="1"/>
  <c r="C2893" i="1"/>
  <c r="C2895" i="1"/>
  <c r="C2896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4" i="1"/>
  <c r="C2916" i="1"/>
  <c r="C2917" i="1"/>
  <c r="C2919" i="1"/>
  <c r="C2921" i="1"/>
  <c r="K2921" i="1"/>
  <c r="C2923" i="1"/>
  <c r="C2924" i="1"/>
  <c r="C2925" i="1"/>
  <c r="C2926" i="1"/>
  <c r="C2927" i="1"/>
  <c r="C2929" i="1"/>
  <c r="C2930" i="1"/>
  <c r="C2932" i="1"/>
  <c r="C2933" i="1"/>
  <c r="C2934" i="1"/>
  <c r="C2935" i="1"/>
  <c r="C2936" i="1"/>
  <c r="C2940" i="1"/>
  <c r="C2941" i="1"/>
  <c r="C2942" i="1"/>
  <c r="C2943" i="1"/>
  <c r="C2944" i="1"/>
  <c r="C2947" i="1"/>
  <c r="C2948" i="1"/>
  <c r="C2950" i="1"/>
  <c r="C2954" i="1"/>
  <c r="C2958" i="1"/>
  <c r="C2959" i="1"/>
  <c r="C2960" i="1"/>
  <c r="C2961" i="1"/>
  <c r="C2963" i="1"/>
  <c r="C2964" i="1"/>
  <c r="C2965" i="1"/>
  <c r="C2966" i="1"/>
  <c r="C2967" i="1"/>
  <c r="C2969" i="1"/>
  <c r="C2970" i="1"/>
  <c r="C2975" i="1"/>
  <c r="C2976" i="1"/>
  <c r="C2979" i="1"/>
  <c r="C2980" i="1"/>
  <c r="C2981" i="1"/>
  <c r="C2982" i="1"/>
  <c r="C2983" i="1"/>
  <c r="C2985" i="1"/>
  <c r="C2986" i="1"/>
  <c r="C2987" i="1"/>
  <c r="C2988" i="1"/>
  <c r="C2989" i="1"/>
  <c r="C2478" i="1"/>
  <c r="C2991" i="1"/>
  <c r="C2993" i="1"/>
  <c r="C2995" i="1"/>
  <c r="C2996" i="1"/>
  <c r="C2997" i="1"/>
  <c r="C2998" i="1"/>
  <c r="C3000" i="1"/>
  <c r="C3001" i="1"/>
  <c r="C3002" i="1"/>
  <c r="C3003" i="1"/>
  <c r="C3004" i="1"/>
  <c r="C3005" i="1"/>
  <c r="C3006" i="1"/>
  <c r="C3007" i="1"/>
  <c r="C3010" i="1"/>
  <c r="C3012" i="1"/>
  <c r="C3013" i="1"/>
  <c r="C3014" i="1"/>
  <c r="C3015" i="1"/>
  <c r="C3016" i="1"/>
  <c r="C3017" i="1"/>
  <c r="C3018" i="1"/>
  <c r="C3019" i="1"/>
  <c r="C3022" i="1"/>
  <c r="C3023" i="1"/>
  <c r="C3024" i="1"/>
  <c r="C3025" i="1"/>
  <c r="C3026" i="1"/>
  <c r="C3028" i="1"/>
  <c r="C3029" i="1"/>
  <c r="C3030" i="1"/>
  <c r="C3032" i="1"/>
  <c r="C3035" i="1"/>
  <c r="C3036" i="1"/>
  <c r="C3039" i="1"/>
  <c r="C3040" i="1"/>
  <c r="C3041" i="1"/>
  <c r="C3042" i="1"/>
  <c r="C3045" i="1"/>
  <c r="K3045" i="1"/>
  <c r="C3046" i="1"/>
  <c r="C3047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3" i="1"/>
  <c r="C3064" i="1"/>
  <c r="C3065" i="1"/>
  <c r="C3067" i="1"/>
  <c r="C3068" i="1"/>
  <c r="C3069" i="1"/>
  <c r="C3072" i="1"/>
  <c r="C3073" i="1"/>
  <c r="C3075" i="1"/>
  <c r="C3076" i="1"/>
  <c r="C3077" i="1"/>
  <c r="C3080" i="1"/>
  <c r="C3081" i="1"/>
  <c r="C3082" i="1"/>
  <c r="C3086" i="1"/>
  <c r="C3087" i="1"/>
  <c r="C3088" i="1"/>
  <c r="C3089" i="1"/>
  <c r="C3091" i="1"/>
  <c r="C3092" i="1"/>
  <c r="C3093" i="1"/>
  <c r="C3094" i="1"/>
  <c r="C3095" i="1"/>
  <c r="C3096" i="1"/>
  <c r="C3098" i="1"/>
  <c r="C3100" i="1"/>
  <c r="C3103" i="1"/>
  <c r="C3104" i="1"/>
  <c r="C3105" i="1"/>
  <c r="C3107" i="1"/>
  <c r="C3108" i="1"/>
  <c r="C3109" i="1"/>
  <c r="C3110" i="1"/>
  <c r="C3111" i="1"/>
  <c r="C3112" i="1"/>
  <c r="C3113" i="1"/>
  <c r="C3116" i="1"/>
  <c r="C3118" i="1"/>
  <c r="C3119" i="1"/>
  <c r="C3120" i="1"/>
  <c r="C3122" i="1"/>
  <c r="C3128" i="1"/>
  <c r="C3130" i="1"/>
  <c r="C3132" i="1"/>
  <c r="C3133" i="1"/>
  <c r="C3134" i="1"/>
  <c r="C3141" i="1"/>
  <c r="C3143" i="1"/>
  <c r="C3145" i="1"/>
  <c r="C3146" i="1"/>
  <c r="C3147" i="1"/>
  <c r="C3148" i="1"/>
  <c r="C3149" i="1"/>
  <c r="C3150" i="1"/>
  <c r="C3151" i="1"/>
  <c r="C3153" i="1"/>
  <c r="C3154" i="1"/>
  <c r="C3156" i="1"/>
  <c r="C3158" i="1"/>
  <c r="C3163" i="1"/>
  <c r="C3164" i="1"/>
  <c r="C3166" i="1"/>
  <c r="C3167" i="1"/>
  <c r="C3168" i="1"/>
  <c r="C3173" i="1"/>
  <c r="C3174" i="1"/>
  <c r="C3176" i="1"/>
  <c r="C3179" i="1"/>
  <c r="C3183" i="1"/>
  <c r="C3184" i="1"/>
  <c r="C3185" i="1"/>
  <c r="C3186" i="1"/>
  <c r="C3187" i="1"/>
  <c r="C3189" i="1"/>
  <c r="C3190" i="1"/>
  <c r="C3194" i="1"/>
  <c r="C3195" i="1"/>
  <c r="C3196" i="1"/>
  <c r="C3197" i="1"/>
  <c r="C3198" i="1"/>
  <c r="C3199" i="1"/>
  <c r="C3201" i="1"/>
  <c r="C3202" i="1"/>
  <c r="C3204" i="1"/>
  <c r="C3205" i="1"/>
  <c r="C3206" i="1"/>
  <c r="C3208" i="1"/>
  <c r="C3209" i="1"/>
  <c r="C3210" i="1"/>
  <c r="C3211" i="1"/>
  <c r="C3212" i="1"/>
  <c r="C3213" i="1"/>
  <c r="C3216" i="1"/>
  <c r="C3218" i="1"/>
  <c r="C3219" i="1"/>
  <c r="C3220" i="1"/>
  <c r="C3221" i="1"/>
  <c r="C3222" i="1"/>
  <c r="C3225" i="1"/>
  <c r="C3226" i="1"/>
  <c r="C3227" i="1"/>
  <c r="C3229" i="1"/>
  <c r="C3230" i="1"/>
  <c r="C3232" i="1"/>
  <c r="C3235" i="1"/>
  <c r="C3237" i="1"/>
  <c r="C3239" i="1"/>
  <c r="C3242" i="1"/>
  <c r="C3245" i="1"/>
  <c r="C2267" i="1"/>
  <c r="C3246" i="1"/>
  <c r="C3255" i="1"/>
  <c r="C3258" i="1"/>
  <c r="C3260" i="1"/>
  <c r="C3261" i="1"/>
  <c r="C3262" i="1"/>
  <c r="C3263" i="1"/>
  <c r="C3264" i="1"/>
  <c r="C3266" i="1"/>
  <c r="C3269" i="1"/>
  <c r="C3270" i="1"/>
  <c r="C3272" i="1"/>
  <c r="C3274" i="1"/>
  <c r="C3277" i="1"/>
  <c r="C3278" i="1"/>
  <c r="C3279" i="1"/>
  <c r="C3280" i="1"/>
  <c r="C3282" i="1"/>
  <c r="C3283" i="1"/>
  <c r="C3284" i="1"/>
  <c r="C3286" i="1"/>
  <c r="C3288" i="1"/>
  <c r="C3291" i="1"/>
  <c r="C3292" i="1"/>
  <c r="C3293" i="1"/>
  <c r="C3296" i="1"/>
  <c r="C3297" i="1"/>
  <c r="C3298" i="1"/>
  <c r="C3299" i="1"/>
  <c r="C3300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8" i="1"/>
  <c r="C3319" i="1"/>
  <c r="C3320" i="1"/>
  <c r="C3323" i="1"/>
  <c r="C3324" i="1"/>
  <c r="C3325" i="1"/>
  <c r="C3326" i="1"/>
  <c r="C3327" i="1"/>
  <c r="C3328" i="1"/>
  <c r="C3331" i="1"/>
  <c r="C3333" i="1"/>
  <c r="C3334" i="1"/>
  <c r="C3335" i="1"/>
  <c r="C3336" i="1"/>
  <c r="C3337" i="1"/>
  <c r="C3338" i="1"/>
  <c r="C3340" i="1"/>
  <c r="C3341" i="1"/>
  <c r="C3342" i="1"/>
  <c r="C3343" i="1"/>
  <c r="C3344" i="1"/>
  <c r="C3345" i="1"/>
  <c r="C3346" i="1"/>
  <c r="C3347" i="1"/>
  <c r="C3348" i="1"/>
  <c r="C3349" i="1"/>
  <c r="C3350" i="1"/>
  <c r="C3352" i="1"/>
  <c r="C3353" i="1"/>
  <c r="C3356" i="1"/>
  <c r="C3357" i="1"/>
  <c r="C3360" i="1"/>
  <c r="C3361" i="1"/>
  <c r="C3362" i="1"/>
  <c r="C3363" i="1"/>
  <c r="C3364" i="1"/>
  <c r="C3365" i="1"/>
  <c r="C3370" i="1"/>
  <c r="C3371" i="1"/>
  <c r="C3372" i="1"/>
  <c r="C3373" i="1"/>
  <c r="C3375" i="1"/>
  <c r="C3376" i="1"/>
  <c r="C3379" i="1"/>
  <c r="C3380" i="1"/>
  <c r="C3381" i="1"/>
  <c r="C3382" i="1"/>
  <c r="C3383" i="1"/>
  <c r="C3384" i="1"/>
  <c r="C3385" i="1"/>
  <c r="C3387" i="1"/>
  <c r="C3388" i="1"/>
  <c r="C3392" i="1"/>
  <c r="C3393" i="1"/>
  <c r="C3395" i="1"/>
  <c r="C3397" i="1"/>
  <c r="C3398" i="1"/>
  <c r="C3399" i="1"/>
  <c r="C3400" i="1"/>
  <c r="C3401" i="1"/>
  <c r="C3403" i="1"/>
  <c r="C3404" i="1"/>
  <c r="C3405" i="1"/>
  <c r="C3406" i="1"/>
  <c r="C3407" i="1"/>
  <c r="C3408" i="1"/>
  <c r="C3409" i="1"/>
  <c r="C3410" i="1"/>
  <c r="C3412" i="1"/>
  <c r="C3413" i="1"/>
  <c r="C3414" i="1"/>
  <c r="C3415" i="1"/>
  <c r="C3416" i="1"/>
  <c r="C3418" i="1"/>
  <c r="C3419" i="1"/>
  <c r="C3421" i="1"/>
  <c r="C3424" i="1"/>
  <c r="C3425" i="1"/>
  <c r="C3426" i="1"/>
  <c r="C3428" i="1"/>
  <c r="C3429" i="1"/>
  <c r="C3432" i="1"/>
  <c r="C3433" i="1"/>
  <c r="C3435" i="1"/>
  <c r="C3436" i="1"/>
  <c r="K3436" i="1"/>
  <c r="C3437" i="1"/>
  <c r="C3438" i="1"/>
  <c r="C3439" i="1"/>
  <c r="C3440" i="1"/>
  <c r="C3441" i="1"/>
  <c r="C3442" i="1"/>
  <c r="C3443" i="1"/>
  <c r="C3445" i="1"/>
  <c r="C3446" i="1"/>
  <c r="C3447" i="1"/>
  <c r="C3448" i="1"/>
  <c r="C3449" i="1"/>
  <c r="C3450" i="1"/>
  <c r="C3452" i="1"/>
  <c r="C3453" i="1"/>
  <c r="C3454" i="1"/>
  <c r="C3455" i="1"/>
  <c r="C3457" i="1"/>
  <c r="C3458" i="1"/>
  <c r="C3459" i="1"/>
  <c r="C3460" i="1"/>
  <c r="C3461" i="1"/>
  <c r="C3462" i="1"/>
  <c r="C3465" i="1"/>
  <c r="C3469" i="1"/>
  <c r="C3470" i="1"/>
  <c r="C3471" i="1"/>
  <c r="C3472" i="1"/>
  <c r="C3474" i="1"/>
  <c r="C3475" i="1"/>
  <c r="C3476" i="1"/>
  <c r="C3477" i="1"/>
  <c r="C3479" i="1"/>
  <c r="C3480" i="1"/>
  <c r="C3481" i="1"/>
  <c r="C3482" i="1"/>
  <c r="C3483" i="1"/>
  <c r="C3485" i="1"/>
  <c r="C3487" i="1"/>
  <c r="C3488" i="1"/>
  <c r="C3489" i="1"/>
  <c r="C3490" i="1"/>
  <c r="C3491" i="1"/>
  <c r="C3492" i="1"/>
  <c r="C3493" i="1"/>
  <c r="C3494" i="1"/>
  <c r="C3495" i="1"/>
  <c r="C3496" i="1"/>
  <c r="C3498" i="1"/>
  <c r="C3499" i="1"/>
  <c r="C3500" i="1"/>
  <c r="C3502" i="1"/>
  <c r="C3503" i="1"/>
  <c r="C3504" i="1"/>
  <c r="C3505" i="1"/>
  <c r="C3507" i="1"/>
  <c r="C3510" i="1"/>
  <c r="C3511" i="1"/>
  <c r="C3514" i="1"/>
  <c r="C3516" i="1"/>
  <c r="C3518" i="1"/>
  <c r="C3519" i="1"/>
  <c r="C3520" i="1"/>
  <c r="C3521" i="1"/>
  <c r="C3522" i="1"/>
  <c r="C3523" i="1"/>
  <c r="C3524" i="1"/>
  <c r="C3525" i="1"/>
  <c r="C3527" i="1"/>
  <c r="C3528" i="1"/>
  <c r="C3529" i="1"/>
  <c r="C3530" i="1"/>
  <c r="C3531" i="1"/>
  <c r="C3532" i="1"/>
  <c r="C3534" i="1"/>
  <c r="C3536" i="1"/>
  <c r="C3539" i="1"/>
  <c r="C3541" i="1"/>
  <c r="C3542" i="1"/>
  <c r="C3543" i="1"/>
  <c r="C3544" i="1"/>
  <c r="C3545" i="1"/>
  <c r="C3547" i="1"/>
  <c r="C3548" i="1"/>
  <c r="C3550" i="1"/>
  <c r="C3551" i="1"/>
  <c r="C3552" i="1"/>
  <c r="C3553" i="1"/>
  <c r="C3554" i="1"/>
  <c r="C3555" i="1"/>
  <c r="C3556" i="1"/>
  <c r="C3557" i="1"/>
  <c r="C3558" i="1"/>
  <c r="C3559" i="1"/>
  <c r="C3561" i="1"/>
  <c r="C3562" i="1"/>
  <c r="C3563" i="1"/>
  <c r="C3564" i="1"/>
  <c r="C3565" i="1"/>
  <c r="C3566" i="1"/>
  <c r="C3567" i="1"/>
  <c r="C3568" i="1"/>
  <c r="C3570" i="1"/>
  <c r="C3571" i="1"/>
  <c r="C3572" i="1"/>
  <c r="C3573" i="1"/>
  <c r="C3575" i="1"/>
  <c r="C3576" i="1"/>
  <c r="C3577" i="1"/>
  <c r="C3578" i="1"/>
  <c r="C3579" i="1"/>
  <c r="C3581" i="1"/>
  <c r="C3583" i="1"/>
  <c r="C3585" i="1"/>
  <c r="C3587" i="1"/>
  <c r="C3588" i="1"/>
  <c r="C3589" i="1"/>
  <c r="C3591" i="1"/>
  <c r="C3592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7" i="1"/>
  <c r="C3608" i="1"/>
  <c r="C3609" i="1"/>
  <c r="C3610" i="1"/>
  <c r="C3611" i="1"/>
  <c r="C3612" i="1"/>
  <c r="C3613" i="1"/>
  <c r="C3240" i="1"/>
  <c r="C3614" i="1"/>
  <c r="C3616" i="1"/>
  <c r="C3617" i="1"/>
  <c r="C3618" i="1"/>
  <c r="C3619" i="1"/>
  <c r="C3620" i="1"/>
  <c r="C3621" i="1"/>
  <c r="C3622" i="1"/>
  <c r="C3623" i="1"/>
  <c r="C3624" i="1"/>
  <c r="C3625" i="1"/>
  <c r="C3627" i="1"/>
  <c r="C3628" i="1"/>
  <c r="C3629" i="1"/>
  <c r="C3630" i="1"/>
  <c r="C3631" i="1"/>
  <c r="K3631" i="1"/>
  <c r="C3633" i="1"/>
  <c r="C3634" i="1"/>
  <c r="C3635" i="1"/>
  <c r="C3636" i="1"/>
  <c r="C3640" i="1"/>
  <c r="C3641" i="1"/>
  <c r="C3642" i="1"/>
  <c r="C3644" i="1"/>
  <c r="C3647" i="1"/>
  <c r="C3649" i="1"/>
  <c r="C3650" i="1"/>
  <c r="C3651" i="1"/>
  <c r="C3652" i="1"/>
  <c r="C3653" i="1"/>
  <c r="C3654" i="1"/>
  <c r="C3656" i="1"/>
  <c r="C3657" i="1"/>
  <c r="C3658" i="1"/>
  <c r="C3659" i="1"/>
  <c r="C3660" i="1"/>
  <c r="C3661" i="1"/>
  <c r="C3662" i="1"/>
  <c r="C3663" i="1"/>
  <c r="C3665" i="1"/>
  <c r="C3670" i="1"/>
  <c r="C3671" i="1"/>
  <c r="C3675" i="1"/>
  <c r="C3676" i="1"/>
  <c r="C3677" i="1"/>
  <c r="C3680" i="1"/>
  <c r="C3681" i="1"/>
  <c r="C3683" i="1"/>
  <c r="C3684" i="1"/>
  <c r="C3685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700" i="1"/>
  <c r="C3701" i="1"/>
  <c r="C3702" i="1"/>
  <c r="C3703" i="1"/>
  <c r="C3704" i="1"/>
  <c r="C3705" i="1"/>
  <c r="C3706" i="1"/>
  <c r="C3708" i="1"/>
  <c r="C3710" i="1"/>
  <c r="C3711" i="1"/>
  <c r="C3713" i="1"/>
  <c r="C3714" i="1"/>
  <c r="C3715" i="1"/>
  <c r="C3716" i="1"/>
  <c r="C3717" i="1"/>
  <c r="C3718" i="1"/>
  <c r="C3719" i="1"/>
  <c r="C3720" i="1"/>
  <c r="C3722" i="1"/>
  <c r="C3723" i="1"/>
  <c r="C3724" i="1"/>
  <c r="C3725" i="1"/>
  <c r="C3726" i="1"/>
  <c r="C3727" i="1"/>
  <c r="C3728" i="1"/>
  <c r="C3731" i="1"/>
  <c r="C3733" i="1"/>
  <c r="C3736" i="1"/>
  <c r="C3737" i="1"/>
  <c r="C3738" i="1"/>
  <c r="C3739" i="1"/>
  <c r="C3740" i="1"/>
  <c r="C3741" i="1"/>
  <c r="C3742" i="1"/>
  <c r="C3743" i="1"/>
  <c r="C3744" i="1"/>
  <c r="C3745" i="1"/>
  <c r="C3748" i="1"/>
  <c r="C3749" i="1"/>
  <c r="C3752" i="1"/>
  <c r="C3753" i="1"/>
  <c r="C3754" i="1"/>
  <c r="C3755" i="1"/>
  <c r="C3756" i="1"/>
  <c r="C3761" i="1"/>
  <c r="C3762" i="1"/>
  <c r="C3763" i="1"/>
  <c r="C3764" i="1"/>
  <c r="C3765" i="1"/>
  <c r="C3766" i="1"/>
  <c r="C3767" i="1"/>
  <c r="C3770" i="1"/>
  <c r="C3771" i="1"/>
  <c r="C3772" i="1"/>
  <c r="C3774" i="1"/>
  <c r="C3775" i="1"/>
  <c r="C3776" i="1"/>
  <c r="C3780" i="1"/>
  <c r="C3781" i="1"/>
  <c r="C3782" i="1"/>
  <c r="C3784" i="1"/>
  <c r="C3788" i="1"/>
  <c r="C3789" i="1"/>
  <c r="C3791" i="1"/>
  <c r="C3792" i="1"/>
  <c r="C3793" i="1"/>
  <c r="C3794" i="1"/>
  <c r="C3795" i="1"/>
  <c r="C3796" i="1"/>
  <c r="C3798" i="1"/>
  <c r="C3799" i="1"/>
  <c r="C3803" i="1"/>
  <c r="C3804" i="1"/>
  <c r="C3805" i="1"/>
  <c r="C3806" i="1"/>
  <c r="C3809" i="1"/>
  <c r="C3811" i="1"/>
  <c r="C3814" i="1"/>
  <c r="C3815" i="1"/>
  <c r="C3817" i="1"/>
  <c r="C3818" i="1"/>
  <c r="C3819" i="1"/>
  <c r="C3821" i="1"/>
  <c r="C3823" i="1"/>
  <c r="C3824" i="1"/>
  <c r="C3825" i="1"/>
  <c r="C3826" i="1"/>
  <c r="C3828" i="1"/>
  <c r="C3829" i="1"/>
  <c r="C3830" i="1"/>
  <c r="C3832" i="1"/>
  <c r="C3833" i="1"/>
  <c r="C3836" i="1"/>
  <c r="C3839" i="1"/>
  <c r="C3840" i="1"/>
  <c r="C3841" i="1"/>
  <c r="C3842" i="1"/>
  <c r="C3843" i="1"/>
  <c r="C3844" i="1"/>
  <c r="C3845" i="1"/>
  <c r="C3846" i="1"/>
  <c r="C3849" i="1"/>
  <c r="C3850" i="1"/>
  <c r="C3853" i="1"/>
  <c r="C3854" i="1"/>
  <c r="C3855" i="1"/>
  <c r="C3856" i="1"/>
  <c r="C3857" i="1"/>
  <c r="C3858" i="1"/>
  <c r="C3860" i="1"/>
  <c r="C3861" i="1"/>
  <c r="C3863" i="1"/>
  <c r="C3864" i="1"/>
  <c r="C3867" i="1"/>
  <c r="C3869" i="1"/>
  <c r="C3870" i="1"/>
  <c r="C3871" i="1"/>
  <c r="C3872" i="1"/>
  <c r="C3873" i="1"/>
  <c r="C3874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9" i="1"/>
  <c r="C3890" i="1"/>
  <c r="C3892" i="1"/>
  <c r="C3893" i="1"/>
  <c r="C3895" i="1"/>
  <c r="C3896" i="1"/>
  <c r="C3897" i="1"/>
  <c r="C3899" i="1"/>
  <c r="C3901" i="1"/>
  <c r="C3903" i="1"/>
  <c r="C3905" i="1"/>
  <c r="C3907" i="1"/>
  <c r="C3908" i="1"/>
  <c r="C3909" i="1"/>
  <c r="C3912" i="1"/>
  <c r="C3913" i="1"/>
  <c r="C3914" i="1"/>
  <c r="C3915" i="1"/>
  <c r="C3916" i="1"/>
  <c r="C3917" i="1"/>
  <c r="C3919" i="1"/>
  <c r="C3920" i="1"/>
  <c r="C3921" i="1"/>
  <c r="C3922" i="1"/>
  <c r="C3923" i="1"/>
  <c r="C3925" i="1"/>
  <c r="C3926" i="1"/>
  <c r="C3927" i="1"/>
  <c r="C3928" i="1"/>
  <c r="C3929" i="1"/>
  <c r="C3930" i="1"/>
  <c r="C3931" i="1"/>
  <c r="C3932" i="1"/>
  <c r="C3933" i="1"/>
  <c r="C3934" i="1"/>
  <c r="C3936" i="1"/>
  <c r="K3936" i="1"/>
  <c r="C3937" i="1"/>
  <c r="C3938" i="1"/>
  <c r="C3939" i="1"/>
  <c r="C3940" i="1"/>
  <c r="C3941" i="1"/>
  <c r="C3942" i="1"/>
  <c r="C3944" i="1"/>
  <c r="C3946" i="1"/>
  <c r="C3947" i="1"/>
  <c r="C3948" i="1"/>
  <c r="C3949" i="1"/>
  <c r="C3951" i="1"/>
  <c r="C3952" i="1"/>
  <c r="C3953" i="1"/>
  <c r="C3954" i="1"/>
  <c r="C3955" i="1"/>
  <c r="C3957" i="1"/>
  <c r="C3958" i="1"/>
  <c r="C3959" i="1"/>
  <c r="C3962" i="1"/>
  <c r="C3963" i="1"/>
  <c r="C3964" i="1"/>
  <c r="C3965" i="1"/>
  <c r="C3966" i="1"/>
  <c r="C3967" i="1"/>
  <c r="C3968" i="1"/>
  <c r="C3969" i="1"/>
  <c r="C3970" i="1"/>
  <c r="C3973" i="1"/>
  <c r="C3974" i="1"/>
  <c r="C3978" i="1"/>
  <c r="C3980" i="1"/>
  <c r="C3981" i="1"/>
  <c r="C3982" i="1"/>
  <c r="C3986" i="1"/>
  <c r="C3987" i="1"/>
  <c r="C3988" i="1"/>
  <c r="C3990" i="1"/>
  <c r="C3994" i="1"/>
  <c r="C3995" i="1"/>
  <c r="C3996" i="1"/>
  <c r="C3997" i="1"/>
  <c r="C3998" i="1"/>
  <c r="C3999" i="1"/>
  <c r="C4001" i="1"/>
  <c r="C4002" i="1"/>
  <c r="C4003" i="1"/>
  <c r="C4004" i="1"/>
  <c r="C4005" i="1"/>
  <c r="C4006" i="1"/>
  <c r="C4007" i="1"/>
  <c r="C4008" i="1"/>
  <c r="C4010" i="1"/>
  <c r="C4011" i="1"/>
  <c r="C4013" i="1"/>
  <c r="C4016" i="1"/>
  <c r="C4019" i="1"/>
  <c r="C4020" i="1"/>
  <c r="C4021" i="1"/>
  <c r="C4024" i="1"/>
  <c r="C4026" i="1"/>
  <c r="C4027" i="1"/>
  <c r="C4028" i="1"/>
  <c r="C4029" i="1"/>
  <c r="C4031" i="1"/>
  <c r="C4032" i="1"/>
  <c r="C4033" i="1"/>
  <c r="C4034" i="1"/>
  <c r="C4035" i="1"/>
  <c r="C4036" i="1"/>
  <c r="C4037" i="1"/>
  <c r="C4038" i="1"/>
  <c r="C4039" i="1"/>
  <c r="C4042" i="1"/>
  <c r="C4043" i="1"/>
  <c r="C4044" i="1"/>
  <c r="C4045" i="1"/>
  <c r="C4046" i="1"/>
  <c r="C4047" i="1"/>
  <c r="C4048" i="1"/>
  <c r="C4050" i="1"/>
  <c r="C4051" i="1"/>
  <c r="C4052" i="1"/>
  <c r="C4054" i="1"/>
  <c r="C4055" i="1"/>
  <c r="C4056" i="1"/>
  <c r="C4057" i="1"/>
  <c r="C4058" i="1"/>
  <c r="C4059" i="1"/>
  <c r="C4060" i="1"/>
  <c r="C4061" i="1"/>
  <c r="C4063" i="1"/>
  <c r="C4064" i="1"/>
  <c r="C4067" i="1"/>
  <c r="C4069" i="1"/>
  <c r="C4070" i="1"/>
  <c r="C4071" i="1"/>
  <c r="C4072" i="1"/>
  <c r="C4073" i="1"/>
  <c r="C4074" i="1"/>
  <c r="C4076" i="1"/>
  <c r="C4077" i="1"/>
  <c r="C4079" i="1"/>
  <c r="C4080" i="1"/>
  <c r="C4081" i="1"/>
  <c r="C4082" i="1"/>
  <c r="C4083" i="1"/>
  <c r="C4085" i="1"/>
  <c r="C4087" i="1"/>
  <c r="C4088" i="1"/>
  <c r="C4089" i="1"/>
  <c r="C4092" i="1"/>
  <c r="C4093" i="1"/>
  <c r="C4094" i="1"/>
  <c r="C4095" i="1"/>
  <c r="C4096" i="1"/>
  <c r="C4097" i="1"/>
  <c r="C4098" i="1"/>
  <c r="C4099" i="1"/>
  <c r="C4103" i="1"/>
  <c r="C4104" i="1"/>
  <c r="C4108" i="1"/>
  <c r="C4109" i="1"/>
  <c r="C4111" i="1"/>
  <c r="C4112" i="1"/>
  <c r="C4113" i="1"/>
  <c r="C4114" i="1"/>
  <c r="C4115" i="1"/>
  <c r="C4116" i="1"/>
  <c r="C4122" i="1"/>
  <c r="C4123" i="1"/>
  <c r="C4124" i="1"/>
  <c r="C4125" i="1"/>
  <c r="C4129" i="1"/>
  <c r="C4131" i="1"/>
  <c r="C4133" i="1"/>
  <c r="C4135" i="1"/>
  <c r="C4136" i="1"/>
  <c r="C4137" i="1"/>
  <c r="C4138" i="1"/>
  <c r="C4139" i="1"/>
  <c r="C4140" i="1"/>
  <c r="C4144" i="1"/>
  <c r="C4145" i="1"/>
  <c r="C4146" i="1"/>
  <c r="C4147" i="1"/>
  <c r="C4149" i="1"/>
  <c r="C4151" i="1"/>
  <c r="C4152" i="1"/>
  <c r="C4156" i="1"/>
  <c r="C4159" i="1"/>
  <c r="C4163" i="1"/>
  <c r="C4164" i="1"/>
  <c r="C4165" i="1"/>
  <c r="C4167" i="1"/>
  <c r="C4168" i="1"/>
  <c r="C4169" i="1"/>
  <c r="C4171" i="1"/>
  <c r="C4173" i="1"/>
  <c r="C4175" i="1"/>
  <c r="C4176" i="1"/>
  <c r="C4177" i="1"/>
  <c r="C4178" i="1"/>
  <c r="C4179" i="1"/>
  <c r="C4180" i="1"/>
  <c r="C4181" i="1"/>
  <c r="C4182" i="1"/>
  <c r="C4183" i="1"/>
  <c r="C4185" i="1"/>
  <c r="C4186" i="1"/>
  <c r="C4187" i="1"/>
  <c r="C4189" i="1"/>
  <c r="C4191" i="1"/>
  <c r="C4194" i="1"/>
  <c r="C4195" i="1"/>
  <c r="C4197" i="1"/>
  <c r="C4199" i="1"/>
  <c r="C4200" i="1"/>
  <c r="C4201" i="1"/>
  <c r="C4202" i="1"/>
  <c r="C4204" i="1"/>
  <c r="C4206" i="1"/>
  <c r="C4207" i="1"/>
  <c r="C4208" i="1"/>
  <c r="C4209" i="1"/>
  <c r="C4212" i="1"/>
  <c r="C4213" i="1"/>
  <c r="C4214" i="1"/>
  <c r="C4215" i="1"/>
  <c r="C4217" i="1"/>
  <c r="C4218" i="1"/>
  <c r="C4220" i="1"/>
  <c r="C4221" i="1"/>
  <c r="C4222" i="1"/>
  <c r="C4227" i="1"/>
  <c r="C4228" i="1"/>
  <c r="C4229" i="1"/>
  <c r="C4232" i="1"/>
  <c r="C4234" i="1"/>
  <c r="C4236" i="1"/>
  <c r="C4237" i="1"/>
  <c r="C4238" i="1"/>
  <c r="C4239" i="1"/>
  <c r="C4242" i="1"/>
  <c r="C4245" i="1"/>
  <c r="C4247" i="1"/>
  <c r="C4248" i="1"/>
  <c r="C4250" i="1"/>
  <c r="C4251" i="1"/>
  <c r="C4252" i="1"/>
  <c r="C4253" i="1"/>
  <c r="C4254" i="1"/>
  <c r="C4255" i="1"/>
  <c r="C4260" i="1"/>
  <c r="C4261" i="1"/>
  <c r="C4262" i="1"/>
  <c r="C4263" i="1"/>
  <c r="C4266" i="1"/>
  <c r="C4268" i="1"/>
  <c r="C4269" i="1"/>
  <c r="C4270" i="1"/>
  <c r="C4271" i="1"/>
  <c r="C4277" i="1"/>
  <c r="C4278" i="1"/>
  <c r="C4280" i="1"/>
  <c r="C4282" i="1"/>
  <c r="C4283" i="1"/>
  <c r="C4285" i="1"/>
  <c r="C4286" i="1"/>
  <c r="C4287" i="1"/>
  <c r="C4289" i="1"/>
  <c r="C4291" i="1"/>
  <c r="C4293" i="1"/>
  <c r="C4294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3" i="1"/>
  <c r="C4316" i="1"/>
  <c r="C4317" i="1"/>
  <c r="C4318" i="1"/>
  <c r="C4319" i="1"/>
  <c r="C4321" i="1"/>
  <c r="C4322" i="1"/>
  <c r="C4330" i="1"/>
  <c r="C4333" i="1"/>
  <c r="C4334" i="1"/>
  <c r="C4335" i="1"/>
  <c r="C4336" i="1"/>
  <c r="C3231" i="1"/>
  <c r="C4009" i="1"/>
  <c r="C2804" i="1"/>
  <c r="G3268" i="1"/>
  <c r="H3268" i="1" s="1"/>
  <c r="G4106" i="1"/>
  <c r="H4106" i="1" s="1"/>
  <c r="G3533" i="1"/>
  <c r="H3533" i="1" s="1"/>
  <c r="J2314" i="1"/>
  <c r="I2314" i="1" s="1"/>
  <c r="J2628" i="1"/>
  <c r="I2628" i="1" s="1"/>
  <c r="J2726" i="1"/>
  <c r="J3935" i="1"/>
  <c r="J4305" i="1"/>
  <c r="I4305" i="1" s="1"/>
  <c r="J720" i="1"/>
  <c r="I720" i="1" s="1"/>
  <c r="J3847" i="1"/>
  <c r="I3847" i="1" s="1"/>
  <c r="J4271" i="1"/>
  <c r="I4271" i="1" s="1"/>
  <c r="J4251" i="1"/>
  <c r="I4251" i="1" s="1"/>
  <c r="J4307" i="1"/>
  <c r="I4307" i="1" s="1"/>
  <c r="J1502" i="1"/>
  <c r="I1502" i="1" s="1"/>
  <c r="J3037" i="1"/>
  <c r="I3037" i="1" s="1"/>
  <c r="J4190" i="1"/>
  <c r="I4190" i="1" s="1"/>
  <c r="J4324" i="1"/>
  <c r="I4324" i="1" s="1"/>
  <c r="J55" i="1"/>
  <c r="I55" i="1" s="1"/>
  <c r="J71" i="1"/>
  <c r="I71" i="1" s="1"/>
  <c r="J1833" i="1"/>
  <c r="I1833" i="1" s="1"/>
  <c r="J4334" i="1"/>
  <c r="I4334" i="1" s="1"/>
  <c r="J4245" i="1"/>
  <c r="I4245" i="1" s="1"/>
  <c r="J4310" i="1"/>
  <c r="I4310" i="1" s="1"/>
  <c r="J4255" i="1"/>
  <c r="I4255" i="1" s="1"/>
  <c r="J4252" i="1"/>
  <c r="I4252" i="1" s="1"/>
  <c r="J4286" i="1"/>
  <c r="J4314" i="1"/>
  <c r="I4314" i="1" s="1"/>
  <c r="J2303" i="1"/>
  <c r="I2303" i="1" s="1"/>
  <c r="J3478" i="1"/>
  <c r="I3478" i="1" s="1"/>
  <c r="J49" i="1"/>
  <c r="I49" i="1" s="1"/>
  <c r="J2984" i="1"/>
  <c r="I2984" i="1" s="1"/>
  <c r="J878" i="1"/>
  <c r="I878" i="1" s="1"/>
  <c r="J2666" i="1"/>
  <c r="I2666" i="1" s="1"/>
  <c r="J654" i="1"/>
  <c r="I654" i="1" s="1"/>
  <c r="J2913" i="1"/>
  <c r="I2913" i="1" s="1"/>
  <c r="J374" i="1"/>
  <c r="I374" i="1" s="1"/>
  <c r="J1192" i="1"/>
  <c r="I1192" i="1" s="1"/>
  <c r="J4101" i="1"/>
  <c r="I4101" i="1" s="1"/>
  <c r="J1504" i="1"/>
  <c r="I1504" i="1" s="1"/>
  <c r="J1247" i="1"/>
  <c r="I1247" i="1" s="1"/>
  <c r="J659" i="1"/>
  <c r="I659" i="1" s="1"/>
  <c r="J1889" i="1"/>
  <c r="I1889" i="1" s="1"/>
  <c r="J1486" i="1"/>
  <c r="I1486" i="1" s="1"/>
  <c r="J3044" i="1"/>
  <c r="I3044" i="1" s="1"/>
  <c r="J4298" i="1"/>
  <c r="I4298" i="1" s="1"/>
  <c r="J4266" i="1"/>
  <c r="I4266" i="1" s="1"/>
  <c r="J4301" i="1"/>
  <c r="I4301" i="1" s="1"/>
  <c r="J4250" i="1"/>
  <c r="I4250" i="1" s="1"/>
  <c r="J4270" i="1"/>
  <c r="I4270" i="1" s="1"/>
  <c r="J4263" i="1"/>
  <c r="I4263" i="1" s="1"/>
  <c r="J4304" i="1"/>
  <c r="I4304" i="1" s="1"/>
  <c r="J4273" i="1"/>
  <c r="I4273" i="1" s="1"/>
  <c r="J4247" i="1"/>
  <c r="I4247" i="1" s="1"/>
  <c r="J4279" i="1"/>
  <c r="I4279" i="1" s="1"/>
  <c r="J4253" i="1"/>
  <c r="I4253" i="1" s="1"/>
  <c r="J4269" i="1"/>
  <c r="I4269" i="1" s="1"/>
  <c r="J4277" i="1"/>
  <c r="I4277" i="1" s="1"/>
  <c r="J4282" i="1"/>
  <c r="I4282" i="1" s="1"/>
  <c r="J4302" i="1"/>
  <c r="I4302" i="1" s="1"/>
  <c r="J4325" i="1"/>
  <c r="J2181" i="1"/>
  <c r="J4295" i="1"/>
  <c r="I4295" i="1" s="1"/>
  <c r="J225" i="1"/>
  <c r="I225" i="1" s="1"/>
  <c r="J4328" i="1"/>
  <c r="I4328" i="1" s="1"/>
  <c r="J4265" i="1"/>
  <c r="I4265" i="1" s="1"/>
  <c r="J2298" i="1"/>
  <c r="I2298" i="1" s="1"/>
  <c r="J4205" i="1"/>
  <c r="I4205" i="1" s="1"/>
  <c r="J3390" i="1"/>
  <c r="I3390" i="1" s="1"/>
  <c r="J362" i="1"/>
  <c r="I362" i="1" s="1"/>
  <c r="J4041" i="1"/>
  <c r="I4041" i="1" s="1"/>
  <c r="J1895" i="1"/>
  <c r="I1895" i="1" s="1"/>
  <c r="J1017" i="1"/>
  <c r="I1017" i="1" s="1"/>
  <c r="J550" i="1"/>
  <c r="I550" i="1" s="1"/>
  <c r="J351" i="1"/>
  <c r="I351" i="1" s="1"/>
  <c r="J3115" i="1"/>
  <c r="I3115" i="1" s="1"/>
  <c r="J2873" i="1"/>
  <c r="J2032" i="1"/>
  <c r="I2032" i="1" s="1"/>
  <c r="J2872" i="1"/>
  <c r="I2872" i="1" s="1"/>
  <c r="J4100" i="1"/>
  <c r="I4100" i="1" s="1"/>
  <c r="J4192" i="1"/>
  <c r="I4192" i="1" s="1"/>
  <c r="J265" i="1"/>
  <c r="I265" i="1" s="1"/>
  <c r="J1531" i="1"/>
  <c r="I1531" i="1" s="1"/>
  <c r="J4203" i="1"/>
  <c r="I4203" i="1" s="1"/>
  <c r="J3188" i="1"/>
  <c r="I3188" i="1" s="1"/>
  <c r="J3241" i="1"/>
  <c r="I3241" i="1" s="1"/>
  <c r="J553" i="1"/>
  <c r="I553" i="1" s="1"/>
  <c r="J1499" i="1"/>
  <c r="I1499" i="1" s="1"/>
  <c r="J2699" i="1"/>
  <c r="I2699" i="1" s="1"/>
  <c r="J3991" i="1"/>
  <c r="I3991" i="1" s="1"/>
  <c r="J2305" i="1"/>
  <c r="I2305" i="1" s="1"/>
  <c r="J2572" i="1"/>
  <c r="I2572" i="1" s="1"/>
  <c r="J3238" i="1"/>
  <c r="I3238" i="1" s="1"/>
  <c r="J114" i="1"/>
  <c r="I114" i="1" s="1"/>
  <c r="J2540" i="1"/>
  <c r="I2540" i="1" s="1"/>
  <c r="J3894" i="1"/>
  <c r="I3894" i="1" s="1"/>
  <c r="J2962" i="1"/>
  <c r="I2962" i="1" s="1"/>
  <c r="J894" i="1"/>
  <c r="I894" i="1" s="1"/>
  <c r="J3533" i="1"/>
  <c r="I3533" i="1" s="1"/>
  <c r="J135" i="1"/>
  <c r="I135" i="1" s="1"/>
  <c r="J1909" i="1"/>
  <c r="I1909" i="1" s="1"/>
  <c r="J3444" i="1"/>
  <c r="I3444" i="1" s="1"/>
  <c r="J803" i="1"/>
  <c r="I803" i="1" s="1"/>
  <c r="J1714" i="1"/>
  <c r="I1714" i="1" s="1"/>
  <c r="J3655" i="1"/>
  <c r="I3655" i="1" s="1"/>
  <c r="J3434" i="1"/>
  <c r="I3434" i="1" s="1"/>
  <c r="J1237" i="1"/>
  <c r="I1237" i="1" s="1"/>
  <c r="J3699" i="1"/>
  <c r="I3699" i="1" s="1"/>
  <c r="J4331" i="1"/>
  <c r="I4331" i="1" s="1"/>
  <c r="J4283" i="1"/>
  <c r="I4283" i="1" s="1"/>
  <c r="J4303" i="1"/>
  <c r="I4303" i="1" s="1"/>
  <c r="J4333" i="1"/>
  <c r="I4333" i="1" s="1"/>
  <c r="J4248" i="1"/>
  <c r="J4260" i="1"/>
  <c r="I4260" i="1" s="1"/>
  <c r="J4262" i="1"/>
  <c r="I4262" i="1" s="1"/>
  <c r="J4311" i="1"/>
  <c r="I4311" i="1" s="1"/>
  <c r="J4299" i="1"/>
  <c r="I4299" i="1" s="1"/>
  <c r="J4335" i="1"/>
  <c r="I4335" i="1" s="1"/>
  <c r="J4268" i="1"/>
  <c r="I4268" i="1" s="1"/>
  <c r="J4278" i="1"/>
  <c r="I4278" i="1" s="1"/>
  <c r="J4313" i="1"/>
  <c r="I4313" i="1" s="1"/>
  <c r="J4254" i="1"/>
  <c r="I4254" i="1" s="1"/>
  <c r="J4261" i="1"/>
  <c r="I4261" i="1" s="1"/>
  <c r="J4318" i="1"/>
  <c r="I4318" i="1" s="1"/>
  <c r="J4275" i="1"/>
  <c r="I4275" i="1" s="1"/>
  <c r="J4259" i="1"/>
  <c r="I4259" i="1" s="1"/>
  <c r="J4280" i="1"/>
  <c r="J4291" i="1"/>
  <c r="I4291" i="1" s="1"/>
  <c r="J4300" i="1"/>
  <c r="I4300" i="1" s="1"/>
  <c r="J4321" i="1"/>
  <c r="I4321" i="1" s="1"/>
  <c r="J4330" i="1"/>
  <c r="I4330" i="1" s="1"/>
  <c r="J4290" i="1"/>
  <c r="I4290" i="1" s="1"/>
  <c r="J4244" i="1"/>
  <c r="I4244" i="1" s="1"/>
  <c r="J4256" i="1"/>
  <c r="I4256" i="1" s="1"/>
  <c r="J4294" i="1"/>
  <c r="I4294" i="1" s="1"/>
  <c r="J4306" i="1"/>
  <c r="I4306" i="1" s="1"/>
  <c r="J4309" i="1"/>
  <c r="I4309" i="1" s="1"/>
  <c r="J4327" i="1"/>
  <c r="I4327" i="1" s="1"/>
  <c r="J4267" i="1"/>
  <c r="I4267" i="1" s="1"/>
  <c r="J4337" i="1"/>
  <c r="I4337" i="1" s="1"/>
  <c r="J4297" i="1"/>
  <c r="I4297" i="1" s="1"/>
  <c r="J4293" i="1"/>
  <c r="I4293" i="1" s="1"/>
  <c r="J4308" i="1"/>
  <c r="I4308" i="1" s="1"/>
  <c r="J4317" i="1"/>
  <c r="I4317" i="1" s="1"/>
  <c r="J4322" i="1"/>
  <c r="I4322" i="1" s="1"/>
  <c r="J4336" i="1"/>
  <c r="I4336" i="1" s="1"/>
  <c r="J4320" i="1"/>
  <c r="I4320" i="1" s="1"/>
  <c r="J4326" i="1"/>
  <c r="I4326" i="1" s="1"/>
  <c r="J401" i="1"/>
  <c r="I401" i="1" s="1"/>
  <c r="J2682" i="1"/>
  <c r="I2682" i="1" s="1"/>
  <c r="J4292" i="1"/>
  <c r="I4292" i="1" s="1"/>
  <c r="J4315" i="1"/>
  <c r="I4315" i="1" s="1"/>
  <c r="J1114" i="1"/>
  <c r="I1114" i="1" s="1"/>
  <c r="J1552" i="1"/>
  <c r="I1552" i="1" s="1"/>
  <c r="J3888" i="1"/>
  <c r="I3888" i="1" s="1"/>
  <c r="J1266" i="1"/>
  <c r="J1678" i="1"/>
  <c r="I1678" i="1" s="1"/>
  <c r="J3537" i="1"/>
  <c r="I3537" i="1" s="1"/>
  <c r="J3466" i="1"/>
  <c r="J1003" i="1"/>
  <c r="I1003" i="1" s="1"/>
  <c r="J3760" i="1"/>
  <c r="I3760" i="1" s="1"/>
  <c r="J1545" i="1"/>
  <c r="I1545" i="1" s="1"/>
  <c r="J2198" i="1"/>
  <c r="I2198" i="1" s="1"/>
  <c r="J4128" i="1"/>
  <c r="I4128" i="1" s="1"/>
  <c r="J3464" i="1"/>
  <c r="I3464" i="1" s="1"/>
  <c r="J354" i="1"/>
  <c r="I354" i="1" s="1"/>
  <c r="J156" i="1"/>
  <c r="I156" i="1" s="1"/>
  <c r="J3506" i="1"/>
  <c r="I3506" i="1" s="1"/>
  <c r="J1862" i="1"/>
  <c r="I1862" i="1" s="1"/>
  <c r="J47" i="1"/>
  <c r="I47" i="1" s="1"/>
  <c r="J2058" i="1"/>
  <c r="I2058" i="1" s="1"/>
  <c r="J527" i="1"/>
  <c r="I527" i="1" s="1"/>
  <c r="J1415" i="1"/>
  <c r="I1415" i="1" s="1"/>
  <c r="J4118" i="1"/>
  <c r="I4118" i="1" s="1"/>
  <c r="J3848" i="1"/>
  <c r="I3848" i="1" s="1"/>
  <c r="J205" i="1"/>
  <c r="I205" i="1" s="1"/>
  <c r="J1284" i="1"/>
  <c r="I1284" i="1" s="1"/>
  <c r="J3721" i="1"/>
  <c r="I3721" i="1" s="1"/>
  <c r="J223" i="1"/>
  <c r="I223" i="1" s="1"/>
  <c r="J639" i="1"/>
  <c r="I639" i="1" s="1"/>
  <c r="J1603" i="1"/>
  <c r="I1603" i="1" s="1"/>
  <c r="J872" i="1"/>
  <c r="I872" i="1" s="1"/>
  <c r="J653" i="1"/>
  <c r="I653" i="1" s="1"/>
  <c r="J4196" i="1"/>
  <c r="I4196" i="1" s="1"/>
  <c r="J1877" i="1"/>
  <c r="I1877" i="1" s="1"/>
  <c r="J2334" i="1"/>
  <c r="I2334" i="1" s="1"/>
  <c r="J4233" i="1"/>
  <c r="I4233" i="1" s="1"/>
  <c r="J1164" i="1"/>
  <c r="I1164" i="1" s="1"/>
  <c r="J1558" i="1"/>
  <c r="I1558" i="1" s="1"/>
  <c r="J1562" i="1"/>
  <c r="I1562" i="1" s="1"/>
  <c r="J1566" i="1"/>
  <c r="I1566" i="1" s="1"/>
  <c r="J2952" i="1"/>
  <c r="I2952" i="1" s="1"/>
  <c r="J3813" i="1"/>
  <c r="I3813" i="1" s="1"/>
  <c r="J1277" i="1"/>
  <c r="I1277" i="1" s="1"/>
  <c r="J3302" i="1"/>
  <c r="I3302" i="1" s="1"/>
  <c r="J859" i="1"/>
  <c r="I859" i="1" s="1"/>
  <c r="J4120" i="1"/>
  <c r="I4120" i="1" s="1"/>
  <c r="J4014" i="1"/>
  <c r="I4014" i="1" s="1"/>
  <c r="J2897" i="1"/>
  <c r="I2897" i="1" s="1"/>
  <c r="J3329" i="1"/>
  <c r="I3329" i="1" s="1"/>
  <c r="J737" i="1"/>
  <c r="I737" i="1" s="1"/>
  <c r="J323" i="1"/>
  <c r="I323" i="1" s="1"/>
  <c r="J3852" i="1"/>
  <c r="I3852" i="1" s="1"/>
  <c r="J378" i="1"/>
  <c r="I378" i="1" s="1"/>
  <c r="J2469" i="1"/>
  <c r="J767" i="1"/>
  <c r="I767" i="1" s="1"/>
  <c r="J2223" i="1"/>
  <c r="I2223" i="1" s="1"/>
  <c r="J3157" i="1"/>
  <c r="I3157" i="1" s="1"/>
  <c r="J2045" i="1"/>
  <c r="J160" i="1"/>
  <c r="I160" i="1" s="1"/>
  <c r="J2824" i="1"/>
  <c r="I2824" i="1" s="1"/>
  <c r="J3117" i="1"/>
  <c r="I3117" i="1" s="1"/>
  <c r="J402" i="1"/>
  <c r="I402" i="1" s="1"/>
  <c r="J1156" i="1"/>
  <c r="I1156" i="1" s="1"/>
  <c r="J1487" i="1"/>
  <c r="I1487" i="1" s="1"/>
  <c r="J2107" i="1"/>
  <c r="I2107" i="1" s="1"/>
  <c r="J2689" i="1"/>
  <c r="I2689" i="1" s="1"/>
  <c r="J2955" i="1"/>
  <c r="I2955" i="1" s="1"/>
  <c r="J3732" i="1"/>
  <c r="I3732" i="1" s="1"/>
  <c r="J3910" i="1"/>
  <c r="I3910" i="1" s="1"/>
  <c r="J3103" i="1"/>
  <c r="I3103" i="1" s="1"/>
  <c r="J84" i="1"/>
  <c r="I84" i="1" s="1"/>
  <c r="J3465" i="1"/>
  <c r="I3465" i="1" s="1"/>
  <c r="J3796" i="1"/>
  <c r="I3796" i="1" s="1"/>
  <c r="J710" i="1"/>
  <c r="J3979" i="1"/>
  <c r="I3979" i="1" s="1"/>
  <c r="J1001" i="1"/>
  <c r="I1001" i="1" s="1"/>
  <c r="J20" i="1"/>
  <c r="I20" i="1" s="1"/>
  <c r="J1860" i="1"/>
  <c r="I1860" i="1" s="1"/>
  <c r="J1024" i="1"/>
  <c r="I1024" i="1" s="1"/>
  <c r="J51" i="1"/>
  <c r="I51" i="1" s="1"/>
  <c r="J2948" i="1"/>
  <c r="I2948" i="1" s="1"/>
  <c r="J1303" i="1"/>
  <c r="I1303" i="1" s="1"/>
  <c r="J1252" i="1"/>
  <c r="I1252" i="1" s="1"/>
  <c r="J1181" i="1"/>
  <c r="I1181" i="1" s="1"/>
  <c r="J3307" i="1"/>
  <c r="I3307" i="1" s="1"/>
  <c r="J3336" i="1"/>
  <c r="I3336" i="1" s="1"/>
  <c r="J1458" i="1"/>
  <c r="I1458" i="1" s="1"/>
  <c r="J559" i="1"/>
  <c r="I559" i="1" s="1"/>
  <c r="J3362" i="1"/>
  <c r="I3362" i="1" s="1"/>
  <c r="J3578" i="1"/>
  <c r="I3578" i="1" s="1"/>
  <c r="J1162" i="1"/>
  <c r="I1162" i="1" s="1"/>
  <c r="J3547" i="1"/>
  <c r="J3541" i="1"/>
  <c r="I3541" i="1" s="1"/>
  <c r="J3479" i="1"/>
  <c r="I3479" i="1" s="1"/>
  <c r="J4057" i="1"/>
  <c r="I4057" i="1" s="1"/>
  <c r="J1521" i="1"/>
  <c r="J1631" i="1"/>
  <c r="I1631" i="1" s="1"/>
  <c r="J3185" i="1"/>
  <c r="J1869" i="1"/>
  <c r="I1869" i="1" s="1"/>
  <c r="J3696" i="1"/>
  <c r="I3696" i="1" s="1"/>
  <c r="J585" i="1"/>
  <c r="I585" i="1" s="1"/>
  <c r="J3421" i="1"/>
  <c r="I3421" i="1" s="1"/>
  <c r="J3392" i="1"/>
  <c r="I3392" i="1" s="1"/>
  <c r="J2448" i="1"/>
  <c r="I2448" i="1" s="1"/>
  <c r="J4173" i="1"/>
  <c r="I4173" i="1" s="1"/>
  <c r="J677" i="1"/>
  <c r="I677" i="1" s="1"/>
  <c r="J1259" i="1"/>
  <c r="I1259" i="1" s="1"/>
  <c r="J784" i="1"/>
  <c r="I784" i="1" s="1"/>
  <c r="J1855" i="1"/>
  <c r="I1855" i="1" s="1"/>
  <c r="J400" i="1"/>
  <c r="I400" i="1" s="1"/>
  <c r="J2083" i="1"/>
  <c r="I2083" i="1" s="1"/>
  <c r="J3821" i="1"/>
  <c r="J294" i="1"/>
  <c r="J3145" i="1"/>
  <c r="J1548" i="1"/>
  <c r="I1548" i="1" s="1"/>
  <c r="J1509" i="1"/>
  <c r="I1509" i="1" s="1"/>
  <c r="J1373" i="1"/>
  <c r="I1373" i="1" s="1"/>
  <c r="J3957" i="1"/>
  <c r="I3957" i="1" s="1"/>
  <c r="J3280" i="1"/>
  <c r="I3280" i="1" s="1"/>
  <c r="J1942" i="1"/>
  <c r="I1942" i="1" s="1"/>
  <c r="J2703" i="1"/>
  <c r="J749" i="1"/>
  <c r="I749" i="1" s="1"/>
  <c r="J3870" i="1"/>
  <c r="I3870" i="1" s="1"/>
  <c r="J3453" i="1"/>
  <c r="I3453" i="1" s="1"/>
  <c r="J1197" i="1"/>
  <c r="I1197" i="1" s="1"/>
  <c r="J3432" i="1"/>
  <c r="I3432" i="1" s="1"/>
  <c r="J1612" i="1"/>
  <c r="I1612" i="1" s="1"/>
  <c r="J1630" i="1"/>
  <c r="I1630" i="1" s="1"/>
  <c r="J3030" i="1"/>
  <c r="I3030" i="1" s="1"/>
  <c r="J3947" i="1"/>
  <c r="I3947" i="1" s="1"/>
  <c r="J2136" i="1"/>
  <c r="I2136" i="1" s="1"/>
  <c r="J3745" i="1"/>
  <c r="I3745" i="1" s="1"/>
  <c r="J3905" i="1"/>
  <c r="I3905" i="1" s="1"/>
  <c r="J2435" i="1"/>
  <c r="I2435" i="1" s="1"/>
  <c r="J2503" i="1"/>
  <c r="I2503" i="1" s="1"/>
  <c r="J1680" i="1"/>
  <c r="I1680" i="1" s="1"/>
  <c r="J1933" i="1"/>
  <c r="I1933" i="1" s="1"/>
  <c r="J514" i="1"/>
  <c r="I514" i="1" s="1"/>
  <c r="J1962" i="1"/>
  <c r="I1962" i="1" s="1"/>
  <c r="J1622" i="1"/>
  <c r="I1622" i="1" s="1"/>
  <c r="J3880" i="1"/>
  <c r="I3880" i="1" s="1"/>
  <c r="J930" i="1"/>
  <c r="I930" i="1" s="1"/>
  <c r="J2316" i="1"/>
  <c r="I2316" i="1" s="1"/>
  <c r="J625" i="1"/>
  <c r="I625" i="1" s="1"/>
  <c r="J1966" i="1"/>
  <c r="I1966" i="1" s="1"/>
  <c r="J2842" i="1"/>
  <c r="J2178" i="1"/>
  <c r="J778" i="1"/>
  <c r="I778" i="1" s="1"/>
  <c r="J4217" i="1"/>
  <c r="I4217" i="1" s="1"/>
  <c r="J3767" i="1"/>
  <c r="I3767" i="1" s="1"/>
  <c r="J2089" i="1"/>
  <c r="I2089" i="1" s="1"/>
  <c r="J823" i="1"/>
  <c r="I823" i="1" s="1"/>
  <c r="J588" i="1"/>
  <c r="I588" i="1" s="1"/>
  <c r="J2135" i="1"/>
  <c r="I2135" i="1" s="1"/>
  <c r="J2217" i="1"/>
  <c r="I2217" i="1" s="1"/>
  <c r="J1837" i="1"/>
  <c r="I1837" i="1" s="1"/>
  <c r="J2521" i="1"/>
  <c r="I2521" i="1" s="1"/>
  <c r="J3576" i="1"/>
  <c r="J3879" i="1"/>
  <c r="J2612" i="1"/>
  <c r="I2612" i="1" s="1"/>
  <c r="J346" i="1"/>
  <c r="J1327" i="1"/>
  <c r="I1327" i="1" s="1"/>
  <c r="J1789" i="1"/>
  <c r="I1789" i="1" s="1"/>
  <c r="J1436" i="1"/>
  <c r="I1436" i="1" s="1"/>
  <c r="J3210" i="1"/>
  <c r="I3210" i="1" s="1"/>
  <c r="J3548" i="1"/>
  <c r="I3548" i="1" s="1"/>
  <c r="J2635" i="1"/>
  <c r="I2635" i="1" s="1"/>
  <c r="J1420" i="1"/>
  <c r="I1420" i="1" s="1"/>
  <c r="J2848" i="1"/>
  <c r="I2848" i="1" s="1"/>
  <c r="J3693" i="1"/>
  <c r="I3693" i="1" s="1"/>
  <c r="J2975" i="1"/>
  <c r="I2975" i="1" s="1"/>
  <c r="J1939" i="1"/>
  <c r="I1939" i="1" s="1"/>
  <c r="J45" i="1"/>
  <c r="I45" i="1" s="1"/>
  <c r="J1627" i="1"/>
  <c r="I1627" i="1" s="1"/>
  <c r="J237" i="1"/>
  <c r="I237" i="1" s="1"/>
  <c r="J3261" i="1"/>
  <c r="I3261" i="1" s="1"/>
  <c r="J669" i="1"/>
  <c r="I669" i="1" s="1"/>
  <c r="J3936" i="1"/>
  <c r="I3936" i="1" s="1"/>
  <c r="J2289" i="1"/>
  <c r="I2289" i="1" s="1"/>
  <c r="J1157" i="1"/>
  <c r="I1157" i="1" s="1"/>
  <c r="J827" i="1"/>
  <c r="I827" i="1" s="1"/>
  <c r="J594" i="1"/>
  <c r="I594" i="1" s="1"/>
  <c r="J2500" i="1"/>
  <c r="I2500" i="1" s="1"/>
  <c r="J1990" i="1"/>
  <c r="I1990" i="1" s="1"/>
  <c r="J1987" i="1"/>
  <c r="J582" i="1"/>
  <c r="I582" i="1" s="1"/>
  <c r="J357" i="1"/>
  <c r="I357" i="1" s="1"/>
  <c r="J4156" i="1"/>
  <c r="I4156" i="1" s="1"/>
  <c r="J1671" i="1"/>
  <c r="I1671" i="1" s="1"/>
  <c r="J2626" i="1"/>
  <c r="I2626" i="1" s="1"/>
  <c r="J1079" i="1"/>
  <c r="I1079" i="1" s="1"/>
  <c r="J4091" i="1"/>
  <c r="I4091" i="1" s="1"/>
  <c r="J1721" i="1"/>
  <c r="I1721" i="1" s="1"/>
  <c r="J3484" i="1"/>
  <c r="I3484" i="1" s="1"/>
  <c r="J2495" i="1"/>
  <c r="I2495" i="1" s="1"/>
  <c r="J2140" i="1"/>
  <c r="I2140" i="1" s="1"/>
  <c r="J841" i="1"/>
  <c r="J3335" i="1"/>
  <c r="I3335" i="1" s="1"/>
  <c r="J1123" i="1"/>
  <c r="I1123" i="1" s="1"/>
  <c r="J2109" i="1"/>
  <c r="I2109" i="1" s="1"/>
  <c r="J2736" i="1"/>
  <c r="I2736" i="1" s="1"/>
  <c r="J921" i="1"/>
  <c r="I921" i="1" s="1"/>
  <c r="J2929" i="1"/>
  <c r="J1520" i="1"/>
  <c r="I1520" i="1" s="1"/>
  <c r="J1201" i="1"/>
  <c r="I1201" i="1" s="1"/>
  <c r="J2121" i="1"/>
  <c r="I2121" i="1" s="1"/>
  <c r="J1959" i="1"/>
  <c r="I1959" i="1" s="1"/>
  <c r="J1195" i="1"/>
  <c r="I1195" i="1" s="1"/>
  <c r="J3835" i="1"/>
  <c r="I3835" i="1" s="1"/>
  <c r="J903" i="1"/>
  <c r="J1014" i="1"/>
  <c r="I1014" i="1" s="1"/>
  <c r="J3834" i="1"/>
  <c r="I3834" i="1" s="1"/>
  <c r="J3224" i="1"/>
  <c r="I3224" i="1" s="1"/>
  <c r="J1186" i="1"/>
  <c r="I1186" i="1" s="1"/>
  <c r="J1279" i="1"/>
  <c r="I1279" i="1" s="1"/>
  <c r="J3526" i="1"/>
  <c r="I3526" i="1" s="1"/>
  <c r="J1955" i="1"/>
  <c r="I1955" i="1" s="1"/>
  <c r="J423" i="1"/>
  <c r="I423" i="1" s="1"/>
  <c r="J4162" i="1"/>
  <c r="I4162" i="1" s="1"/>
  <c r="J2170" i="1"/>
  <c r="I2170" i="1" s="1"/>
  <c r="J1188" i="1"/>
  <c r="I1188" i="1" s="1"/>
  <c r="J1120" i="1"/>
  <c r="I1120" i="1" s="1"/>
  <c r="J2973" i="1"/>
  <c r="I2973" i="1" s="1"/>
  <c r="J2992" i="1"/>
  <c r="J1107" i="1"/>
  <c r="I1107" i="1" s="1"/>
  <c r="J2712" i="1"/>
  <c r="I2712" i="1" s="1"/>
  <c r="J4102" i="1"/>
  <c r="I4102" i="1" s="1"/>
  <c r="J4142" i="1"/>
  <c r="J1888" i="1"/>
  <c r="I1888" i="1" s="1"/>
  <c r="J4035" i="1"/>
  <c r="I4035" i="1" s="1"/>
  <c r="J2122" i="1"/>
  <c r="I2122" i="1" s="1"/>
  <c r="J2882" i="1"/>
  <c r="I2882" i="1" s="1"/>
  <c r="J3154" i="1"/>
  <c r="I3154" i="1" s="1"/>
  <c r="J3731" i="1"/>
  <c r="I3731" i="1" s="1"/>
  <c r="J1546" i="1"/>
  <c r="I1546" i="1" s="1"/>
  <c r="J1735" i="1"/>
  <c r="I1735" i="1" s="1"/>
  <c r="J850" i="1"/>
  <c r="I850" i="1" s="1"/>
  <c r="J3954" i="1"/>
  <c r="I3954" i="1" s="1"/>
  <c r="J3621" i="1"/>
  <c r="I3621" i="1" s="1"/>
  <c r="J3328" i="1"/>
  <c r="I3328" i="1" s="1"/>
  <c r="J2631" i="1"/>
  <c r="I2631" i="1" s="1"/>
  <c r="J2098" i="1"/>
  <c r="I2098" i="1" s="1"/>
  <c r="J2180" i="1"/>
  <c r="I2180" i="1" s="1"/>
  <c r="J1927" i="1"/>
  <c r="J1343" i="1"/>
  <c r="I1343" i="1" s="1"/>
  <c r="J833" i="1"/>
  <c r="I833" i="1" s="1"/>
  <c r="J735" i="1"/>
  <c r="I735" i="1" s="1"/>
  <c r="J3805" i="1"/>
  <c r="I3805" i="1" s="1"/>
  <c r="J4085" i="1"/>
  <c r="I4085" i="1" s="1"/>
  <c r="J4149" i="1"/>
  <c r="J3113" i="1"/>
  <c r="I3113" i="1" s="1"/>
  <c r="J3187" i="1"/>
  <c r="I3187" i="1" s="1"/>
  <c r="J3567" i="1"/>
  <c r="I3567" i="1" s="1"/>
  <c r="J2430" i="1"/>
  <c r="I2430" i="1" s="1"/>
  <c r="J2244" i="1"/>
  <c r="I2244" i="1" s="1"/>
  <c r="J1764" i="1"/>
  <c r="I1764" i="1" s="1"/>
  <c r="J1973" i="1"/>
  <c r="I1973" i="1" s="1"/>
  <c r="J1894" i="1"/>
  <c r="I1894" i="1" s="1"/>
  <c r="J1577" i="1"/>
  <c r="I1577" i="1" s="1"/>
  <c r="J95" i="1"/>
  <c r="I95" i="1" s="1"/>
  <c r="J743" i="1"/>
  <c r="I743" i="1" s="1"/>
  <c r="J702" i="1"/>
  <c r="I702" i="1" s="1"/>
  <c r="J290" i="1"/>
  <c r="J3651" i="1"/>
  <c r="I3651" i="1" s="1"/>
  <c r="J2504" i="1"/>
  <c r="I2504" i="1" s="1"/>
  <c r="J495" i="1"/>
  <c r="I495" i="1" s="1"/>
  <c r="J3483" i="1"/>
  <c r="I3483" i="1" s="1"/>
  <c r="J3543" i="1"/>
  <c r="I3543" i="1" s="1"/>
  <c r="J2399" i="1"/>
  <c r="I2399" i="1" s="1"/>
  <c r="J3792" i="1"/>
  <c r="I3792" i="1" s="1"/>
  <c r="J2515" i="1"/>
  <c r="I2515" i="1" s="1"/>
  <c r="J1510" i="1"/>
  <c r="I1510" i="1" s="1"/>
  <c r="J1386" i="1"/>
  <c r="I1386" i="1" s="1"/>
  <c r="J1308" i="1"/>
  <c r="I1308" i="1" s="1"/>
  <c r="J2044" i="1"/>
  <c r="J1797" i="1"/>
  <c r="I1797" i="1" s="1"/>
  <c r="J1777" i="1"/>
  <c r="J1523" i="1"/>
  <c r="I1523" i="1" s="1"/>
  <c r="J1745" i="1"/>
  <c r="I1745" i="1" s="1"/>
  <c r="J1639" i="1"/>
  <c r="I1639" i="1" s="1"/>
  <c r="J1304" i="1"/>
  <c r="I1304" i="1" s="1"/>
  <c r="J3528" i="1"/>
  <c r="J1143" i="1"/>
  <c r="I1143" i="1" s="1"/>
  <c r="J769" i="1"/>
  <c r="I769" i="1" s="1"/>
  <c r="J3811" i="1"/>
  <c r="I3811" i="1" s="1"/>
  <c r="J4171" i="1"/>
  <c r="I4171" i="1" s="1"/>
  <c r="J3704" i="1"/>
  <c r="I3704" i="1" s="1"/>
  <c r="J3765" i="1"/>
  <c r="I3765" i="1" s="1"/>
  <c r="J3209" i="1"/>
  <c r="I3209" i="1" s="1"/>
  <c r="J2643" i="1"/>
  <c r="I2643" i="1" s="1"/>
  <c r="J2322" i="1"/>
  <c r="I2322" i="1" s="1"/>
  <c r="J2143" i="1"/>
  <c r="I2143" i="1" s="1"/>
  <c r="J2440" i="1"/>
  <c r="I2440" i="1" s="1"/>
  <c r="J2260" i="1"/>
  <c r="J2301" i="1"/>
  <c r="I2301" i="1" s="1"/>
  <c r="J2254" i="1"/>
  <c r="I2254" i="1" s="1"/>
  <c r="J2038" i="1"/>
  <c r="J1931" i="1"/>
  <c r="I1931" i="1" s="1"/>
  <c r="J1492" i="1"/>
  <c r="I1492" i="1" s="1"/>
  <c r="J1094" i="1"/>
  <c r="I1094" i="1" s="1"/>
  <c r="J919" i="1"/>
  <c r="I919" i="1" s="1"/>
  <c r="J838" i="1"/>
  <c r="I838" i="1" s="1"/>
  <c r="J951" i="1"/>
  <c r="I951" i="1" s="1"/>
  <c r="J721" i="1"/>
  <c r="I721" i="1" s="1"/>
  <c r="J600" i="1"/>
  <c r="I600" i="1" s="1"/>
  <c r="J765" i="1"/>
  <c r="I765" i="1" s="1"/>
  <c r="J209" i="1"/>
  <c r="I209" i="1" s="1"/>
  <c r="J2921" i="1"/>
  <c r="I2921" i="1" s="1"/>
  <c r="J2817" i="1"/>
  <c r="I2817" i="1" s="1"/>
  <c r="J2429" i="1"/>
  <c r="I2429" i="1" s="1"/>
  <c r="J1483" i="1"/>
  <c r="I1483" i="1" s="1"/>
  <c r="J1020" i="1"/>
  <c r="I1020" i="1" s="1"/>
  <c r="J268" i="1"/>
  <c r="J74" i="1"/>
  <c r="I74" i="1" s="1"/>
  <c r="J3981" i="1"/>
  <c r="I3981" i="1" s="1"/>
  <c r="J3544" i="1"/>
  <c r="I3544" i="1" s="1"/>
  <c r="J3873" i="1"/>
  <c r="I3873" i="1" s="1"/>
  <c r="J2373" i="1"/>
  <c r="I2373" i="1" s="1"/>
  <c r="J3153" i="1"/>
  <c r="J2194" i="1"/>
  <c r="I2194" i="1" s="1"/>
  <c r="J2250" i="1"/>
  <c r="I2250" i="1" s="1"/>
  <c r="J1568" i="1"/>
  <c r="I1568" i="1" s="1"/>
  <c r="J1478" i="1"/>
  <c r="I1478" i="1" s="1"/>
  <c r="J1451" i="1"/>
  <c r="I1451" i="1" s="1"/>
  <c r="J1125" i="1"/>
  <c r="J1071" i="1"/>
  <c r="I1071" i="1" s="1"/>
  <c r="J1089" i="1"/>
  <c r="I1089" i="1" s="1"/>
  <c r="J822" i="1"/>
  <c r="I822" i="1" s="1"/>
  <c r="J926" i="1"/>
  <c r="I926" i="1" s="1"/>
  <c r="J715" i="1"/>
  <c r="J389" i="1"/>
  <c r="I389" i="1" s="1"/>
  <c r="J328" i="1"/>
  <c r="J200" i="1"/>
  <c r="I200" i="1" s="1"/>
  <c r="J3425" i="1"/>
  <c r="I3425" i="1" s="1"/>
  <c r="J2613" i="1"/>
  <c r="J2341" i="1"/>
  <c r="I2341" i="1" s="1"/>
  <c r="J387" i="1"/>
  <c r="I387" i="1" s="1"/>
  <c r="J224" i="1"/>
  <c r="I224" i="1" s="1"/>
  <c r="J795" i="1"/>
  <c r="I795" i="1" s="1"/>
  <c r="J1710" i="1"/>
  <c r="I1710" i="1" s="1"/>
  <c r="J1072" i="1"/>
  <c r="I1072" i="1" s="1"/>
  <c r="J578" i="1"/>
  <c r="I578" i="1" s="1"/>
  <c r="J826" i="1"/>
  <c r="J3934" i="1"/>
  <c r="I3934" i="1" s="1"/>
  <c r="J3687" i="1"/>
  <c r="I3687" i="1" s="1"/>
  <c r="J2086" i="1"/>
  <c r="I2086" i="1" s="1"/>
  <c r="J2720" i="1"/>
  <c r="I2720" i="1" s="1"/>
  <c r="J2461" i="1"/>
  <c r="J629" i="1"/>
  <c r="I629" i="1" s="1"/>
  <c r="J467" i="1"/>
  <c r="I467" i="1" s="1"/>
  <c r="J253" i="1"/>
  <c r="I253" i="1" s="1"/>
  <c r="J3469" i="1"/>
  <c r="I3469" i="1" s="1"/>
  <c r="J3660" i="1"/>
  <c r="I3660" i="1" s="1"/>
  <c r="J3116" i="1"/>
  <c r="I3116" i="1" s="1"/>
  <c r="J2063" i="1"/>
  <c r="J1822" i="1"/>
  <c r="I1822" i="1" s="1"/>
  <c r="J1339" i="1"/>
  <c r="I1339" i="1" s="1"/>
  <c r="J3304" i="1"/>
  <c r="I3304" i="1" s="1"/>
  <c r="J356" i="1"/>
  <c r="I356" i="1" s="1"/>
  <c r="J630" i="1"/>
  <c r="I630" i="1" s="1"/>
  <c r="J3201" i="1"/>
  <c r="I3201" i="1" s="1"/>
  <c r="J2290" i="1"/>
  <c r="I2290" i="1" s="1"/>
  <c r="J1175" i="1"/>
  <c r="I1175" i="1" s="1"/>
  <c r="J806" i="1"/>
  <c r="J2255" i="1"/>
  <c r="J2844" i="1"/>
  <c r="I2844" i="1" s="1"/>
  <c r="J445" i="1"/>
  <c r="J363" i="1"/>
  <c r="J3907" i="1"/>
  <c r="J3860" i="1"/>
  <c r="I3860" i="1" s="1"/>
  <c r="J798" i="1"/>
  <c r="I798" i="1" s="1"/>
  <c r="J2911" i="1"/>
  <c r="I2911" i="1" s="1"/>
  <c r="J724" i="1"/>
  <c r="I724" i="1" s="1"/>
  <c r="J3727" i="1"/>
  <c r="I3727" i="1" s="1"/>
  <c r="J579" i="1"/>
  <c r="I579" i="1" s="1"/>
  <c r="J3343" i="1"/>
  <c r="I3343" i="1" s="1"/>
  <c r="J3403" i="1"/>
  <c r="I3403" i="1" s="1"/>
  <c r="J3998" i="1"/>
  <c r="I3998" i="1" s="1"/>
  <c r="J3829" i="1"/>
  <c r="I3829" i="1" s="1"/>
  <c r="J814" i="1"/>
  <c r="I814" i="1" s="1"/>
  <c r="J825" i="1"/>
  <c r="I825" i="1" s="1"/>
  <c r="J433" i="1"/>
  <c r="I433" i="1" s="1"/>
  <c r="J917" i="1"/>
  <c r="I917" i="1" s="1"/>
  <c r="J1725" i="1"/>
  <c r="J2321" i="1"/>
  <c r="I2321" i="1" s="1"/>
  <c r="J975" i="1"/>
  <c r="I975" i="1" s="1"/>
  <c r="J832" i="1"/>
  <c r="J727" i="1"/>
  <c r="I727" i="1" s="1"/>
  <c r="J593" i="1"/>
  <c r="I593" i="1" s="1"/>
  <c r="J2259" i="1"/>
  <c r="I2259" i="1" s="1"/>
  <c r="J2379" i="1"/>
  <c r="I2379" i="1" s="1"/>
  <c r="J2421" i="1"/>
  <c r="J2932" i="1"/>
  <c r="I2932" i="1" s="1"/>
  <c r="J2988" i="1"/>
  <c r="J2660" i="1"/>
  <c r="I2660" i="1" s="1"/>
  <c r="J3042" i="1"/>
  <c r="I3042" i="1" s="1"/>
  <c r="J2967" i="1"/>
  <c r="I2967" i="1" s="1"/>
  <c r="J3297" i="1"/>
  <c r="I3297" i="1" s="1"/>
  <c r="J3798" i="1"/>
  <c r="I3798" i="1" s="1"/>
  <c r="J2828" i="1"/>
  <c r="I2828" i="1" s="1"/>
  <c r="J3628" i="1"/>
  <c r="I3628" i="1" s="1"/>
  <c r="J2169" i="1"/>
  <c r="I2169" i="1" s="1"/>
  <c r="J648" i="1"/>
  <c r="I648" i="1" s="1"/>
  <c r="J2216" i="1"/>
  <c r="I2216" i="1" s="1"/>
  <c r="J1825" i="1"/>
  <c r="I1825" i="1" s="1"/>
  <c r="J83" i="1"/>
  <c r="I83" i="1" s="1"/>
  <c r="J3054" i="1"/>
  <c r="J645" i="1"/>
  <c r="I645" i="1" s="1"/>
  <c r="J2398" i="1"/>
  <c r="I2398" i="1" s="1"/>
  <c r="J2772" i="1"/>
  <c r="I2772" i="1" s="1"/>
  <c r="J2076" i="1"/>
  <c r="I2076" i="1" s="1"/>
  <c r="J907" i="1"/>
  <c r="I907" i="1" s="1"/>
  <c r="J3338" i="1"/>
  <c r="I3338" i="1" s="1"/>
  <c r="J1792" i="1"/>
  <c r="J3874" i="1"/>
  <c r="J306" i="1"/>
  <c r="J1387" i="1"/>
  <c r="I1387" i="1" s="1"/>
  <c r="J2442" i="1"/>
  <c r="I2442" i="1" s="1"/>
  <c r="J3842" i="1"/>
  <c r="J399" i="1"/>
  <c r="I399" i="1" s="1"/>
  <c r="J2367" i="1"/>
  <c r="I2367" i="1" s="1"/>
  <c r="J1323" i="1"/>
  <c r="I1323" i="1" s="1"/>
  <c r="J538" i="1"/>
  <c r="I538" i="1" s="1"/>
  <c r="J1769" i="1"/>
  <c r="I1769" i="1" s="1"/>
  <c r="J3413" i="1"/>
  <c r="I3413" i="1" s="1"/>
  <c r="J3371" i="1"/>
  <c r="I3371" i="1" s="1"/>
  <c r="J752" i="1"/>
  <c r="I752" i="1" s="1"/>
  <c r="J3305" i="1"/>
  <c r="I3305" i="1" s="1"/>
  <c r="J2035" i="1"/>
  <c r="I2035" i="1" s="1"/>
  <c r="J2348" i="1"/>
  <c r="I2348" i="1" s="1"/>
  <c r="J2111" i="1"/>
  <c r="I2111" i="1" s="1"/>
  <c r="J2196" i="1"/>
  <c r="I2196" i="1" s="1"/>
  <c r="J3274" i="1"/>
  <c r="I3274" i="1" s="1"/>
  <c r="J245" i="1"/>
  <c r="I245" i="1" s="1"/>
  <c r="J2979" i="1"/>
  <c r="J2798" i="1"/>
  <c r="I2798" i="1" s="1"/>
  <c r="J1772" i="1"/>
  <c r="I1772" i="1" s="1"/>
  <c r="J3449" i="1"/>
  <c r="I3449" i="1" s="1"/>
  <c r="J3046" i="1"/>
  <c r="I3046" i="1" s="1"/>
  <c r="J4055" i="1"/>
  <c r="J1317" i="1"/>
  <c r="I1317" i="1" s="1"/>
  <c r="J367" i="1"/>
  <c r="I367" i="1" s="1"/>
  <c r="J899" i="1"/>
  <c r="I899" i="1" s="1"/>
  <c r="J3955" i="1"/>
  <c r="I3955" i="1" s="1"/>
  <c r="J3654" i="1"/>
  <c r="J888" i="1"/>
  <c r="I888" i="1" s="1"/>
  <c r="J230" i="1"/>
  <c r="I230" i="1" s="1"/>
  <c r="J498" i="1"/>
  <c r="I498" i="1" s="1"/>
  <c r="J1016" i="1"/>
  <c r="I1016" i="1" s="1"/>
  <c r="J2732" i="1"/>
  <c r="J3048" i="1"/>
  <c r="I3048" i="1" s="1"/>
  <c r="J1575" i="1"/>
  <c r="I1575" i="1" s="1"/>
  <c r="J2908" i="1"/>
  <c r="I2908" i="1" s="1"/>
  <c r="J1011" i="1"/>
  <c r="I1011" i="1" s="1"/>
  <c r="J3825" i="1"/>
  <c r="J3545" i="1"/>
  <c r="J1956" i="1"/>
  <c r="I1956" i="1" s="1"/>
  <c r="J3708" i="1"/>
  <c r="I3708" i="1" s="1"/>
  <c r="J807" i="1"/>
  <c r="I807" i="1" s="1"/>
  <c r="J968" i="1"/>
  <c r="I968" i="1" s="1"/>
  <c r="J3861" i="1"/>
  <c r="I3861" i="1" s="1"/>
  <c r="J3213" i="1"/>
  <c r="I3213" i="1" s="1"/>
  <c r="J1138" i="1"/>
  <c r="I1138" i="1" s="1"/>
  <c r="J2381" i="1"/>
  <c r="I2381" i="1" s="1"/>
  <c r="J2079" i="1"/>
  <c r="I2079" i="1" s="1"/>
  <c r="J2312" i="1"/>
  <c r="I2312" i="1" s="1"/>
  <c r="J1604" i="1"/>
  <c r="I1604" i="1" s="1"/>
  <c r="J3278" i="1"/>
  <c r="I3278" i="1" s="1"/>
  <c r="J2117" i="1"/>
  <c r="I2117" i="1" s="1"/>
  <c r="J676" i="1"/>
  <c r="I676" i="1" s="1"/>
  <c r="J1724" i="1"/>
  <c r="J87" i="1"/>
  <c r="J3610" i="1"/>
  <c r="I3610" i="1" s="1"/>
  <c r="J486" i="1"/>
  <c r="I486" i="1" s="1"/>
  <c r="J3504" i="1"/>
  <c r="I3504" i="1" s="1"/>
  <c r="J3093" i="1"/>
  <c r="I3093" i="1" s="1"/>
  <c r="J658" i="1"/>
  <c r="I658" i="1" s="1"/>
  <c r="J1383" i="1"/>
  <c r="I1383" i="1" s="1"/>
  <c r="J1656" i="1"/>
  <c r="I1656" i="1" s="1"/>
  <c r="J4009" i="1"/>
  <c r="I4009" i="1" s="1"/>
  <c r="J3729" i="1"/>
  <c r="I3729" i="1" s="1"/>
  <c r="J2456" i="1"/>
  <c r="I2456" i="1" s="1"/>
  <c r="J3549" i="1"/>
  <c r="I3549" i="1" s="1"/>
  <c r="J435" i="1"/>
  <c r="I435" i="1" s="1"/>
  <c r="J761" i="1"/>
  <c r="I761" i="1" s="1"/>
  <c r="J1294" i="1"/>
  <c r="I1294" i="1" s="1"/>
  <c r="J3590" i="1"/>
  <c r="I3590" i="1" s="1"/>
  <c r="J3746" i="1"/>
  <c r="I3746" i="1" s="1"/>
  <c r="J2698" i="1"/>
  <c r="I2698" i="1" s="1"/>
  <c r="J134" i="1"/>
  <c r="I134" i="1" s="1"/>
  <c r="J1937" i="1"/>
  <c r="I1937" i="1" s="1"/>
  <c r="J64" i="1"/>
  <c r="I64" i="1" s="1"/>
  <c r="J601" i="1"/>
  <c r="J353" i="1"/>
  <c r="I353" i="1" s="1"/>
  <c r="J595" i="1"/>
  <c r="I595" i="1" s="1"/>
  <c r="J1129" i="1"/>
  <c r="I1129" i="1" s="1"/>
  <c r="J2008" i="1"/>
  <c r="I2008" i="1" s="1"/>
  <c r="J3586" i="1"/>
  <c r="I3586" i="1" s="1"/>
  <c r="J3011" i="1"/>
  <c r="I3011" i="1" s="1"/>
  <c r="J3747" i="1"/>
  <c r="I3747" i="1" s="1"/>
  <c r="J2320" i="1"/>
  <c r="I2320" i="1" s="1"/>
  <c r="J3709" i="1"/>
  <c r="I3709" i="1" s="1"/>
  <c r="J1158" i="1"/>
  <c r="I1158" i="1" s="1"/>
  <c r="J2859" i="1"/>
  <c r="I2859" i="1" s="1"/>
  <c r="J2688" i="1"/>
  <c r="I2688" i="1" s="1"/>
  <c r="J1222" i="1"/>
  <c r="I1222" i="1" s="1"/>
  <c r="J2115" i="1"/>
  <c r="J1315" i="1"/>
  <c r="I1315" i="1" s="1"/>
  <c r="J3172" i="1"/>
  <c r="I3172" i="1" s="1"/>
  <c r="J3137" i="1"/>
  <c r="I3137" i="1" s="1"/>
  <c r="J3637" i="1"/>
  <c r="I3637" i="1" s="1"/>
  <c r="J4119" i="1"/>
  <c r="I4119" i="1" s="1"/>
  <c r="J3943" i="1"/>
  <c r="I3943" i="1" s="1"/>
  <c r="J3985" i="1"/>
  <c r="I3985" i="1" s="1"/>
  <c r="J2171" i="1"/>
  <c r="I2171" i="1" s="1"/>
  <c r="J3431" i="1"/>
  <c r="I3431" i="1" s="1"/>
  <c r="J4170" i="1"/>
  <c r="J1007" i="1"/>
  <c r="I1007" i="1" s="1"/>
  <c r="J3129" i="1"/>
  <c r="I3129" i="1" s="1"/>
  <c r="J776" i="1"/>
  <c r="I776" i="1" s="1"/>
  <c r="J2674" i="1"/>
  <c r="I2674" i="1" s="1"/>
  <c r="J1242" i="1"/>
  <c r="I1242" i="1" s="1"/>
  <c r="J1244" i="1"/>
  <c r="I1244" i="1" s="1"/>
  <c r="J175" i="1"/>
  <c r="I175" i="1" s="1"/>
  <c r="J748" i="1"/>
  <c r="I748" i="1" s="1"/>
  <c r="J1170" i="1"/>
  <c r="I1170" i="1" s="1"/>
  <c r="J1236" i="1"/>
  <c r="I1236" i="1" s="1"/>
  <c r="J2835" i="1"/>
  <c r="I2835" i="1" s="1"/>
  <c r="J2880" i="1"/>
  <c r="I2880" i="1" s="1"/>
  <c r="J3768" i="1"/>
  <c r="I3768" i="1" s="1"/>
  <c r="J3777" i="1"/>
  <c r="I3777" i="1" s="1"/>
  <c r="J4015" i="1"/>
  <c r="I4015" i="1" s="1"/>
  <c r="J831" i="1"/>
  <c r="I831" i="1" s="1"/>
  <c r="J1921" i="1"/>
  <c r="I1921" i="1" s="1"/>
  <c r="J2762" i="1"/>
  <c r="I2762" i="1" s="1"/>
  <c r="J3773" i="1"/>
  <c r="I3773" i="1" s="1"/>
  <c r="J1167" i="1"/>
  <c r="I1167" i="1" s="1"/>
  <c r="J507" i="1"/>
  <c r="I507" i="1" s="1"/>
  <c r="J965" i="1"/>
  <c r="I965" i="1" s="1"/>
  <c r="J3423" i="1"/>
  <c r="I3423" i="1" s="1"/>
  <c r="J2396" i="1"/>
  <c r="I2396" i="1" s="1"/>
  <c r="J112" i="1"/>
  <c r="J3013" i="1"/>
  <c r="I3013" i="1" s="1"/>
  <c r="J295" i="1"/>
  <c r="J4179" i="1"/>
  <c r="I4179" i="1" s="1"/>
  <c r="J3058" i="1"/>
  <c r="I3058" i="1" s="1"/>
  <c r="J3012" i="1"/>
  <c r="I3012" i="1" s="1"/>
  <c r="J2754" i="1"/>
  <c r="I2754" i="1" s="1"/>
  <c r="J1804" i="1"/>
  <c r="I1804" i="1" s="1"/>
  <c r="J1367" i="1"/>
  <c r="I1367" i="1" s="1"/>
  <c r="J3331" i="1"/>
  <c r="I3331" i="1" s="1"/>
  <c r="J1783" i="1"/>
  <c r="I1783" i="1" s="1"/>
  <c r="J1027" i="1"/>
  <c r="J3620" i="1"/>
  <c r="I3620" i="1" s="1"/>
  <c r="J3982" i="1"/>
  <c r="I3982" i="1" s="1"/>
  <c r="J4202" i="1"/>
  <c r="I4202" i="1" s="1"/>
  <c r="J3568" i="1"/>
  <c r="I3568" i="1" s="1"/>
  <c r="J3309" i="1"/>
  <c r="J3619" i="1"/>
  <c r="I3619" i="1" s="1"/>
  <c r="J3006" i="1"/>
  <c r="I3006" i="1" s="1"/>
  <c r="J1452" i="1"/>
  <c r="I1452" i="1" s="1"/>
  <c r="J1113" i="1"/>
  <c r="I1113" i="1" s="1"/>
  <c r="J1255" i="1"/>
  <c r="I1255" i="1" s="1"/>
  <c r="J3436" i="1"/>
  <c r="I3436" i="1" s="1"/>
  <c r="J2874" i="1"/>
  <c r="I2874" i="1" s="1"/>
  <c r="J3364" i="1"/>
  <c r="I3364" i="1" s="1"/>
  <c r="J3405" i="1"/>
  <c r="I3405" i="1" s="1"/>
  <c r="J2185" i="1"/>
  <c r="I2185" i="1" s="1"/>
  <c r="J2934" i="1"/>
  <c r="I2934" i="1" s="1"/>
  <c r="J2319" i="1"/>
  <c r="I2319" i="1" s="1"/>
  <c r="J2917" i="1"/>
  <c r="I2917" i="1" s="1"/>
  <c r="J1897" i="1"/>
  <c r="I1897" i="1" s="1"/>
  <c r="J2026" i="1"/>
  <c r="I2026" i="1" s="1"/>
  <c r="J1677" i="1"/>
  <c r="I1677" i="1" s="1"/>
  <c r="J644" i="1"/>
  <c r="I644" i="1" s="1"/>
  <c r="J589" i="1"/>
  <c r="I589" i="1" s="1"/>
  <c r="J537" i="1"/>
  <c r="I537" i="1" s="1"/>
  <c r="J103" i="1"/>
  <c r="I103" i="1" s="1"/>
  <c r="J1122" i="1"/>
  <c r="I1122" i="1" s="1"/>
  <c r="J309" i="1"/>
  <c r="I309" i="1" s="1"/>
  <c r="J56" i="1"/>
  <c r="I56" i="1" s="1"/>
  <c r="J3428" i="1"/>
  <c r="I3428" i="1" s="1"/>
  <c r="J2760" i="1"/>
  <c r="I2760" i="1" s="1"/>
  <c r="J2091" i="1"/>
  <c r="I2091" i="1" s="1"/>
  <c r="J3920" i="1"/>
  <c r="I3920" i="1" s="1"/>
  <c r="J3585" i="1"/>
  <c r="I3585" i="1" s="1"/>
  <c r="J3635" i="1"/>
  <c r="I3635" i="1" s="1"/>
  <c r="J2785" i="1"/>
  <c r="I2785" i="1" s="1"/>
  <c r="J2034" i="1"/>
  <c r="J3147" i="1"/>
  <c r="I3147" i="1" s="1"/>
  <c r="J2342" i="1"/>
  <c r="I2342" i="1" s="1"/>
  <c r="J2403" i="1"/>
  <c r="I2403" i="1" s="1"/>
  <c r="J2268" i="1"/>
  <c r="J1865" i="1"/>
  <c r="I1865" i="1" s="1"/>
  <c r="J1719" i="1"/>
  <c r="I1719" i="1" s="1"/>
  <c r="J1608" i="1"/>
  <c r="I1608" i="1" s="1"/>
  <c r="J1997" i="1"/>
  <c r="I1997" i="1" s="1"/>
  <c r="J1672" i="1"/>
  <c r="I1672" i="1" s="1"/>
  <c r="J1098" i="1"/>
  <c r="J1203" i="1"/>
  <c r="I1203" i="1" s="1"/>
  <c r="J967" i="1"/>
  <c r="I967" i="1" s="1"/>
  <c r="J1141" i="1"/>
  <c r="I1141" i="1" s="1"/>
  <c r="J256" i="1"/>
  <c r="I256" i="1" s="1"/>
  <c r="J3531" i="1"/>
  <c r="I3531" i="1" s="1"/>
  <c r="J1913" i="1"/>
  <c r="I1913" i="1" s="1"/>
  <c r="J1988" i="1"/>
  <c r="I1988" i="1" s="1"/>
  <c r="J1036" i="1"/>
  <c r="I1036" i="1" s="1"/>
  <c r="J1178" i="1"/>
  <c r="I1178" i="1" s="1"/>
  <c r="J884" i="1"/>
  <c r="I884" i="1" s="1"/>
  <c r="J4080" i="1"/>
  <c r="I4080" i="1" s="1"/>
  <c r="J3263" i="1"/>
  <c r="I3263" i="1" s="1"/>
  <c r="J3658" i="1"/>
  <c r="I3658" i="1" s="1"/>
  <c r="J3146" i="1"/>
  <c r="I3146" i="1" s="1"/>
  <c r="J3056" i="1"/>
  <c r="I3056" i="1" s="1"/>
  <c r="J2623" i="1"/>
  <c r="I2623" i="1" s="1"/>
  <c r="J2513" i="1"/>
  <c r="I2513" i="1" s="1"/>
  <c r="J2360" i="1"/>
  <c r="I2360" i="1" s="1"/>
  <c r="J2621" i="1"/>
  <c r="I2621" i="1" s="1"/>
  <c r="J1682" i="1"/>
  <c r="J1579" i="1"/>
  <c r="I1579" i="1" s="1"/>
  <c r="J1475" i="1"/>
  <c r="I1475" i="1" s="1"/>
  <c r="J955" i="1"/>
  <c r="J851" i="1"/>
  <c r="J1041" i="1"/>
  <c r="I1041" i="1" s="1"/>
  <c r="J563" i="1"/>
  <c r="I563" i="1" s="1"/>
  <c r="J407" i="1"/>
  <c r="I407" i="1" s="1"/>
  <c r="J523" i="1"/>
  <c r="I523" i="1" s="1"/>
  <c r="J556" i="1"/>
  <c r="I556" i="1" s="1"/>
  <c r="J16" i="1"/>
  <c r="I16" i="1" s="1"/>
  <c r="J192" i="1"/>
  <c r="I192" i="1" s="1"/>
  <c r="J3769" i="1"/>
  <c r="I3769" i="1" s="1"/>
  <c r="J1074" i="1"/>
  <c r="I1074" i="1" s="1"/>
  <c r="J511" i="1"/>
  <c r="I511" i="1" s="1"/>
  <c r="J181" i="1"/>
  <c r="I181" i="1" s="1"/>
  <c r="J409" i="1"/>
  <c r="J4034" i="1"/>
  <c r="I4034" i="1" s="1"/>
  <c r="J2950" i="1"/>
  <c r="I2950" i="1" s="1"/>
  <c r="J3111" i="1"/>
  <c r="I3111" i="1" s="1"/>
  <c r="J3965" i="1"/>
  <c r="I3965" i="1" s="1"/>
  <c r="J2771" i="1"/>
  <c r="I2771" i="1" s="1"/>
  <c r="J2454" i="1"/>
  <c r="I2454" i="1" s="1"/>
  <c r="J2233" i="1"/>
  <c r="I2233" i="1" s="1"/>
  <c r="J1791" i="1"/>
  <c r="I1791" i="1" s="1"/>
  <c r="J2116" i="1"/>
  <c r="I2116" i="1" s="1"/>
  <c r="J2138" i="1"/>
  <c r="I2138" i="1" s="1"/>
  <c r="J1479" i="1"/>
  <c r="I1479" i="1" s="1"/>
  <c r="J1391" i="1"/>
  <c r="J1515" i="1"/>
  <c r="I1515" i="1" s="1"/>
  <c r="J1256" i="1"/>
  <c r="I1256" i="1" s="1"/>
  <c r="J1265" i="1"/>
  <c r="I1265" i="1" s="1"/>
  <c r="J1013" i="1"/>
  <c r="I1013" i="1" s="1"/>
  <c r="J923" i="1"/>
  <c r="I923" i="1" s="1"/>
  <c r="J1050" i="1"/>
  <c r="I1050" i="1" s="1"/>
  <c r="J699" i="1"/>
  <c r="I699" i="1" s="1"/>
  <c r="J171" i="1"/>
  <c r="I171" i="1" s="1"/>
  <c r="J3774" i="1"/>
  <c r="I3774" i="1" s="1"/>
  <c r="J3481" i="1"/>
  <c r="I3481" i="1" s="1"/>
  <c r="J3186" i="1"/>
  <c r="I3186" i="1" s="1"/>
  <c r="J2773" i="1"/>
  <c r="I2773" i="1" s="1"/>
  <c r="J2447" i="1"/>
  <c r="I2447" i="1" s="1"/>
  <c r="J2494" i="1"/>
  <c r="I2494" i="1" s="1"/>
  <c r="J2257" i="1"/>
  <c r="I2257" i="1" s="1"/>
  <c r="J3087" i="1"/>
  <c r="J2943" i="1"/>
  <c r="J2465" i="1"/>
  <c r="I2465" i="1" s="1"/>
  <c r="J2239" i="1"/>
  <c r="I2239" i="1" s="1"/>
  <c r="J3096" i="1"/>
  <c r="J1457" i="1"/>
  <c r="I1457" i="1" s="1"/>
  <c r="J794" i="1"/>
  <c r="I794" i="1" s="1"/>
  <c r="J494" i="1"/>
  <c r="I494" i="1" s="1"/>
  <c r="J613" i="1"/>
  <c r="I613" i="1" s="1"/>
  <c r="J548" i="1"/>
  <c r="I548" i="1" s="1"/>
  <c r="J173" i="1"/>
  <c r="I173" i="1" s="1"/>
  <c r="J1947" i="1"/>
  <c r="J1902" i="1"/>
  <c r="I1902" i="1" s="1"/>
  <c r="J1551" i="1"/>
  <c r="I1551" i="1" s="1"/>
  <c r="J1103" i="1"/>
  <c r="I1103" i="1" s="1"/>
  <c r="J1087" i="1"/>
  <c r="I1087" i="1" s="1"/>
  <c r="J552" i="1"/>
  <c r="I552" i="1" s="1"/>
  <c r="J620" i="1"/>
  <c r="I620" i="1" s="1"/>
  <c r="J839" i="1"/>
  <c r="I839" i="1" s="1"/>
  <c r="J604" i="1"/>
  <c r="I604" i="1" s="1"/>
  <c r="J4018" i="1"/>
  <c r="I4018" i="1" s="1"/>
  <c r="J426" i="1"/>
  <c r="J3713" i="1"/>
  <c r="I3713" i="1" s="1"/>
  <c r="J1331" i="1"/>
  <c r="I1331" i="1" s="1"/>
  <c r="J1755" i="1"/>
  <c r="J3736" i="1"/>
  <c r="I3736" i="1" s="1"/>
  <c r="J2618" i="1"/>
  <c r="I2618" i="1" s="1"/>
  <c r="J2450" i="1"/>
  <c r="I2450" i="1" s="1"/>
  <c r="J3959" i="1"/>
  <c r="I3959" i="1" s="1"/>
  <c r="J4186" i="1"/>
  <c r="I4186" i="1" s="1"/>
  <c r="J3347" i="1"/>
  <c r="I3347" i="1" s="1"/>
  <c r="J2837" i="1"/>
  <c r="J1025" i="1"/>
  <c r="I1025" i="1" s="1"/>
  <c r="J1295" i="1"/>
  <c r="I1295" i="1" s="1"/>
  <c r="J2536" i="1"/>
  <c r="I2536" i="1" s="1"/>
  <c r="J2580" i="1"/>
  <c r="I2580" i="1" s="1"/>
  <c r="J1232" i="1"/>
  <c r="I1232" i="1" s="1"/>
  <c r="J4123" i="1"/>
  <c r="I4123" i="1" s="1"/>
  <c r="J3503" i="1"/>
  <c r="I3503" i="1" s="1"/>
  <c r="J1929" i="1"/>
  <c r="I1929" i="1" s="1"/>
  <c r="J1360" i="1"/>
  <c r="I1360" i="1" s="1"/>
  <c r="J647" i="1"/>
  <c r="I647" i="1" s="1"/>
  <c r="J3282" i="1"/>
  <c r="J3744" i="1"/>
  <c r="I3744" i="1" s="1"/>
  <c r="J3094" i="1"/>
  <c r="I3094" i="1" s="1"/>
  <c r="J1085" i="1"/>
  <c r="I1085" i="1" s="1"/>
  <c r="J2359" i="1"/>
  <c r="I2359" i="1" s="1"/>
  <c r="J3627" i="1"/>
  <c r="I3627" i="1" s="1"/>
  <c r="J3930" i="1"/>
  <c r="I3930" i="1" s="1"/>
  <c r="J2786" i="1"/>
  <c r="I2786" i="1" s="1"/>
  <c r="J276" i="1"/>
  <c r="I276" i="1" s="1"/>
  <c r="J2134" i="1"/>
  <c r="I2134" i="1" s="1"/>
  <c r="J1683" i="1"/>
  <c r="I1683" i="1" s="1"/>
  <c r="J3130" i="1"/>
  <c r="I3130" i="1" s="1"/>
  <c r="J3781" i="1"/>
  <c r="I3781" i="1" s="1"/>
  <c r="J1617" i="1"/>
  <c r="I1617" i="1" s="1"/>
  <c r="J2088" i="1"/>
  <c r="I2088" i="1" s="1"/>
  <c r="J2130" i="1"/>
  <c r="I2130" i="1" s="1"/>
  <c r="J2311" i="1"/>
  <c r="I2311" i="1" s="1"/>
  <c r="J2353" i="1"/>
  <c r="I2353" i="1" s="1"/>
  <c r="J2299" i="1"/>
  <c r="J2995" i="1"/>
  <c r="J3045" i="1"/>
  <c r="I3045" i="1" s="1"/>
  <c r="J2652" i="1"/>
  <c r="I2652" i="1" s="1"/>
  <c r="J3871" i="1"/>
  <c r="I3871" i="1" s="1"/>
  <c r="J2620" i="1"/>
  <c r="I2620" i="1" s="1"/>
  <c r="J3595" i="1"/>
  <c r="J3291" i="1"/>
  <c r="I3291" i="1" s="1"/>
  <c r="J2883" i="1"/>
  <c r="I2883" i="1" s="1"/>
  <c r="J3661" i="1"/>
  <c r="I3661" i="1" s="1"/>
  <c r="J2253" i="1"/>
  <c r="J2105" i="1"/>
  <c r="I2105" i="1" s="1"/>
  <c r="J2852" i="1"/>
  <c r="I2852" i="1" s="1"/>
  <c r="J1127" i="1"/>
  <c r="J466" i="1"/>
  <c r="I466" i="1" s="1"/>
  <c r="J386" i="1"/>
  <c r="J747" i="1"/>
  <c r="I747" i="1" s="1"/>
  <c r="J432" i="1"/>
  <c r="I432" i="1" s="1"/>
  <c r="J1524" i="1"/>
  <c r="I1524" i="1" s="1"/>
  <c r="J1859" i="1"/>
  <c r="I1859" i="1" s="1"/>
  <c r="J2292" i="1"/>
  <c r="I2292" i="1" s="1"/>
  <c r="J2318" i="1"/>
  <c r="J3552" i="1"/>
  <c r="J2804" i="1"/>
  <c r="J3968" i="1"/>
  <c r="I3968" i="1" s="1"/>
  <c r="J1699" i="1"/>
  <c r="I1699" i="1" s="1"/>
  <c r="J496" i="1"/>
  <c r="I496" i="1" s="1"/>
  <c r="J1992" i="1"/>
  <c r="J869" i="1"/>
  <c r="I869" i="1" s="1"/>
  <c r="J3872" i="1"/>
  <c r="I3872" i="1" s="1"/>
  <c r="J2860" i="1"/>
  <c r="J4111" i="1"/>
  <c r="I4111" i="1" s="1"/>
  <c r="J2224" i="1"/>
  <c r="I2224" i="1" s="1"/>
  <c r="J1538" i="1"/>
  <c r="J633" i="1"/>
  <c r="I633" i="1" s="1"/>
  <c r="J3325" i="1"/>
  <c r="I3325" i="1" s="1"/>
  <c r="J3475" i="1"/>
  <c r="I3475" i="1" s="1"/>
  <c r="J1286" i="1"/>
  <c r="I1286" i="1" s="1"/>
  <c r="J1643" i="1"/>
  <c r="I1643" i="1" s="1"/>
  <c r="J3863" i="1"/>
  <c r="I3863" i="1" s="1"/>
  <c r="J3059" i="1"/>
  <c r="I3059" i="1" s="1"/>
  <c r="J3849" i="1"/>
  <c r="I3849" i="1" s="1"/>
  <c r="J740" i="1"/>
  <c r="I740" i="1" s="1"/>
  <c r="J125" i="1"/>
  <c r="I125" i="1" s="1"/>
  <c r="J2619" i="1"/>
  <c r="I2619" i="1" s="1"/>
  <c r="J2759" i="1"/>
  <c r="J80" i="1"/>
  <c r="I80" i="1" s="1"/>
  <c r="J1357" i="1"/>
  <c r="I1357" i="1" s="1"/>
  <c r="J1018" i="1"/>
  <c r="I1018" i="1" s="1"/>
  <c r="J2603" i="1"/>
  <c r="I2603" i="1" s="1"/>
  <c r="J1355" i="1"/>
  <c r="I1355" i="1" s="1"/>
  <c r="J4010" i="1"/>
  <c r="I4010" i="1" s="1"/>
  <c r="J360" i="1"/>
  <c r="I360" i="1" s="1"/>
  <c r="J2168" i="1"/>
  <c r="I2168" i="1" s="1"/>
  <c r="J2054" i="1"/>
  <c r="I2054" i="1" s="1"/>
  <c r="J1884" i="1"/>
  <c r="I1884" i="1" s="1"/>
  <c r="J1333" i="1"/>
  <c r="I1333" i="1" s="1"/>
  <c r="J3363" i="1"/>
  <c r="I3363" i="1" s="1"/>
  <c r="J4033" i="1"/>
  <c r="I4033" i="1" s="1"/>
  <c r="J2295" i="1"/>
  <c r="I2295" i="1" s="1"/>
  <c r="J3662" i="1"/>
  <c r="I3662" i="1" s="1"/>
  <c r="J3050" i="1"/>
  <c r="I3050" i="1" s="1"/>
  <c r="J3688" i="1"/>
  <c r="I3688" i="1" s="1"/>
  <c r="J1945" i="1"/>
  <c r="I1945" i="1" s="1"/>
  <c r="J2568" i="1"/>
  <c r="J1046" i="1"/>
  <c r="I1046" i="1" s="1"/>
  <c r="J3933" i="1"/>
  <c r="I3933" i="1" s="1"/>
  <c r="J3077" i="1"/>
  <c r="I3077" i="1" s="1"/>
  <c r="J2919" i="1"/>
  <c r="J2165" i="1"/>
  <c r="I2165" i="1" s="1"/>
  <c r="J485" i="1"/>
  <c r="I485" i="1" s="1"/>
  <c r="J525" i="1"/>
  <c r="I525" i="1" s="1"/>
  <c r="J1786" i="1"/>
  <c r="I1786" i="1" s="1"/>
  <c r="J3833" i="1"/>
  <c r="I3833" i="1" s="1"/>
  <c r="J3883" i="1"/>
  <c r="I3883" i="1" s="1"/>
  <c r="J4013" i="1"/>
  <c r="I4013" i="1" s="1"/>
  <c r="J1082" i="1"/>
  <c r="I1082" i="1" s="1"/>
  <c r="J3634" i="1"/>
  <c r="I3634" i="1" s="1"/>
  <c r="J2067" i="1"/>
  <c r="I2067" i="1" s="1"/>
  <c r="J4065" i="1"/>
  <c r="I4065" i="1" s="1"/>
  <c r="J638" i="1"/>
  <c r="I638" i="1" s="1"/>
  <c r="J557" i="1"/>
  <c r="I557" i="1" s="1"/>
  <c r="J3426" i="1"/>
  <c r="I3426" i="1" s="1"/>
  <c r="J2005" i="1"/>
  <c r="I2005" i="1" s="1"/>
  <c r="J1730" i="1"/>
  <c r="I1730" i="1" s="1"/>
  <c r="J1610" i="1"/>
  <c r="I1610" i="1" s="1"/>
  <c r="J2891" i="1"/>
  <c r="I2891" i="1" s="1"/>
  <c r="J2768" i="1"/>
  <c r="I2768" i="1" s="1"/>
  <c r="J1069" i="1"/>
  <c r="I1069" i="1" s="1"/>
  <c r="J4206" i="1"/>
  <c r="J4207" i="1"/>
  <c r="J4232" i="1"/>
  <c r="I4232" i="1" s="1"/>
  <c r="J305" i="1"/>
  <c r="I305" i="1" s="1"/>
  <c r="J2845" i="1"/>
  <c r="I2845" i="1" s="1"/>
  <c r="J119" i="1"/>
  <c r="I119" i="1" s="1"/>
  <c r="J1549" i="1"/>
  <c r="I1549" i="1" s="1"/>
  <c r="J539" i="1"/>
  <c r="I539" i="1" s="1"/>
  <c r="J2192" i="1"/>
  <c r="I2192" i="1" s="1"/>
  <c r="J174" i="1"/>
  <c r="I174" i="1" s="1"/>
  <c r="J1332" i="1"/>
  <c r="I1332" i="1" s="1"/>
  <c r="J1454" i="1"/>
  <c r="I1454" i="1" s="1"/>
  <c r="J1858" i="1"/>
  <c r="I1858" i="1" s="1"/>
  <c r="J2155" i="1"/>
  <c r="I2155" i="1" s="1"/>
  <c r="J3099" i="1"/>
  <c r="I3099" i="1" s="1"/>
  <c r="J3984" i="1"/>
  <c r="I3984" i="1" s="1"/>
  <c r="J3301" i="1"/>
  <c r="I3301" i="1" s="1"/>
  <c r="J4084" i="1"/>
  <c r="I4084" i="1" s="1"/>
  <c r="J1830" i="1"/>
  <c r="I1830" i="1" s="1"/>
  <c r="J1390" i="1"/>
  <c r="I1390" i="1" s="1"/>
  <c r="J1740" i="1"/>
  <c r="J3203" i="1"/>
  <c r="I3203" i="1" s="1"/>
  <c r="J3078" i="1"/>
  <c r="I3078" i="1" s="1"/>
  <c r="J2599" i="1"/>
  <c r="I2599" i="1" s="1"/>
  <c r="J3257" i="1"/>
  <c r="I3257" i="1" s="1"/>
  <c r="J695" i="1"/>
  <c r="I695" i="1" s="1"/>
  <c r="J3175" i="1"/>
  <c r="J3192" i="1"/>
  <c r="I3192" i="1" s="1"/>
  <c r="J3517" i="1"/>
  <c r="I3517" i="1" s="1"/>
  <c r="J2937" i="1"/>
  <c r="I2937" i="1" s="1"/>
  <c r="J3125" i="1"/>
  <c r="I3125" i="1" s="1"/>
  <c r="J518" i="1"/>
  <c r="I518" i="1" s="1"/>
  <c r="J3473" i="1"/>
  <c r="I3473" i="1" s="1"/>
  <c r="J4053" i="1"/>
  <c r="I4053" i="1" s="1"/>
  <c r="J1936" i="1"/>
  <c r="I1936" i="1" s="1"/>
  <c r="J2658" i="1"/>
  <c r="I2658" i="1" s="1"/>
  <c r="J2957" i="1"/>
  <c r="I2957" i="1" s="1"/>
  <c r="J4235" i="1"/>
  <c r="I4235" i="1" s="1"/>
  <c r="J1925" i="1"/>
  <c r="I1925" i="1" s="1"/>
  <c r="J3682" i="1"/>
  <c r="I3682" i="1" s="1"/>
  <c r="J3757" i="1"/>
  <c r="I3757" i="1" s="1"/>
  <c r="J3975" i="1"/>
  <c r="I3975" i="1" s="1"/>
  <c r="J3178" i="1"/>
  <c r="I3178" i="1" s="1"/>
  <c r="J2175" i="1"/>
  <c r="I2175" i="1" s="1"/>
  <c r="J542" i="1"/>
  <c r="I542" i="1" s="1"/>
  <c r="J2264" i="1"/>
  <c r="I2264" i="1" s="1"/>
  <c r="J3243" i="1"/>
  <c r="J4127" i="1"/>
  <c r="I4127" i="1" s="1"/>
  <c r="J3456" i="1"/>
  <c r="I3456" i="1" s="1"/>
  <c r="J991" i="1"/>
  <c r="I991" i="1" s="1"/>
  <c r="J2317" i="1"/>
  <c r="I2317" i="1" s="1"/>
  <c r="J2879" i="1"/>
  <c r="I2879" i="1" s="1"/>
  <c r="J3758" i="1"/>
  <c r="J2830" i="1"/>
  <c r="I2830" i="1" s="1"/>
  <c r="J688" i="1"/>
  <c r="J2164" i="1"/>
  <c r="I2164" i="1" s="1"/>
  <c r="J2649" i="1"/>
  <c r="I2649" i="1" s="1"/>
  <c r="J12" i="1"/>
  <c r="I12" i="1" s="1"/>
  <c r="J3295" i="1"/>
  <c r="I3295" i="1" s="1"/>
  <c r="J1184" i="1"/>
  <c r="I1184" i="1" s="1"/>
  <c r="J2922" i="1"/>
  <c r="I2922" i="1" s="1"/>
  <c r="J2232" i="1"/>
  <c r="I2232" i="1" s="1"/>
  <c r="J1498" i="1"/>
  <c r="I1498" i="1" s="1"/>
  <c r="J23" i="1"/>
  <c r="I23" i="1" s="1"/>
  <c r="J1441" i="1"/>
  <c r="J65" i="1"/>
  <c r="I65" i="1" s="1"/>
  <c r="J3967" i="1"/>
  <c r="I3967" i="1" s="1"/>
  <c r="J1820" i="1"/>
  <c r="I1820" i="1" s="1"/>
  <c r="J4016" i="1"/>
  <c r="I4016" i="1" s="1"/>
  <c r="J3323" i="1"/>
  <c r="I3323" i="1" s="1"/>
  <c r="J3072" i="1"/>
  <c r="I3072" i="1" s="1"/>
  <c r="J2944" i="1"/>
  <c r="J533" i="1"/>
  <c r="I533" i="1" s="1"/>
  <c r="J38" i="1"/>
  <c r="I38" i="1" s="1"/>
  <c r="J3775" i="1"/>
  <c r="J3408" i="1"/>
  <c r="I3408" i="1" s="1"/>
  <c r="J3014" i="1"/>
  <c r="J2160" i="1"/>
  <c r="I2160" i="1" s="1"/>
  <c r="J1905" i="1"/>
  <c r="I1905" i="1" s="1"/>
  <c r="J666" i="1"/>
  <c r="J1321" i="1"/>
  <c r="J950" i="1"/>
  <c r="I950" i="1" s="1"/>
  <c r="J689" i="1"/>
  <c r="I689" i="1" s="1"/>
  <c r="J437" i="1"/>
  <c r="I437" i="1" s="1"/>
  <c r="J3352" i="1"/>
  <c r="I3352" i="1" s="1"/>
  <c r="J3049" i="1"/>
  <c r="I3049" i="1" s="1"/>
  <c r="J2437" i="1"/>
  <c r="I2437" i="1" s="1"/>
  <c r="J2284" i="1"/>
  <c r="I2284" i="1" s="1"/>
  <c r="J2133" i="1"/>
  <c r="J2023" i="1"/>
  <c r="I2023" i="1" s="1"/>
  <c r="J1442" i="1"/>
  <c r="I1442" i="1" s="1"/>
  <c r="J1718" i="1"/>
  <c r="I1718" i="1" s="1"/>
  <c r="J1183" i="1"/>
  <c r="I1183" i="1" s="1"/>
  <c r="J986" i="1"/>
  <c r="I986" i="1" s="1"/>
  <c r="J329" i="1"/>
  <c r="I329" i="1" s="1"/>
  <c r="J43" i="1"/>
  <c r="I43" i="1" s="1"/>
  <c r="J2714" i="1"/>
  <c r="J2942" i="1"/>
  <c r="I2942" i="1" s="1"/>
  <c r="J2405" i="1"/>
  <c r="I2405" i="1" s="1"/>
  <c r="J2472" i="1"/>
  <c r="I2472" i="1" s="1"/>
  <c r="J2365" i="1"/>
  <c r="I2365" i="1" s="1"/>
  <c r="J1716" i="1"/>
  <c r="I1716" i="1" s="1"/>
  <c r="J1322" i="1"/>
  <c r="I1322" i="1" s="1"/>
  <c r="J1251" i="1"/>
  <c r="I1251" i="1" s="1"/>
  <c r="J1026" i="1"/>
  <c r="I1026" i="1" s="1"/>
  <c r="J3445" i="1"/>
  <c r="I3445" i="1" s="1"/>
  <c r="J3202" i="1"/>
  <c r="I3202" i="1" s="1"/>
  <c r="J3158" i="1"/>
  <c r="J2692" i="1"/>
  <c r="J1887" i="1"/>
  <c r="I1887" i="1" s="1"/>
  <c r="J812" i="1"/>
  <c r="I812" i="1" s="1"/>
  <c r="J3791" i="1"/>
  <c r="I3791" i="1" s="1"/>
  <c r="J3799" i="1"/>
  <c r="I3799" i="1" s="1"/>
  <c r="J3596" i="1"/>
  <c r="I3596" i="1" s="1"/>
  <c r="J3498" i="1"/>
  <c r="I3498" i="1" s="1"/>
  <c r="J3296" i="1"/>
  <c r="I3296" i="1" s="1"/>
  <c r="J2930" i="1"/>
  <c r="I2930" i="1" s="1"/>
  <c r="J2602" i="1"/>
  <c r="I2602" i="1" s="1"/>
  <c r="J3080" i="1"/>
  <c r="J2433" i="1"/>
  <c r="I2433" i="1" s="1"/>
  <c r="J2669" i="1"/>
  <c r="I2669" i="1" s="1"/>
  <c r="J2190" i="1"/>
  <c r="I2190" i="1" s="1"/>
  <c r="J2230" i="1"/>
  <c r="I2230" i="1" s="1"/>
  <c r="J2304" i="1"/>
  <c r="I2304" i="1" s="1"/>
  <c r="J1493" i="1"/>
  <c r="J1885" i="1"/>
  <c r="I1885" i="1" s="1"/>
  <c r="J1550" i="1"/>
  <c r="I1550" i="1" s="1"/>
  <c r="J1326" i="1"/>
  <c r="I1326" i="1" s="1"/>
  <c r="J352" i="1"/>
  <c r="I352" i="1" s="1"/>
  <c r="J3493" i="1"/>
  <c r="I3493" i="1" s="1"/>
  <c r="J4234" i="1"/>
  <c r="I4234" i="1" s="1"/>
  <c r="J3755" i="1"/>
  <c r="I3755" i="1" s="1"/>
  <c r="J1501" i="1"/>
  <c r="I1501" i="1" s="1"/>
  <c r="J1388" i="1"/>
  <c r="I1388" i="1" s="1"/>
  <c r="J990" i="1"/>
  <c r="I990" i="1" s="1"/>
  <c r="J722" i="1"/>
  <c r="I722" i="1" s="1"/>
  <c r="J4052" i="1"/>
  <c r="J2287" i="1"/>
  <c r="J3609" i="1"/>
  <c r="J3350" i="1"/>
  <c r="I3350" i="1" s="1"/>
  <c r="J3410" i="1"/>
  <c r="I3410" i="1" s="1"/>
  <c r="J3357" i="1"/>
  <c r="I3357" i="1" s="1"/>
  <c r="J2615" i="1"/>
  <c r="I2615" i="1" s="1"/>
  <c r="J2449" i="1"/>
  <c r="I2449" i="1" s="1"/>
  <c r="J2387" i="1"/>
  <c r="I2387" i="1" s="1"/>
  <c r="J3232" i="1"/>
  <c r="J3199" i="1"/>
  <c r="I3199" i="1" s="1"/>
  <c r="J2812" i="1"/>
  <c r="I2812" i="1" s="1"/>
  <c r="J1748" i="1"/>
  <c r="I1748" i="1" s="1"/>
  <c r="J1423" i="1"/>
  <c r="I1423" i="1" s="1"/>
  <c r="J1364" i="1"/>
  <c r="I1364" i="1" s="1"/>
  <c r="J1354" i="1"/>
  <c r="I1354" i="1" s="1"/>
  <c r="J1381" i="1"/>
  <c r="I1381" i="1" s="1"/>
  <c r="J1347" i="1"/>
  <c r="J1432" i="1"/>
  <c r="J1260" i="1"/>
  <c r="I1260" i="1" s="1"/>
  <c r="J1297" i="1"/>
  <c r="I1297" i="1" s="1"/>
  <c r="J1261" i="1"/>
  <c r="I1261" i="1" s="1"/>
  <c r="J862" i="1"/>
  <c r="I862" i="1" s="1"/>
  <c r="J1054" i="1"/>
  <c r="I1054" i="1" s="1"/>
  <c r="J971" i="1"/>
  <c r="I971" i="1" s="1"/>
  <c r="J417" i="1"/>
  <c r="I417" i="1" s="1"/>
  <c r="J403" i="1"/>
  <c r="I403" i="1" s="1"/>
  <c r="J1918" i="1"/>
  <c r="I1918" i="1" s="1"/>
  <c r="J4089" i="1"/>
  <c r="I4089" i="1" s="1"/>
  <c r="J3962" i="1"/>
  <c r="I3962" i="1" s="1"/>
  <c r="J3112" i="1"/>
  <c r="I3112" i="1" s="1"/>
  <c r="J3035" i="1"/>
  <c r="I3035" i="1" s="1"/>
  <c r="J2989" i="1"/>
  <c r="I2989" i="1" s="1"/>
  <c r="J2141" i="1"/>
  <c r="I2141" i="1" s="1"/>
  <c r="J1773" i="1"/>
  <c r="I1773" i="1" s="1"/>
  <c r="J1318" i="1"/>
  <c r="I1318" i="1" s="1"/>
  <c r="J809" i="1"/>
  <c r="I809" i="1" s="1"/>
  <c r="J228" i="1"/>
  <c r="I228" i="1" s="1"/>
  <c r="J240" i="1"/>
  <c r="I240" i="1" s="1"/>
  <c r="J327" i="1"/>
  <c r="I327" i="1" s="1"/>
  <c r="J571" i="1"/>
  <c r="I571" i="1" s="1"/>
  <c r="J176" i="1"/>
  <c r="I176" i="1" s="1"/>
  <c r="J3196" i="1"/>
  <c r="I3196" i="1" s="1"/>
  <c r="J3647" i="1"/>
  <c r="I3647" i="1" s="1"/>
  <c r="J3089" i="1"/>
  <c r="I3089" i="1" s="1"/>
  <c r="J3913" i="1"/>
  <c r="J2129" i="1"/>
  <c r="I2129" i="1" s="1"/>
  <c r="J3379" i="1"/>
  <c r="I3379" i="1" s="1"/>
  <c r="J1384" i="1"/>
  <c r="I1384" i="1" s="1"/>
  <c r="J1412" i="1"/>
  <c r="I1412" i="1" s="1"/>
  <c r="J2738" i="1"/>
  <c r="I2738" i="1" s="1"/>
  <c r="J254" i="1"/>
  <c r="I254" i="1" s="1"/>
  <c r="J1978" i="1"/>
  <c r="I1978" i="1" s="1"/>
  <c r="J384" i="1"/>
  <c r="I384" i="1" s="1"/>
  <c r="J892" i="1"/>
  <c r="I892" i="1" s="1"/>
  <c r="J592" i="1"/>
  <c r="I592" i="1" s="1"/>
  <c r="J1363" i="1"/>
  <c r="I1363" i="1" s="1"/>
  <c r="J2542" i="1"/>
  <c r="I2542" i="1" s="1"/>
  <c r="J1048" i="1"/>
  <c r="I1048" i="1" s="1"/>
  <c r="J1193" i="1"/>
  <c r="I1193" i="1" s="1"/>
  <c r="J1802" i="1"/>
  <c r="I1802" i="1" s="1"/>
  <c r="J165" i="1"/>
  <c r="I165" i="1" s="1"/>
  <c r="J1709" i="1"/>
  <c r="I1709" i="1" s="1"/>
  <c r="J3558" i="1"/>
  <c r="J148" i="1"/>
  <c r="I148" i="1" s="1"/>
  <c r="J2983" i="1"/>
  <c r="I2983" i="1" s="1"/>
  <c r="J3885" i="1"/>
  <c r="I3885" i="1" s="1"/>
  <c r="J3524" i="1"/>
  <c r="I3524" i="1" s="1"/>
  <c r="J2672" i="1"/>
  <c r="I2672" i="1" s="1"/>
  <c r="J586" i="1"/>
  <c r="I586" i="1" s="1"/>
  <c r="J4082" i="1"/>
  <c r="I4082" i="1" s="1"/>
  <c r="J2765" i="1"/>
  <c r="I2765" i="1" s="1"/>
  <c r="J279" i="1"/>
  <c r="I279" i="1" s="1"/>
  <c r="J816" i="1"/>
  <c r="I816" i="1" s="1"/>
  <c r="J1746" i="1"/>
  <c r="I1746" i="1" s="1"/>
  <c r="J2064" i="1"/>
  <c r="I2064" i="1" s="1"/>
  <c r="J2593" i="1"/>
  <c r="J2640" i="1"/>
  <c r="I2640" i="1" s="1"/>
  <c r="J3105" i="1"/>
  <c r="I3105" i="1" s="1"/>
  <c r="J3174" i="1"/>
  <c r="I3174" i="1" s="1"/>
  <c r="J3771" i="1"/>
  <c r="I3771" i="1" s="1"/>
  <c r="J2665" i="1"/>
  <c r="I2665" i="1" s="1"/>
  <c r="J3189" i="1"/>
  <c r="I3189" i="1" s="1"/>
  <c r="J643" i="1"/>
  <c r="I643" i="1" s="1"/>
  <c r="J2238" i="1"/>
  <c r="I2238" i="1" s="1"/>
  <c r="J3128" i="1"/>
  <c r="I3128" i="1" s="1"/>
  <c r="J2792" i="1"/>
  <c r="I2792" i="1" s="1"/>
  <c r="J1591" i="1"/>
  <c r="I1591" i="1" s="1"/>
  <c r="J687" i="1"/>
  <c r="I687" i="1" s="1"/>
  <c r="J1998" i="1"/>
  <c r="I1998" i="1" s="1"/>
  <c r="J2816" i="1"/>
  <c r="I2816" i="1" s="1"/>
  <c r="J3986" i="1"/>
  <c r="I3986" i="1" s="1"/>
  <c r="J1028" i="1"/>
  <c r="I1028" i="1" s="1"/>
  <c r="J1644" i="1"/>
  <c r="I1644" i="1" s="1"/>
  <c r="J3564" i="1"/>
  <c r="I3564" i="1" s="1"/>
  <c r="J3109" i="1"/>
  <c r="I3109" i="1" s="1"/>
  <c r="J2011" i="1"/>
  <c r="J2655" i="1"/>
  <c r="I2655" i="1" s="1"/>
  <c r="J3761" i="1"/>
  <c r="I3761" i="1" s="1"/>
  <c r="J1629" i="1"/>
  <c r="I1629" i="1" s="1"/>
  <c r="J4069" i="1"/>
  <c r="J3391" i="1"/>
  <c r="I3391" i="1" s="1"/>
  <c r="J4004" i="1"/>
  <c r="I4004" i="1" s="1"/>
  <c r="J212" i="1"/>
  <c r="I212" i="1" s="1"/>
  <c r="J2261" i="1"/>
  <c r="I2261" i="1" s="1"/>
  <c r="J3612" i="1"/>
  <c r="I3612" i="1" s="1"/>
  <c r="J2745" i="1"/>
  <c r="I2745" i="1" s="1"/>
  <c r="J1399" i="1"/>
  <c r="I1399" i="1" s="1"/>
  <c r="J3522" i="1"/>
  <c r="I3522" i="1" s="1"/>
  <c r="J2960" i="1"/>
  <c r="I2960" i="1" s="1"/>
  <c r="J2790" i="1"/>
  <c r="I2790" i="1" s="1"/>
  <c r="J741" i="1"/>
  <c r="I741" i="1" s="1"/>
  <c r="J3581" i="1"/>
  <c r="I3581" i="1" s="1"/>
  <c r="J3333" i="1"/>
  <c r="I3333" i="1" s="1"/>
  <c r="J3407" i="1"/>
  <c r="I3407" i="1" s="1"/>
  <c r="J2487" i="1"/>
  <c r="I2487" i="1" s="1"/>
  <c r="J3221" i="1"/>
  <c r="J2065" i="1"/>
  <c r="I2065" i="1" s="1"/>
  <c r="J802" i="1"/>
  <c r="I802" i="1" s="1"/>
  <c r="J570" i="1"/>
  <c r="I570" i="1" s="1"/>
  <c r="J2728" i="1"/>
  <c r="I2728" i="1" s="1"/>
  <c r="J2676" i="1"/>
  <c r="I2676" i="1" s="1"/>
  <c r="J3000" i="1"/>
  <c r="I3000" i="1" s="1"/>
  <c r="J2048" i="1"/>
  <c r="I2048" i="1" s="1"/>
  <c r="J203" i="1"/>
  <c r="I203" i="1" s="1"/>
  <c r="J709" i="1"/>
  <c r="J2578" i="1"/>
  <c r="J2031" i="1"/>
  <c r="I2031" i="1" s="1"/>
  <c r="J1149" i="1"/>
  <c r="I1149" i="1" s="1"/>
  <c r="J4116" i="1"/>
  <c r="I4116" i="1" s="1"/>
  <c r="J459" i="1"/>
  <c r="I459" i="1" s="1"/>
  <c r="J3683" i="1"/>
  <c r="I3683" i="1" s="1"/>
  <c r="J1892" i="1"/>
  <c r="I1892" i="1" s="1"/>
  <c r="J3107" i="1"/>
  <c r="I3107" i="1" s="1"/>
  <c r="J3942" i="1"/>
  <c r="I3942" i="1" s="1"/>
  <c r="J2473" i="1"/>
  <c r="I2473" i="1" s="1"/>
  <c r="J2124" i="1"/>
  <c r="I2124" i="1" s="1"/>
  <c r="J1522" i="1"/>
  <c r="I1522" i="1" s="1"/>
  <c r="J3299" i="1"/>
  <c r="I3299" i="1" s="1"/>
  <c r="J1774" i="1"/>
  <c r="I1774" i="1" s="1"/>
  <c r="J335" i="1"/>
  <c r="I335" i="1" s="1"/>
  <c r="J3921" i="1"/>
  <c r="I3921" i="1" s="1"/>
  <c r="J3010" i="1"/>
  <c r="I3010" i="1" s="1"/>
  <c r="J948" i="1"/>
  <c r="I948" i="1" s="1"/>
  <c r="J969" i="1"/>
  <c r="I969" i="1" s="1"/>
  <c r="J3739" i="1"/>
  <c r="I3739" i="1" s="1"/>
  <c r="J1210" i="1"/>
  <c r="I1210" i="1" s="1"/>
  <c r="J1022" i="1"/>
  <c r="I1022" i="1" s="1"/>
  <c r="J4099" i="1"/>
  <c r="I4099" i="1" s="1"/>
  <c r="J1896" i="1"/>
  <c r="I1896" i="1" s="1"/>
  <c r="J3855" i="1"/>
  <c r="I3855" i="1" s="1"/>
  <c r="J3005" i="1"/>
  <c r="I3005" i="1" s="1"/>
  <c r="J4145" i="1"/>
  <c r="I4145" i="1" s="1"/>
  <c r="J4216" i="1"/>
  <c r="I4216" i="1" s="1"/>
  <c r="J4229" i="1"/>
  <c r="I4229" i="1" s="1"/>
  <c r="J3127" i="1"/>
  <c r="I3127" i="1" s="1"/>
  <c r="J3249" i="1"/>
  <c r="I3249" i="1" s="1"/>
  <c r="J584" i="1"/>
  <c r="I584" i="1" s="1"/>
  <c r="J848" i="1"/>
  <c r="I848" i="1" s="1"/>
  <c r="J791" i="1"/>
  <c r="I791" i="1" s="1"/>
  <c r="J887" i="1"/>
  <c r="I887" i="1" s="1"/>
  <c r="J1564" i="1"/>
  <c r="I1564" i="1" s="1"/>
  <c r="J1762" i="1"/>
  <c r="I1762" i="1" s="1"/>
  <c r="J1989" i="1"/>
  <c r="I1989" i="1" s="1"/>
  <c r="J2663" i="1"/>
  <c r="I2663" i="1" s="1"/>
  <c r="J2951" i="1"/>
  <c r="I2951" i="1" s="1"/>
  <c r="J3389" i="1"/>
  <c r="J879" i="1"/>
  <c r="I879" i="1" s="1"/>
  <c r="J751" i="1"/>
  <c r="I751" i="1" s="1"/>
  <c r="J3950" i="1"/>
  <c r="I3950" i="1" s="1"/>
  <c r="J1780" i="1"/>
  <c r="I1780" i="1" s="1"/>
  <c r="J246" i="1"/>
  <c r="I246" i="1" s="1"/>
  <c r="J1784" i="1"/>
  <c r="J1778" i="1"/>
  <c r="I1778" i="1" s="1"/>
  <c r="J3181" i="1"/>
  <c r="I3181" i="1" s="1"/>
  <c r="J2974" i="1"/>
  <c r="I2974" i="1" s="1"/>
  <c r="J90" i="1"/>
  <c r="I90" i="1" s="1"/>
  <c r="J3580" i="1"/>
  <c r="J2818" i="1"/>
  <c r="J3679" i="1"/>
  <c r="I3679" i="1" s="1"/>
  <c r="J2142" i="1"/>
  <c r="I2142" i="1" s="1"/>
  <c r="J3251" i="1"/>
  <c r="I3251" i="1" s="1"/>
  <c r="J2300" i="1"/>
  <c r="I2300" i="1" s="1"/>
  <c r="J865" i="1"/>
  <c r="I865" i="1" s="1"/>
  <c r="J1288" i="1"/>
  <c r="I1288" i="1" s="1"/>
  <c r="J1993" i="1"/>
  <c r="I1993" i="1" s="1"/>
  <c r="J2491" i="1"/>
  <c r="I2491" i="1" s="1"/>
  <c r="J662" i="1"/>
  <c r="I662" i="1" s="1"/>
  <c r="J3136" i="1"/>
  <c r="I3136" i="1" s="1"/>
  <c r="J4106" i="1"/>
  <c r="I4106" i="1" s="1"/>
  <c r="J242" i="1"/>
  <c r="I242" i="1" s="1"/>
  <c r="J3171" i="1"/>
  <c r="I3171" i="1" s="1"/>
  <c r="J2193" i="1"/>
  <c r="I2193" i="1" s="1"/>
  <c r="J3904" i="1"/>
  <c r="I3904" i="1" s="1"/>
  <c r="J40" i="1"/>
  <c r="I40" i="1" s="1"/>
  <c r="J1788" i="1"/>
  <c r="I1788" i="1" s="1"/>
  <c r="J3144" i="1"/>
  <c r="I3144" i="1" s="1"/>
  <c r="J3785" i="1"/>
  <c r="I3785" i="1" s="1"/>
  <c r="J551" i="1"/>
  <c r="I551" i="1" s="1"/>
  <c r="J4075" i="1"/>
  <c r="I4075" i="1" s="1"/>
  <c r="J2186" i="1"/>
  <c r="I2186" i="1" s="1"/>
  <c r="J2090" i="1"/>
  <c r="I2090" i="1" s="1"/>
  <c r="J952" i="1"/>
  <c r="I952" i="1" s="1"/>
  <c r="J2050" i="1"/>
  <c r="I2050" i="1" s="1"/>
  <c r="J1517" i="1"/>
  <c r="I1517" i="1" s="1"/>
  <c r="J1101" i="1"/>
  <c r="I1101" i="1" s="1"/>
  <c r="J4023" i="1"/>
  <c r="I4023" i="1" s="1"/>
  <c r="J1980" i="1"/>
  <c r="I1980" i="1" s="1"/>
  <c r="J98" i="1"/>
  <c r="I98" i="1" s="1"/>
  <c r="J576" i="1"/>
  <c r="I576" i="1" s="1"/>
  <c r="J985" i="1"/>
  <c r="I985" i="1" s="1"/>
  <c r="J2152" i="1"/>
  <c r="I2152" i="1" s="1"/>
  <c r="J2843" i="1"/>
  <c r="I2843" i="1" s="1"/>
  <c r="J1368" i="1"/>
  <c r="I1368" i="1" s="1"/>
  <c r="J4226" i="1"/>
  <c r="I4226" i="1" s="1"/>
  <c r="J1045" i="1"/>
  <c r="I1045" i="1" s="1"/>
  <c r="J1135" i="1"/>
  <c r="I1135" i="1" s="1"/>
  <c r="J1172" i="1"/>
  <c r="J707" i="1"/>
  <c r="I707" i="1" s="1"/>
  <c r="J1292" i="1"/>
  <c r="I1292" i="1" s="1"/>
  <c r="J217" i="1"/>
  <c r="I217" i="1" s="1"/>
  <c r="J2647" i="1"/>
  <c r="I2647" i="1" s="1"/>
  <c r="J3271" i="1"/>
  <c r="I3271" i="1" s="1"/>
  <c r="J2869" i="1"/>
  <c r="I2869" i="1" s="1"/>
  <c r="J4042" i="1"/>
  <c r="I4042" i="1" s="1"/>
  <c r="J3646" i="1"/>
  <c r="I3646" i="1" s="1"/>
  <c r="J281" i="1"/>
  <c r="I281" i="1" s="1"/>
  <c r="J3081" i="1"/>
  <c r="I3081" i="1" s="1"/>
  <c r="J3603" i="1"/>
  <c r="I3603" i="1" s="1"/>
  <c r="J3869" i="1"/>
  <c r="I3869" i="1" s="1"/>
  <c r="J3409" i="1"/>
  <c r="I3409" i="1" s="1"/>
  <c r="J2383" i="1"/>
  <c r="I2383" i="1" s="1"/>
  <c r="J1411" i="1"/>
  <c r="I1411" i="1" s="1"/>
  <c r="J682" i="1"/>
  <c r="I682" i="1" s="1"/>
  <c r="J214" i="1"/>
  <c r="I214" i="1" s="1"/>
  <c r="J729" i="1"/>
  <c r="I729" i="1" s="1"/>
  <c r="J4047" i="1"/>
  <c r="I4047" i="1" s="1"/>
  <c r="J2046" i="1"/>
  <c r="I2046" i="1" s="1"/>
  <c r="J1917" i="1"/>
  <c r="I1917" i="1" s="1"/>
  <c r="J1806" i="1"/>
  <c r="I1806" i="1" s="1"/>
  <c r="J1090" i="1"/>
  <c r="J198" i="1"/>
  <c r="I198" i="1" s="1"/>
  <c r="J1547" i="1"/>
  <c r="I1547" i="1" s="1"/>
  <c r="J1807" i="1"/>
  <c r="I1807" i="1" s="1"/>
  <c r="J1328" i="1"/>
  <c r="I1328" i="1" s="1"/>
  <c r="J1350" i="1"/>
  <c r="I1350" i="1" s="1"/>
  <c r="J882" i="1"/>
  <c r="I882" i="1" s="1"/>
  <c r="J904" i="1"/>
  <c r="J1044" i="1"/>
  <c r="I1044" i="1" s="1"/>
  <c r="J683" i="1"/>
  <c r="I683" i="1" s="1"/>
  <c r="J166" i="1"/>
  <c r="I166" i="1" s="1"/>
  <c r="J3551" i="1"/>
  <c r="I3551" i="1" s="1"/>
  <c r="J2940" i="1"/>
  <c r="I2940" i="1" s="1"/>
  <c r="J2575" i="1"/>
  <c r="I2575" i="1" s="1"/>
  <c r="J2335" i="1"/>
  <c r="I2335" i="1" s="1"/>
  <c r="J2371" i="1"/>
  <c r="I2371" i="1" s="1"/>
  <c r="J2265" i="1"/>
  <c r="I2265" i="1" s="1"/>
  <c r="J3532" i="1"/>
  <c r="I3532" i="1" s="1"/>
  <c r="J4050" i="1"/>
  <c r="I4050" i="1" s="1"/>
  <c r="J3277" i="1"/>
  <c r="I3277" i="1" s="1"/>
  <c r="J2865" i="1"/>
  <c r="I2865" i="1" s="1"/>
  <c r="J3086" i="1"/>
  <c r="I3086" i="1" s="1"/>
  <c r="J3726" i="1"/>
  <c r="I3726" i="1" s="1"/>
  <c r="J2444" i="1"/>
  <c r="I2444" i="1" s="1"/>
  <c r="J1507" i="1"/>
  <c r="J1953" i="1"/>
  <c r="I1953" i="1" s="1"/>
  <c r="J1159" i="1"/>
  <c r="J1707" i="1"/>
  <c r="I1707" i="1" s="1"/>
  <c r="J1151" i="1"/>
  <c r="I1151" i="1" s="1"/>
  <c r="J913" i="1"/>
  <c r="I913" i="1" s="1"/>
  <c r="J3069" i="1"/>
  <c r="I3069" i="1" s="1"/>
  <c r="J2547" i="1"/>
  <c r="J2225" i="1"/>
  <c r="I2225" i="1" s="1"/>
  <c r="J961" i="1"/>
  <c r="J3471" i="1"/>
  <c r="I3471" i="1" s="1"/>
  <c r="J3659" i="1"/>
  <c r="I3659" i="1" s="1"/>
  <c r="J3719" i="1"/>
  <c r="I3719" i="1" s="1"/>
  <c r="J3376" i="1"/>
  <c r="I3376" i="1" s="1"/>
  <c r="J2414" i="1"/>
  <c r="I2414" i="1" s="1"/>
  <c r="J2829" i="1"/>
  <c r="I2829" i="1" s="1"/>
  <c r="J1811" i="1"/>
  <c r="I1811" i="1" s="1"/>
  <c r="J1851" i="1"/>
  <c r="I1851" i="1" s="1"/>
  <c r="J1397" i="1"/>
  <c r="I1397" i="1" s="1"/>
  <c r="J1393" i="1"/>
  <c r="I1393" i="1" s="1"/>
  <c r="J1371" i="1"/>
  <c r="I1371" i="1" s="1"/>
  <c r="J624" i="1"/>
  <c r="I624" i="1" s="1"/>
  <c r="J307" i="1"/>
  <c r="I307" i="1" s="1"/>
  <c r="J2204" i="1"/>
  <c r="I2204" i="1" s="1"/>
  <c r="J2072" i="1"/>
  <c r="I2072" i="1" s="1"/>
  <c r="J1419" i="1"/>
  <c r="I1419" i="1" s="1"/>
  <c r="J1287" i="1"/>
  <c r="I1287" i="1" s="1"/>
  <c r="J590" i="1"/>
  <c r="I590" i="1" s="1"/>
  <c r="J3828" i="1"/>
  <c r="I3828" i="1" s="1"/>
  <c r="J4048" i="1"/>
  <c r="I4048" i="1" s="1"/>
  <c r="J3887" i="1"/>
  <c r="I3887" i="1" s="1"/>
  <c r="J2331" i="1"/>
  <c r="I2331" i="1" s="1"/>
  <c r="J4097" i="1"/>
  <c r="I4097" i="1" s="1"/>
  <c r="J4044" i="1"/>
  <c r="I4044" i="1" s="1"/>
  <c r="J3003" i="1"/>
  <c r="I3003" i="1" s="1"/>
  <c r="J3698" i="1"/>
  <c r="I3698" i="1" s="1"/>
  <c r="J3415" i="1"/>
  <c r="I3415" i="1" s="1"/>
  <c r="J3284" i="1"/>
  <c r="I3284" i="1" s="1"/>
  <c r="J3675" i="1"/>
  <c r="I3675" i="1" s="1"/>
  <c r="J2219" i="1"/>
  <c r="I2219" i="1" s="1"/>
  <c r="J2070" i="1"/>
  <c r="I2070" i="1" s="1"/>
  <c r="J1711" i="1"/>
  <c r="I1711" i="1" s="1"/>
  <c r="J1648" i="1"/>
  <c r="J1476" i="1"/>
  <c r="J1100" i="1"/>
  <c r="I1100" i="1" s="1"/>
  <c r="J981" i="1"/>
  <c r="I981" i="1" s="1"/>
  <c r="J856" i="1"/>
  <c r="I856" i="1" s="1"/>
  <c r="J1116" i="1"/>
  <c r="I1116" i="1" s="1"/>
  <c r="J746" i="1"/>
  <c r="I746" i="1" s="1"/>
  <c r="J611" i="1"/>
  <c r="I611" i="1" s="1"/>
  <c r="J731" i="1"/>
  <c r="I731" i="1" s="1"/>
  <c r="J622" i="1"/>
  <c r="J506" i="1"/>
  <c r="I506" i="1" s="1"/>
  <c r="J457" i="1"/>
  <c r="I457" i="1" s="1"/>
  <c r="J481" i="1"/>
  <c r="I481" i="1" s="1"/>
  <c r="J439" i="1"/>
  <c r="I439" i="1" s="1"/>
  <c r="J458" i="1"/>
  <c r="J462" i="1"/>
  <c r="J122" i="1"/>
  <c r="I122" i="1" s="1"/>
  <c r="J3737" i="1"/>
  <c r="I3737" i="1" s="1"/>
  <c r="J3143" i="1"/>
  <c r="I3143" i="1" s="1"/>
  <c r="J3753" i="1"/>
  <c r="I3753" i="1" s="1"/>
  <c r="J1747" i="1"/>
  <c r="I1747" i="1" s="1"/>
  <c r="J1696" i="1"/>
  <c r="I1696" i="1" s="1"/>
  <c r="J1400" i="1"/>
  <c r="I1400" i="1" s="1"/>
  <c r="J661" i="1"/>
  <c r="I661" i="1" s="1"/>
  <c r="J269" i="1"/>
  <c r="I269" i="1" s="1"/>
  <c r="J456" i="1"/>
  <c r="I456" i="1" s="1"/>
  <c r="J232" i="1"/>
  <c r="I232" i="1" s="1"/>
  <c r="J804" i="1"/>
  <c r="I804" i="1" s="1"/>
  <c r="J4204" i="1"/>
  <c r="I4204" i="1" s="1"/>
  <c r="J1580" i="1"/>
  <c r="I1580" i="1" s="1"/>
  <c r="J1466" i="1"/>
  <c r="I1466" i="1" s="1"/>
  <c r="J1106" i="1"/>
  <c r="I1106" i="1" s="1"/>
  <c r="J2633" i="1"/>
  <c r="J480" i="1"/>
  <c r="I480" i="1" s="1"/>
  <c r="J287" i="1"/>
  <c r="I287" i="1" s="1"/>
  <c r="J3400" i="1"/>
  <c r="I3400" i="1" s="1"/>
  <c r="J3572" i="1"/>
  <c r="I3572" i="1" s="1"/>
  <c r="J3437" i="1"/>
  <c r="I3437" i="1" s="1"/>
  <c r="J2590" i="1"/>
  <c r="I2590" i="1" s="1"/>
  <c r="J3320" i="1"/>
  <c r="I3320" i="1" s="1"/>
  <c r="J623" i="1"/>
  <c r="I623" i="1" s="1"/>
  <c r="J4002" i="1"/>
  <c r="I4002" i="1" s="1"/>
  <c r="J1104" i="1"/>
  <c r="I1104" i="1" s="1"/>
  <c r="J1930" i="1"/>
  <c r="I1930" i="1" s="1"/>
  <c r="J3818" i="1"/>
  <c r="I3818" i="1" s="1"/>
  <c r="J140" i="1"/>
  <c r="I140" i="1" s="1"/>
  <c r="J473" i="1"/>
  <c r="I473" i="1" s="1"/>
  <c r="J4032" i="1"/>
  <c r="I4032" i="1" s="1"/>
  <c r="J1212" i="1"/>
  <c r="I1212" i="1" s="1"/>
  <c r="J1874" i="1"/>
  <c r="I1874" i="1" s="1"/>
  <c r="J3817" i="1"/>
  <c r="J3618" i="1"/>
  <c r="I3618" i="1" s="1"/>
  <c r="J3681" i="1"/>
  <c r="I3681" i="1" s="1"/>
  <c r="J3480" i="1"/>
  <c r="I3480" i="1" s="1"/>
  <c r="J3477" i="1"/>
  <c r="I3477" i="1" s="1"/>
  <c r="J2862" i="1"/>
  <c r="I2862" i="1" s="1"/>
  <c r="J3938" i="1"/>
  <c r="I3938" i="1" s="1"/>
  <c r="J3226" i="1"/>
  <c r="I3226" i="1" s="1"/>
  <c r="J312" i="1"/>
  <c r="I312" i="1" s="1"/>
  <c r="J3922" i="1"/>
  <c r="I3922" i="1" s="1"/>
  <c r="J2770" i="1"/>
  <c r="J3393" i="1"/>
  <c r="I3393" i="1" s="1"/>
  <c r="J3807" i="1"/>
  <c r="J391" i="1"/>
  <c r="I391" i="1" s="1"/>
  <c r="J394" i="1"/>
  <c r="I394" i="1" s="1"/>
  <c r="J2205" i="1"/>
  <c r="I2205" i="1" s="1"/>
  <c r="J2684" i="1"/>
  <c r="I2684" i="1" s="1"/>
  <c r="J3063" i="1"/>
  <c r="I3063" i="1" s="1"/>
  <c r="J3892" i="1"/>
  <c r="I3892" i="1" s="1"/>
  <c r="J2866" i="1"/>
  <c r="J3399" i="1"/>
  <c r="I3399" i="1" s="1"/>
  <c r="J2616" i="1"/>
  <c r="I2616" i="1" s="1"/>
  <c r="J2537" i="1"/>
  <c r="J2805" i="1"/>
  <c r="I2805" i="1" s="1"/>
  <c r="J1245" i="1"/>
  <c r="I1245" i="1" s="1"/>
  <c r="J1344" i="1"/>
  <c r="I1344" i="1" s="1"/>
  <c r="J1795" i="1"/>
  <c r="I1795" i="1" s="1"/>
  <c r="J4109" i="1"/>
  <c r="I4109" i="1" s="1"/>
  <c r="J72" i="1"/>
  <c r="I72" i="1" s="1"/>
  <c r="J2330" i="1"/>
  <c r="I2330" i="1" s="1"/>
  <c r="J569" i="1"/>
  <c r="I569" i="1" s="1"/>
  <c r="J1335" i="1"/>
  <c r="I1335" i="1" s="1"/>
  <c r="J2361" i="1"/>
  <c r="I2361" i="1" s="1"/>
  <c r="J3728" i="1"/>
  <c r="I3728" i="1" s="1"/>
  <c r="J337" i="1"/>
  <c r="I337" i="1" s="1"/>
  <c r="J105" i="1"/>
  <c r="J3677" i="1"/>
  <c r="I3677" i="1" s="1"/>
  <c r="J1330" i="1"/>
  <c r="I1330" i="1" s="1"/>
  <c r="J2203" i="1"/>
  <c r="J801" i="1"/>
  <c r="I801" i="1" s="1"/>
  <c r="J1229" i="1"/>
  <c r="I1229" i="1" s="1"/>
  <c r="J634" i="1"/>
  <c r="I634" i="1" s="1"/>
  <c r="J2226" i="1"/>
  <c r="I2226" i="1" s="1"/>
  <c r="J3939" i="1"/>
  <c r="I3939" i="1" s="1"/>
  <c r="J260" i="1"/>
  <c r="I260" i="1" s="1"/>
  <c r="J3597" i="1"/>
  <c r="I3597" i="1" s="1"/>
  <c r="J772" i="1"/>
  <c r="I772" i="1" s="1"/>
  <c r="J2819" i="1"/>
  <c r="I2819" i="1" s="1"/>
  <c r="J1808" i="1"/>
  <c r="I1808" i="1" s="1"/>
  <c r="J2278" i="1"/>
  <c r="I2278" i="1" s="1"/>
  <c r="J88" i="1"/>
  <c r="I88" i="1" s="1"/>
  <c r="J2416" i="1"/>
  <c r="I2416" i="1" s="1"/>
  <c r="J3348" i="1"/>
  <c r="I3348" i="1" s="1"/>
  <c r="J783" i="1"/>
  <c r="I783" i="1" s="1"/>
  <c r="J3716" i="1"/>
  <c r="I3716" i="1" s="1"/>
  <c r="J4144" i="1"/>
  <c r="I4144" i="1" s="1"/>
  <c r="J2858" i="1"/>
  <c r="I2858" i="1" s="1"/>
  <c r="J96" i="1"/>
  <c r="I96" i="1" s="1"/>
  <c r="J607" i="1"/>
  <c r="J1155" i="1"/>
  <c r="I1155" i="1" s="1"/>
  <c r="J2554" i="1"/>
  <c r="J1080" i="1"/>
  <c r="I1080" i="1" s="1"/>
  <c r="J3944" i="1"/>
  <c r="I3944" i="1" s="1"/>
  <c r="J3382" i="1"/>
  <c r="I3382" i="1" s="1"/>
  <c r="J3026" i="1"/>
  <c r="I3026" i="1" s="1"/>
  <c r="J1409" i="1"/>
  <c r="I1409" i="1" s="1"/>
  <c r="J1595" i="1"/>
  <c r="I1595" i="1" s="1"/>
  <c r="J2576" i="1"/>
  <c r="I2576" i="1" s="1"/>
  <c r="J3561" i="1"/>
  <c r="I3561" i="1" s="1"/>
  <c r="J298" i="1"/>
  <c r="J3525" i="1"/>
  <c r="I3525" i="1" s="1"/>
  <c r="J1623" i="1"/>
  <c r="I1623" i="1" s="1"/>
  <c r="J289" i="1"/>
  <c r="I289" i="1" s="1"/>
  <c r="J361" i="1"/>
  <c r="I361" i="1" s="1"/>
  <c r="J19" i="1"/>
  <c r="J1267" i="1"/>
  <c r="I1267" i="1" s="1"/>
  <c r="J3897" i="1"/>
  <c r="I3897" i="1" s="1"/>
  <c r="J70" i="1"/>
  <c r="I70" i="1" s="1"/>
  <c r="J1053" i="1"/>
  <c r="I1053" i="1" s="1"/>
  <c r="J1534" i="1"/>
  <c r="I1534" i="1" s="1"/>
  <c r="J3193" i="1"/>
  <c r="I3193" i="1" s="1"/>
  <c r="J619" i="1"/>
  <c r="I619" i="1" s="1"/>
  <c r="J4073" i="1"/>
  <c r="I4073" i="1" s="1"/>
  <c r="J2679" i="1"/>
  <c r="I2679" i="1" s="1"/>
  <c r="J3022" i="1"/>
  <c r="J67" i="1"/>
  <c r="I67" i="1" s="1"/>
  <c r="J1083" i="1"/>
  <c r="I1083" i="1" s="1"/>
  <c r="J4024" i="1"/>
  <c r="I4024" i="1" s="1"/>
  <c r="J26" i="1"/>
  <c r="I26" i="1" s="1"/>
  <c r="J248" i="1"/>
  <c r="I248" i="1" s="1"/>
  <c r="J596" i="1"/>
  <c r="I596" i="1" s="1"/>
  <c r="J1447" i="1"/>
  <c r="I1447" i="1" s="1"/>
  <c r="J1691" i="1"/>
  <c r="I1691" i="1" s="1"/>
  <c r="J1168" i="1"/>
  <c r="I1168" i="1" s="1"/>
  <c r="J2087" i="1"/>
  <c r="I2087" i="1" s="1"/>
  <c r="J1841" i="1"/>
  <c r="I1841" i="1" s="1"/>
  <c r="J516" i="1"/>
  <c r="I516" i="1" s="1"/>
  <c r="J2668" i="1"/>
  <c r="J325" i="1"/>
  <c r="I325" i="1" s="1"/>
  <c r="J1754" i="1"/>
  <c r="I1754" i="1" s="1"/>
  <c r="J2144" i="1"/>
  <c r="I2144" i="1" s="1"/>
  <c r="J195" i="1"/>
  <c r="I195" i="1" s="1"/>
  <c r="J2424" i="1"/>
  <c r="I2424" i="1" s="1"/>
  <c r="J681" i="1"/>
  <c r="I681" i="1" s="1"/>
  <c r="J3678" i="1"/>
  <c r="I3678" i="1" s="1"/>
  <c r="J3038" i="1"/>
  <c r="I3038" i="1" s="1"/>
  <c r="J1281" i="1"/>
  <c r="J4040" i="1"/>
  <c r="I4040" i="1" s="1"/>
  <c r="J1882" i="1"/>
  <c r="I1882" i="1" s="1"/>
  <c r="J3254" i="1"/>
  <c r="I3254" i="1" s="1"/>
  <c r="J3236" i="1"/>
  <c r="I3236" i="1" s="1"/>
  <c r="J1599" i="1"/>
  <c r="I1599" i="1" s="1"/>
  <c r="J1673" i="1"/>
  <c r="I1673" i="1" s="1"/>
  <c r="J3615" i="1"/>
  <c r="I3615" i="1" s="1"/>
  <c r="J152" i="1"/>
  <c r="I152" i="1" s="1"/>
  <c r="J3538" i="1"/>
  <c r="I3538" i="1" s="1"/>
  <c r="J2522" i="1"/>
  <c r="I2522" i="1" s="1"/>
  <c r="J1431" i="1"/>
  <c r="I1431" i="1" s="1"/>
  <c r="J1496" i="1"/>
  <c r="I1496" i="1" s="1"/>
  <c r="J233" i="1"/>
  <c r="I233" i="1" s="1"/>
  <c r="J3281" i="1"/>
  <c r="I3281" i="1" s="1"/>
  <c r="J2276" i="1"/>
  <c r="I2276" i="1" s="1"/>
  <c r="J460" i="1"/>
  <c r="I460" i="1" s="1"/>
  <c r="J547" i="1"/>
  <c r="I547" i="1" s="1"/>
  <c r="J2528" i="1"/>
  <c r="I2528" i="1" s="1"/>
  <c r="J3031" i="1"/>
  <c r="I3031" i="1" s="1"/>
  <c r="J365" i="1"/>
  <c r="I365" i="1" s="1"/>
  <c r="J1963" i="1"/>
  <c r="I1963" i="1" s="1"/>
  <c r="J3247" i="1"/>
  <c r="I3247" i="1" s="1"/>
  <c r="J1274" i="1"/>
  <c r="I1274" i="1" s="1"/>
  <c r="J379" i="1"/>
  <c r="I379" i="1" s="1"/>
  <c r="J1249" i="1"/>
  <c r="I1249" i="1" s="1"/>
  <c r="J2716" i="1"/>
  <c r="I2716" i="1" s="1"/>
  <c r="J2638" i="1"/>
  <c r="I2638" i="1" s="1"/>
  <c r="J1070" i="1"/>
  <c r="I1070" i="1" s="1"/>
  <c r="J3924" i="1"/>
  <c r="I3924" i="1" s="1"/>
  <c r="J1109" i="1"/>
  <c r="I1109" i="1" s="1"/>
  <c r="J2822" i="1"/>
  <c r="I2822" i="1" s="1"/>
  <c r="J1842" i="1"/>
  <c r="I1842" i="1" s="1"/>
  <c r="J3135" i="1"/>
  <c r="I3135" i="1" s="1"/>
  <c r="J3992" i="1"/>
  <c r="I3992" i="1" s="1"/>
  <c r="J2313" i="1"/>
  <c r="I2313" i="1" s="1"/>
  <c r="J781" i="1"/>
  <c r="I781" i="1" s="1"/>
  <c r="J482" i="1"/>
  <c r="I482" i="1" s="1"/>
  <c r="J977" i="1"/>
  <c r="I977" i="1" s="1"/>
  <c r="J2000" i="1"/>
  <c r="I2000" i="1" s="1"/>
  <c r="J2611" i="1"/>
  <c r="I2611" i="1" s="1"/>
  <c r="J3139" i="1"/>
  <c r="I3139" i="1" s="1"/>
  <c r="J1417" i="1"/>
  <c r="I1417" i="1" s="1"/>
  <c r="J157" i="1"/>
  <c r="I157" i="1" s="1"/>
  <c r="J2040" i="1"/>
  <c r="I2040" i="1" s="1"/>
  <c r="J187" i="1"/>
  <c r="J1313" i="1"/>
  <c r="I1313" i="1" s="1"/>
  <c r="J3180" i="1"/>
  <c r="J3712" i="1"/>
  <c r="I3712" i="1" s="1"/>
  <c r="J1042" i="1"/>
  <c r="I1042" i="1" s="1"/>
  <c r="J4070" i="1"/>
  <c r="I4070" i="1" s="1"/>
  <c r="J4046" i="1"/>
  <c r="I4046" i="1" s="1"/>
  <c r="J1659" i="1"/>
  <c r="I1659" i="1" s="1"/>
  <c r="J2556" i="1"/>
  <c r="I2556" i="1" s="1"/>
  <c r="J3550" i="1"/>
  <c r="I3550" i="1" s="1"/>
  <c r="J2177" i="1"/>
  <c r="I2177" i="1" s="1"/>
  <c r="J1979" i="1"/>
  <c r="I1979" i="1" s="1"/>
  <c r="J2096" i="1"/>
  <c r="I2096" i="1" s="1"/>
  <c r="J2014" i="1"/>
  <c r="I2014" i="1" s="1"/>
  <c r="J465" i="1"/>
  <c r="J1076" i="1"/>
  <c r="I1076" i="1" s="1"/>
  <c r="J750" i="1"/>
  <c r="J41" i="1"/>
  <c r="I41" i="1" s="1"/>
  <c r="J4008" i="1"/>
  <c r="J3884" i="1"/>
  <c r="I3884" i="1" s="1"/>
  <c r="J2637" i="1"/>
  <c r="I2637" i="1" s="1"/>
  <c r="J321" i="1"/>
  <c r="I321" i="1" s="1"/>
  <c r="J3566" i="1"/>
  <c r="J4064" i="1"/>
  <c r="I4064" i="1" s="1"/>
  <c r="J2267" i="1"/>
  <c r="I2267" i="1" s="1"/>
  <c r="J2218" i="1"/>
  <c r="I2218" i="1" s="1"/>
  <c r="J2151" i="1"/>
  <c r="J2003" i="1"/>
  <c r="J2272" i="1"/>
  <c r="J1690" i="1"/>
  <c r="I1690" i="1" s="1"/>
  <c r="J1649" i="1"/>
  <c r="I1649" i="1" s="1"/>
  <c r="J758" i="1"/>
  <c r="I758" i="1" s="1"/>
  <c r="J508" i="1"/>
  <c r="I508" i="1" s="1"/>
  <c r="J449" i="1"/>
  <c r="J3458" i="1"/>
  <c r="I3458" i="1" s="1"/>
  <c r="J2632" i="1"/>
  <c r="I2632" i="1" s="1"/>
  <c r="J2212" i="1"/>
  <c r="I2212" i="1" s="1"/>
  <c r="J1720" i="1"/>
  <c r="I1720" i="1" s="1"/>
  <c r="J867" i="1"/>
  <c r="I867" i="1" s="1"/>
  <c r="J1220" i="1"/>
  <c r="I1220" i="1" s="1"/>
  <c r="J1030" i="1"/>
  <c r="I1030" i="1" s="1"/>
  <c r="J934" i="1"/>
  <c r="I934" i="1" s="1"/>
  <c r="J716" i="1"/>
  <c r="I716" i="1" s="1"/>
  <c r="J544" i="1"/>
  <c r="I544" i="1" s="1"/>
  <c r="J4103" i="1"/>
  <c r="I4103" i="1" s="1"/>
  <c r="J3492" i="1"/>
  <c r="I3492" i="1" s="1"/>
  <c r="J2890" i="1"/>
  <c r="I2890" i="1" s="1"/>
  <c r="J2524" i="1"/>
  <c r="J1469" i="1"/>
  <c r="I1469" i="1" s="1"/>
  <c r="J4054" i="1"/>
  <c r="I4054" i="1" s="1"/>
  <c r="J3457" i="1"/>
  <c r="I3457" i="1" s="1"/>
  <c r="J3156" i="1"/>
  <c r="I3156" i="1" s="1"/>
  <c r="J3398" i="1"/>
  <c r="I3398" i="1" s="1"/>
  <c r="J3051" i="1"/>
  <c r="I3051" i="1" s="1"/>
  <c r="J3017" i="1"/>
  <c r="I3017" i="1" s="1"/>
  <c r="J3067" i="1"/>
  <c r="I3067" i="1" s="1"/>
  <c r="J2207" i="1"/>
  <c r="I2207" i="1" s="1"/>
  <c r="J2126" i="1"/>
  <c r="I2126" i="1" s="1"/>
  <c r="J1563" i="1"/>
  <c r="I1563" i="1" s="1"/>
  <c r="J1596" i="1"/>
  <c r="I1596" i="1" s="1"/>
  <c r="J1219" i="1"/>
  <c r="I1219" i="1" s="1"/>
  <c r="J1110" i="1"/>
  <c r="I1110" i="1" s="1"/>
  <c r="J4220" i="1"/>
  <c r="I4220" i="1" s="1"/>
  <c r="J3909" i="1"/>
  <c r="I3909" i="1" s="1"/>
  <c r="J4043" i="1"/>
  <c r="I4043" i="1" s="1"/>
  <c r="J3380" i="1"/>
  <c r="I3380" i="1" s="1"/>
  <c r="J2560" i="1"/>
  <c r="I2560" i="1" s="1"/>
  <c r="J1845" i="1"/>
  <c r="I1845" i="1" s="1"/>
  <c r="J1124" i="1"/>
  <c r="I1124" i="1" s="1"/>
  <c r="J973" i="1"/>
  <c r="I973" i="1" s="1"/>
  <c r="J714" i="1"/>
  <c r="I714" i="1" s="1"/>
  <c r="J113" i="1"/>
  <c r="I113" i="1" s="1"/>
  <c r="J4195" i="1"/>
  <c r="I4195" i="1" s="1"/>
  <c r="J3684" i="1"/>
  <c r="I3684" i="1" s="1"/>
  <c r="J3007" i="1"/>
  <c r="I3007" i="1" s="1"/>
  <c r="J3789" i="1"/>
  <c r="I3789" i="1" s="1"/>
  <c r="J2457" i="1"/>
  <c r="I2457" i="1" s="1"/>
  <c r="J2039" i="1"/>
  <c r="I2039" i="1" s="1"/>
  <c r="J1908" i="1"/>
  <c r="I1908" i="1" s="1"/>
  <c r="J1834" i="1"/>
  <c r="I1834" i="1" s="1"/>
  <c r="J1625" i="1"/>
  <c r="I1625" i="1" s="1"/>
  <c r="J1670" i="1"/>
  <c r="I1670" i="1" s="1"/>
  <c r="J940" i="1"/>
  <c r="I940" i="1" s="1"/>
  <c r="J910" i="1"/>
  <c r="I910" i="1" s="1"/>
  <c r="J1142" i="1"/>
  <c r="I1142" i="1" s="1"/>
  <c r="J684" i="1"/>
  <c r="I684" i="1" s="1"/>
  <c r="J477" i="1"/>
  <c r="I477" i="1" s="1"/>
  <c r="J53" i="1"/>
  <c r="I53" i="1" s="1"/>
  <c r="J1299" i="1"/>
  <c r="I1299" i="1" s="1"/>
  <c r="J1557" i="1"/>
  <c r="I1557" i="1" s="1"/>
  <c r="J861" i="1"/>
  <c r="I861" i="1" s="1"/>
  <c r="J3245" i="1"/>
  <c r="I3245" i="1" s="1"/>
  <c r="J4214" i="1"/>
  <c r="I4214" i="1" s="1"/>
  <c r="J3839" i="1"/>
  <c r="I3839" i="1" s="1"/>
  <c r="J3557" i="1"/>
  <c r="J3649" i="1"/>
  <c r="I3649" i="1" s="1"/>
  <c r="J2820" i="1"/>
  <c r="I2820" i="1" s="1"/>
  <c r="J3091" i="1"/>
  <c r="I3091" i="1" s="1"/>
  <c r="J2924" i="1"/>
  <c r="I2924" i="1" s="1"/>
  <c r="J1799" i="1"/>
  <c r="I1799" i="1" s="1"/>
  <c r="J2157" i="1"/>
  <c r="I2157" i="1" s="1"/>
  <c r="J1529" i="1"/>
  <c r="I1529" i="1" s="1"/>
  <c r="J1465" i="1"/>
  <c r="I1465" i="1" s="1"/>
  <c r="J1137" i="1"/>
  <c r="I1137" i="1" s="1"/>
  <c r="J1600" i="1"/>
  <c r="J1532" i="1"/>
  <c r="I1532" i="1" s="1"/>
  <c r="J1226" i="1"/>
  <c r="I1226" i="1" s="1"/>
  <c r="J849" i="1"/>
  <c r="I849" i="1" s="1"/>
  <c r="J871" i="1"/>
  <c r="I871" i="1" s="1"/>
  <c r="J1140" i="1"/>
  <c r="I1140" i="1" s="1"/>
  <c r="J836" i="1"/>
  <c r="I836" i="1" s="1"/>
  <c r="J705" i="1"/>
  <c r="I705" i="1" s="1"/>
  <c r="J330" i="1"/>
  <c r="J69" i="1"/>
  <c r="I69" i="1" s="1"/>
  <c r="J4209" i="1"/>
  <c r="I4209" i="1" s="1"/>
  <c r="J3636" i="1"/>
  <c r="I3636" i="1" s="1"/>
  <c r="J1574" i="1"/>
  <c r="I1574" i="1" s="1"/>
  <c r="J270" i="1"/>
  <c r="I270" i="1" s="1"/>
  <c r="J14" i="1"/>
  <c r="I14" i="1" s="1"/>
  <c r="J1856" i="1"/>
  <c r="I1856" i="1" s="1"/>
  <c r="J1587" i="1"/>
  <c r="J1407" i="1"/>
  <c r="I1407" i="1" s="1"/>
  <c r="J145" i="1"/>
  <c r="I145" i="1" s="1"/>
  <c r="J146" i="1"/>
  <c r="I146" i="1" s="1"/>
  <c r="J2585" i="1"/>
  <c r="I2585" i="1" s="1"/>
  <c r="J288" i="1"/>
  <c r="I288" i="1" s="1"/>
  <c r="J4005" i="1"/>
  <c r="I4005" i="1" s="1"/>
  <c r="J3809" i="1"/>
  <c r="J1189" i="1"/>
  <c r="I1189" i="1" s="1"/>
  <c r="J1215" i="1"/>
  <c r="J671" i="1"/>
  <c r="I671" i="1" s="1"/>
  <c r="J3749" i="1"/>
  <c r="I3749" i="1" s="1"/>
  <c r="J3292" i="1"/>
  <c r="I3292" i="1" s="1"/>
  <c r="J464" i="1"/>
  <c r="I464" i="1" s="1"/>
  <c r="J419" i="1"/>
  <c r="I419" i="1" s="1"/>
  <c r="J1148" i="1"/>
  <c r="I1148" i="1" s="1"/>
  <c r="J1115" i="1"/>
  <c r="I1115" i="1" s="1"/>
  <c r="J1040" i="1"/>
  <c r="I1040" i="1" s="1"/>
  <c r="J345" i="1"/>
  <c r="I345" i="1" s="1"/>
  <c r="J3286" i="1"/>
  <c r="I3286" i="1" s="1"/>
  <c r="J1915" i="1"/>
  <c r="I1915" i="1" s="1"/>
  <c r="J469" i="1"/>
  <c r="J2395" i="1"/>
  <c r="I2395" i="1" s="1"/>
  <c r="J786" i="1"/>
  <c r="I786" i="1" s="1"/>
  <c r="J512" i="1"/>
  <c r="I512" i="1" s="1"/>
  <c r="J3927" i="1"/>
  <c r="I3927" i="1" s="1"/>
  <c r="J3539" i="1"/>
  <c r="I3539" i="1" s="1"/>
  <c r="J1126" i="1"/>
  <c r="I1126" i="1" s="1"/>
  <c r="J1263" i="1"/>
  <c r="I1263" i="1" s="1"/>
  <c r="J1062" i="1"/>
  <c r="I1062" i="1" s="1"/>
  <c r="J1216" i="1"/>
  <c r="I1216" i="1" s="1"/>
  <c r="J3318" i="1"/>
  <c r="I3318" i="1" s="1"/>
  <c r="J3536" i="1"/>
  <c r="J2506" i="1"/>
  <c r="I2506" i="1" s="1"/>
  <c r="J1698" i="1"/>
  <c r="J359" i="1"/>
  <c r="J3840" i="1"/>
  <c r="I3840" i="1" s="1"/>
  <c r="J33" i="1"/>
  <c r="J656" i="1"/>
  <c r="I656" i="1" s="1"/>
  <c r="J4122" i="1"/>
  <c r="J2779" i="1"/>
  <c r="J947" i="1"/>
  <c r="I947" i="1" s="1"/>
  <c r="J960" i="1"/>
  <c r="I960" i="1" s="1"/>
  <c r="J808" i="1"/>
  <c r="I808" i="1" s="1"/>
  <c r="J3353" i="1"/>
  <c r="I3353" i="1" s="1"/>
  <c r="J3876" i="1"/>
  <c r="I3876" i="1" s="1"/>
  <c r="J149" i="1"/>
  <c r="I149" i="1" s="1"/>
  <c r="J414" i="1"/>
  <c r="I414" i="1" s="1"/>
  <c r="J637" i="1"/>
  <c r="I637" i="1" s="1"/>
  <c r="J3756" i="1"/>
  <c r="I3756" i="1" s="1"/>
  <c r="J2825" i="1"/>
  <c r="I2825" i="1" s="1"/>
  <c r="J3867" i="1"/>
  <c r="I3867" i="1" s="1"/>
  <c r="J430" i="1"/>
  <c r="I430" i="1" s="1"/>
  <c r="J2958" i="1"/>
  <c r="I2958" i="1" s="1"/>
  <c r="J364" i="1"/>
  <c r="I364" i="1" s="1"/>
  <c r="J397" i="1"/>
  <c r="I397" i="1" s="1"/>
  <c r="J2742" i="1"/>
  <c r="I2742" i="1" s="1"/>
  <c r="J2273" i="1"/>
  <c r="I2273" i="1" s="1"/>
  <c r="J3973" i="1"/>
  <c r="I3973" i="1" s="1"/>
  <c r="J249" i="1"/>
  <c r="I249" i="1" s="1"/>
  <c r="J813" i="1"/>
  <c r="I813" i="1" s="1"/>
  <c r="J170" i="1"/>
  <c r="I170" i="1" s="1"/>
  <c r="J2158" i="1"/>
  <c r="I2158" i="1" s="1"/>
  <c r="J2386" i="1"/>
  <c r="I2386" i="1" s="1"/>
  <c r="J3205" i="1"/>
  <c r="J2667" i="1"/>
  <c r="I2667" i="1" s="1"/>
  <c r="J3542" i="1"/>
  <c r="J3949" i="1"/>
  <c r="J3356" i="1"/>
  <c r="I3356" i="1" s="1"/>
  <c r="J959" i="1"/>
  <c r="I959" i="1" s="1"/>
  <c r="J2569" i="1"/>
  <c r="I2569" i="1" s="1"/>
  <c r="J759" i="1"/>
  <c r="I759" i="1" s="1"/>
  <c r="J938" i="1"/>
  <c r="I938" i="1" s="1"/>
  <c r="J1871" i="1"/>
  <c r="I1871" i="1" s="1"/>
  <c r="J313" i="1"/>
  <c r="I313" i="1" s="1"/>
  <c r="J1298" i="1"/>
  <c r="I1298" i="1" s="1"/>
  <c r="J3269" i="1"/>
  <c r="I3269" i="1" s="1"/>
  <c r="J546" i="1"/>
  <c r="I546" i="1" s="1"/>
  <c r="J3926" i="1"/>
  <c r="I3926" i="1" s="1"/>
  <c r="J536" i="1"/>
  <c r="I536" i="1" s="1"/>
  <c r="J1460" i="1"/>
  <c r="I1460" i="1" s="1"/>
  <c r="J2881" i="1"/>
  <c r="I2881" i="1" s="1"/>
  <c r="J142" i="1"/>
  <c r="J2488" i="1"/>
  <c r="J1160" i="1"/>
  <c r="I1160" i="1" s="1"/>
  <c r="J2783" i="1"/>
  <c r="I2783" i="1" s="1"/>
  <c r="J1000" i="1"/>
  <c r="I1000" i="1" s="1"/>
  <c r="J587" i="1"/>
  <c r="I587" i="1" s="1"/>
  <c r="J2214" i="1"/>
  <c r="J2739" i="1"/>
  <c r="J470" i="1"/>
  <c r="I470" i="1" s="1"/>
  <c r="J2357" i="1"/>
  <c r="I2357" i="1" s="1"/>
  <c r="J286" i="1"/>
  <c r="I286" i="1" s="1"/>
  <c r="J3917" i="1"/>
  <c r="I3917" i="1" s="1"/>
  <c r="J2460" i="1"/>
  <c r="I2460" i="1" s="1"/>
  <c r="J3240" i="1"/>
  <c r="I3240" i="1" s="1"/>
  <c r="J3644" i="1"/>
  <c r="I3644" i="1" s="1"/>
  <c r="J2969" i="1"/>
  <c r="J2234" i="1"/>
  <c r="J2839" i="1"/>
  <c r="I2839" i="1" s="1"/>
  <c r="J2799" i="1"/>
  <c r="I2799" i="1" s="1"/>
  <c r="J3999" i="1"/>
  <c r="I3999" i="1" s="1"/>
  <c r="J2215" i="1"/>
  <c r="J3640" i="1"/>
  <c r="I3640" i="1" s="1"/>
  <c r="J963" i="1"/>
  <c r="I963" i="1" s="1"/>
  <c r="J2390" i="1"/>
  <c r="I2390" i="1" s="1"/>
  <c r="J1361" i="1"/>
  <c r="I1361" i="1" s="1"/>
  <c r="J501" i="1"/>
  <c r="I501" i="1" s="1"/>
  <c r="J2248" i="1"/>
  <c r="I2248" i="1" s="1"/>
  <c r="J3489" i="1"/>
  <c r="I3489" i="1" s="1"/>
  <c r="J3460" i="1"/>
  <c r="I3460" i="1" s="1"/>
  <c r="J3015" i="1"/>
  <c r="I3015" i="1" s="1"/>
  <c r="J834" i="1"/>
  <c r="I834" i="1" s="1"/>
  <c r="J3088" i="1"/>
  <c r="I3088" i="1" s="1"/>
  <c r="J2139" i="1"/>
  <c r="I2139" i="1" s="1"/>
  <c r="J1128" i="1"/>
  <c r="I1128" i="1" s="1"/>
  <c r="J2527" i="1"/>
  <c r="J1029" i="1"/>
  <c r="I1029" i="1" s="1"/>
  <c r="J3373" i="1"/>
  <c r="I3373" i="1" s="1"/>
  <c r="J2291" i="1"/>
  <c r="I2291" i="1" s="1"/>
  <c r="J2549" i="1"/>
  <c r="I2549" i="1" s="1"/>
  <c r="J2749" i="1"/>
  <c r="I2749" i="1" s="1"/>
  <c r="J2807" i="1"/>
  <c r="I2807" i="1" s="1"/>
  <c r="J789" i="1"/>
  <c r="I789" i="1" s="1"/>
  <c r="J2964" i="1"/>
  <c r="I2964" i="1" s="1"/>
  <c r="J3446" i="1"/>
  <c r="I3446" i="1" s="1"/>
  <c r="J1986" i="1"/>
  <c r="J35" i="1"/>
  <c r="I35" i="1" s="1"/>
  <c r="J3472" i="1"/>
  <c r="J874" i="1"/>
  <c r="I874" i="1" s="1"/>
  <c r="J819" i="1"/>
  <c r="I819" i="1" s="1"/>
  <c r="J3830" i="1"/>
  <c r="I3830" i="1" s="1"/>
  <c r="J1969" i="1"/>
  <c r="I1969" i="1" s="1"/>
  <c r="J2245" i="1"/>
  <c r="I2245" i="1" s="1"/>
  <c r="J3987" i="1"/>
  <c r="I3987" i="1" s="1"/>
  <c r="J250" i="1"/>
  <c r="I250" i="1" s="1"/>
  <c r="J1873" i="1"/>
  <c r="I1873" i="1" s="1"/>
  <c r="J2483" i="1"/>
  <c r="I2483" i="1" s="1"/>
  <c r="J2486" i="1"/>
  <c r="I2486" i="1" s="1"/>
  <c r="J2474" i="1"/>
  <c r="I2474" i="1" s="1"/>
  <c r="J4211" i="1"/>
  <c r="I4211" i="1" s="1"/>
  <c r="J4239" i="1"/>
  <c r="I4239" i="1" s="1"/>
  <c r="J1112" i="1"/>
  <c r="I1112" i="1" s="1"/>
  <c r="J3838" i="1"/>
  <c r="I3838" i="1" s="1"/>
  <c r="J2505" i="1"/>
  <c r="I2505" i="1" s="1"/>
  <c r="J2455" i="1"/>
  <c r="I2455" i="1" s="1"/>
  <c r="J1241" i="1"/>
  <c r="I1241" i="1" s="1"/>
  <c r="J621" i="1"/>
  <c r="I621" i="1" s="1"/>
  <c r="J763" i="1"/>
  <c r="I763" i="1" s="1"/>
  <c r="J2541" i="1"/>
  <c r="I2541" i="1" s="1"/>
  <c r="J4157" i="1"/>
  <c r="I4157" i="1" s="1"/>
  <c r="J2221" i="1"/>
  <c r="I2221" i="1" s="1"/>
  <c r="J3787" i="1"/>
  <c r="I3787" i="1" s="1"/>
  <c r="J1995" i="1"/>
  <c r="I1995" i="1" s="1"/>
  <c r="J3316" i="1"/>
  <c r="I3316" i="1" s="1"/>
  <c r="J1358" i="1"/>
  <c r="I1358" i="1" s="1"/>
  <c r="J1616" i="1"/>
  <c r="I1616" i="1" s="1"/>
  <c r="J577" i="1"/>
  <c r="I577" i="1" s="1"/>
  <c r="J1402" i="1"/>
  <c r="I1402" i="1" s="1"/>
  <c r="J2030" i="1"/>
  <c r="I2030" i="1" s="1"/>
  <c r="J4066" i="1"/>
  <c r="I4066" i="1" s="1"/>
  <c r="J3126" i="1"/>
  <c r="I3126" i="1" s="1"/>
  <c r="J2408" i="1"/>
  <c r="I2408" i="1" s="1"/>
  <c r="J3802" i="1"/>
  <c r="I3802" i="1" s="1"/>
  <c r="J1752" i="1"/>
  <c r="I1752" i="1" s="1"/>
  <c r="J3394" i="1"/>
  <c r="I3394" i="1" s="1"/>
  <c r="J3268" i="1"/>
  <c r="I3268" i="1" s="1"/>
  <c r="J1405" i="1"/>
  <c r="I1405" i="1" s="1"/>
  <c r="J30" i="1"/>
  <c r="I30" i="1" s="1"/>
  <c r="J1421" i="1"/>
  <c r="I1421" i="1" s="1"/>
  <c r="J1907" i="1"/>
  <c r="I1907" i="1" s="1"/>
  <c r="J2411" i="1"/>
  <c r="I2411" i="1" s="1"/>
  <c r="J4225" i="1"/>
  <c r="I4225" i="1" s="1"/>
  <c r="J2695" i="1"/>
  <c r="I2695" i="1" s="1"/>
  <c r="J3290" i="1"/>
  <c r="I3290" i="1" s="1"/>
  <c r="J3512" i="1"/>
  <c r="I3512" i="1" s="1"/>
  <c r="J380" i="1"/>
  <c r="I380" i="1" s="1"/>
  <c r="J3071" i="1"/>
  <c r="I3071" i="1" s="1"/>
  <c r="J1009" i="1"/>
  <c r="I1009" i="1" s="1"/>
  <c r="J886" i="1"/>
  <c r="I886" i="1" s="1"/>
  <c r="J692" i="1"/>
  <c r="I692" i="1" s="1"/>
  <c r="J2210" i="1"/>
  <c r="J1635" i="1"/>
  <c r="I1635" i="1" s="1"/>
  <c r="J441" i="1"/>
  <c r="I441" i="1" s="1"/>
  <c r="J452" i="1"/>
  <c r="I452" i="1" s="1"/>
  <c r="J1793" i="1"/>
  <c r="I1793" i="1" s="1"/>
  <c r="J3868" i="1"/>
  <c r="I3868" i="1" s="1"/>
  <c r="J3971" i="1"/>
  <c r="I3971" i="1" s="1"/>
  <c r="J4154" i="1"/>
  <c r="I4154" i="1" s="1"/>
  <c r="J4224" i="1"/>
  <c r="I4224" i="1" s="1"/>
  <c r="J190" i="1"/>
  <c r="I190" i="1" s="1"/>
  <c r="J2800" i="1"/>
  <c r="I2800" i="1" s="1"/>
  <c r="J704" i="1"/>
  <c r="J2458" i="1"/>
  <c r="I2458" i="1" s="1"/>
  <c r="J2274" i="1"/>
  <c r="I2274" i="1" s="1"/>
  <c r="J1096" i="1"/>
  <c r="I1096" i="1" s="1"/>
  <c r="J3322" i="1"/>
  <c r="I3322" i="1" s="1"/>
  <c r="J2231" i="1"/>
  <c r="I2231" i="1" s="1"/>
  <c r="J3369" i="1"/>
  <c r="I3369" i="1" s="1"/>
  <c r="J1153" i="1"/>
  <c r="I1153" i="1" s="1"/>
  <c r="J3676" i="1"/>
  <c r="I3676" i="1" s="1"/>
  <c r="J3937" i="1"/>
  <c r="I3937" i="1" s="1"/>
  <c r="J4191" i="1"/>
  <c r="I4191" i="1" s="1"/>
  <c r="J3327" i="1"/>
  <c r="I3327" i="1" s="1"/>
  <c r="J2977" i="1"/>
  <c r="I2977" i="1" s="1"/>
  <c r="J2863" i="1"/>
  <c r="I2863" i="1" s="1"/>
  <c r="J1435" i="1"/>
  <c r="I1435" i="1" s="1"/>
  <c r="J1276" i="1"/>
  <c r="I1276" i="1" s="1"/>
  <c r="J4039" i="1"/>
  <c r="I4039" i="1" s="1"/>
  <c r="J2982" i="1"/>
  <c r="I2982" i="1" s="1"/>
  <c r="J2485" i="1"/>
  <c r="I2485" i="1" s="1"/>
  <c r="J2297" i="1"/>
  <c r="I2297" i="1" s="1"/>
  <c r="J1434" i="1"/>
  <c r="I1434" i="1" s="1"/>
  <c r="J3108" i="1"/>
  <c r="I3108" i="1" s="1"/>
  <c r="J3562" i="1"/>
  <c r="I3562" i="1" s="1"/>
  <c r="J1490" i="1"/>
  <c r="I1490" i="1" s="1"/>
  <c r="J1722" i="1"/>
  <c r="I1722" i="1" s="1"/>
  <c r="J1782" i="1"/>
  <c r="I1782" i="1" s="1"/>
  <c r="J1569" i="1"/>
  <c r="I1569" i="1" s="1"/>
  <c r="J1380" i="1"/>
  <c r="I1380" i="1" s="1"/>
  <c r="J1351" i="1"/>
  <c r="I1351" i="1" s="1"/>
  <c r="J3948" i="1"/>
  <c r="I3948" i="1" s="1"/>
  <c r="J4026" i="1"/>
  <c r="I4026" i="1" s="1"/>
  <c r="J4137" i="1"/>
  <c r="I4137" i="1" s="1"/>
  <c r="J3053" i="1"/>
  <c r="I3053" i="1" s="1"/>
  <c r="J1506" i="1"/>
  <c r="I1506" i="1" s="1"/>
  <c r="J1530" i="1"/>
  <c r="I1530" i="1" s="1"/>
  <c r="J29" i="1"/>
  <c r="I29" i="1" s="1"/>
  <c r="J2794" i="1"/>
  <c r="I2794" i="1" s="1"/>
  <c r="J3023" i="1"/>
  <c r="I3023" i="1" s="1"/>
  <c r="J1589" i="1"/>
  <c r="I1589" i="1" s="1"/>
  <c r="J1225" i="1"/>
  <c r="I1225" i="1" s="1"/>
  <c r="J1667" i="1"/>
  <c r="I1667" i="1" s="1"/>
  <c r="J3404" i="1"/>
  <c r="I3404" i="1" s="1"/>
  <c r="J2263" i="1"/>
  <c r="I2263" i="1" s="1"/>
  <c r="J1949" i="1"/>
  <c r="I1949" i="1" s="1"/>
  <c r="J1669" i="1"/>
  <c r="I1669" i="1" s="1"/>
  <c r="J937" i="1"/>
  <c r="I937" i="1" s="1"/>
  <c r="J1010" i="1"/>
  <c r="I1010" i="1" s="1"/>
  <c r="J868" i="1"/>
  <c r="I868" i="1" s="1"/>
  <c r="J413" i="1"/>
  <c r="J194" i="1"/>
  <c r="I194" i="1" s="1"/>
  <c r="J3308" i="1"/>
  <c r="I3308" i="1" s="1"/>
  <c r="J2899" i="1"/>
  <c r="I2899" i="1" s="1"/>
  <c r="J2378" i="1"/>
  <c r="I2378" i="1" s="1"/>
  <c r="J1857" i="1"/>
  <c r="I1857" i="1" s="1"/>
  <c r="J2108" i="1"/>
  <c r="I2108" i="1" s="1"/>
  <c r="J1763" i="1"/>
  <c r="I1763" i="1" s="1"/>
  <c r="J1621" i="1"/>
  <c r="I1621" i="1" s="1"/>
  <c r="J1309" i="1"/>
  <c r="I1309" i="1" s="1"/>
  <c r="J911" i="1"/>
  <c r="I911" i="1" s="1"/>
  <c r="J1180" i="1"/>
  <c r="I1180" i="1" s="1"/>
  <c r="J4020" i="1"/>
  <c r="I4020" i="1" s="1"/>
  <c r="J3951" i="1"/>
  <c r="I3951" i="1" s="1"/>
  <c r="J1849" i="1"/>
  <c r="I1849" i="1" s="1"/>
  <c r="J543" i="1"/>
  <c r="I543" i="1" s="1"/>
  <c r="J775" i="1"/>
  <c r="I775" i="1" s="1"/>
  <c r="J97" i="1"/>
  <c r="I97" i="1" s="1"/>
  <c r="J2229" i="1"/>
  <c r="J1495" i="1"/>
  <c r="I1495" i="1" s="1"/>
  <c r="J3454" i="1"/>
  <c r="I3454" i="1" s="1"/>
  <c r="J3122" i="1"/>
  <c r="J2464" i="1"/>
  <c r="I2464" i="1" s="1"/>
  <c r="J2600" i="1"/>
  <c r="I2600" i="1" s="1"/>
  <c r="J2062" i="1"/>
  <c r="J2425" i="1"/>
  <c r="I2425" i="1" s="1"/>
  <c r="J2517" i="1"/>
  <c r="J2629" i="1"/>
  <c r="I2629" i="1" s="1"/>
  <c r="J1967" i="1"/>
  <c r="I1967" i="1" s="1"/>
  <c r="J2012" i="1"/>
  <c r="I2012" i="1" s="1"/>
  <c r="J2099" i="1"/>
  <c r="I2099" i="1" s="1"/>
  <c r="J342" i="1"/>
  <c r="J54" i="1"/>
  <c r="I54" i="1" s="1"/>
  <c r="J2778" i="1"/>
  <c r="I2778" i="1" s="1"/>
  <c r="J1209" i="1"/>
  <c r="I1209" i="1" s="1"/>
  <c r="J434" i="1"/>
  <c r="I434" i="1" s="1"/>
  <c r="J1176" i="1"/>
  <c r="I1176" i="1" s="1"/>
  <c r="J818" i="1"/>
  <c r="I818" i="1" s="1"/>
  <c r="J3313" i="1"/>
  <c r="I3313" i="1" s="1"/>
  <c r="J2907" i="1"/>
  <c r="I2907" i="1" s="1"/>
  <c r="J101" i="1"/>
  <c r="I101" i="1" s="1"/>
  <c r="J2173" i="1"/>
  <c r="I2173" i="1" s="1"/>
  <c r="J1715" i="1"/>
  <c r="I1715" i="1" s="1"/>
  <c r="J3198" i="1"/>
  <c r="I3198" i="1" s="1"/>
  <c r="J1753" i="1"/>
  <c r="I1753" i="1" s="1"/>
  <c r="J738" i="1"/>
  <c r="J1645" i="1"/>
  <c r="I1645" i="1" s="1"/>
  <c r="J2103" i="1"/>
  <c r="I2103" i="1" s="1"/>
  <c r="J2923" i="1"/>
  <c r="J2715" i="1"/>
  <c r="I2715" i="1" s="1"/>
  <c r="J3216" i="1"/>
  <c r="I3216" i="1" s="1"/>
  <c r="J3163" i="1"/>
  <c r="I3163" i="1" s="1"/>
  <c r="J4067" i="1"/>
  <c r="I4067" i="1" s="1"/>
  <c r="J1253" i="1"/>
  <c r="I1253" i="1" s="1"/>
  <c r="J1165" i="1"/>
  <c r="I1165" i="1" s="1"/>
  <c r="J3494" i="1"/>
  <c r="J416" i="1"/>
  <c r="I416" i="1" s="1"/>
  <c r="J1300" i="1"/>
  <c r="I1300" i="1" s="1"/>
  <c r="J1954" i="1"/>
  <c r="I1954" i="1" s="1"/>
  <c r="J4019" i="1"/>
  <c r="I4019" i="1" s="1"/>
  <c r="J3784" i="1"/>
  <c r="J1453" i="1"/>
  <c r="I1453" i="1" s="1"/>
  <c r="J1341" i="1"/>
  <c r="I1341" i="1" s="1"/>
  <c r="J1061" i="1"/>
  <c r="I1061" i="1" s="1"/>
  <c r="J2324" i="1"/>
  <c r="I2324" i="1" s="1"/>
  <c r="J1336" i="1"/>
  <c r="I1336" i="1" s="1"/>
  <c r="J3565" i="1"/>
  <c r="I3565" i="1" s="1"/>
  <c r="J664" i="1"/>
  <c r="I664" i="1" s="1"/>
  <c r="J3691" i="1"/>
  <c r="I3691" i="1" s="1"/>
  <c r="J2097" i="1"/>
  <c r="I2097" i="1" s="1"/>
  <c r="J193" i="1"/>
  <c r="I193" i="1" s="1"/>
  <c r="J2827" i="1"/>
  <c r="I2827" i="1" s="1"/>
  <c r="J3553" i="1"/>
  <c r="I3553" i="1" s="1"/>
  <c r="J1464" i="1"/>
  <c r="I1464" i="1" s="1"/>
  <c r="J3641" i="1"/>
  <c r="I3641" i="1" s="1"/>
  <c r="J1581" i="1"/>
  <c r="I1581" i="1" s="1"/>
  <c r="J3429" i="1"/>
  <c r="I3429" i="1" s="1"/>
  <c r="J1233" i="1"/>
  <c r="I1233" i="1" s="1"/>
  <c r="J3857" i="1"/>
  <c r="I3857" i="1" s="1"/>
  <c r="J3312" i="1"/>
  <c r="I3312" i="1" s="1"/>
  <c r="J2328" i="1"/>
  <c r="I2328" i="1" s="1"/>
  <c r="J3614" i="1"/>
  <c r="I3614" i="1" s="1"/>
  <c r="J1689" i="1"/>
  <c r="I1689" i="1" s="1"/>
  <c r="J3895" i="1"/>
  <c r="I3895" i="1" s="1"/>
  <c r="J393" i="1"/>
  <c r="I393" i="1" s="1"/>
  <c r="J4178" i="1"/>
  <c r="I4178" i="1" s="1"/>
  <c r="J1553" i="1"/>
  <c r="J284" i="1"/>
  <c r="I284" i="1" s="1"/>
  <c r="J1316" i="1"/>
  <c r="I1316" i="1" s="1"/>
  <c r="J3276" i="1"/>
  <c r="I3276" i="1" s="1"/>
  <c r="J2337" i="1"/>
  <c r="J2978" i="1"/>
  <c r="I2978" i="1" s="1"/>
  <c r="J343" i="1"/>
  <c r="J972" i="1"/>
  <c r="I972" i="1" s="1"/>
  <c r="J2696" i="1"/>
  <c r="I2696" i="1" s="1"/>
  <c r="J2999" i="1"/>
  <c r="I2999" i="1" s="1"/>
  <c r="J4166" i="1"/>
  <c r="I4166" i="1" s="1"/>
  <c r="J2567" i="1"/>
  <c r="I2567" i="1" s="1"/>
  <c r="J1756" i="1"/>
  <c r="I1756" i="1" s="1"/>
  <c r="J883" i="1"/>
  <c r="I883" i="1" s="1"/>
  <c r="J4150" i="1"/>
  <c r="I4150" i="1" s="1"/>
  <c r="J2920" i="1"/>
  <c r="I2920" i="1" s="1"/>
  <c r="J3244" i="1"/>
  <c r="I3244" i="1" s="1"/>
  <c r="J1870" i="1"/>
  <c r="I1870" i="1" s="1"/>
  <c r="J1879" i="1"/>
  <c r="I1879" i="1" s="1"/>
  <c r="J3569" i="1"/>
  <c r="I3569" i="1" s="1"/>
  <c r="J3574" i="1"/>
  <c r="I3574" i="1" s="1"/>
  <c r="J3008" i="1"/>
  <c r="I3008" i="1" s="1"/>
  <c r="J1427" i="1"/>
  <c r="I1427" i="1" s="1"/>
  <c r="J1609" i="1"/>
  <c r="I1609" i="1" s="1"/>
  <c r="J745" i="1"/>
  <c r="I745" i="1" s="1"/>
  <c r="J4000" i="1"/>
  <c r="I4000" i="1" s="1"/>
  <c r="J1511" i="1"/>
  <c r="I1511" i="1" s="1"/>
  <c r="J1875" i="1"/>
  <c r="I1875" i="1" s="1"/>
  <c r="J3123" i="1"/>
  <c r="J4184" i="1"/>
  <c r="I4184" i="1" s="1"/>
  <c r="J1034" i="1"/>
  <c r="I1034" i="1" s="1"/>
  <c r="J2546" i="1"/>
  <c r="J3334" i="1"/>
  <c r="I3334" i="1" s="1"/>
  <c r="J2323" i="1"/>
  <c r="I2323" i="1" s="1"/>
  <c r="J3656" i="1"/>
  <c r="J167" i="1"/>
  <c r="I167" i="1" s="1"/>
  <c r="J2407" i="1"/>
  <c r="I2407" i="1" s="1"/>
  <c r="J301" i="1"/>
  <c r="I301" i="1" s="1"/>
  <c r="J4197" i="1"/>
  <c r="J4092" i="1"/>
  <c r="I4092" i="1" s="1"/>
  <c r="J3625" i="1"/>
  <c r="J2237" i="1"/>
  <c r="I2237" i="1" s="1"/>
  <c r="J2262" i="1"/>
  <c r="J1881" i="1"/>
  <c r="I1881" i="1" s="1"/>
  <c r="J1632" i="1"/>
  <c r="I1632" i="1" s="1"/>
  <c r="J1406" i="1"/>
  <c r="I1406" i="1" s="1"/>
  <c r="J3293" i="1"/>
  <c r="I3293" i="1" s="1"/>
  <c r="J3925" i="1"/>
  <c r="I3925" i="1" s="1"/>
  <c r="J2767" i="1"/>
  <c r="I2767" i="1" s="1"/>
  <c r="J2391" i="1"/>
  <c r="I2391" i="1" s="1"/>
  <c r="J2172" i="1"/>
  <c r="I2172" i="1" s="1"/>
  <c r="J1652" i="1"/>
  <c r="I1652" i="1" s="1"/>
  <c r="J3994" i="1"/>
  <c r="I3994" i="1" s="1"/>
  <c r="J3397" i="1"/>
  <c r="I3397" i="1" s="1"/>
  <c r="J2132" i="1"/>
  <c r="I2132" i="1" s="1"/>
  <c r="J805" i="1"/>
  <c r="I805" i="1" s="1"/>
  <c r="J980" i="1"/>
  <c r="J3694" i="1"/>
  <c r="I3694" i="1" s="1"/>
  <c r="J1571" i="1"/>
  <c r="I1571" i="1" s="1"/>
  <c r="J983" i="1"/>
  <c r="I983" i="1" s="1"/>
  <c r="J3134" i="1"/>
  <c r="I3134" i="1" s="1"/>
  <c r="J1099" i="1"/>
  <c r="J3521" i="1"/>
  <c r="I3521" i="1" s="1"/>
  <c r="J4228" i="1"/>
  <c r="I4228" i="1" s="1"/>
  <c r="J3220" i="1"/>
  <c r="I3220" i="1" s="1"/>
  <c r="J3002" i="1"/>
  <c r="I3002" i="1" s="1"/>
  <c r="J2987" i="1"/>
  <c r="I2987" i="1" s="1"/>
  <c r="J2101" i="1"/>
  <c r="I2101" i="1" s="1"/>
  <c r="J1584" i="1"/>
  <c r="I1584" i="1" s="1"/>
  <c r="J1088" i="1"/>
  <c r="I1088" i="1" s="1"/>
  <c r="J962" i="1"/>
  <c r="I962" i="1" s="1"/>
  <c r="J517" i="1"/>
  <c r="I517" i="1" s="1"/>
  <c r="J4194" i="1"/>
  <c r="I4194" i="1" s="1"/>
  <c r="J3227" i="1"/>
  <c r="I3227" i="1" s="1"/>
  <c r="J4125" i="1"/>
  <c r="I4125" i="1" s="1"/>
  <c r="J4227" i="1"/>
  <c r="I4227" i="1" s="1"/>
  <c r="J3611" i="1"/>
  <c r="I3611" i="1" s="1"/>
  <c r="J3901" i="1"/>
  <c r="I3901" i="1" s="1"/>
  <c r="J2497" i="1"/>
  <c r="I2497" i="1" s="1"/>
  <c r="J3173" i="1"/>
  <c r="I3173" i="1" s="1"/>
  <c r="J3132" i="1"/>
  <c r="I3132" i="1" s="1"/>
  <c r="J1961" i="1"/>
  <c r="I1961" i="1" s="1"/>
  <c r="J1832" i="1"/>
  <c r="I1832" i="1" s="1"/>
  <c r="J1900" i="1"/>
  <c r="J1615" i="1"/>
  <c r="J1325" i="1"/>
  <c r="I1325" i="1" s="1"/>
  <c r="J1289" i="1"/>
  <c r="I1289" i="1" s="1"/>
  <c r="J847" i="1"/>
  <c r="J939" i="1"/>
  <c r="I939" i="1" s="1"/>
  <c r="J1092" i="1"/>
  <c r="J219" i="1"/>
  <c r="I219" i="1" s="1"/>
  <c r="J4038" i="1"/>
  <c r="I4038" i="1" s="1"/>
  <c r="J2565" i="1"/>
  <c r="I2565" i="1" s="1"/>
  <c r="J1588" i="1"/>
  <c r="I1588" i="1" s="1"/>
  <c r="J1660" i="1"/>
  <c r="I1660" i="1" s="1"/>
  <c r="J1428" i="1"/>
  <c r="I1428" i="1" s="1"/>
  <c r="J2024" i="1"/>
  <c r="I2024" i="1" s="1"/>
  <c r="J915" i="1"/>
  <c r="I915" i="1" s="1"/>
  <c r="J207" i="1"/>
  <c r="I207" i="1" s="1"/>
  <c r="J1057" i="1"/>
  <c r="I1057" i="1" s="1"/>
  <c r="J3151" i="1"/>
  <c r="I3151" i="1" s="1"/>
  <c r="J3715" i="1"/>
  <c r="I3715" i="1" s="1"/>
  <c r="J2704" i="1"/>
  <c r="I2704" i="1" s="1"/>
  <c r="J1422" i="1"/>
  <c r="I1422" i="1" s="1"/>
  <c r="J3804" i="1"/>
  <c r="I3804" i="1" s="1"/>
  <c r="J2531" i="1"/>
  <c r="I2531" i="1" s="1"/>
  <c r="J918" i="1"/>
  <c r="I918" i="1" s="1"/>
  <c r="J2498" i="1"/>
  <c r="I2498" i="1" s="1"/>
  <c r="J3743" i="1"/>
  <c r="I3743" i="1" s="1"/>
  <c r="J2801" i="1"/>
  <c r="J99" i="1"/>
  <c r="I99" i="1" s="1"/>
  <c r="J2592" i="1"/>
  <c r="I2592" i="1" s="1"/>
  <c r="J3120" i="1"/>
  <c r="I3120" i="1" s="1"/>
  <c r="J427" i="1"/>
  <c r="I427" i="1" s="1"/>
  <c r="J3898" i="1"/>
  <c r="I3898" i="1" s="1"/>
  <c r="J28" i="1"/>
  <c r="I28" i="1" s="1"/>
  <c r="J308" i="1"/>
  <c r="I308" i="1" s="1"/>
  <c r="J197" i="1"/>
  <c r="I197" i="1" s="1"/>
  <c r="J355" i="1"/>
  <c r="I355" i="1" s="1"/>
  <c r="J2351" i="1"/>
  <c r="I2351" i="1" s="1"/>
  <c r="J2027" i="1"/>
  <c r="J3401" i="1"/>
  <c r="I3401" i="1" s="1"/>
  <c r="J3788" i="1"/>
  <c r="J1240" i="1"/>
  <c r="I1240" i="1" s="1"/>
  <c r="J1555" i="1"/>
  <c r="I1555" i="1" s="1"/>
  <c r="J3092" i="1"/>
  <c r="J154" i="1"/>
  <c r="I154" i="1" s="1"/>
  <c r="J870" i="1"/>
  <c r="I870" i="1" s="1"/>
  <c r="J3555" i="1"/>
  <c r="I3555" i="1" s="1"/>
  <c r="J3720" i="1"/>
  <c r="I3720" i="1" s="1"/>
  <c r="J2358" i="1"/>
  <c r="I2358" i="1" s="1"/>
  <c r="J3381" i="1"/>
  <c r="I3381" i="1" s="1"/>
  <c r="J2019" i="1"/>
  <c r="I2019" i="1" s="1"/>
  <c r="J627" i="1"/>
  <c r="I627" i="1" s="1"/>
  <c r="J3195" i="1"/>
  <c r="I3195" i="1" s="1"/>
  <c r="J2530" i="1"/>
  <c r="I2530" i="1" s="1"/>
  <c r="J1345" i="1"/>
  <c r="I1345" i="1" s="1"/>
  <c r="J1776" i="1"/>
  <c r="J1418" i="1"/>
  <c r="I1418" i="1" s="1"/>
  <c r="J186" i="1"/>
  <c r="I186" i="1" s="1"/>
  <c r="J3495" i="1"/>
  <c r="J2356" i="1"/>
  <c r="J251" i="1"/>
  <c r="I251" i="1" s="1"/>
  <c r="J2916" i="1"/>
  <c r="I2916" i="1" s="1"/>
  <c r="J1785" i="1"/>
  <c r="I1785" i="1" s="1"/>
  <c r="J631" i="1"/>
  <c r="I631" i="1" s="1"/>
  <c r="J3703" i="1"/>
  <c r="I3703" i="1" s="1"/>
  <c r="J902" i="1"/>
  <c r="J3387" i="1"/>
  <c r="I3387" i="1" s="1"/>
  <c r="J3383" i="1"/>
  <c r="I3383" i="1" s="1"/>
  <c r="J3970" i="1"/>
  <c r="I3970" i="1" s="1"/>
  <c r="J2439" i="1"/>
  <c r="I2439" i="1" s="1"/>
  <c r="J303" i="1"/>
  <c r="I303" i="1" s="1"/>
  <c r="J581" i="1"/>
  <c r="I581" i="1" s="1"/>
  <c r="J2708" i="1"/>
  <c r="I2708" i="1" s="1"/>
  <c r="J881" i="1"/>
  <c r="I881" i="1" s="1"/>
  <c r="J82" i="1"/>
  <c r="I82" i="1" s="1"/>
  <c r="J440" i="1"/>
  <c r="I440" i="1" s="1"/>
  <c r="J316" i="1"/>
  <c r="I316" i="1" s="1"/>
  <c r="J211" i="1"/>
  <c r="I211" i="1" s="1"/>
  <c r="J2114" i="1"/>
  <c r="I2114" i="1" s="1"/>
  <c r="J3388" i="1"/>
  <c r="I3388" i="1" s="1"/>
  <c r="J36" i="1"/>
  <c r="I36" i="1" s="1"/>
  <c r="J2877" i="1"/>
  <c r="I2877" i="1" s="1"/>
  <c r="J4187" i="1"/>
  <c r="I4187" i="1" s="1"/>
  <c r="J1840" i="1"/>
  <c r="I1840" i="1" s="1"/>
  <c r="J3248" i="1"/>
  <c r="I3248" i="1" s="1"/>
  <c r="J252" i="1"/>
  <c r="I252" i="1" s="1"/>
  <c r="J2128" i="1"/>
  <c r="I2128" i="1" s="1"/>
  <c r="J2718" i="1"/>
  <c r="I2718" i="1" s="1"/>
  <c r="J912" i="1"/>
  <c r="I912" i="1" s="1"/>
  <c r="J150" i="1"/>
  <c r="I150" i="1" s="1"/>
  <c r="J2269" i="1"/>
  <c r="I2269" i="1" s="1"/>
  <c r="J3411" i="1"/>
  <c r="I3411" i="1" s="1"/>
  <c r="J3070" i="1"/>
  <c r="I3070" i="1" s="1"/>
  <c r="J3851" i="1"/>
  <c r="I3851" i="1" s="1"/>
  <c r="J3707" i="1"/>
  <c r="I3707" i="1" s="1"/>
  <c r="J2784" i="1"/>
  <c r="I2784" i="1" s="1"/>
  <c r="J492" i="1"/>
  <c r="I492" i="1" s="1"/>
  <c r="J264" i="1"/>
  <c r="I264" i="1" s="1"/>
  <c r="J3020" i="1"/>
  <c r="I3020" i="1" s="1"/>
  <c r="J2878" i="1"/>
  <c r="I2878" i="1" s="1"/>
  <c r="J1996" i="1"/>
  <c r="I1996" i="1" s="1"/>
  <c r="J608" i="1"/>
  <c r="I608" i="1" s="1"/>
  <c r="J1878" i="1"/>
  <c r="I1878" i="1" s="1"/>
  <c r="J319" i="1"/>
  <c r="I319" i="1" s="1"/>
  <c r="J3215" i="1"/>
  <c r="I3215" i="1" s="1"/>
  <c r="J4134" i="1"/>
  <c r="I4134" i="1" s="1"/>
  <c r="J4130" i="1"/>
  <c r="I4130" i="1" s="1"/>
  <c r="J698" i="1"/>
  <c r="I698" i="1" s="1"/>
  <c r="J2307" i="1"/>
  <c r="I2307" i="1" s="1"/>
  <c r="J1898" i="1"/>
  <c r="I1898" i="1" s="1"/>
  <c r="J2241" i="1"/>
  <c r="I2241" i="1" s="1"/>
  <c r="J1359" i="1"/>
  <c r="I1359" i="1" s="1"/>
  <c r="J1450" i="1"/>
  <c r="I1450" i="1" s="1"/>
  <c r="J1278" i="1"/>
  <c r="I1278" i="1" s="1"/>
  <c r="J717" i="1"/>
  <c r="I717" i="1" s="1"/>
  <c r="J1066" i="1"/>
  <c r="I1066" i="1" s="1"/>
  <c r="J1033" i="1"/>
  <c r="J274" i="1"/>
  <c r="I274" i="1" s="1"/>
  <c r="J238" i="1"/>
  <c r="I238" i="1" s="1"/>
  <c r="J118" i="1"/>
  <c r="I118" i="1" s="1"/>
  <c r="J2532" i="1"/>
  <c r="I2532" i="1" s="1"/>
  <c r="J2102" i="1"/>
  <c r="I2102" i="1" s="1"/>
  <c r="J1198" i="1"/>
  <c r="J663" i="1"/>
  <c r="I663" i="1" s="1"/>
  <c r="J3152" i="1"/>
  <c r="I3152" i="1" s="1"/>
  <c r="J2445" i="1"/>
  <c r="I2445" i="1" s="1"/>
  <c r="J821" i="1"/>
  <c r="I821" i="1" s="1"/>
  <c r="J797" i="1"/>
  <c r="I797" i="1" s="1"/>
  <c r="J3980" i="1"/>
  <c r="I3980" i="1" s="1"/>
  <c r="J2496" i="1"/>
  <c r="I2496" i="1" s="1"/>
  <c r="J3104" i="1"/>
  <c r="I3104" i="1" s="1"/>
  <c r="J2200" i="1"/>
  <c r="J2002" i="1"/>
  <c r="I2002" i="1" s="1"/>
  <c r="J1471" i="1"/>
  <c r="J189" i="1"/>
  <c r="J3064" i="1"/>
  <c r="I3064" i="1" s="1"/>
  <c r="J1585" i="1"/>
  <c r="I1585" i="1" s="1"/>
  <c r="J1729" i="1"/>
  <c r="I1729" i="1" s="1"/>
  <c r="J1346" i="1"/>
  <c r="I1346" i="1" s="1"/>
  <c r="J21" i="1"/>
  <c r="I21" i="1" s="1"/>
  <c r="J3665" i="1"/>
  <c r="I3665" i="1" s="1"/>
  <c r="J2256" i="1"/>
  <c r="I2256" i="1" s="1"/>
  <c r="J1760" i="1"/>
  <c r="I1760" i="1" s="1"/>
  <c r="J877" i="1"/>
  <c r="I877" i="1" s="1"/>
  <c r="J1031" i="1"/>
  <c r="I1031" i="1" s="1"/>
  <c r="J686" i="1"/>
  <c r="I686" i="1" s="1"/>
  <c r="J617" i="1"/>
  <c r="I617" i="1" s="1"/>
  <c r="J451" i="1"/>
  <c r="I451" i="1" s="1"/>
  <c r="J42" i="1"/>
  <c r="I42" i="1" s="1"/>
  <c r="J143" i="1"/>
  <c r="I143" i="1" s="1"/>
  <c r="J3206" i="1"/>
  <c r="I3206" i="1" s="1"/>
  <c r="J2782" i="1"/>
  <c r="I2782" i="1" s="1"/>
  <c r="J2636" i="1"/>
  <c r="I2636" i="1" s="1"/>
  <c r="J2413" i="1"/>
  <c r="I2413" i="1" s="1"/>
  <c r="J1688" i="1"/>
  <c r="I1688" i="1" s="1"/>
  <c r="J172" i="1"/>
  <c r="I172" i="1" s="1"/>
  <c r="J1814" i="1"/>
  <c r="I1814" i="1" s="1"/>
  <c r="J916" i="1"/>
  <c r="I916" i="1" s="1"/>
  <c r="J2903" i="1"/>
  <c r="I2903" i="1" s="1"/>
  <c r="J3893" i="1"/>
  <c r="I3893" i="1" s="1"/>
  <c r="J350" i="1"/>
  <c r="I350" i="1" s="1"/>
  <c r="J3197" i="1"/>
  <c r="I3197" i="1" s="1"/>
  <c r="J4215" i="1"/>
  <c r="I4215" i="1" s="1"/>
  <c r="J1836" i="1"/>
  <c r="I1836" i="1" s="1"/>
  <c r="J3733" i="1"/>
  <c r="I3733" i="1" s="1"/>
  <c r="J3450" i="1"/>
  <c r="I3450" i="1" s="1"/>
  <c r="J2476" i="1"/>
  <c r="I2476" i="1" s="1"/>
  <c r="J2791" i="1"/>
  <c r="I2791" i="1" s="1"/>
  <c r="J442" i="1"/>
  <c r="I442" i="1" s="1"/>
  <c r="J2641" i="1"/>
  <c r="I2641" i="1" s="1"/>
  <c r="J992" i="1"/>
  <c r="I992" i="1" s="1"/>
  <c r="J3235" i="1"/>
  <c r="I3235" i="1" s="1"/>
  <c r="J3300" i="1"/>
  <c r="I3300" i="1" s="1"/>
  <c r="J2594" i="1"/>
  <c r="I2594" i="1" s="1"/>
  <c r="J2678" i="1"/>
  <c r="I2678" i="1" s="1"/>
  <c r="J317" i="1"/>
  <c r="I317" i="1" s="1"/>
  <c r="J3990" i="1"/>
  <c r="I3990" i="1" s="1"/>
  <c r="J2725" i="1"/>
  <c r="I2725" i="1" s="1"/>
  <c r="J3448" i="1"/>
  <c r="I3448" i="1" s="1"/>
  <c r="J2606" i="1"/>
  <c r="I2606" i="1" s="1"/>
  <c r="J420" i="1"/>
  <c r="I420" i="1" s="1"/>
  <c r="J1697" i="1"/>
  <c r="I1697" i="1" s="1"/>
  <c r="J299" i="1"/>
  <c r="J672" i="1"/>
  <c r="I672" i="1" s="1"/>
  <c r="J3118" i="1"/>
  <c r="J2731" i="1"/>
  <c r="I2731" i="1" s="1"/>
  <c r="J3360" i="1"/>
  <c r="I3360" i="1" s="1"/>
  <c r="J3629" i="1"/>
  <c r="I3629" i="1" s="1"/>
  <c r="J1314" i="1"/>
  <c r="J2914" i="1"/>
  <c r="I2914" i="1" s="1"/>
  <c r="J2182" i="1"/>
  <c r="J2286" i="1"/>
  <c r="I2286" i="1" s="1"/>
  <c r="J3850" i="1"/>
  <c r="I3850" i="1" s="1"/>
  <c r="J3511" i="1"/>
  <c r="I3511" i="1" s="1"/>
  <c r="J691" i="1"/>
  <c r="I691" i="1" s="1"/>
  <c r="J1213" i="1"/>
  <c r="J636" i="1"/>
  <c r="I636" i="1" s="1"/>
  <c r="J1935" i="1"/>
  <c r="I1935" i="1" s="1"/>
  <c r="J1077" i="1"/>
  <c r="I1077" i="1" s="1"/>
  <c r="J3414" i="1"/>
  <c r="I3414" i="1" s="1"/>
  <c r="J1880" i="1"/>
  <c r="I1880" i="1" s="1"/>
  <c r="J1272" i="1"/>
  <c r="J3527" i="1"/>
  <c r="I3527" i="1" s="1"/>
  <c r="J2727" i="1"/>
  <c r="I2727" i="1" s="1"/>
  <c r="J2764" i="1"/>
  <c r="I2764" i="1" s="1"/>
  <c r="J3858" i="1"/>
  <c r="J3231" i="1"/>
  <c r="I3231" i="1" s="1"/>
  <c r="J1537" i="1"/>
  <c r="I1537" i="1" s="1"/>
  <c r="J1063" i="1"/>
  <c r="I1063" i="1" s="1"/>
  <c r="J1779" i="1"/>
  <c r="I1779" i="1" s="1"/>
  <c r="J505" i="1"/>
  <c r="I505" i="1" s="1"/>
  <c r="J488" i="1"/>
  <c r="I488" i="1" s="1"/>
  <c r="J128" i="1"/>
  <c r="I128" i="1" s="1"/>
  <c r="J2608" i="1"/>
  <c r="I2608" i="1" s="1"/>
  <c r="J2493" i="1"/>
  <c r="I2493" i="1" s="1"/>
  <c r="J2502" i="1"/>
  <c r="I2502" i="1" s="1"/>
  <c r="J191" i="1"/>
  <c r="J368" i="1"/>
  <c r="I368" i="1" s="1"/>
  <c r="J241" i="1"/>
  <c r="I241" i="1" s="1"/>
  <c r="J726" i="1"/>
  <c r="I726" i="1" s="1"/>
  <c r="J76" i="1"/>
  <c r="I76" i="1" s="1"/>
  <c r="J358" i="1"/>
  <c r="I358" i="1" s="1"/>
  <c r="J210" i="1"/>
  <c r="I210" i="1" s="1"/>
  <c r="J1742" i="1"/>
  <c r="I1742" i="1" s="1"/>
  <c r="J583" i="1"/>
  <c r="I583" i="1" s="1"/>
  <c r="J2162" i="1"/>
  <c r="I2162" i="1" s="1"/>
  <c r="J1638" i="1"/>
  <c r="I1638" i="1" s="1"/>
  <c r="J4136" i="1"/>
  <c r="I4136" i="1" s="1"/>
  <c r="J2246" i="1"/>
  <c r="I2246" i="1" s="1"/>
  <c r="J1414" i="1"/>
  <c r="I1414" i="1" s="1"/>
  <c r="J1078" i="1"/>
  <c r="I1078" i="1" s="1"/>
  <c r="J94" i="1"/>
  <c r="I94" i="1" s="1"/>
  <c r="J1821" i="1"/>
  <c r="I1821" i="1" s="1"/>
  <c r="J713" i="1"/>
  <c r="I713" i="1" s="1"/>
  <c r="J924" i="1"/>
  <c r="I924" i="1" s="1"/>
  <c r="J2898" i="1"/>
  <c r="J2346" i="1"/>
  <c r="I2346" i="1" s="1"/>
  <c r="J3417" i="1"/>
  <c r="I3417" i="1" s="1"/>
  <c r="J2127" i="1"/>
  <c r="I2127" i="1" s="1"/>
  <c r="J3273" i="1"/>
  <c r="I3273" i="1" s="1"/>
  <c r="J3102" i="1"/>
  <c r="I3102" i="1" s="1"/>
  <c r="J1425" i="1"/>
  <c r="I1425" i="1" s="1"/>
  <c r="J3259" i="1"/>
  <c r="I3259" i="1" s="1"/>
  <c r="J1512" i="1"/>
  <c r="I1512" i="1" s="1"/>
  <c r="J1035" i="1"/>
  <c r="I1035" i="1" s="1"/>
  <c r="J3783" i="1"/>
  <c r="I3783" i="1" s="1"/>
  <c r="J4193" i="1"/>
  <c r="I4193" i="1" s="1"/>
  <c r="J2956" i="1"/>
  <c r="I2956" i="1" s="1"/>
  <c r="J259" i="1"/>
  <c r="I259" i="1" s="1"/>
  <c r="J3162" i="1"/>
  <c r="I3162" i="1" s="1"/>
  <c r="J3643" i="1"/>
  <c r="I3643" i="1" s="1"/>
  <c r="J1626" i="1"/>
  <c r="I1626" i="1" s="1"/>
  <c r="J1904" i="1"/>
  <c r="I1904" i="1" s="1"/>
  <c r="J2548" i="1"/>
  <c r="J2566" i="1"/>
  <c r="J3161" i="1"/>
  <c r="I3161" i="1" s="1"/>
  <c r="J3632" i="1"/>
  <c r="I3632" i="1" s="1"/>
  <c r="J1982" i="1"/>
  <c r="I1982" i="1" s="1"/>
  <c r="J3794" i="1"/>
  <c r="I3794" i="1" s="1"/>
  <c r="J4208" i="1"/>
  <c r="I4208" i="1" s="1"/>
  <c r="J3262" i="1"/>
  <c r="I3262" i="1" s="1"/>
  <c r="J555" i="1"/>
  <c r="I555" i="1" s="1"/>
  <c r="J591" i="1"/>
  <c r="I591" i="1" s="1"/>
  <c r="J2388" i="1"/>
  <c r="I2388" i="1" s="1"/>
  <c r="J2591" i="1"/>
  <c r="I2591" i="1" s="1"/>
  <c r="J2675" i="1"/>
  <c r="I2675" i="1" s="1"/>
  <c r="J3554" i="1"/>
  <c r="J183" i="1"/>
  <c r="I183" i="1" s="1"/>
  <c r="J130" i="1"/>
  <c r="I130" i="1" s="1"/>
  <c r="J3993" i="1"/>
  <c r="I3993" i="1" s="1"/>
  <c r="J4230" i="1"/>
  <c r="I4230" i="1" s="1"/>
  <c r="J1095" i="1"/>
  <c r="I1095" i="1" s="1"/>
  <c r="J436" i="1"/>
  <c r="I436" i="1" s="1"/>
  <c r="J1356" i="1"/>
  <c r="I1356" i="1" s="1"/>
  <c r="J216" i="1"/>
  <c r="I216" i="1" s="1"/>
  <c r="J273" i="1"/>
  <c r="J1338" i="1"/>
  <c r="J1312" i="1"/>
  <c r="J3349" i="1"/>
  <c r="I3349" i="1" s="1"/>
  <c r="J2701" i="1"/>
  <c r="I2701" i="1" s="1"/>
  <c r="J2750" i="1"/>
  <c r="I2750" i="1" s="1"/>
  <c r="J4218" i="1"/>
  <c r="I4218" i="1" s="1"/>
  <c r="J138" i="1"/>
  <c r="I138" i="1" s="1"/>
  <c r="J3748" i="1"/>
  <c r="I3748" i="1" s="1"/>
  <c r="J1679" i="1"/>
  <c r="I1679" i="1" s="1"/>
  <c r="J2559" i="1"/>
  <c r="I2559" i="1" s="1"/>
  <c r="J2780" i="1"/>
  <c r="I2780" i="1" s="1"/>
  <c r="J1015" i="1"/>
  <c r="I1015" i="1" s="1"/>
  <c r="J2885" i="1"/>
  <c r="I2885" i="1" s="1"/>
  <c r="J3233" i="1"/>
  <c r="I3233" i="1" s="1"/>
  <c r="J1342" i="1"/>
  <c r="I1342" i="1" s="1"/>
  <c r="J2282" i="1"/>
  <c r="I2282" i="1" s="1"/>
  <c r="J347" i="1"/>
  <c r="I347" i="1" s="1"/>
  <c r="J3142" i="1"/>
  <c r="I3142" i="1" s="1"/>
  <c r="J57" i="1"/>
  <c r="J2535" i="1"/>
  <c r="I2535" i="1" s="1"/>
  <c r="J3964" i="1"/>
  <c r="I3964" i="1" s="1"/>
  <c r="J1810" i="1"/>
  <c r="I1810" i="1" s="1"/>
  <c r="J880" i="1"/>
  <c r="I880" i="1" s="1"/>
  <c r="J3016" i="1"/>
  <c r="I3016" i="1" s="1"/>
  <c r="J652" i="1"/>
  <c r="I652" i="1" s="1"/>
  <c r="J2159" i="1"/>
  <c r="J1132" i="1"/>
  <c r="I1132" i="1" s="1"/>
  <c r="J1055" i="1"/>
  <c r="I1055" i="1" s="1"/>
  <c r="J3036" i="1"/>
  <c r="I3036" i="1" s="1"/>
  <c r="J1565" i="1"/>
  <c r="I1565" i="1" s="1"/>
  <c r="J815" i="1"/>
  <c r="I815" i="1" s="1"/>
  <c r="J2900" i="1"/>
  <c r="I2900" i="1" s="1"/>
  <c r="J1456" i="1"/>
  <c r="I1456" i="1" s="1"/>
  <c r="J4161" i="1"/>
  <c r="I4161" i="1" s="1"/>
  <c r="J2803" i="1"/>
  <c r="I2803" i="1" s="1"/>
  <c r="J1828" i="1"/>
  <c r="I1828" i="1" s="1"/>
  <c r="J703" i="1"/>
  <c r="I703" i="1" s="1"/>
  <c r="J1734" i="1"/>
  <c r="J1205" i="1"/>
  <c r="J1768" i="1"/>
  <c r="I1768" i="1" s="1"/>
  <c r="J422" i="1"/>
  <c r="J2809" i="1"/>
  <c r="I2809" i="1" s="1"/>
  <c r="J338" i="1"/>
  <c r="I338" i="1" s="1"/>
  <c r="J2415" i="1"/>
  <c r="I2415" i="1" s="1"/>
  <c r="J1474" i="1"/>
  <c r="I1474" i="1" s="1"/>
  <c r="J3667" i="1"/>
  <c r="I3667" i="1" s="1"/>
  <c r="G523" i="1"/>
  <c r="J4199" i="1"/>
  <c r="I4199" i="1" s="1"/>
  <c r="J642" i="1"/>
  <c r="I642" i="1" s="1"/>
  <c r="J1544" i="1"/>
  <c r="I1544" i="1" s="1"/>
  <c r="G788" i="1"/>
  <c r="H788" i="1" s="1"/>
  <c r="G4023" i="1"/>
  <c r="H4023" i="1" s="1"/>
  <c r="G2984" i="1"/>
  <c r="H2984" i="1" s="1"/>
  <c r="J701" i="1"/>
  <c r="I701" i="1" s="1"/>
  <c r="J1751" i="1"/>
  <c r="I1751" i="1" s="1"/>
  <c r="J1173" i="1"/>
  <c r="I1173" i="1" s="1"/>
  <c r="J1282" i="1"/>
  <c r="I1282" i="1" s="1"/>
  <c r="J1147" i="1"/>
  <c r="I1147" i="1" s="1"/>
  <c r="J3945" i="1"/>
  <c r="I3945" i="1" s="1"/>
  <c r="G3540" i="1"/>
  <c r="H3540" i="1" s="1"/>
  <c r="J3090" i="1"/>
  <c r="I3090" i="1" s="1"/>
  <c r="J3845" i="1"/>
  <c r="I3845" i="1" s="1"/>
  <c r="J561" i="1"/>
  <c r="I561" i="1" s="1"/>
  <c r="G3962" i="1"/>
  <c r="H3962" i="1" s="1"/>
  <c r="G2791" i="1"/>
  <c r="H2791" i="1" s="1"/>
  <c r="I1587" i="1"/>
  <c r="G3856" i="1"/>
  <c r="G659" i="1"/>
  <c r="H659" i="1" s="1"/>
  <c r="G1676" i="1"/>
  <c r="G3471" i="1"/>
  <c r="H3471" i="1" s="1"/>
  <c r="G1766" i="1"/>
  <c r="G104" i="1"/>
  <c r="G47" i="1"/>
  <c r="H47" i="1" s="1"/>
  <c r="G899" i="1"/>
  <c r="H899" i="1" s="1"/>
  <c r="G2975" i="1"/>
  <c r="G1982" i="1"/>
  <c r="J3891" i="1"/>
  <c r="I3891" i="1" s="1"/>
  <c r="G2366" i="1"/>
  <c r="G3401" i="1"/>
  <c r="H3401" i="1" s="1"/>
  <c r="G2730" i="1"/>
  <c r="H2730" i="1" s="1"/>
  <c r="G2370" i="1"/>
  <c r="H2370" i="1" s="1"/>
  <c r="G3394" i="1"/>
  <c r="H3394" i="1" s="1"/>
  <c r="G3032" i="1"/>
  <c r="G2794" i="1"/>
  <c r="H2794" i="1" s="1"/>
  <c r="G1451" i="1"/>
  <c r="H1451" i="1" s="1"/>
  <c r="G2076" i="1"/>
  <c r="H2076" i="1" s="1"/>
  <c r="G2390" i="1"/>
  <c r="H2390" i="1" s="1"/>
  <c r="G3928" i="1"/>
  <c r="H3928" i="1" s="1"/>
  <c r="G794" i="1"/>
  <c r="H794" i="1" s="1"/>
  <c r="G3627" i="1"/>
  <c r="H3627" i="1" s="1"/>
  <c r="G1019" i="1"/>
  <c r="H1019" i="1" s="1"/>
  <c r="G1675" i="1"/>
  <c r="H1675" i="1" s="1"/>
  <c r="G3521" i="1"/>
  <c r="H3521" i="1" s="1"/>
  <c r="G1301" i="1"/>
  <c r="H1301" i="1" s="1"/>
  <c r="G1268" i="1"/>
  <c r="H1268" i="1" s="1"/>
  <c r="G2104" i="1"/>
  <c r="H2104" i="1" s="1"/>
  <c r="G3480" i="1"/>
  <c r="H3480" i="1" s="1"/>
  <c r="G360" i="1"/>
  <c r="H360" i="1" s="1"/>
  <c r="G1628" i="1"/>
  <c r="H1628" i="1" s="1"/>
  <c r="G3646" i="1"/>
  <c r="G3942" i="1"/>
  <c r="H3942" i="1" s="1"/>
  <c r="G1548" i="1"/>
  <c r="H1548" i="1" s="1"/>
  <c r="G618" i="1"/>
  <c r="H618" i="1" s="1"/>
  <c r="G1735" i="1"/>
  <c r="H1735" i="1" s="1"/>
  <c r="G2763" i="1"/>
  <c r="H2763" i="1" s="1"/>
  <c r="G559" i="1"/>
  <c r="G1101" i="1"/>
  <c r="H1101" i="1" s="1"/>
  <c r="G3012" i="1"/>
  <c r="H3012" i="1" s="1"/>
  <c r="J1152" i="1"/>
  <c r="G1147" i="1"/>
  <c r="H1147" i="1" s="1"/>
  <c r="J1958" i="1"/>
  <c r="I1958" i="1" s="1"/>
  <c r="G2502" i="1"/>
  <c r="H2502" i="1" s="1"/>
  <c r="G3945" i="1"/>
  <c r="H3945" i="1" s="1"/>
  <c r="G1865" i="1"/>
  <c r="H1865" i="1" s="1"/>
  <c r="G2677" i="1"/>
  <c r="H2677" i="1" s="1"/>
  <c r="G1933" i="1"/>
  <c r="H1933" i="1" s="1"/>
  <c r="G3866" i="1"/>
  <c r="H3866" i="1" s="1"/>
  <c r="G2747" i="1"/>
  <c r="H2747" i="1" s="1"/>
  <c r="G3504" i="1"/>
  <c r="H3504" i="1" s="1"/>
  <c r="G824" i="1"/>
  <c r="H824" i="1" s="1"/>
  <c r="G291" i="1"/>
  <c r="H291" i="1" s="1"/>
  <c r="G2485" i="1"/>
  <c r="H2485" i="1" s="1"/>
  <c r="G4173" i="1"/>
  <c r="H4173" i="1" s="1"/>
  <c r="G345" i="1"/>
  <c r="H345" i="1" s="1"/>
  <c r="J3260" i="1"/>
  <c r="I3260" i="1" s="1"/>
  <c r="G1175" i="1"/>
  <c r="H1175" i="1" s="1"/>
  <c r="G2020" i="1"/>
  <c r="H2020" i="1" s="1"/>
  <c r="G4051" i="1"/>
  <c r="H4051" i="1" s="1"/>
  <c r="G2074" i="1"/>
  <c r="H2074" i="1" s="1"/>
  <c r="G943" i="1"/>
  <c r="H943" i="1" s="1"/>
  <c r="G4006" i="1"/>
  <c r="H4006" i="1" s="1"/>
  <c r="J2529" i="1"/>
  <c r="I2529" i="1" s="1"/>
  <c r="G4137" i="1"/>
  <c r="H4137" i="1" s="1"/>
  <c r="G2848" i="1"/>
  <c r="H2848" i="1" s="1"/>
  <c r="J905" i="1"/>
  <c r="I905" i="1" s="1"/>
  <c r="G3764" i="1"/>
  <c r="H3764" i="1" s="1"/>
  <c r="G3064" i="1"/>
  <c r="H3064" i="1" s="1"/>
  <c r="G2948" i="1"/>
  <c r="H2948" i="1" s="1"/>
  <c r="G2777" i="1"/>
  <c r="H2777" i="1" s="1"/>
  <c r="G524" i="1"/>
  <c r="H524" i="1" s="1"/>
  <c r="G1990" i="1"/>
  <c r="H1990" i="1" s="1"/>
  <c r="G4114" i="1"/>
  <c r="H4114" i="1" s="1"/>
  <c r="G1714" i="1"/>
  <c r="H1714" i="1" s="1"/>
  <c r="G3550" i="1"/>
  <c r="H3550" i="1" s="1"/>
  <c r="G1860" i="1"/>
  <c r="H1860" i="1" s="1"/>
  <c r="G1881" i="1"/>
  <c r="H1881" i="1" s="1"/>
  <c r="G4161" i="1"/>
  <c r="H4161" i="1" s="1"/>
  <c r="G3578" i="1"/>
  <c r="H3578" i="1" s="1"/>
  <c r="G2655" i="1"/>
  <c r="H2655" i="1" s="1"/>
  <c r="G869" i="1"/>
  <c r="H869" i="1" s="1"/>
  <c r="G4019" i="1"/>
  <c r="H4019" i="1" s="1"/>
  <c r="G82" i="1"/>
  <c r="H82" i="1" s="1"/>
  <c r="G638" i="1"/>
  <c r="H638" i="1" s="1"/>
  <c r="G3077" i="1"/>
  <c r="H3077" i="1" s="1"/>
  <c r="G639" i="1"/>
  <c r="H639" i="1" s="1"/>
  <c r="G4101" i="1"/>
  <c r="H4101" i="1" s="1"/>
  <c r="G3634" i="1"/>
  <c r="H3634" i="1" s="1"/>
  <c r="G2270" i="1"/>
  <c r="H2270" i="1" s="1"/>
  <c r="G2031" i="1"/>
  <c r="H2031" i="1" s="1"/>
  <c r="G4058" i="1"/>
  <c r="H4058" i="1" s="1"/>
  <c r="G3889" i="1"/>
  <c r="H3889" i="1" s="1"/>
  <c r="G4047" i="1"/>
  <c r="H4047" i="1" s="1"/>
  <c r="G1919" i="1"/>
  <c r="H1919" i="1" s="1"/>
  <c r="J575" i="1"/>
  <c r="I575" i="1" s="1"/>
  <c r="J3670" i="1"/>
  <c r="I3670" i="1" s="1"/>
  <c r="J2443" i="1"/>
  <c r="I2443" i="1" s="1"/>
  <c r="J3657" i="1"/>
  <c r="I3657" i="1" s="1"/>
  <c r="J2211" i="1"/>
  <c r="I2211" i="1" s="1"/>
  <c r="G2523" i="1"/>
  <c r="H2523" i="1" s="1"/>
  <c r="G645" i="1"/>
  <c r="H645" i="1" s="1"/>
  <c r="G3113" i="1"/>
  <c r="H3113" i="1" s="1"/>
  <c r="G3263" i="1"/>
  <c r="H3263" i="1" s="1"/>
  <c r="G2107" i="1"/>
  <c r="H2107" i="1" s="1"/>
  <c r="G1282" i="1"/>
  <c r="H1282" i="1" s="1"/>
  <c r="G885" i="1"/>
  <c r="H885" i="1" s="1"/>
  <c r="G287" i="1"/>
  <c r="H287" i="1" s="1"/>
  <c r="G36" i="1"/>
  <c r="H36" i="1" s="1"/>
  <c r="G2286" i="1"/>
  <c r="H2286" i="1" s="1"/>
  <c r="G1182" i="1"/>
  <c r="H1182" i="1" s="1"/>
  <c r="G1976" i="1"/>
  <c r="H1976" i="1" s="1"/>
  <c r="G490" i="1"/>
  <c r="H490" i="1" s="1"/>
  <c r="G4085" i="1"/>
  <c r="H4085" i="1" s="1"/>
  <c r="J2028" i="1"/>
  <c r="I2028" i="1" s="1"/>
  <c r="G1692" i="1"/>
  <c r="H1692" i="1" s="1"/>
  <c r="G1265" i="1"/>
  <c r="H1265" i="1" s="1"/>
  <c r="G884" i="1"/>
  <c r="H884" i="1" s="1"/>
  <c r="G4024" i="1"/>
  <c r="H4024" i="1" s="1"/>
  <c r="G4301" i="1"/>
  <c r="H4301" i="1" s="1"/>
  <c r="I2692" i="1"/>
  <c r="I2779" i="1"/>
  <c r="I268" i="1"/>
  <c r="I295" i="1"/>
  <c r="I1734" i="1"/>
  <c r="I1084" i="1"/>
  <c r="I1092" i="1"/>
  <c r="I3788" i="1"/>
  <c r="I2613" i="1"/>
  <c r="I738" i="1"/>
  <c r="G2100" i="1"/>
  <c r="G2098" i="1"/>
  <c r="H2098" i="1" s="1"/>
  <c r="I2904" i="1"/>
  <c r="I2837" i="1"/>
  <c r="I1027" i="1"/>
  <c r="I3554" i="1"/>
  <c r="I2524" i="1"/>
  <c r="G4048" i="1"/>
  <c r="I3153" i="1"/>
  <c r="G1886" i="1"/>
  <c r="I1205" i="1"/>
  <c r="G3908" i="1"/>
  <c r="I326" i="1"/>
  <c r="I2210" i="1"/>
  <c r="G1594" i="1"/>
  <c r="G2316" i="1"/>
  <c r="H2316" i="1" s="1"/>
  <c r="G3138" i="1"/>
  <c r="H3138" i="1" s="1"/>
  <c r="G134" i="1"/>
  <c r="H134" i="1" s="1"/>
  <c r="G790" i="1"/>
  <c r="H790" i="1" s="1"/>
  <c r="G2059" i="1"/>
  <c r="H2059" i="1" s="1"/>
  <c r="G3546" i="1"/>
  <c r="H3546" i="1" s="1"/>
  <c r="G2162" i="1"/>
  <c r="H2162" i="1" s="1"/>
  <c r="G890" i="1"/>
  <c r="H890" i="1" s="1"/>
  <c r="G1233" i="1"/>
  <c r="H1233" i="1" s="1"/>
  <c r="G2507" i="1"/>
  <c r="H2507" i="1" s="1"/>
  <c r="G4199" i="1"/>
  <c r="H4199" i="1" s="1"/>
  <c r="G631" i="1"/>
  <c r="H631" i="1" s="1"/>
  <c r="G3996" i="1"/>
  <c r="H3996" i="1" s="1"/>
  <c r="G4211" i="1"/>
  <c r="H4211" i="1" s="1"/>
  <c r="G3605" i="1"/>
  <c r="H3605" i="1" s="1"/>
  <c r="G15" i="1"/>
  <c r="H15" i="1" s="1"/>
  <c r="G3354" i="1"/>
  <c r="H3354" i="1" s="1"/>
  <c r="G2949" i="1"/>
  <c r="H2949" i="1" s="1"/>
  <c r="G1716" i="1"/>
  <c r="H1716" i="1" s="1"/>
  <c r="G31" i="1"/>
  <c r="H31" i="1" s="1"/>
  <c r="G2670" i="1"/>
  <c r="H2670" i="1" s="1"/>
  <c r="G3738" i="1"/>
  <c r="H3738" i="1" s="1"/>
  <c r="G4096" i="1"/>
  <c r="H4096" i="1" s="1"/>
  <c r="G4241" i="1"/>
  <c r="H4241" i="1" s="1"/>
  <c r="G2042" i="1"/>
  <c r="H2042" i="1" s="1"/>
  <c r="G1221" i="1"/>
  <c r="H1221" i="1" s="1"/>
  <c r="G1259" i="1"/>
  <c r="H1259" i="1" s="1"/>
  <c r="G2795" i="1"/>
  <c r="H2795" i="1" s="1"/>
  <c r="G4053" i="1"/>
  <c r="H4053" i="1" s="1"/>
  <c r="G2364" i="1"/>
  <c r="H2364" i="1" s="1"/>
  <c r="G3038" i="1"/>
  <c r="H3038" i="1" s="1"/>
  <c r="G937" i="1"/>
  <c r="H937" i="1" s="1"/>
  <c r="G2189" i="1"/>
  <c r="H2189" i="1" s="1"/>
  <c r="G1830" i="1"/>
  <c r="H1830" i="1" s="1"/>
  <c r="G4030" i="1"/>
  <c r="H4030" i="1" s="1"/>
  <c r="G3234" i="1"/>
  <c r="H3234" i="1" s="1"/>
  <c r="G1593" i="1"/>
  <c r="H1593" i="1" s="1"/>
  <c r="G300" i="1"/>
  <c r="H300" i="1" s="1"/>
  <c r="G2750" i="1"/>
  <c r="H2750" i="1" s="1"/>
  <c r="G3673" i="1"/>
  <c r="H3673" i="1" s="1"/>
  <c r="G3509" i="1"/>
  <c r="H3509" i="1" s="1"/>
  <c r="G751" i="1"/>
  <c r="H751" i="1" s="1"/>
  <c r="G4084" i="1"/>
  <c r="H4084" i="1" s="1"/>
  <c r="I2045" i="1"/>
  <c r="I33" i="1"/>
  <c r="G3913" i="1"/>
  <c r="I382" i="1"/>
  <c r="I3516" i="1"/>
  <c r="G401" i="1"/>
  <c r="I2461" i="1"/>
  <c r="G1845" i="1"/>
  <c r="H1845" i="1" s="1"/>
  <c r="G878" i="1"/>
  <c r="H878" i="1" s="1"/>
  <c r="G567" i="1"/>
  <c r="H567" i="1" s="1"/>
  <c r="G2885" i="1"/>
  <c r="H2885" i="1" s="1"/>
  <c r="G3456" i="1"/>
  <c r="H3456" i="1" s="1"/>
  <c r="G654" i="1"/>
  <c r="H654" i="1" s="1"/>
  <c r="G1877" i="1"/>
  <c r="H1877" i="1" s="1"/>
  <c r="G4074" i="1"/>
  <c r="H4074" i="1" s="1"/>
  <c r="G3819" i="1"/>
  <c r="H3819" i="1" s="1"/>
  <c r="G1782" i="1"/>
  <c r="H1782" i="1" s="1"/>
  <c r="G3288" i="1"/>
  <c r="H3288" i="1" s="1"/>
  <c r="I2943" i="1"/>
  <c r="I2919" i="1"/>
  <c r="G519" i="1"/>
  <c r="H519" i="1" s="1"/>
  <c r="G1959" i="1"/>
  <c r="H1959" i="1" s="1"/>
  <c r="G1188" i="1"/>
  <c r="H1188" i="1" s="1"/>
  <c r="G225" i="1"/>
  <c r="H225" i="1" s="1"/>
  <c r="G2398" i="1"/>
  <c r="H2398" i="1" s="1"/>
  <c r="G1477" i="1"/>
  <c r="H1477" i="1" s="1"/>
  <c r="G3982" i="1"/>
  <c r="H3982" i="1" s="1"/>
  <c r="G1848" i="1"/>
  <c r="H1848" i="1" s="1"/>
  <c r="G1095" i="1"/>
  <c r="H1095" i="1" s="1"/>
  <c r="G4127" i="1"/>
  <c r="H4127" i="1" s="1"/>
  <c r="G3302" i="1"/>
  <c r="H3302" i="1" s="1"/>
  <c r="G2846" i="1"/>
  <c r="H2846" i="1" s="1"/>
  <c r="G3890" i="1"/>
  <c r="H3890" i="1" s="1"/>
  <c r="G4004" i="1"/>
  <c r="H4004" i="1" s="1"/>
  <c r="G4079" i="1"/>
  <c r="H4079" i="1" s="1"/>
  <c r="G2335" i="1"/>
  <c r="H2335" i="1" s="1"/>
  <c r="G1261" i="1"/>
  <c r="H1261" i="1" s="1"/>
  <c r="G1942" i="1"/>
  <c r="H1942" i="1" s="1"/>
  <c r="G811" i="1"/>
  <c r="H811" i="1" s="1"/>
  <c r="G4302" i="1"/>
  <c r="H4302" i="1" s="1"/>
  <c r="G3428" i="1"/>
  <c r="H3428" i="1" s="1"/>
  <c r="G1807" i="1"/>
  <c r="H1807" i="1" s="1"/>
  <c r="G1649" i="1"/>
  <c r="H1649" i="1" s="1"/>
  <c r="G891" i="1"/>
  <c r="H891" i="1" s="1"/>
  <c r="G3418" i="1"/>
  <c r="H3418" i="1" s="1"/>
  <c r="G2048" i="1"/>
  <c r="H2048" i="1" s="1"/>
  <c r="G1974" i="1"/>
  <c r="H1974" i="1" s="1"/>
  <c r="G2163" i="1"/>
  <c r="H2163" i="1" s="1"/>
  <c r="G1719" i="1"/>
  <c r="H1719" i="1" s="1"/>
  <c r="G3869" i="1"/>
  <c r="H3869" i="1" s="1"/>
  <c r="G2543" i="1"/>
  <c r="H2543" i="1" s="1"/>
  <c r="G745" i="1"/>
  <c r="H745" i="1" s="1"/>
  <c r="G3598" i="1"/>
  <c r="H3598" i="1" s="1"/>
  <c r="G2769" i="1"/>
  <c r="H2769" i="1" s="1"/>
  <c r="G1181" i="1"/>
  <c r="H1181" i="1" s="1"/>
  <c r="G3108" i="1"/>
  <c r="H3108" i="1" s="1"/>
  <c r="G574" i="1"/>
  <c r="H574" i="1" s="1"/>
  <c r="G3865" i="1"/>
  <c r="H3865" i="1" s="1"/>
  <c r="G2657" i="1"/>
  <c r="H2657" i="1" s="1"/>
  <c r="G3260" i="1"/>
  <c r="H3260" i="1" s="1"/>
  <c r="G283" i="1"/>
  <c r="H283" i="1" s="1"/>
  <c r="I3494" i="1"/>
  <c r="I1382" i="1"/>
  <c r="I2546" i="1"/>
  <c r="I1992" i="1"/>
  <c r="I2726" i="1"/>
  <c r="I4021" i="1"/>
  <c r="I826" i="1"/>
  <c r="I2247" i="1"/>
  <c r="I3809" i="1"/>
  <c r="I4052" i="1"/>
  <c r="I1266" i="1"/>
  <c r="I750" i="1"/>
  <c r="G827" i="1"/>
  <c r="H827" i="1" s="1"/>
  <c r="I3784" i="1"/>
  <c r="I2115" i="1"/>
  <c r="G1225" i="1"/>
  <c r="H1225" i="1" s="1"/>
  <c r="I465" i="1"/>
  <c r="I601" i="1"/>
  <c r="I2548" i="1"/>
  <c r="I1538" i="1"/>
  <c r="I2163" i="1"/>
  <c r="I3879" i="1"/>
  <c r="I273" i="1"/>
  <c r="I1761" i="1"/>
  <c r="G4012" i="1"/>
  <c r="I2215" i="1"/>
  <c r="G2351" i="1"/>
  <c r="H2351" i="1" s="1"/>
  <c r="I2648" i="1"/>
  <c r="I2681" i="1"/>
  <c r="I3566" i="1"/>
  <c r="I841" i="1"/>
  <c r="I3625" i="1"/>
  <c r="I1784" i="1"/>
  <c r="I2337" i="1"/>
  <c r="I1600" i="1"/>
  <c r="I187" i="1"/>
  <c r="G1963" i="1"/>
  <c r="I290" i="1"/>
  <c r="I444" i="1"/>
  <c r="G676" i="1"/>
  <c r="H676" i="1" s="1"/>
  <c r="I3205" i="1"/>
  <c r="I3096" i="1"/>
  <c r="I1121" i="1"/>
  <c r="I3935" i="1"/>
  <c r="I709" i="1"/>
  <c r="I2402" i="1"/>
  <c r="I1476" i="1"/>
  <c r="G1632" i="1"/>
  <c r="H1632" i="1" s="1"/>
  <c r="I19" i="1"/>
  <c r="I688" i="1"/>
  <c r="I1154" i="1"/>
  <c r="I1526" i="1"/>
  <c r="I974" i="1"/>
  <c r="I1125" i="1"/>
  <c r="I1755" i="1"/>
  <c r="I2299" i="1"/>
  <c r="G3399" i="1"/>
  <c r="H3399" i="1" s="1"/>
  <c r="I1312" i="1"/>
  <c r="I2836" i="1"/>
  <c r="I4141" i="1"/>
  <c r="I3389" i="1"/>
  <c r="I2181" i="1"/>
  <c r="I57" i="1"/>
  <c r="G295" i="1"/>
  <c r="G2920" i="1"/>
  <c r="G739" i="1"/>
  <c r="G1422" i="1"/>
  <c r="H1422" i="1" s="1"/>
  <c r="G1654" i="1"/>
  <c r="H1654" i="1" s="1"/>
  <c r="G2399" i="1"/>
  <c r="G132" i="1"/>
  <c r="H132" i="1" s="1"/>
  <c r="I3118" i="1"/>
  <c r="I342" i="1"/>
  <c r="G1018" i="1"/>
  <c r="G2801" i="1"/>
  <c r="G3502" i="1"/>
  <c r="H3502" i="1" s="1"/>
  <c r="G668" i="1"/>
  <c r="H668" i="1" s="1"/>
  <c r="G2951" i="1"/>
  <c r="I1152" i="1"/>
  <c r="I1970" i="1"/>
  <c r="I3580" i="1"/>
  <c r="G2187" i="1"/>
  <c r="H2187" i="1" s="1"/>
  <c r="I2268" i="1"/>
  <c r="G2509" i="1"/>
  <c r="I1986" i="1"/>
  <c r="I1947" i="1"/>
  <c r="I3528" i="1"/>
  <c r="I1724" i="1"/>
  <c r="I1493" i="1"/>
  <c r="I458" i="1"/>
  <c r="I4149" i="1"/>
  <c r="I1521" i="1"/>
  <c r="I1432" i="1"/>
  <c r="I2729" i="1"/>
  <c r="I3758" i="1"/>
  <c r="I2988" i="1"/>
  <c r="I3775" i="1"/>
  <c r="I2236" i="1"/>
  <c r="I2781" i="1"/>
  <c r="I704" i="1"/>
  <c r="I4287" i="1"/>
  <c r="I2818" i="1"/>
  <c r="I1369" i="1"/>
  <c r="I278" i="1"/>
  <c r="I1272" i="1"/>
  <c r="G3207" i="1"/>
  <c r="I3874" i="1"/>
  <c r="I445" i="1"/>
  <c r="I1994" i="1"/>
  <c r="I4122" i="1"/>
  <c r="G1771" i="1"/>
  <c r="I1648" i="1"/>
  <c r="I3243" i="1"/>
  <c r="G1354" i="1"/>
  <c r="H1354" i="1" s="1"/>
  <c r="G1634" i="1"/>
  <c r="H1634" i="1" s="1"/>
  <c r="G2924" i="1"/>
  <c r="H2924" i="1" s="1"/>
  <c r="G3587" i="1"/>
  <c r="H3587" i="1" s="1"/>
  <c r="G2157" i="1"/>
  <c r="H2157" i="1" s="1"/>
  <c r="G239" i="1"/>
  <c r="H239" i="1" s="1"/>
  <c r="G3275" i="1"/>
  <c r="G1025" i="1"/>
  <c r="H1025" i="1" s="1"/>
  <c r="G4097" i="1"/>
  <c r="H4097" i="1" s="1"/>
  <c r="G2893" i="1"/>
  <c r="G3629" i="1"/>
  <c r="H3629" i="1" s="1"/>
  <c r="G3823" i="1"/>
  <c r="H3823" i="1" s="1"/>
  <c r="G1289" i="1"/>
  <c r="G2012" i="1"/>
  <c r="H2012" i="1" s="1"/>
  <c r="G1212" i="1"/>
  <c r="H1212" i="1" s="1"/>
  <c r="G4195" i="1"/>
  <c r="H4195" i="1" s="1"/>
  <c r="G975" i="1"/>
  <c r="H975" i="1" s="1"/>
  <c r="G245" i="1"/>
  <c r="H245" i="1" s="1"/>
  <c r="G365" i="1"/>
  <c r="G2097" i="1"/>
  <c r="H2097" i="1" s="1"/>
  <c r="G3403" i="1"/>
  <c r="H3403" i="1" s="1"/>
  <c r="G270" i="1"/>
  <c r="G1560" i="1"/>
  <c r="G2869" i="1"/>
  <c r="G1737" i="1"/>
  <c r="G2041" i="1"/>
  <c r="H2041" i="1" s="1"/>
  <c r="G3413" i="1"/>
  <c r="H3413" i="1" s="1"/>
  <c r="G3984" i="1"/>
  <c r="G874" i="1"/>
  <c r="H874" i="1" s="1"/>
  <c r="G2921" i="1"/>
  <c r="H2921" i="1" s="1"/>
  <c r="G3324" i="1"/>
  <c r="H3324" i="1" s="1"/>
  <c r="G576" i="1"/>
  <c r="G4224" i="1"/>
  <c r="G1502" i="1"/>
  <c r="H1502" i="1" s="1"/>
  <c r="G374" i="1"/>
  <c r="G4165" i="1"/>
  <c r="H4165" i="1" s="1"/>
  <c r="G7" i="1"/>
  <c r="G248" i="1"/>
  <c r="G1962" i="1"/>
  <c r="H1962" i="1" s="1"/>
  <c r="G3751" i="1"/>
  <c r="G51" i="1"/>
  <c r="H51" i="1" s="1"/>
  <c r="G758" i="1"/>
  <c r="H758" i="1" s="1"/>
  <c r="G3985" i="1"/>
  <c r="G1250" i="1"/>
  <c r="G1043" i="1"/>
  <c r="G1199" i="1"/>
  <c r="H1199" i="1" s="1"/>
  <c r="G4288" i="1"/>
  <c r="G1727" i="1"/>
  <c r="G829" i="1"/>
  <c r="G2930" i="1"/>
  <c r="G3228" i="1"/>
  <c r="H3228" i="1" s="1"/>
  <c r="G2327" i="1"/>
  <c r="H2327" i="1" s="1"/>
  <c r="G113" i="1"/>
  <c r="H113" i="1" s="1"/>
  <c r="G3417" i="1"/>
  <c r="G3834" i="1"/>
  <c r="G2105" i="1"/>
  <c r="H2105" i="1" s="1"/>
  <c r="G2749" i="1"/>
  <c r="H2749" i="1" s="1"/>
  <c r="G3201" i="1"/>
  <c r="H3201" i="1" s="1"/>
  <c r="G256" i="1"/>
  <c r="G406" i="1"/>
  <c r="H406" i="1" s="1"/>
  <c r="G379" i="1"/>
  <c r="G1638" i="1"/>
  <c r="H1638" i="1" s="1"/>
  <c r="G889" i="1"/>
  <c r="H889" i="1" s="1"/>
  <c r="G2874" i="1"/>
  <c r="G2617" i="1"/>
  <c r="G1550" i="1"/>
  <c r="H1550" i="1" s="1"/>
  <c r="G3832" i="1"/>
  <c r="H3832" i="1" s="1"/>
  <c r="G2193" i="1"/>
  <c r="I1725" i="1"/>
  <c r="I1172" i="1"/>
  <c r="I2873" i="1"/>
  <c r="I4069" i="1"/>
  <c r="I2344" i="1"/>
  <c r="I4248" i="1"/>
  <c r="I2527" i="1"/>
  <c r="I2133" i="1"/>
  <c r="I2063" i="1"/>
  <c r="I2077" i="1"/>
  <c r="G2954" i="1"/>
  <c r="H2954" i="1" s="1"/>
  <c r="I2995" i="1"/>
  <c r="I2027" i="1"/>
  <c r="I1159" i="1"/>
  <c r="I3825" i="1"/>
  <c r="I3523" i="1"/>
  <c r="G1273" i="1"/>
  <c r="I3282" i="1"/>
  <c r="I359" i="1"/>
  <c r="G296" i="1"/>
  <c r="H296" i="1" s="1"/>
  <c r="I3466" i="1"/>
  <c r="I2469" i="1"/>
  <c r="G3241" i="1"/>
  <c r="G1023" i="1"/>
  <c r="G818" i="1"/>
  <c r="H818" i="1" s="1"/>
  <c r="G2450" i="1"/>
  <c r="G2242" i="1"/>
  <c r="G1038" i="1"/>
  <c r="G259" i="1"/>
  <c r="G3478" i="1"/>
  <c r="G3178" i="1"/>
  <c r="G1328" i="1"/>
  <c r="H1328" i="1" s="1"/>
  <c r="G3760" i="1"/>
  <c r="G1957" i="1"/>
  <c r="H1957" i="1" s="1"/>
  <c r="G705" i="1"/>
  <c r="G1707" i="1"/>
  <c r="H1707" i="1" s="1"/>
  <c r="G2063" i="1"/>
  <c r="G2183" i="1"/>
  <c r="H2183" i="1" s="1"/>
  <c r="G1309" i="1"/>
  <c r="G606" i="1"/>
  <c r="G2688" i="1"/>
  <c r="G1244" i="1"/>
  <c r="G233" i="1"/>
  <c r="G3374" i="1"/>
  <c r="G3797" i="1"/>
  <c r="G543" i="1"/>
  <c r="H543" i="1" s="1"/>
  <c r="G697" i="1"/>
  <c r="H697" i="1" s="1"/>
  <c r="G377" i="1"/>
  <c r="H377" i="1" s="1"/>
  <c r="G1096" i="1"/>
  <c r="H1096" i="1" s="1"/>
  <c r="G945" i="1"/>
  <c r="H945" i="1" s="1"/>
  <c r="G3132" i="1"/>
  <c r="G591" i="1"/>
  <c r="H591" i="1" s="1"/>
  <c r="G348" i="1"/>
  <c r="G546" i="1"/>
  <c r="H546" i="1" s="1"/>
  <c r="G4204" i="1"/>
  <c r="H4204" i="1" s="1"/>
  <c r="G1500" i="1"/>
  <c r="H1500" i="1" s="1"/>
  <c r="G2320" i="1"/>
  <c r="G3330" i="1"/>
  <c r="G1480" i="1"/>
  <c r="H1480" i="1" s="1"/>
  <c r="G4248" i="1"/>
  <c r="G1577" i="1"/>
  <c r="H1577" i="1" s="1"/>
  <c r="G2726" i="1"/>
  <c r="G2678" i="1"/>
  <c r="G2057" i="1"/>
  <c r="G1473" i="1"/>
  <c r="G2311" i="1"/>
  <c r="H2311" i="1" s="1"/>
  <c r="G3525" i="1"/>
  <c r="G1817" i="1"/>
  <c r="H1817" i="1" s="1"/>
  <c r="G1360" i="1"/>
  <c r="H1360" i="1" s="1"/>
  <c r="G1402" i="1"/>
  <c r="G2986" i="1"/>
  <c r="H2986" i="1" s="1"/>
  <c r="G4060" i="1"/>
  <c r="H4060" i="1" s="1"/>
  <c r="G2667" i="1"/>
  <c r="G1203" i="1"/>
  <c r="G474" i="1"/>
  <c r="H474" i="1" s="1"/>
  <c r="G742" i="1"/>
  <c r="G3046" i="1"/>
  <c r="H3046" i="1" s="1"/>
  <c r="G1061" i="1"/>
  <c r="H1061" i="1" s="1"/>
  <c r="G1823" i="1"/>
  <c r="G164" i="1"/>
  <c r="G2849" i="1"/>
  <c r="G4193" i="1"/>
  <c r="G3438" i="1"/>
  <c r="G1406" i="1"/>
  <c r="H1406" i="1" s="1"/>
  <c r="G2338" i="1"/>
  <c r="G1828" i="1"/>
  <c r="G9" i="1"/>
  <c r="G1006" i="1"/>
  <c r="H1006" i="1" s="1"/>
  <c r="G3166" i="1"/>
  <c r="G872" i="1"/>
  <c r="G3937" i="1"/>
  <c r="G2974" i="1"/>
  <c r="G1052" i="1"/>
  <c r="G1762" i="1"/>
  <c r="G2233" i="1"/>
  <c r="G2755" i="1"/>
  <c r="H2755" i="1" s="1"/>
  <c r="G1599" i="1"/>
  <c r="G3350" i="1"/>
  <c r="G1024" i="1"/>
  <c r="G464" i="1"/>
  <c r="H464" i="1" s="1"/>
  <c r="G3367" i="1"/>
  <c r="G3857" i="1"/>
  <c r="H3857" i="1" s="1"/>
  <c r="G3491" i="1"/>
  <c r="G459" i="1"/>
  <c r="G2495" i="1"/>
  <c r="G2567" i="1"/>
  <c r="H2567" i="1" s="1"/>
  <c r="G3053" i="1"/>
  <c r="H3053" i="1" s="1"/>
  <c r="G1902" i="1"/>
  <c r="H1902" i="1" s="1"/>
  <c r="G1168" i="1"/>
  <c r="G2324" i="1"/>
  <c r="H2324" i="1" s="1"/>
  <c r="G1013" i="1"/>
  <c r="H1013" i="1" s="1"/>
  <c r="G3965" i="1"/>
  <c r="G1549" i="1"/>
  <c r="G1197" i="1"/>
  <c r="H1197" i="1" s="1"/>
  <c r="G3177" i="1"/>
  <c r="H3177" i="1" s="1"/>
  <c r="G3905" i="1"/>
  <c r="H3905" i="1" s="1"/>
  <c r="G4095" i="1"/>
  <c r="G3561" i="1"/>
  <c r="G3999" i="1"/>
  <c r="G3551" i="1"/>
  <c r="G501" i="1"/>
  <c r="H501" i="1" s="1"/>
  <c r="G3705" i="1"/>
  <c r="H3705" i="1" s="1"/>
  <c r="G2699" i="1"/>
  <c r="H2699" i="1" s="1"/>
  <c r="G897" i="1"/>
  <c r="G1603" i="1"/>
  <c r="G3310" i="1"/>
  <c r="H3310" i="1" s="1"/>
  <c r="G1460" i="1"/>
  <c r="H1460" i="1" s="1"/>
  <c r="G2907" i="1"/>
  <c r="G3562" i="1"/>
  <c r="H3562" i="1" s="1"/>
  <c r="G183" i="1"/>
  <c r="H183" i="1" s="1"/>
  <c r="G1008" i="1"/>
  <c r="G2106" i="1"/>
  <c r="H2106" i="1" s="1"/>
  <c r="G1263" i="1"/>
  <c r="H1263" i="1" s="1"/>
  <c r="G249" i="1"/>
  <c r="H249" i="1" s="1"/>
  <c r="G24" i="1"/>
  <c r="H24" i="1" s="1"/>
  <c r="G247" i="1"/>
  <c r="G929" i="1"/>
  <c r="H929" i="1" s="1"/>
  <c r="G4323" i="1"/>
  <c r="G1794" i="1"/>
  <c r="G124" i="1"/>
  <c r="G4326" i="1"/>
  <c r="G4264" i="1"/>
  <c r="G4334" i="1"/>
  <c r="G160" i="1"/>
  <c r="G4330" i="1"/>
  <c r="G797" i="1"/>
  <c r="G3658" i="1"/>
  <c r="H3658" i="1" s="1"/>
  <c r="G4198" i="1"/>
  <c r="G21" i="1"/>
  <c r="H21" i="1" s="1"/>
  <c r="G4091" i="1"/>
  <c r="G4128" i="1"/>
  <c r="G152" i="1"/>
  <c r="G3907" i="1"/>
  <c r="G2051" i="1"/>
  <c r="H2051" i="1" s="1"/>
  <c r="G3585" i="1"/>
  <c r="H3585" i="1" s="1"/>
  <c r="G136" i="1"/>
  <c r="G575" i="1"/>
  <c r="H575" i="1" s="1"/>
  <c r="G2407" i="1"/>
  <c r="G550" i="1"/>
  <c r="G2982" i="1"/>
  <c r="H2982" i="1" s="1"/>
  <c r="G704" i="1"/>
  <c r="G3568" i="1"/>
  <c r="G2877" i="1"/>
  <c r="H2877" i="1" s="1"/>
  <c r="G4143" i="1"/>
  <c r="H4143" i="1" s="1"/>
  <c r="G3674" i="1"/>
  <c r="G592" i="1"/>
  <c r="H592" i="1" s="1"/>
  <c r="G11" i="1"/>
  <c r="G106" i="1"/>
  <c r="G3842" i="1"/>
  <c r="G440" i="1"/>
  <c r="H440" i="1" s="1"/>
  <c r="G762" i="1"/>
  <c r="G856" i="1"/>
  <c r="H856" i="1" s="1"/>
  <c r="G834" i="1"/>
  <c r="H834" i="1" s="1"/>
  <c r="G34" i="1"/>
  <c r="H34" i="1" s="1"/>
  <c r="G2905" i="1"/>
  <c r="H2905" i="1" s="1"/>
  <c r="G488" i="1"/>
  <c r="H488" i="1" s="1"/>
  <c r="G686" i="1"/>
  <c r="G2094" i="1"/>
  <c r="G2967" i="1"/>
  <c r="H2967" i="1" s="1"/>
  <c r="G1533" i="1"/>
  <c r="G2213" i="1"/>
  <c r="H2213" i="1" s="1"/>
  <c r="G3187" i="1"/>
  <c r="H3187" i="1" s="1"/>
  <c r="G2220" i="1"/>
  <c r="H2220" i="1" s="1"/>
  <c r="G2964" i="1"/>
  <c r="G187" i="1"/>
  <c r="G2381" i="1"/>
  <c r="H2381" i="1" s="1"/>
  <c r="G2427" i="1"/>
  <c r="G3526" i="1"/>
  <c r="G1833" i="1"/>
  <c r="G852" i="1"/>
  <c r="H852" i="1" s="1"/>
  <c r="G207" i="1"/>
  <c r="G1511" i="1"/>
  <c r="G1380" i="1"/>
  <c r="H1380" i="1" s="1"/>
  <c r="G1557" i="1"/>
  <c r="G3484" i="1"/>
  <c r="G1754" i="1"/>
  <c r="G2388" i="1"/>
  <c r="G3868" i="1"/>
  <c r="G1078" i="1"/>
  <c r="G2830" i="1"/>
  <c r="G3363" i="1"/>
  <c r="H3363" i="1" s="1"/>
  <c r="G569" i="1"/>
  <c r="H569" i="1" s="1"/>
  <c r="G4112" i="1"/>
  <c r="G2852" i="1"/>
  <c r="G515" i="1"/>
  <c r="G3672" i="1"/>
  <c r="G2006" i="1"/>
  <c r="H2006" i="1" s="1"/>
  <c r="G1750" i="1"/>
  <c r="G3713" i="1"/>
  <c r="H3713" i="1" s="1"/>
  <c r="G2990" i="1"/>
  <c r="G4072" i="1"/>
  <c r="G4092" i="1"/>
  <c r="H4092" i="1" s="1"/>
  <c r="G595" i="1"/>
  <c r="G1909" i="1"/>
  <c r="G3029" i="1"/>
  <c r="G2970" i="1"/>
  <c r="H2970" i="1" s="1"/>
  <c r="G2274" i="1"/>
  <c r="G1907" i="1"/>
  <c r="G1790" i="1"/>
  <c r="G2623" i="1"/>
  <c r="H2623" i="1" s="1"/>
  <c r="G4117" i="1"/>
  <c r="G3028" i="1"/>
  <c r="H3028" i="1" s="1"/>
  <c r="G3900" i="1"/>
  <c r="G779" i="1"/>
  <c r="G1230" i="1"/>
  <c r="H1230" i="1" s="1"/>
  <c r="G201" i="1"/>
  <c r="G1409" i="1"/>
  <c r="H1409" i="1" s="1"/>
  <c r="G1562" i="1"/>
  <c r="G3852" i="1"/>
  <c r="H3852" i="1" s="1"/>
  <c r="G805" i="1"/>
  <c r="H805" i="1" s="1"/>
  <c r="G1209" i="1"/>
  <c r="G2708" i="1"/>
  <c r="H2708" i="1" s="1"/>
  <c r="G415" i="1"/>
  <c r="G2929" i="1"/>
  <c r="G1620" i="1"/>
  <c r="H1620" i="1" s="1"/>
  <c r="G2144" i="1"/>
  <c r="G1348" i="1"/>
  <c r="H1348" i="1" s="1"/>
  <c r="G3004" i="1"/>
  <c r="H3004" i="1" s="1"/>
  <c r="G4075" i="1"/>
  <c r="G2559" i="1"/>
  <c r="H2559" i="1" s="1"/>
  <c r="G1517" i="1"/>
  <c r="G1837" i="1"/>
  <c r="H1837" i="1" s="1"/>
  <c r="G1452" i="1"/>
  <c r="H1452" i="1" s="1"/>
  <c r="G1923" i="1"/>
  <c r="G1374" i="1"/>
  <c r="H1374" i="1" s="1"/>
  <c r="G4249" i="1"/>
  <c r="G3954" i="1"/>
  <c r="H3954" i="1" s="1"/>
  <c r="G2563" i="1"/>
  <c r="G950" i="1"/>
  <c r="H950" i="1" s="1"/>
  <c r="G3501" i="1"/>
  <c r="G3838" i="1"/>
  <c r="H3838" i="1" s="1"/>
  <c r="G1741" i="1"/>
  <c r="G3531" i="1"/>
  <c r="G3961" i="1"/>
  <c r="H3961" i="1" s="1"/>
  <c r="G383" i="1"/>
  <c r="H383" i="1" s="1"/>
  <c r="G3005" i="1"/>
  <c r="H3005" i="1" s="1"/>
  <c r="G2628" i="1"/>
  <c r="G3971" i="1"/>
  <c r="G333" i="1"/>
  <c r="G1115" i="1"/>
  <c r="H1115" i="1" s="1"/>
  <c r="G1965" i="1"/>
  <c r="H1965" i="1" s="1"/>
  <c r="G700" i="1"/>
  <c r="G101" i="1"/>
  <c r="H101" i="1" s="1"/>
  <c r="G1596" i="1"/>
  <c r="H1596" i="1" s="1"/>
  <c r="G2290" i="1"/>
  <c r="H2290" i="1" s="1"/>
  <c r="G3208" i="1"/>
  <c r="H3208" i="1" s="1"/>
  <c r="G793" i="1"/>
  <c r="G403" i="1"/>
  <c r="H403" i="1" s="1"/>
  <c r="G3006" i="1"/>
  <c r="H3006" i="1" s="1"/>
  <c r="G1661" i="1"/>
  <c r="G2011" i="1"/>
  <c r="G1425" i="1"/>
  <c r="G288" i="1"/>
  <c r="H288" i="1" s="1"/>
  <c r="G1284" i="1"/>
  <c r="H1284" i="1" s="1"/>
  <c r="G2196" i="1"/>
  <c r="G411" i="1"/>
  <c r="G1279" i="1"/>
  <c r="G205" i="1"/>
  <c r="G3331" i="1"/>
  <c r="H3331" i="1" s="1"/>
  <c r="G586" i="1"/>
  <c r="H586" i="1" s="1"/>
  <c r="G1592" i="1"/>
  <c r="H1592" i="1" s="1"/>
  <c r="G966" i="1"/>
  <c r="G4245" i="1"/>
  <c r="H4245" i="1" s="1"/>
  <c r="G1117" i="1"/>
  <c r="H1117" i="1" s="1"/>
  <c r="G1770" i="1"/>
  <c r="G38" i="1"/>
  <c r="H38" i="1" s="1"/>
  <c r="G2217" i="1"/>
  <c r="G1186" i="1"/>
  <c r="G3706" i="1"/>
  <c r="H3706" i="1" s="1"/>
  <c r="G2847" i="1"/>
  <c r="H2847" i="1" s="1"/>
  <c r="G4155" i="1"/>
  <c r="G3409" i="1"/>
  <c r="H3409" i="1" s="1"/>
  <c r="G148" i="1"/>
  <c r="G2273" i="1"/>
  <c r="H2273" i="1" s="1"/>
  <c r="G279" i="1"/>
  <c r="H279" i="1" s="1"/>
  <c r="G2368" i="1"/>
  <c r="H2368" i="1" s="1"/>
  <c r="G1290" i="1"/>
  <c r="G1009" i="1"/>
  <c r="G3919" i="1"/>
  <c r="G1132" i="1"/>
  <c r="H1132" i="1" s="1"/>
  <c r="G3084" i="1"/>
  <c r="G237" i="1"/>
  <c r="H237" i="1" s="1"/>
  <c r="G3458" i="1"/>
  <c r="H3458" i="1" s="1"/>
  <c r="G1582" i="1"/>
  <c r="G2372" i="1"/>
  <c r="H2372" i="1" s="1"/>
  <c r="G483" i="1"/>
  <c r="H483" i="1" s="1"/>
  <c r="G3584" i="1"/>
  <c r="G4299" i="1"/>
  <c r="G1069" i="1"/>
  <c r="G3164" i="1"/>
  <c r="G3772" i="1"/>
  <c r="H3772" i="1" s="1"/>
  <c r="G1170" i="1"/>
  <c r="G2391" i="1"/>
  <c r="H2391" i="1" s="1"/>
  <c r="G2463" i="1"/>
  <c r="H2463" i="1" s="1"/>
  <c r="G1148" i="1"/>
  <c r="H1148" i="1" s="1"/>
  <c r="G2466" i="1"/>
  <c r="H2466" i="1" s="1"/>
  <c r="G992" i="1"/>
  <c r="G1825" i="1"/>
  <c r="H1825" i="1" s="1"/>
  <c r="G867" i="1"/>
  <c r="H867" i="1" s="1"/>
  <c r="G1070" i="1"/>
  <c r="H1070" i="1" s="1"/>
  <c r="G2728" i="1"/>
  <c r="H2728" i="1" s="1"/>
  <c r="G1578" i="1"/>
  <c r="H1578" i="1" s="1"/>
  <c r="G3774" i="1"/>
  <c r="H3774" i="1" s="1"/>
  <c r="G2304" i="1"/>
  <c r="H2304" i="1" s="1"/>
  <c r="G1318" i="1"/>
  <c r="G1275" i="1"/>
  <c r="H1275" i="1" s="1"/>
  <c r="G1336" i="1"/>
  <c r="H1336" i="1" s="1"/>
  <c r="G3601" i="1"/>
  <c r="H3601" i="1" s="1"/>
  <c r="G2018" i="1"/>
  <c r="H2018" i="1" s="1"/>
  <c r="G2267" i="1"/>
  <c r="H2267" i="1" s="1"/>
  <c r="G4033" i="1"/>
  <c r="G2483" i="1"/>
  <c r="H2483" i="1" s="1"/>
  <c r="G680" i="1"/>
  <c r="H680" i="1" s="1"/>
  <c r="G2664" i="1"/>
  <c r="H2664" i="1" s="1"/>
  <c r="G391" i="1"/>
  <c r="H391" i="1" s="1"/>
  <c r="G1457" i="1"/>
  <c r="H1457" i="1" s="1"/>
  <c r="G2347" i="1"/>
  <c r="H2347" i="1" s="1"/>
  <c r="G4052" i="1"/>
  <c r="G1874" i="1"/>
  <c r="H1874" i="1" s="1"/>
  <c r="G1039" i="1"/>
  <c r="G3655" i="1"/>
  <c r="G1094" i="1"/>
  <c r="H1094" i="1" s="1"/>
  <c r="G2983" i="1"/>
  <c r="H2983" i="1" s="1"/>
  <c r="G1195" i="1"/>
  <c r="G2774" i="1"/>
  <c r="H2774" i="1" s="1"/>
  <c r="G4149" i="1"/>
  <c r="G1371" i="1"/>
  <c r="H1371" i="1" s="1"/>
  <c r="G2215" i="1"/>
  <c r="G2595" i="1"/>
  <c r="H2595" i="1" s="1"/>
  <c r="G341" i="1"/>
  <c r="G309" i="1"/>
  <c r="H309" i="1" s="1"/>
  <c r="G265" i="1"/>
  <c r="H265" i="1" s="1"/>
  <c r="G3607" i="1"/>
  <c r="H3607" i="1" s="1"/>
  <c r="G3371" i="1"/>
  <c r="H3371" i="1" s="1"/>
  <c r="G855" i="1"/>
  <c r="H855" i="1" s="1"/>
  <c r="G1666" i="1"/>
  <c r="H1666" i="1" s="1"/>
  <c r="G1214" i="1"/>
  <c r="H1214" i="1" s="1"/>
  <c r="G3609" i="1"/>
  <c r="H3609" i="1" s="1"/>
  <c r="G1030" i="1"/>
  <c r="G1293" i="1"/>
  <c r="G29" i="1"/>
  <c r="G1905" i="1"/>
  <c r="H1905" i="1" s="1"/>
  <c r="G690" i="1"/>
  <c r="G1034" i="1"/>
  <c r="G1835" i="1"/>
  <c r="G2963" i="1"/>
  <c r="H2963" i="1" s="1"/>
  <c r="G1436" i="1"/>
  <c r="H1436" i="1" s="1"/>
  <c r="G12" i="1"/>
  <c r="G1489" i="1"/>
  <c r="G959" i="1"/>
  <c r="G3818" i="1"/>
  <c r="H3818" i="1" s="1"/>
  <c r="G2371" i="1"/>
  <c r="H2371" i="1" s="1"/>
  <c r="G3071" i="1"/>
  <c r="G1882" i="1"/>
  <c r="H1882" i="1" s="1"/>
  <c r="G1595" i="1"/>
  <c r="H1595" i="1" s="1"/>
  <c r="G565" i="1"/>
  <c r="H565" i="1" s="1"/>
  <c r="G1703" i="1"/>
  <c r="H1703" i="1" s="1"/>
  <c r="G1074" i="1"/>
  <c r="H1074" i="1" s="1"/>
  <c r="G1681" i="1"/>
  <c r="H1681" i="1" s="1"/>
  <c r="G3377" i="1"/>
  <c r="G30" i="1"/>
  <c r="G2546" i="1"/>
  <c r="G3102" i="1"/>
  <c r="G637" i="1"/>
  <c r="H637" i="1" s="1"/>
  <c r="G4232" i="1"/>
  <c r="H4232" i="1" s="1"/>
  <c r="G3200" i="1"/>
  <c r="G2883" i="1"/>
  <c r="H2883" i="1" s="1"/>
  <c r="G1824" i="1"/>
  <c r="G1979" i="1"/>
  <c r="G2724" i="1"/>
  <c r="H2724" i="1" s="1"/>
  <c r="G1640" i="1"/>
  <c r="G1967" i="1"/>
  <c r="G1778" i="1"/>
  <c r="H1778" i="1" s="1"/>
  <c r="G472" i="1"/>
  <c r="G323" i="1"/>
  <c r="H323" i="1" s="1"/>
  <c r="G1352" i="1"/>
  <c r="H1352" i="1" s="1"/>
  <c r="G209" i="1"/>
  <c r="G2600" i="1"/>
  <c r="G850" i="1"/>
  <c r="H850" i="1" s="1"/>
  <c r="G815" i="1"/>
  <c r="H815" i="1" s="1"/>
  <c r="G2616" i="1"/>
  <c r="G907" i="1"/>
  <c r="H907" i="1" s="1"/>
  <c r="G3391" i="1"/>
  <c r="G1446" i="1"/>
  <c r="G3940" i="1"/>
  <c r="G4017" i="1"/>
  <c r="G2127" i="1"/>
  <c r="H2127" i="1" s="1"/>
  <c r="G1146" i="1"/>
  <c r="H1146" i="1" s="1"/>
  <c r="G1329" i="1"/>
  <c r="G3037" i="1"/>
  <c r="G802" i="1"/>
  <c r="H802" i="1" s="1"/>
  <c r="G79" i="1"/>
  <c r="G3039" i="1"/>
  <c r="H3039" i="1" s="1"/>
  <c r="G3222" i="1"/>
  <c r="H3222" i="1" s="1"/>
  <c r="G2244" i="1"/>
  <c r="H2244" i="1" s="1"/>
  <c r="G1911" i="1"/>
  <c r="G588" i="1"/>
  <c r="H588" i="1" s="1"/>
  <c r="G1350" i="1"/>
  <c r="H1350" i="1" s="1"/>
  <c r="G653" i="1"/>
  <c r="G2557" i="1"/>
  <c r="G1987" i="1"/>
  <c r="G1564" i="1"/>
  <c r="G1514" i="1"/>
  <c r="G1839" i="1"/>
  <c r="H1839" i="1" s="1"/>
  <c r="G3481" i="1"/>
  <c r="H3481" i="1" s="1"/>
  <c r="G1388" i="1"/>
  <c r="G2650" i="1"/>
  <c r="H2650" i="1" s="1"/>
  <c r="G1342" i="1"/>
  <c r="H1342" i="1" s="1"/>
  <c r="G3250" i="1"/>
  <c r="G358" i="1"/>
  <c r="H358" i="1" s="1"/>
  <c r="G8" i="1"/>
  <c r="H8" i="1" s="1"/>
  <c r="G61" i="1"/>
  <c r="H61" i="1" s="1"/>
  <c r="G3442" i="1"/>
  <c r="H3442" i="1" s="1"/>
  <c r="G3018" i="1"/>
  <c r="H3018" i="1" s="1"/>
  <c r="G3083" i="1"/>
  <c r="H3083" i="1" s="1"/>
  <c r="G760" i="1"/>
  <c r="H760" i="1" s="1"/>
  <c r="G3395" i="1"/>
  <c r="H3395" i="1" s="1"/>
  <c r="G3231" i="1"/>
  <c r="G2692" i="1"/>
  <c r="G1428" i="1"/>
  <c r="H1428" i="1" s="1"/>
  <c r="G2760" i="1"/>
  <c r="H2760" i="1" s="1"/>
  <c r="G3212" i="1"/>
  <c r="H3212" i="1" s="1"/>
  <c r="G3749" i="1"/>
  <c r="H3749" i="1" s="1"/>
  <c r="G1960" i="1"/>
  <c r="H1960" i="1" s="1"/>
  <c r="G316" i="1"/>
  <c r="H316" i="1" s="1"/>
  <c r="G3379" i="1"/>
  <c r="G721" i="1"/>
  <c r="H721" i="1" s="1"/>
  <c r="G20" i="1"/>
  <c r="H20" i="1" s="1"/>
  <c r="G1958" i="1"/>
  <c r="H1958" i="1" s="1"/>
  <c r="G1153" i="1"/>
  <c r="G3570" i="1"/>
  <c r="H3570" i="1" s="1"/>
  <c r="G4176" i="1"/>
  <c r="G2797" i="1"/>
  <c r="H2797" i="1" s="1"/>
  <c r="G2121" i="1"/>
  <c r="G3365" i="1"/>
  <c r="H3365" i="1" s="1"/>
  <c r="G69" i="1"/>
  <c r="H69" i="1" s="1"/>
  <c r="G4046" i="1"/>
  <c r="H4046" i="1" s="1"/>
  <c r="G1677" i="1"/>
  <c r="H1677" i="1" s="1"/>
  <c r="G2007" i="1"/>
  <c r="H2007" i="1" s="1"/>
  <c r="G754" i="1"/>
  <c r="G2264" i="1"/>
  <c r="G1046" i="1"/>
  <c r="H1046" i="1" s="1"/>
  <c r="G726" i="1"/>
  <c r="H726" i="1" s="1"/>
  <c r="G1044" i="1"/>
  <c r="H1044" i="1" s="1"/>
  <c r="G2822" i="1"/>
  <c r="G4304" i="1"/>
  <c r="H4304" i="1" s="1"/>
  <c r="G3016" i="1"/>
  <c r="H3016" i="1" s="1"/>
  <c r="G4146" i="1"/>
  <c r="H4146" i="1" s="1"/>
  <c r="G3606" i="1"/>
  <c r="G389" i="1"/>
  <c r="H389" i="1" s="1"/>
  <c r="G2870" i="1"/>
  <c r="H2870" i="1" s="1"/>
  <c r="G1385" i="1"/>
  <c r="H1385" i="1" s="1"/>
  <c r="G3089" i="1"/>
  <c r="H3089" i="1" s="1"/>
  <c r="G1531" i="1"/>
  <c r="H1531" i="1" s="1"/>
  <c r="G3254" i="1"/>
  <c r="G1904" i="1"/>
  <c r="G3215" i="1"/>
  <c r="G2065" i="1"/>
  <c r="G2839" i="1"/>
  <c r="G1935" i="1"/>
  <c r="H1935" i="1" s="1"/>
  <c r="G121" i="1"/>
  <c r="H121" i="1" s="1"/>
  <c r="G3216" i="1"/>
  <c r="G2032" i="1"/>
  <c r="H2032" i="1" s="1"/>
  <c r="G285" i="1"/>
  <c r="H285" i="1" s="1"/>
  <c r="G3958" i="1"/>
  <c r="G840" i="1"/>
  <c r="H840" i="1" s="1"/>
  <c r="G1658" i="1"/>
  <c r="G2054" i="1"/>
  <c r="H2054" i="1" s="1"/>
  <c r="G2654" i="1"/>
  <c r="H2654" i="1" s="1"/>
  <c r="G4177" i="1"/>
  <c r="G927" i="1"/>
  <c r="H927" i="1" s="1"/>
  <c r="G2694" i="1"/>
  <c r="G2661" i="1"/>
  <c r="H2661" i="1" s="1"/>
  <c r="G129" i="1"/>
  <c r="G1588" i="1"/>
  <c r="H1588" i="1" s="1"/>
  <c r="G3998" i="1"/>
  <c r="H3998" i="1" s="1"/>
  <c r="G3134" i="1"/>
  <c r="G2192" i="1"/>
  <c r="G4274" i="1"/>
  <c r="G1953" i="1"/>
  <c r="H1953" i="1" s="1"/>
  <c r="G123" i="1"/>
  <c r="H123" i="1" s="1"/>
  <c r="G3293" i="1"/>
  <c r="H3293" i="1" s="1"/>
  <c r="G2734" i="1"/>
  <c r="G2101" i="1"/>
  <c r="H2101" i="1" s="1"/>
  <c r="G3170" i="1"/>
  <c r="G2552" i="1"/>
  <c r="H2552" i="1" s="1"/>
  <c r="G4157" i="1"/>
  <c r="H4157" i="1" s="1"/>
  <c r="G200" i="1"/>
  <c r="H200" i="1" s="1"/>
  <c r="G909" i="1"/>
  <c r="H909" i="1" s="1"/>
  <c r="G161" i="1"/>
  <c r="G1430" i="1"/>
  <c r="H1430" i="1" s="1"/>
  <c r="G3822" i="1"/>
  <c r="H3822" i="1" s="1"/>
  <c r="G1092" i="1"/>
  <c r="G2443" i="1"/>
  <c r="G4005" i="1"/>
  <c r="H4005" i="1" s="1"/>
  <c r="G936" i="1"/>
  <c r="G1288" i="1"/>
  <c r="H1288" i="1" s="1"/>
  <c r="G1169" i="1"/>
  <c r="H1169" i="1" s="1"/>
  <c r="G3281" i="1"/>
  <c r="H3281" i="1" s="1"/>
  <c r="G172" i="1"/>
  <c r="G2876" i="1"/>
  <c r="H2876" i="1" s="1"/>
  <c r="G1614" i="1"/>
  <c r="H1614" i="1" s="1"/>
  <c r="G727" i="1"/>
  <c r="G42" i="1"/>
  <c r="G1575" i="1"/>
  <c r="G3211" i="1"/>
  <c r="G3067" i="1"/>
  <c r="G947" i="1"/>
  <c r="G3240" i="1"/>
  <c r="G3074" i="1"/>
  <c r="H3074" i="1" s="1"/>
  <c r="G1616" i="1"/>
  <c r="G4039" i="1"/>
  <c r="H4039" i="1" s="1"/>
  <c r="G544" i="1"/>
  <c r="H544" i="1" s="1"/>
  <c r="G1251" i="1"/>
  <c r="H1251" i="1" s="1"/>
  <c r="G2619" i="1"/>
  <c r="H2619" i="1" s="1"/>
  <c r="G2721" i="1"/>
  <c r="H2721" i="1" s="1"/>
  <c r="G3596" i="1"/>
  <c r="G2309" i="1"/>
  <c r="G2527" i="1"/>
  <c r="G4294" i="1"/>
  <c r="G92" i="1"/>
  <c r="G419" i="1"/>
  <c r="G2854" i="1"/>
  <c r="G3826" i="1"/>
  <c r="G4108" i="1"/>
  <c r="H4108" i="1" s="1"/>
  <c r="G951" i="1"/>
  <c r="H951" i="1" s="1"/>
  <c r="G1166" i="1"/>
  <c r="G3455" i="1"/>
  <c r="G2504" i="1"/>
  <c r="G3152" i="1"/>
  <c r="G3238" i="1"/>
  <c r="G1035" i="1"/>
  <c r="G3995" i="1"/>
  <c r="G2337" i="1"/>
  <c r="G3523" i="1"/>
  <c r="G1789" i="1"/>
  <c r="H1789" i="1" s="1"/>
  <c r="G3918" i="1"/>
  <c r="H3918" i="1" s="1"/>
  <c r="G3476" i="1"/>
  <c r="H3476" i="1" s="1"/>
  <c r="G4312" i="1"/>
  <c r="G3768" i="1"/>
  <c r="G448" i="1"/>
  <c r="G685" i="1"/>
  <c r="G1456" i="1"/>
  <c r="H1456" i="1" s="1"/>
  <c r="G1207" i="1"/>
  <c r="G2448" i="1"/>
  <c r="G3065" i="1"/>
  <c r="H3065" i="1" s="1"/>
  <c r="G2404" i="1"/>
  <c r="G1915" i="1"/>
  <c r="H1915" i="1" s="1"/>
  <c r="G2602" i="1"/>
  <c r="G3689" i="1"/>
  <c r="H3689" i="1" s="1"/>
  <c r="G4152" i="1"/>
  <c r="G2102" i="1"/>
  <c r="G987" i="1"/>
  <c r="G4010" i="1"/>
  <c r="G1355" i="1"/>
  <c r="H1355" i="1" s="1"/>
  <c r="G1597" i="1"/>
  <c r="H1597" i="1" s="1"/>
  <c r="G1295" i="1"/>
  <c r="H1295" i="1" s="1"/>
  <c r="G3009" i="1"/>
  <c r="H3009" i="1" s="1"/>
  <c r="G2985" i="1"/>
  <c r="G2855" i="1"/>
  <c r="G1693" i="1"/>
  <c r="H1693" i="1" s="1"/>
  <c r="G2671" i="1"/>
  <c r="H2671" i="1" s="1"/>
  <c r="G706" i="1"/>
  <c r="H706" i="1" s="1"/>
  <c r="G1208" i="1"/>
  <c r="H1208" i="1" s="1"/>
  <c r="G412" i="1"/>
  <c r="G1879" i="1"/>
  <c r="H1879" i="1" s="1"/>
  <c r="G2293" i="1"/>
  <c r="H2293" i="1" s="1"/>
  <c r="G1431" i="1"/>
  <c r="H1431" i="1" s="1"/>
  <c r="G473" i="1"/>
  <c r="H473" i="1" s="1"/>
  <c r="G2757" i="1"/>
  <c r="G3384" i="1"/>
  <c r="G3643" i="1"/>
  <c r="G3036" i="1"/>
  <c r="G3698" i="1"/>
  <c r="H3698" i="1" s="1"/>
  <c r="G2607" i="1"/>
  <c r="G2403" i="1"/>
  <c r="H2403" i="1" s="1"/>
  <c r="G3051" i="1"/>
  <c r="H3051" i="1" s="1"/>
  <c r="G2379" i="1"/>
  <c r="H2379" i="1" s="1"/>
  <c r="G2912" i="1"/>
  <c r="G1065" i="1"/>
  <c r="H1065" i="1" s="1"/>
  <c r="G3165" i="1"/>
  <c r="G1488" i="1"/>
  <c r="H1488" i="1" s="1"/>
  <c r="G2288" i="1"/>
  <c r="H2288" i="1" s="1"/>
  <c r="G3412" i="1"/>
  <c r="H3412" i="1" s="1"/>
  <c r="G4089" i="1"/>
  <c r="H4089" i="1" s="1"/>
  <c r="G964" i="1"/>
  <c r="G1883" i="1"/>
  <c r="H1883" i="1" s="1"/>
  <c r="G803" i="1"/>
  <c r="H803" i="1" s="1"/>
  <c r="G2771" i="1"/>
  <c r="G1238" i="1"/>
  <c r="G2377" i="1"/>
  <c r="H2377" i="1" s="1"/>
  <c r="G2701" i="1"/>
  <c r="G72" i="1"/>
  <c r="H72" i="1" s="1"/>
  <c r="G3815" i="1"/>
  <c r="G3008" i="1"/>
  <c r="G343" i="1"/>
  <c r="G3210" i="1"/>
  <c r="H3210" i="1" s="1"/>
  <c r="G3466" i="1"/>
  <c r="G770" i="1"/>
  <c r="G3147" i="1"/>
  <c r="H3147" i="1" s="1"/>
  <c r="G3808" i="1"/>
  <c r="G2884" i="1"/>
  <c r="G4105" i="1"/>
  <c r="H4105" i="1" s="1"/>
  <c r="G1227" i="1"/>
  <c r="H1227" i="1" s="1"/>
  <c r="G902" i="1"/>
  <c r="H902" i="1" s="1"/>
  <c r="G1983" i="1"/>
  <c r="G2487" i="1"/>
  <c r="H2487" i="1" s="1"/>
  <c r="G170" i="1"/>
  <c r="G2166" i="1"/>
  <c r="H2166" i="1" s="1"/>
  <c r="G2609" i="1"/>
  <c r="H2609" i="1" s="1"/>
  <c r="G938" i="1"/>
  <c r="H938" i="1" s="1"/>
  <c r="G3306" i="1"/>
  <c r="H3306" i="1" s="1"/>
  <c r="G1080" i="1"/>
  <c r="H1080" i="1" s="1"/>
  <c r="G194" i="1"/>
  <c r="H194" i="1" s="1"/>
  <c r="G3864" i="1"/>
  <c r="H3864" i="1" s="1"/>
  <c r="G3661" i="1"/>
  <c r="H3661" i="1" s="1"/>
  <c r="G2050" i="1"/>
  <c r="H2050" i="1" s="1"/>
  <c r="G1664" i="1"/>
  <c r="G4103" i="1"/>
  <c r="H4103" i="1" s="1"/>
  <c r="G673" i="1"/>
  <c r="G3883" i="1"/>
  <c r="H3883" i="1" s="1"/>
  <c r="G1587" i="1"/>
  <c r="G2729" i="1"/>
  <c r="G3467" i="1"/>
  <c r="H3467" i="1" s="1"/>
  <c r="G1164" i="1" l="1"/>
  <c r="G114" i="1"/>
  <c r="H114" i="1" s="1"/>
  <c r="G3343" i="1"/>
  <c r="H3343" i="1" s="1"/>
  <c r="G2208" i="1"/>
  <c r="H2208" i="1" s="1"/>
  <c r="G1937" i="1"/>
  <c r="H1937" i="1" s="1"/>
  <c r="G2307" i="1"/>
  <c r="H2307" i="1" s="1"/>
  <c r="G199" i="1"/>
  <c r="H199" i="1" s="1"/>
  <c r="G4131" i="1"/>
  <c r="H4131" i="1" s="1"/>
  <c r="G1314" i="1"/>
  <c r="G505" i="1"/>
  <c r="G2252" i="1"/>
  <c r="H2252" i="1" s="1"/>
  <c r="G376" i="1"/>
  <c r="G1701" i="1"/>
  <c r="G1903" i="1"/>
  <c r="G917" i="1"/>
  <c r="H917" i="1" s="1"/>
  <c r="G3272" i="1"/>
  <c r="H3272" i="1" s="1"/>
  <c r="G4209" i="1"/>
  <c r="G1851" i="1"/>
  <c r="H1851" i="1" s="1"/>
  <c r="G168" i="1"/>
  <c r="G3759" i="1"/>
  <c r="G3667" i="1"/>
  <c r="H3667" i="1" s="1"/>
  <c r="G3433" i="1"/>
  <c r="G98" i="1"/>
  <c r="G1506" i="1"/>
  <c r="H1506" i="1" s="1"/>
  <c r="G3220" i="1"/>
  <c r="G1803" i="1"/>
  <c r="H1803" i="1" s="1"/>
  <c r="G2586" i="1"/>
  <c r="G3142" i="1"/>
  <c r="H3142" i="1" s="1"/>
  <c r="G2784" i="1"/>
  <c r="G3594" i="1"/>
  <c r="H3594" i="1" s="1"/>
  <c r="G3499" i="1"/>
  <c r="G3791" i="1"/>
  <c r="H3791" i="1" s="1"/>
  <c r="G3040" i="1"/>
  <c r="G3623" i="1"/>
  <c r="H3623" i="1" s="1"/>
  <c r="G3506" i="1"/>
  <c r="G2322" i="1"/>
  <c r="H2322" i="1" s="1"/>
  <c r="G2201" i="1"/>
  <c r="H2201" i="1" s="1"/>
  <c r="G3737" i="1"/>
  <c r="G2314" i="1"/>
  <c r="G3429" i="1"/>
  <c r="H3429" i="1" s="1"/>
  <c r="G3573" i="1"/>
  <c r="G2553" i="1"/>
  <c r="H2553" i="1" s="1"/>
  <c r="G1189" i="1"/>
  <c r="H1189" i="1" s="1"/>
  <c r="G3439" i="1"/>
  <c r="G1624" i="1"/>
  <c r="G3486" i="1"/>
  <c r="G2867" i="1"/>
  <c r="I294" i="1"/>
  <c r="G1840" i="1"/>
  <c r="G2590" i="1"/>
  <c r="H2590" i="1" s="1"/>
  <c r="G2610" i="1"/>
  <c r="H2610" i="1" s="1"/>
  <c r="G3794" i="1"/>
  <c r="H3794" i="1" s="1"/>
  <c r="G1724" i="1"/>
  <c r="G1740" i="1"/>
  <c r="G3044" i="1"/>
  <c r="G3070" i="1"/>
  <c r="G2879" i="1"/>
  <c r="H3240" i="1"/>
  <c r="G1552" i="1"/>
  <c r="G1567" i="1"/>
  <c r="G1795" i="1"/>
  <c r="H1795" i="1" s="1"/>
  <c r="G1812" i="1"/>
  <c r="H1812" i="1" s="1"/>
  <c r="H2192" i="1"/>
  <c r="G3308" i="1"/>
  <c r="H3308" i="1" s="1"/>
  <c r="G3335" i="1"/>
  <c r="H3335" i="1" s="1"/>
  <c r="G3048" i="1"/>
  <c r="H3048" i="1" s="1"/>
  <c r="G271" i="1"/>
  <c r="G1713" i="1"/>
  <c r="H1713" i="1" s="1"/>
  <c r="G3621" i="1"/>
  <c r="H3621" i="1" s="1"/>
  <c r="H1987" i="1"/>
  <c r="H2557" i="1"/>
  <c r="G3239" i="1"/>
  <c r="H3239" i="1" s="1"/>
  <c r="H168" i="1"/>
  <c r="H4017" i="1"/>
  <c r="H1446" i="1"/>
  <c r="H3391" i="1"/>
  <c r="G146" i="1"/>
  <c r="H146" i="1" s="1"/>
  <c r="G149" i="1"/>
  <c r="H149" i="1" s="1"/>
  <c r="G1921" i="1"/>
  <c r="G3588" i="1"/>
  <c r="H3588" i="1" s="1"/>
  <c r="G3617" i="1"/>
  <c r="H3617" i="1" s="1"/>
  <c r="G1143" i="1"/>
  <c r="H1143" i="1" s="1"/>
  <c r="G1149" i="1"/>
  <c r="H1149" i="1" s="1"/>
  <c r="G2171" i="1"/>
  <c r="G3548" i="1"/>
  <c r="H3548" i="1" s="1"/>
  <c r="G2179" i="1"/>
  <c r="G1210" i="1"/>
  <c r="G4267" i="1"/>
  <c r="H4267" i="1" s="1"/>
  <c r="G1183" i="1"/>
  <c r="G3616" i="1"/>
  <c r="G3645" i="1"/>
  <c r="G4332" i="1"/>
  <c r="G2467" i="1"/>
  <c r="G1171" i="1"/>
  <c r="G3974" i="1"/>
  <c r="G4008" i="1"/>
  <c r="H4008" i="1" s="1"/>
  <c r="G1218" i="1"/>
  <c r="H1218" i="1" s="1"/>
  <c r="G1226" i="1"/>
  <c r="H1226" i="1" s="1"/>
  <c r="H2884" i="1"/>
  <c r="G2445" i="1"/>
  <c r="H3643" i="1"/>
  <c r="G2321" i="1"/>
  <c r="H2321" i="1" s="1"/>
  <c r="G769" i="1"/>
  <c r="G775" i="1"/>
  <c r="H775" i="1" s="1"/>
  <c r="G1335" i="1"/>
  <c r="H1335" i="1" s="1"/>
  <c r="G1344" i="1"/>
  <c r="H1344" i="1" s="1"/>
  <c r="H1035" i="1"/>
  <c r="G4124" i="1"/>
  <c r="G3754" i="1"/>
  <c r="G3786" i="1"/>
  <c r="H3786" i="1" s="1"/>
  <c r="G3529" i="1"/>
  <c r="G1404" i="1"/>
  <c r="H1404" i="1" s="1"/>
  <c r="G2062" i="1"/>
  <c r="H2062" i="1" s="1"/>
  <c r="G2079" i="1"/>
  <c r="H2079" i="1" s="1"/>
  <c r="G2835" i="1"/>
  <c r="G1843" i="1"/>
  <c r="H1843" i="1" s="1"/>
  <c r="H3958" i="1"/>
  <c r="G2299" i="1"/>
  <c r="G2318" i="1"/>
  <c r="G2844" i="1"/>
  <c r="H2844" i="1" s="1"/>
  <c r="G2868" i="1"/>
  <c r="H2868" i="1" s="1"/>
  <c r="G2086" i="1"/>
  <c r="H2086" i="1" s="1"/>
  <c r="G2103" i="1"/>
  <c r="H2103" i="1" s="1"/>
  <c r="G3042" i="1"/>
  <c r="G353" i="1"/>
  <c r="G357" i="1"/>
  <c r="H357" i="1" s="1"/>
  <c r="G643" i="1"/>
  <c r="G649" i="1"/>
  <c r="H649" i="1" s="1"/>
  <c r="G1546" i="1"/>
  <c r="H1546" i="1" s="1"/>
  <c r="G1561" i="1"/>
  <c r="H1561" i="1" s="1"/>
  <c r="G2420" i="1"/>
  <c r="H2420" i="1" s="1"/>
  <c r="G3807" i="1"/>
  <c r="G3840" i="1"/>
  <c r="H3940" i="1"/>
  <c r="G4140" i="1"/>
  <c r="G3290" i="1"/>
  <c r="G3317" i="1"/>
  <c r="H3317" i="1" s="1"/>
  <c r="H1640" i="1"/>
  <c r="H3200" i="1"/>
  <c r="G630" i="1"/>
  <c r="G636" i="1"/>
  <c r="H636" i="1" s="1"/>
  <c r="G2310" i="1"/>
  <c r="G3851" i="1"/>
  <c r="H3851" i="1" s="1"/>
  <c r="G3884" i="1"/>
  <c r="H3884" i="1" s="1"/>
  <c r="G452" i="1"/>
  <c r="G3618" i="1"/>
  <c r="H3618" i="1" s="1"/>
  <c r="G3647" i="1"/>
  <c r="H3647" i="1" s="1"/>
  <c r="G2092" i="1"/>
  <c r="G3019" i="1"/>
  <c r="H3019" i="1" s="1"/>
  <c r="G1645" i="1"/>
  <c r="H1645" i="1" s="1"/>
  <c r="G1660" i="1"/>
  <c r="H1660" i="1" s="1"/>
  <c r="G1062" i="1"/>
  <c r="H1062" i="1" s="1"/>
  <c r="G1068" i="1"/>
  <c r="H1068" i="1" s="1"/>
  <c r="G2786" i="1"/>
  <c r="H2786" i="1" s="1"/>
  <c r="G120" i="1"/>
  <c r="G2195" i="1"/>
  <c r="G913" i="1"/>
  <c r="H913" i="1" s="1"/>
  <c r="G4032" i="1"/>
  <c r="G4066" i="1"/>
  <c r="H4066" i="1" s="1"/>
  <c r="G3817" i="1"/>
  <c r="H3817" i="1" s="1"/>
  <c r="G3041" i="1"/>
  <c r="G1438" i="1"/>
  <c r="H1438" i="1" s="1"/>
  <c r="G896" i="1"/>
  <c r="G2819" i="1"/>
  <c r="G269" i="1"/>
  <c r="H269" i="1" s="1"/>
  <c r="G707" i="1"/>
  <c r="G1135" i="1"/>
  <c r="H1135" i="1" s="1"/>
  <c r="G1141" i="1"/>
  <c r="H1141" i="1" s="1"/>
  <c r="G1465" i="1"/>
  <c r="G1474" i="1"/>
  <c r="H1474" i="1" s="1"/>
  <c r="G4003" i="1"/>
  <c r="H4003" i="1" s="1"/>
  <c r="G3351" i="1"/>
  <c r="G3378" i="1"/>
  <c r="G780" i="1"/>
  <c r="H780" i="1" s="1"/>
  <c r="G786" i="1"/>
  <c r="H786" i="1" s="1"/>
  <c r="G2030" i="1"/>
  <c r="G1433" i="1"/>
  <c r="H1433" i="1" s="1"/>
  <c r="G1442" i="1"/>
  <c r="H1442" i="1" s="1"/>
  <c r="G1041" i="1"/>
  <c r="G1047" i="1"/>
  <c r="H1047" i="1" s="1"/>
  <c r="G4256" i="1"/>
  <c r="G2413" i="1"/>
  <c r="H2413" i="1" s="1"/>
  <c r="G2432" i="1"/>
  <c r="H2432" i="1" s="1"/>
  <c r="H4176" i="1"/>
  <c r="G934" i="1"/>
  <c r="H934" i="1" s="1"/>
  <c r="G3860" i="1"/>
  <c r="H3860" i="1" s="1"/>
  <c r="G3893" i="1"/>
  <c r="H3893" i="1" s="1"/>
  <c r="G2754" i="1"/>
  <c r="H2754" i="1" s="1"/>
  <c r="G2562" i="1"/>
  <c r="H2562" i="1" s="1"/>
  <c r="H2616" i="1"/>
  <c r="G2067" i="1"/>
  <c r="H2067" i="1" s="1"/>
  <c r="G2440" i="1"/>
  <c r="G3608" i="1"/>
  <c r="G3637" i="1"/>
  <c r="H3637" i="1" s="1"/>
  <c r="G1612" i="1"/>
  <c r="H1612" i="1" s="1"/>
  <c r="G1627" i="1"/>
  <c r="H1627" i="1" s="1"/>
  <c r="G2416" i="1"/>
  <c r="H2416" i="1" s="1"/>
  <c r="G2901" i="1"/>
  <c r="H2901" i="1" s="1"/>
  <c r="G1867" i="1"/>
  <c r="G3485" i="1"/>
  <c r="H3485" i="1" s="1"/>
  <c r="G3733" i="1"/>
  <c r="H3733" i="1" s="1"/>
  <c r="G1286" i="1"/>
  <c r="G1106" i="1"/>
  <c r="H1106" i="1" s="1"/>
  <c r="H2144" i="1"/>
  <c r="G445" i="1"/>
  <c r="H3029" i="1"/>
  <c r="G1102" i="1"/>
  <c r="H1102" i="1" s="1"/>
  <c r="G3128" i="1"/>
  <c r="G2966" i="1"/>
  <c r="G1775" i="1"/>
  <c r="H1775" i="1" s="1"/>
  <c r="G1791" i="1"/>
  <c r="H1791" i="1" s="1"/>
  <c r="H3367" i="1"/>
  <c r="G3804" i="1"/>
  <c r="G3264" i="1"/>
  <c r="H3264" i="1" s="1"/>
  <c r="G1822" i="1"/>
  <c r="H1822" i="1" s="1"/>
  <c r="H1244" i="1"/>
  <c r="H705" i="1"/>
  <c r="H1038" i="1"/>
  <c r="G1751" i="1"/>
  <c r="G1767" i="1"/>
  <c r="H1767" i="1" s="1"/>
  <c r="G3699" i="1"/>
  <c r="G2488" i="1"/>
  <c r="G3373" i="1"/>
  <c r="H3373" i="1" s="1"/>
  <c r="G3762" i="1"/>
  <c r="G2493" i="1"/>
  <c r="G2512" i="1"/>
  <c r="G463" i="1"/>
  <c r="H463" i="1" s="1"/>
  <c r="G467" i="1"/>
  <c r="H467" i="1" s="1"/>
  <c r="G2793" i="1"/>
  <c r="H3152" i="1"/>
  <c r="G3203" i="1"/>
  <c r="H3203" i="1" s="1"/>
  <c r="G3230" i="1"/>
  <c r="H3230" i="1" s="1"/>
  <c r="G3910" i="1"/>
  <c r="H3910" i="1" s="1"/>
  <c r="G3944" i="1"/>
  <c r="H3944" i="1" s="1"/>
  <c r="G608" i="1"/>
  <c r="H608" i="1" s="1"/>
  <c r="G3259" i="1"/>
  <c r="G1337" i="1"/>
  <c r="H1337" i="1" s="1"/>
  <c r="G1346" i="1"/>
  <c r="H1346" i="1" s="1"/>
  <c r="G1583" i="1"/>
  <c r="H1583" i="1" s="1"/>
  <c r="G1432" i="1"/>
  <c r="G1441" i="1"/>
  <c r="H1441" i="1" s="1"/>
  <c r="G221" i="1"/>
  <c r="H221" i="1" s="1"/>
  <c r="G1752" i="1"/>
  <c r="H754" i="1"/>
  <c r="G1855" i="1"/>
  <c r="H1855" i="1" s="1"/>
  <c r="G3199" i="1"/>
  <c r="G3226" i="1"/>
  <c r="H3226" i="1" s="1"/>
  <c r="G689" i="1"/>
  <c r="G695" i="1"/>
  <c r="H695" i="1" s="1"/>
  <c r="G2180" i="1"/>
  <c r="G2199" i="1"/>
  <c r="H2199" i="1" s="1"/>
  <c r="G2516" i="1"/>
  <c r="H2516" i="1" s="1"/>
  <c r="G2536" i="1"/>
  <c r="H2536" i="1" s="1"/>
  <c r="G3771" i="1"/>
  <c r="H3771" i="1" s="1"/>
  <c r="G1895" i="1"/>
  <c r="G4206" i="1"/>
  <c r="G3107" i="1"/>
  <c r="H3107" i="1" s="1"/>
  <c r="G39" i="1"/>
  <c r="H39" i="1" s="1"/>
  <c r="G4141" i="1"/>
  <c r="G782" i="1"/>
  <c r="H782" i="1" s="1"/>
  <c r="G1372" i="1"/>
  <c r="H1372" i="1" s="1"/>
  <c r="G1381" i="1"/>
  <c r="H1381" i="1" s="1"/>
  <c r="G1799" i="1"/>
  <c r="H1799" i="1" s="1"/>
  <c r="G1816" i="1"/>
  <c r="H1816" i="1" s="1"/>
  <c r="G1569" i="1"/>
  <c r="G3094" i="1"/>
  <c r="G4336" i="1"/>
  <c r="G4317" i="1"/>
  <c r="H2233" i="1"/>
  <c r="G2496" i="1"/>
  <c r="H2496" i="1" s="1"/>
  <c r="G2515" i="1"/>
  <c r="H2515" i="1" s="1"/>
  <c r="G1630" i="1"/>
  <c r="H1630" i="1" s="1"/>
  <c r="G4045" i="1"/>
  <c r="H4045" i="1" s="1"/>
  <c r="G2925" i="1"/>
  <c r="H2925" i="1" s="1"/>
  <c r="G2950" i="1"/>
  <c r="H2950" i="1" s="1"/>
  <c r="G3111" i="1"/>
  <c r="G140" i="1"/>
  <c r="G2069" i="1"/>
  <c r="H2069" i="1" s="1"/>
  <c r="G416" i="1"/>
  <c r="G4036" i="1"/>
  <c r="H4036" i="1" s="1"/>
  <c r="G236" i="1"/>
  <c r="H236" i="1" s="1"/>
  <c r="G3298" i="1"/>
  <c r="G3325" i="1"/>
  <c r="G1121" i="1"/>
  <c r="G1127" i="1"/>
  <c r="G1997" i="1"/>
  <c r="G2014" i="1"/>
  <c r="G102" i="1"/>
  <c r="H102" i="1" s="1"/>
  <c r="G103" i="1"/>
  <c r="H103" i="1" s="1"/>
  <c r="G3622" i="1"/>
  <c r="H3622" i="1" s="1"/>
  <c r="G3943" i="1"/>
  <c r="G553" i="1"/>
  <c r="G2247" i="1"/>
  <c r="G2266" i="1"/>
  <c r="G4061" i="1"/>
  <c r="H4061" i="1" s="1"/>
  <c r="G1964" i="1"/>
  <c r="H1964" i="1" s="1"/>
  <c r="G2583" i="1"/>
  <c r="H2583" i="1" s="1"/>
  <c r="G2603" i="1"/>
  <c r="H2603" i="1" s="1"/>
  <c r="G1679" i="1"/>
  <c r="G1695" i="1"/>
  <c r="H1695" i="1" s="1"/>
  <c r="G3709" i="1"/>
  <c r="G3741" i="1"/>
  <c r="H3741" i="1" s="1"/>
  <c r="G313" i="1"/>
  <c r="H313" i="1" s="1"/>
  <c r="G317" i="1"/>
  <c r="H317" i="1" s="1"/>
  <c r="G4083" i="1"/>
  <c r="G847" i="1"/>
  <c r="G853" i="1"/>
  <c r="H2217" i="1"/>
  <c r="H3526" i="1"/>
  <c r="G3493" i="1"/>
  <c r="H3493" i="1" s="1"/>
  <c r="G2816" i="1"/>
  <c r="G230" i="1"/>
  <c r="H230" i="1" s="1"/>
  <c r="G234" i="1"/>
  <c r="H234" i="1" s="1"/>
  <c r="G3393" i="1"/>
  <c r="G1307" i="1"/>
  <c r="H1307" i="1" s="1"/>
  <c r="G611" i="1"/>
  <c r="G3701" i="1"/>
  <c r="H3701" i="1" s="1"/>
  <c r="G851" i="1"/>
  <c r="G2704" i="1"/>
  <c r="H2704" i="1" s="1"/>
  <c r="G2412" i="1"/>
  <c r="H2412" i="1" s="1"/>
  <c r="G2431" i="1"/>
  <c r="H2431" i="1" s="1"/>
  <c r="G1899" i="1"/>
  <c r="H1899" i="1" s="1"/>
  <c r="G1916" i="1"/>
  <c r="H1916" i="1" s="1"/>
  <c r="G831" i="1"/>
  <c r="H831" i="1" s="1"/>
  <c r="G837" i="1"/>
  <c r="H837" i="1" s="1"/>
  <c r="G729" i="1"/>
  <c r="G4188" i="1"/>
  <c r="G857" i="1"/>
  <c r="H857" i="1" s="1"/>
  <c r="G863" i="1"/>
  <c r="H863" i="1" s="1"/>
  <c r="G2703" i="1"/>
  <c r="G2725" i="1"/>
  <c r="H2725" i="1" s="1"/>
  <c r="G957" i="1"/>
  <c r="H957" i="1" s="1"/>
  <c r="H936" i="1"/>
  <c r="G534" i="1"/>
  <c r="H534" i="1" s="1"/>
  <c r="G538" i="1"/>
  <c r="H538" i="1" s="1"/>
  <c r="G3129" i="1"/>
  <c r="G3156" i="1"/>
  <c r="H3156" i="1" s="1"/>
  <c r="G4214" i="1"/>
  <c r="G3520" i="1"/>
  <c r="G3549" i="1"/>
  <c r="H3549" i="1" s="1"/>
  <c r="G312" i="1"/>
  <c r="H312" i="1" s="1"/>
  <c r="G74" i="1"/>
  <c r="G75" i="1"/>
  <c r="H75" i="1" s="1"/>
  <c r="H1564" i="1"/>
  <c r="G4293" i="1"/>
  <c r="G1076" i="1"/>
  <c r="H1076" i="1" s="1"/>
  <c r="G1082" i="1"/>
  <c r="H1082" i="1" s="1"/>
  <c r="G1411" i="1"/>
  <c r="G1420" i="1"/>
  <c r="H1420" i="1" s="1"/>
  <c r="G3043" i="1"/>
  <c r="G3069" i="1"/>
  <c r="H3069" i="1" s="1"/>
  <c r="G76" i="1"/>
  <c r="G77" i="1"/>
  <c r="H77" i="1" s="1"/>
  <c r="G904" i="1"/>
  <c r="H904" i="1" s="1"/>
  <c r="G91" i="1"/>
  <c r="H91" i="1" s="1"/>
  <c r="G1472" i="1"/>
  <c r="G1784" i="1"/>
  <c r="G1801" i="1"/>
  <c r="H1801" i="1" s="1"/>
  <c r="G2944" i="1"/>
  <c r="H2944" i="1" s="1"/>
  <c r="G2438" i="1"/>
  <c r="H2438" i="1" s="1"/>
  <c r="G2457" i="1"/>
  <c r="H2457" i="1" s="1"/>
  <c r="G2084" i="1"/>
  <c r="H2084" i="1" s="1"/>
  <c r="H992" i="1"/>
  <c r="G998" i="1"/>
  <c r="H998" i="1" s="1"/>
  <c r="G1004" i="1"/>
  <c r="H1004" i="1" s="1"/>
  <c r="H2011" i="1"/>
  <c r="G2409" i="1"/>
  <c r="G1846" i="1"/>
  <c r="H1846" i="1" s="1"/>
  <c r="G2782" i="1"/>
  <c r="H2782" i="1" s="1"/>
  <c r="G73" i="1"/>
  <c r="H73" i="1" s="1"/>
  <c r="G3541" i="1"/>
  <c r="G70" i="1"/>
  <c r="H70" i="1" s="1"/>
  <c r="G3952" i="1"/>
  <c r="H3952" i="1" s="1"/>
  <c r="G1733" i="1"/>
  <c r="H1733" i="1" s="1"/>
  <c r="H3491" i="1"/>
  <c r="G2748" i="1"/>
  <c r="G2770" i="1"/>
  <c r="H2770" i="1" s="1"/>
  <c r="G540" i="1"/>
  <c r="G3941" i="1"/>
  <c r="G1509" i="1"/>
  <c r="H1509" i="1" s="1"/>
  <c r="G3110" i="1"/>
  <c r="G220" i="1"/>
  <c r="H220" i="1" s="1"/>
  <c r="G1395" i="1"/>
  <c r="H1395" i="1" s="1"/>
  <c r="G2687" i="1"/>
  <c r="H2687" i="1" s="1"/>
  <c r="G2955" i="1"/>
  <c r="G2981" i="1"/>
  <c r="G1924" i="1"/>
  <c r="H1924" i="1" s="1"/>
  <c r="G1941" i="1"/>
  <c r="H1941" i="1" s="1"/>
  <c r="G1283" i="1"/>
  <c r="G1292" i="1"/>
  <c r="H1292" i="1" s="1"/>
  <c r="H2734" i="1"/>
  <c r="H3254" i="1"/>
  <c r="G1934" i="1"/>
  <c r="H1934" i="1" s="1"/>
  <c r="G1951" i="1"/>
  <c r="H1951" i="1" s="1"/>
  <c r="G4120" i="1"/>
  <c r="H4120" i="1" s="1"/>
  <c r="G4156" i="1"/>
  <c r="H4156" i="1" s="1"/>
  <c r="G400" i="1"/>
  <c r="G404" i="1"/>
  <c r="H404" i="1" s="1"/>
  <c r="G3736" i="1"/>
  <c r="G881" i="1"/>
  <c r="G843" i="1"/>
  <c r="H843" i="1" s="1"/>
  <c r="G1417" i="1"/>
  <c r="H1417" i="1" s="1"/>
  <c r="H1318" i="1"/>
  <c r="G1243" i="1"/>
  <c r="H1243" i="1" s="1"/>
  <c r="G1252" i="1"/>
  <c r="H1252" i="1" s="1"/>
  <c r="G3973" i="1"/>
  <c r="H3973" i="1" s="1"/>
  <c r="G4007" i="1"/>
  <c r="H4007" i="1" s="1"/>
  <c r="G4234" i="1"/>
  <c r="G4272" i="1"/>
  <c r="H4272" i="1" s="1"/>
  <c r="G301" i="1"/>
  <c r="H301" i="1" s="1"/>
  <c r="G305" i="1"/>
  <c r="H305" i="1" s="1"/>
  <c r="G644" i="1"/>
  <c r="H1425" i="1"/>
  <c r="G2111" i="1"/>
  <c r="H2111" i="1" s="1"/>
  <c r="G3173" i="1"/>
  <c r="G2422" i="1"/>
  <c r="G2441" i="1"/>
  <c r="H2441" i="1" s="1"/>
  <c r="G437" i="1"/>
  <c r="G3508" i="1"/>
  <c r="G3537" i="1"/>
  <c r="H3537" i="1" s="1"/>
  <c r="G431" i="1"/>
  <c r="G2814" i="1"/>
  <c r="H2814" i="1" s="1"/>
  <c r="G2892" i="1"/>
  <c r="H2892" i="1" s="1"/>
  <c r="G2000" i="1"/>
  <c r="G4088" i="1"/>
  <c r="H4088" i="1" s="1"/>
  <c r="G3243" i="1"/>
  <c r="G2865" i="1"/>
  <c r="H2865" i="1" s="1"/>
  <c r="G3656" i="1"/>
  <c r="H3656" i="1" s="1"/>
  <c r="G2150" i="1"/>
  <c r="H2150" i="1" s="1"/>
  <c r="G2169" i="1"/>
  <c r="H2169" i="1" s="1"/>
  <c r="G1253" i="1"/>
  <c r="H1253" i="1" s="1"/>
  <c r="G1262" i="1"/>
  <c r="H1262" i="1" s="1"/>
  <c r="G3197" i="1"/>
  <c r="G3224" i="1"/>
  <c r="H3224" i="1" s="1"/>
  <c r="H2607" i="1"/>
  <c r="G1656" i="1"/>
  <c r="H1656" i="1" s="1"/>
  <c r="G1671" i="1"/>
  <c r="H1671" i="1" s="1"/>
  <c r="G2172" i="1"/>
  <c r="G2191" i="1"/>
  <c r="G3914" i="1"/>
  <c r="H3914" i="1" s="1"/>
  <c r="G3948" i="1"/>
  <c r="H3948" i="1" s="1"/>
  <c r="G3206" i="1"/>
  <c r="G3233" i="1"/>
  <c r="H3233" i="1" s="1"/>
  <c r="G186" i="1"/>
  <c r="G190" i="1"/>
  <c r="H3455" i="1"/>
  <c r="G1216" i="1"/>
  <c r="H1216" i="1" s="1"/>
  <c r="G3613" i="1"/>
  <c r="H3613" i="1" s="1"/>
  <c r="G3642" i="1"/>
  <c r="H3642" i="1" s="1"/>
  <c r="G1504" i="1"/>
  <c r="G605" i="1"/>
  <c r="G1866" i="1"/>
  <c r="H1866" i="1" s="1"/>
  <c r="H3215" i="1"/>
  <c r="H2822" i="1"/>
  <c r="G3062" i="1"/>
  <c r="G4268" i="1"/>
  <c r="H4268" i="1" s="1"/>
  <c r="G4306" i="1"/>
  <c r="H4306" i="1" s="1"/>
  <c r="G2339" i="1"/>
  <c r="H2339" i="1" s="1"/>
  <c r="G2358" i="1"/>
  <c r="H2358" i="1" s="1"/>
  <c r="G836" i="1"/>
  <c r="H836" i="1" s="1"/>
  <c r="G1440" i="1"/>
  <c r="G1184" i="1"/>
  <c r="G1191" i="1"/>
  <c r="H1191" i="1" s="1"/>
  <c r="H3102" i="1"/>
  <c r="G1971" i="1"/>
  <c r="H1971" i="1" s="1"/>
  <c r="G1988" i="1"/>
  <c r="H1988" i="1" s="1"/>
  <c r="G2235" i="1"/>
  <c r="H2235" i="1" s="1"/>
  <c r="G1341" i="1"/>
  <c r="G18" i="1"/>
  <c r="H18" i="1" s="1"/>
  <c r="G2468" i="1"/>
  <c r="H2468" i="1" s="1"/>
  <c r="H98" i="1"/>
  <c r="G572" i="1"/>
  <c r="H572" i="1" s="1"/>
  <c r="G4242" i="1"/>
  <c r="H4242" i="1" s="1"/>
  <c r="G2940" i="1"/>
  <c r="G273" i="1"/>
  <c r="G277" i="1"/>
  <c r="H277" i="1" s="1"/>
  <c r="H1517" i="1"/>
  <c r="H1907" i="1"/>
  <c r="G609" i="1"/>
  <c r="H609" i="1" s="1"/>
  <c r="G257" i="1"/>
  <c r="G261" i="1"/>
  <c r="H261" i="1" s="1"/>
  <c r="G3926" i="1"/>
  <c r="H3926" i="1" s="1"/>
  <c r="G135" i="1"/>
  <c r="H135" i="1" s="1"/>
  <c r="G4086" i="1"/>
  <c r="G4121" i="1"/>
  <c r="H4121" i="1" s="1"/>
  <c r="G1231" i="1"/>
  <c r="H1231" i="1" s="1"/>
  <c r="I3066" i="1"/>
  <c r="G577" i="1"/>
  <c r="H577" i="1" s="1"/>
  <c r="G583" i="1"/>
  <c r="H583" i="1" s="1"/>
  <c r="G594" i="1"/>
  <c r="H594" i="1" s="1"/>
  <c r="G3397" i="1"/>
  <c r="H3397" i="1" s="1"/>
  <c r="H4033" i="1"/>
  <c r="G529" i="1"/>
  <c r="H529" i="1" s="1"/>
  <c r="G330" i="1"/>
  <c r="H330" i="1" s="1"/>
  <c r="G346" i="1"/>
  <c r="H346" i="1" s="1"/>
  <c r="G4126" i="1"/>
  <c r="G4162" i="1"/>
  <c r="H4162" i="1" s="1"/>
  <c r="H1186" i="1"/>
  <c r="G2569" i="1"/>
  <c r="H2569" i="1" s="1"/>
  <c r="G2589" i="1"/>
  <c r="H2589" i="1" s="1"/>
  <c r="G3021" i="1"/>
  <c r="H3021" i="1" s="1"/>
  <c r="H3759" i="1"/>
  <c r="G1574" i="1"/>
  <c r="H1574" i="1" s="1"/>
  <c r="G3746" i="1"/>
  <c r="G3778" i="1"/>
  <c r="H3778" i="1" s="1"/>
  <c r="G1481" i="1"/>
  <c r="H1481" i="1" s="1"/>
  <c r="G1494" i="1"/>
  <c r="H1494" i="1" s="1"/>
  <c r="G1294" i="1"/>
  <c r="H1294" i="1" s="1"/>
  <c r="G3514" i="1"/>
  <c r="G3543" i="1"/>
  <c r="H3543" i="1" s="1"/>
  <c r="H3501" i="1"/>
  <c r="G347" i="1"/>
  <c r="G3685" i="1"/>
  <c r="H3685" i="1" s="1"/>
  <c r="G2740" i="1"/>
  <c r="G1071" i="1"/>
  <c r="H1071" i="1" s="1"/>
  <c r="G1077" i="1"/>
  <c r="H1077" i="1" s="1"/>
  <c r="G3319" i="1"/>
  <c r="G1606" i="1"/>
  <c r="H1606" i="1" s="1"/>
  <c r="H515" i="1"/>
  <c r="G2356" i="1"/>
  <c r="H2356" i="1" s="1"/>
  <c r="G2313" i="1"/>
  <c r="H2313" i="1" s="1"/>
  <c r="H106" i="1"/>
  <c r="G3285" i="1"/>
  <c r="H3285" i="1" s="1"/>
  <c r="H136" i="1"/>
  <c r="G4254" i="1"/>
  <c r="G4292" i="1"/>
  <c r="H4292" i="1" s="1"/>
  <c r="G789" i="1"/>
  <c r="H789" i="1" s="1"/>
  <c r="G2227" i="1"/>
  <c r="H2227" i="1" s="1"/>
  <c r="G3299" i="1"/>
  <c r="H3299" i="1" s="1"/>
  <c r="G2751" i="1"/>
  <c r="G2773" i="1"/>
  <c r="H2773" i="1" s="1"/>
  <c r="G13" i="1"/>
  <c r="G2015" i="1"/>
  <c r="H2015" i="1" s="1"/>
  <c r="G439" i="1"/>
  <c r="H439" i="1" s="1"/>
  <c r="H2338" i="1"/>
  <c r="G920" i="1"/>
  <c r="H920" i="1" s="1"/>
  <c r="G3597" i="1"/>
  <c r="G1683" i="1"/>
  <c r="G3396" i="1"/>
  <c r="H3396" i="1" s="1"/>
  <c r="G3423" i="1"/>
  <c r="H3423" i="1" s="1"/>
  <c r="H3760" i="1"/>
  <c r="H3478" i="1"/>
  <c r="G933" i="1"/>
  <c r="H933" i="1" s="1"/>
  <c r="G939" i="1"/>
  <c r="H939" i="1" s="1"/>
  <c r="G3747" i="1"/>
  <c r="G3779" i="1"/>
  <c r="H3241" i="1"/>
  <c r="G3450" i="1"/>
  <c r="H3450" i="1" s="1"/>
  <c r="G3479" i="1"/>
  <c r="H3479" i="1" s="1"/>
  <c r="G2663" i="1"/>
  <c r="H2663" i="1" s="1"/>
  <c r="G1804" i="1"/>
  <c r="H2920" i="1"/>
  <c r="G59" i="1"/>
  <c r="G3708" i="1"/>
  <c r="H3708" i="1" s="1"/>
  <c r="G3748" i="1"/>
  <c r="H3748" i="1" s="1"/>
  <c r="G326" i="1"/>
  <c r="H326" i="1" s="1"/>
  <c r="G385" i="1"/>
  <c r="H385" i="1" s="1"/>
  <c r="G3894" i="1"/>
  <c r="G3150" i="1"/>
  <c r="H3150" i="1" s="1"/>
  <c r="G2996" i="1"/>
  <c r="G1631" i="1"/>
  <c r="H1631" i="1" s="1"/>
  <c r="G1900" i="1"/>
  <c r="H1900" i="1" s="1"/>
  <c r="G1917" i="1"/>
  <c r="H1917" i="1" s="1"/>
  <c r="G568" i="1"/>
  <c r="H568" i="1" s="1"/>
  <c r="G1084" i="1"/>
  <c r="H1084" i="1" s="1"/>
  <c r="G1090" i="1"/>
  <c r="H1090" i="1" s="1"/>
  <c r="G2775" i="1"/>
  <c r="H2775" i="1" s="1"/>
  <c r="H4299" i="1"/>
  <c r="G2781" i="1"/>
  <c r="G2804" i="1"/>
  <c r="H2804" i="1" s="1"/>
  <c r="H1009" i="1"/>
  <c r="G2709" i="1"/>
  <c r="G2731" i="1"/>
  <c r="H2731" i="1" s="1"/>
  <c r="G849" i="1"/>
  <c r="H849" i="1" s="1"/>
  <c r="G3404" i="1"/>
  <c r="G2548" i="1"/>
  <c r="H1661" i="1"/>
  <c r="G3153" i="1"/>
  <c r="H793" i="1"/>
  <c r="G1847" i="1"/>
  <c r="G1864" i="1"/>
  <c r="H1864" i="1" s="1"/>
  <c r="G2827" i="1"/>
  <c r="H2827" i="1" s="1"/>
  <c r="G1842" i="1"/>
  <c r="H1842" i="1" s="1"/>
  <c r="G1859" i="1"/>
  <c r="H1859" i="1" s="1"/>
  <c r="H1562" i="1"/>
  <c r="G3249" i="1"/>
  <c r="G3276" i="1"/>
  <c r="H3276" i="1" s="1"/>
  <c r="G3955" i="1"/>
  <c r="G3989" i="1"/>
  <c r="H3989" i="1" s="1"/>
  <c r="H3900" i="1"/>
  <c r="H1790" i="1"/>
  <c r="G3348" i="1"/>
  <c r="H3348" i="1" s="1"/>
  <c r="G3375" i="1"/>
  <c r="H3375" i="1" s="1"/>
  <c r="G2027" i="1"/>
  <c r="H2027" i="1" s="1"/>
  <c r="G2044" i="1"/>
  <c r="H2044" i="1" s="1"/>
  <c r="G2644" i="1"/>
  <c r="H2644" i="1" s="1"/>
  <c r="H2388" i="1"/>
  <c r="H1533" i="1"/>
  <c r="G627" i="1"/>
  <c r="H627" i="1" s="1"/>
  <c r="G633" i="1"/>
  <c r="H633" i="1" s="1"/>
  <c r="H2094" i="1"/>
  <c r="G2350" i="1"/>
  <c r="G2478" i="1"/>
  <c r="G2497" i="1"/>
  <c r="H2497" i="1" s="1"/>
  <c r="G2903" i="1"/>
  <c r="G2928" i="1"/>
  <c r="H2928" i="1" s="1"/>
  <c r="G1163" i="1"/>
  <c r="G1783" i="1"/>
  <c r="H1783" i="1" s="1"/>
  <c r="G1800" i="1"/>
  <c r="H1800" i="1" s="1"/>
  <c r="G2968" i="1"/>
  <c r="G2994" i="1"/>
  <c r="H2994" i="1" s="1"/>
  <c r="G387" i="1"/>
  <c r="H387" i="1" s="1"/>
  <c r="G1466" i="1"/>
  <c r="H1466" i="1" s="1"/>
  <c r="G479" i="1"/>
  <c r="H479" i="1" s="1"/>
  <c r="G2738" i="1"/>
  <c r="H2738" i="1" s="1"/>
  <c r="G2383" i="1"/>
  <c r="G2622" i="1"/>
  <c r="G3092" i="1"/>
  <c r="H3092" i="1" s="1"/>
  <c r="G4230" i="1"/>
  <c r="H4230" i="1" s="1"/>
  <c r="H2667" i="1"/>
  <c r="H1402" i="1"/>
  <c r="G2535" i="1"/>
  <c r="G2555" i="1"/>
  <c r="G3369" i="1"/>
  <c r="G3017" i="1"/>
  <c r="G808" i="1"/>
  <c r="H808" i="1" s="1"/>
  <c r="G814" i="1"/>
  <c r="H814" i="1" s="1"/>
  <c r="G2045" i="1"/>
  <c r="H3751" i="1"/>
  <c r="G683" i="1"/>
  <c r="H683" i="1" s="1"/>
  <c r="G1491" i="1"/>
  <c r="H1491" i="1" s="1"/>
  <c r="G1505" i="1"/>
  <c r="H1505" i="1" s="1"/>
  <c r="G967" i="1"/>
  <c r="H967" i="1" s="1"/>
  <c r="G2460" i="1"/>
  <c r="G1834" i="1"/>
  <c r="H1834" i="1" s="1"/>
  <c r="G3300" i="1"/>
  <c r="H3300" i="1" s="1"/>
  <c r="G3327" i="1"/>
  <c r="H3327" i="1" s="1"/>
  <c r="H3207" i="1"/>
  <c r="G2138" i="1"/>
  <c r="H2138" i="1" s="1"/>
  <c r="H1018" i="1"/>
  <c r="H341" i="1"/>
  <c r="H1195" i="1"/>
  <c r="G1247" i="1"/>
  <c r="H1247" i="1" s="1"/>
  <c r="G1256" i="1"/>
  <c r="H1256" i="1" s="1"/>
  <c r="G426" i="1"/>
  <c r="H426" i="1" s="1"/>
  <c r="G430" i="1"/>
  <c r="H430" i="1" s="1"/>
  <c r="H3084" i="1"/>
  <c r="G1512" i="1"/>
  <c r="G4263" i="1"/>
  <c r="H4263" i="1" s="1"/>
  <c r="G3194" i="1"/>
  <c r="G2672" i="1"/>
  <c r="G1527" i="1"/>
  <c r="H1527" i="1" s="1"/>
  <c r="G1541" i="1"/>
  <c r="H1541" i="1" s="1"/>
  <c r="G334" i="1"/>
  <c r="H334" i="1" s="1"/>
  <c r="G352" i="1"/>
  <c r="H352" i="1" s="1"/>
  <c r="G356" i="1"/>
  <c r="H356" i="1" s="1"/>
  <c r="H333" i="1"/>
  <c r="H1741" i="1"/>
  <c r="G2225" i="1"/>
  <c r="H2225" i="1" s="1"/>
  <c r="H779" i="1"/>
  <c r="G3196" i="1"/>
  <c r="H3196" i="1" s="1"/>
  <c r="H2274" i="1"/>
  <c r="G364" i="1"/>
  <c r="H364" i="1" s="1"/>
  <c r="G368" i="1"/>
  <c r="H368" i="1" s="1"/>
  <c r="G973" i="1"/>
  <c r="G2486" i="1"/>
  <c r="H2486" i="1" s="1"/>
  <c r="G1743" i="1"/>
  <c r="G1759" i="1"/>
  <c r="H1759" i="1" s="1"/>
  <c r="G2620" i="1"/>
  <c r="H2620" i="1" s="1"/>
  <c r="G3253" i="1"/>
  <c r="H3253" i="1" s="1"/>
  <c r="G3280" i="1"/>
  <c r="H3280" i="1" s="1"/>
  <c r="H3568" i="1"/>
  <c r="G2833" i="1"/>
  <c r="G755" i="1"/>
  <c r="H4128" i="1"/>
  <c r="G4315" i="1"/>
  <c r="H1794" i="1"/>
  <c r="G1058" i="1"/>
  <c r="H1058" i="1" s="1"/>
  <c r="G1064" i="1"/>
  <c r="H1064" i="1" s="1"/>
  <c r="G3446" i="1"/>
  <c r="H3446" i="1" s="1"/>
  <c r="G3475" i="1"/>
  <c r="H3475" i="1" s="1"/>
  <c r="G2325" i="1"/>
  <c r="H459" i="1"/>
  <c r="G510" i="1"/>
  <c r="H510" i="1" s="1"/>
  <c r="H2849" i="1"/>
  <c r="G1829" i="1"/>
  <c r="H1829" i="1" s="1"/>
  <c r="H2242" i="1"/>
  <c r="H1023" i="1"/>
  <c r="G974" i="1"/>
  <c r="G906" i="1"/>
  <c r="H906" i="1" s="1"/>
  <c r="G2344" i="1"/>
  <c r="H829" i="1"/>
  <c r="H1727" i="1"/>
  <c r="G1224" i="1"/>
  <c r="H1224" i="1" s="1"/>
  <c r="H2869" i="1"/>
  <c r="H1560" i="1"/>
  <c r="G1016" i="1"/>
  <c r="H1016" i="1" s="1"/>
  <c r="H739" i="1"/>
  <c r="G2875" i="1"/>
  <c r="H2875" i="1" s="1"/>
  <c r="G2151" i="1"/>
  <c r="G2170" i="1"/>
  <c r="G3849" i="1"/>
  <c r="H3849" i="1" s="1"/>
  <c r="G3882" i="1"/>
  <c r="H3882" i="1" s="1"/>
  <c r="G2759" i="1"/>
  <c r="G3990" i="1"/>
  <c r="H3990" i="1" s="1"/>
  <c r="G3938" i="1"/>
  <c r="G3972" i="1"/>
  <c r="H3972" i="1" s="1"/>
  <c r="G3503" i="1"/>
  <c r="H3503" i="1" s="1"/>
  <c r="G2530" i="1"/>
  <c r="H2530" i="1" s="1"/>
  <c r="G3086" i="1"/>
  <c r="H3086" i="1" s="1"/>
  <c r="G4327" i="1"/>
  <c r="G3891" i="1"/>
  <c r="H3891" i="1" s="1"/>
  <c r="G2218" i="1"/>
  <c r="H2218" i="1" s="1"/>
  <c r="G2231" i="1"/>
  <c r="G1947" i="1"/>
  <c r="H1947" i="1" s="1"/>
  <c r="G3382" i="1"/>
  <c r="G2265" i="1"/>
  <c r="H2265" i="1" s="1"/>
  <c r="G2284" i="1"/>
  <c r="H2284" i="1" s="1"/>
  <c r="H3377" i="1"/>
  <c r="H1835" i="1"/>
  <c r="H1034" i="1"/>
  <c r="G3333" i="1"/>
  <c r="H3333" i="1" s="1"/>
  <c r="H3655" i="1"/>
  <c r="H233" i="1"/>
  <c r="G1565" i="1"/>
  <c r="H1565" i="1" s="1"/>
  <c r="G1580" i="1"/>
  <c r="H1580" i="1" s="1"/>
  <c r="G3745" i="1"/>
  <c r="G3777" i="1"/>
  <c r="H3777" i="1" s="1"/>
  <c r="G1364" i="1"/>
  <c r="H1364" i="1" s="1"/>
  <c r="G1373" i="1"/>
  <c r="H1373" i="1" s="1"/>
  <c r="G2911" i="1"/>
  <c r="G2936" i="1"/>
  <c r="G380" i="1"/>
  <c r="H380" i="1" s="1"/>
  <c r="G2805" i="1"/>
  <c r="H2805" i="1" s="1"/>
  <c r="H1923" i="1"/>
  <c r="G2474" i="1"/>
  <c r="G1305" i="1"/>
  <c r="H2929" i="1"/>
  <c r="G3780" i="1"/>
  <c r="G3812" i="1"/>
  <c r="H3812" i="1" s="1"/>
  <c r="G640" i="1"/>
  <c r="G3652" i="1"/>
  <c r="G289" i="1"/>
  <c r="G3045" i="1"/>
  <c r="G4186" i="1"/>
  <c r="G189" i="1"/>
  <c r="H189" i="1" s="1"/>
  <c r="G533" i="1"/>
  <c r="H533" i="1" s="1"/>
  <c r="G537" i="1"/>
  <c r="H537" i="1" s="1"/>
  <c r="G1861" i="1"/>
  <c r="G1878" i="1"/>
  <c r="G3641" i="1"/>
  <c r="G3671" i="1"/>
  <c r="H3671" i="1" s="1"/>
  <c r="G2858" i="1"/>
  <c r="H2858" i="1" s="1"/>
  <c r="H2852" i="1"/>
  <c r="G2989" i="1"/>
  <c r="G3015" i="1"/>
  <c r="H3015" i="1" s="1"/>
  <c r="G4090" i="1"/>
  <c r="H4090" i="1" s="1"/>
  <c r="G4125" i="1"/>
  <c r="H4125" i="1" s="1"/>
  <c r="G925" i="1"/>
  <c r="H925" i="1" s="1"/>
  <c r="G931" i="1"/>
  <c r="H931" i="1" s="1"/>
  <c r="H3674" i="1"/>
  <c r="G3081" i="1"/>
  <c r="G2649" i="1"/>
  <c r="H2649" i="1" s="1"/>
  <c r="G476" i="1"/>
  <c r="H476" i="1" s="1"/>
  <c r="G480" i="1"/>
  <c r="H480" i="1" s="1"/>
  <c r="G952" i="1"/>
  <c r="G2237" i="1"/>
  <c r="G2256" i="1"/>
  <c r="H2256" i="1" s="1"/>
  <c r="H1008" i="1"/>
  <c r="G4215" i="1"/>
  <c r="H4215" i="1" s="1"/>
  <c r="G4252" i="1"/>
  <c r="H4252" i="1" s="1"/>
  <c r="G4077" i="1"/>
  <c r="H4077" i="1" s="1"/>
  <c r="G2005" i="1"/>
  <c r="H2005" i="1" s="1"/>
  <c r="G2022" i="1"/>
  <c r="H2022" i="1" s="1"/>
  <c r="G2357" i="1"/>
  <c r="G3885" i="1"/>
  <c r="H1762" i="1"/>
  <c r="G2473" i="1"/>
  <c r="H2473" i="1" s="1"/>
  <c r="G4034" i="1"/>
  <c r="G4068" i="1"/>
  <c r="H4068" i="1" s="1"/>
  <c r="G2070" i="1"/>
  <c r="H2070" i="1" s="1"/>
  <c r="G2087" i="1"/>
  <c r="H2087" i="1" s="1"/>
  <c r="G2621" i="1"/>
  <c r="H3797" i="1"/>
  <c r="H606" i="1"/>
  <c r="G1126" i="1"/>
  <c r="H1126" i="1" s="1"/>
  <c r="H1273" i="1"/>
  <c r="G2578" i="1"/>
  <c r="H2578" i="1" s="1"/>
  <c r="G2778" i="1"/>
  <c r="G2800" i="1"/>
  <c r="H2800" i="1" s="1"/>
  <c r="G3030" i="1"/>
  <c r="H3030" i="1" s="1"/>
  <c r="G3056" i="1"/>
  <c r="H3056" i="1" s="1"/>
  <c r="G2518" i="1"/>
  <c r="H2518" i="1" s="1"/>
  <c r="G227" i="1"/>
  <c r="G2329" i="1"/>
  <c r="H2329" i="1" s="1"/>
  <c r="G2348" i="1"/>
  <c r="H2348" i="1" s="1"/>
  <c r="G3858" i="1"/>
  <c r="H3858" i="1" s="1"/>
  <c r="G3296" i="1"/>
  <c r="H3296" i="1" s="1"/>
  <c r="G1215" i="1"/>
  <c r="H1215" i="1" s="1"/>
  <c r="G804" i="1"/>
  <c r="G3270" i="1"/>
  <c r="G1248" i="1"/>
  <c r="G116" i="1"/>
  <c r="G723" i="1"/>
  <c r="G217" i="1"/>
  <c r="H217" i="1" s="1"/>
  <c r="G1468" i="1"/>
  <c r="H1290" i="1"/>
  <c r="G4213" i="1"/>
  <c r="H4213" i="1" s="1"/>
  <c r="G1005" i="1"/>
  <c r="G1011" i="1"/>
  <c r="H1011" i="1" s="1"/>
  <c r="G3279" i="1"/>
  <c r="H3279" i="1" s="1"/>
  <c r="G3026" i="1"/>
  <c r="G2428" i="1"/>
  <c r="H2428" i="1" s="1"/>
  <c r="G887" i="1"/>
  <c r="H887" i="1" s="1"/>
  <c r="G893" i="1"/>
  <c r="H893" i="1" s="1"/>
  <c r="G3899" i="1"/>
  <c r="H3899" i="1" s="1"/>
  <c r="G3933" i="1"/>
  <c r="H3933" i="1" s="1"/>
  <c r="G1961" i="1"/>
  <c r="H1961" i="1" s="1"/>
  <c r="G4190" i="1"/>
  <c r="H4190" i="1" s="1"/>
  <c r="G554" i="1"/>
  <c r="H4117" i="1"/>
  <c r="G421" i="1"/>
  <c r="G3117" i="1"/>
  <c r="G571" i="1"/>
  <c r="G492" i="1"/>
  <c r="H2990" i="1"/>
  <c r="H1750" i="1"/>
  <c r="H2830" i="1"/>
  <c r="G4180" i="1"/>
  <c r="H4180" i="1" s="1"/>
  <c r="G4217" i="1"/>
  <c r="H4217" i="1" s="1"/>
  <c r="G4118" i="1"/>
  <c r="H1078" i="1"/>
  <c r="H1754" i="1"/>
  <c r="G514" i="1"/>
  <c r="G518" i="1"/>
  <c r="G601" i="1"/>
  <c r="G2110" i="1"/>
  <c r="G2439" i="1"/>
  <c r="G2458" i="1"/>
  <c r="H2458" i="1" s="1"/>
  <c r="G1528" i="1"/>
  <c r="G1542" i="1"/>
  <c r="H1542" i="1" s="1"/>
  <c r="G2506" i="1"/>
  <c r="H2506" i="1" s="1"/>
  <c r="G646" i="1"/>
  <c r="H646" i="1" s="1"/>
  <c r="G1119" i="1"/>
  <c r="H1119" i="1" s="1"/>
  <c r="G1871" i="1"/>
  <c r="H1871" i="1" s="1"/>
  <c r="G1888" i="1"/>
  <c r="H1888" i="1" s="1"/>
  <c r="G2047" i="1"/>
  <c r="H2047" i="1" s="1"/>
  <c r="G2064" i="1"/>
  <c r="H2064" i="1" s="1"/>
  <c r="G2387" i="1"/>
  <c r="G2406" i="1"/>
  <c r="H2406" i="1" s="1"/>
  <c r="G4071" i="1"/>
  <c r="H4071" i="1" s="1"/>
  <c r="G4335" i="1"/>
  <c r="G4153" i="1"/>
  <c r="H4153" i="1" s="1"/>
  <c r="G3690" i="1"/>
  <c r="G1932" i="1"/>
  <c r="H1932" i="1" s="1"/>
  <c r="G624" i="1"/>
  <c r="H624" i="1" s="1"/>
  <c r="G2560" i="1"/>
  <c r="G2580" i="1"/>
  <c r="H2580" i="1" s="1"/>
  <c r="G710" i="1"/>
  <c r="H710" i="1" s="1"/>
  <c r="G420" i="1"/>
  <c r="H420" i="1" s="1"/>
  <c r="G424" i="1"/>
  <c r="H424" i="1" s="1"/>
  <c r="G1093" i="1"/>
  <c r="G719" i="1"/>
  <c r="H719" i="1" s="1"/>
  <c r="G4067" i="1"/>
  <c r="G4102" i="1"/>
  <c r="H4102" i="1" s="1"/>
  <c r="H3417" i="1"/>
  <c r="H1043" i="1"/>
  <c r="G3604" i="1"/>
  <c r="H3604" i="1" s="1"/>
  <c r="G3633" i="1"/>
  <c r="H3633" i="1" s="1"/>
  <c r="H2951" i="1"/>
  <c r="G3582" i="1"/>
  <c r="H3582" i="1" s="1"/>
  <c r="G771" i="1"/>
  <c r="H771" i="1" s="1"/>
  <c r="G4228" i="1"/>
  <c r="H4228" i="1" s="1"/>
  <c r="G3915" i="1"/>
  <c r="H3915" i="1" s="1"/>
  <c r="G1788" i="1"/>
  <c r="H1788" i="1" s="1"/>
  <c r="G1559" i="1"/>
  <c r="G3294" i="1"/>
  <c r="G3321" i="1"/>
  <c r="G1401" i="1"/>
  <c r="H1401" i="1" s="1"/>
  <c r="G52" i="1"/>
  <c r="H52" i="1" s="1"/>
  <c r="G4025" i="1"/>
  <c r="G3782" i="1"/>
  <c r="H3782" i="1" s="1"/>
  <c r="G2717" i="1"/>
  <c r="H2717" i="1" s="1"/>
  <c r="G4208" i="1"/>
  <c r="H4208" i="1" s="1"/>
  <c r="G1377" i="1"/>
  <c r="H1377" i="1" s="1"/>
  <c r="H4012" i="1"/>
  <c r="G2003" i="1"/>
  <c r="G3301" i="1"/>
  <c r="H3301" i="1" s="1"/>
  <c r="G2615" i="1"/>
  <c r="H2615" i="1" s="1"/>
  <c r="G2943" i="1"/>
  <c r="G1167" i="1"/>
  <c r="H1167" i="1" s="1"/>
  <c r="G1174" i="1"/>
  <c r="H1174" i="1" s="1"/>
  <c r="G94" i="1"/>
  <c r="G95" i="1"/>
  <c r="H95" i="1" s="1"/>
  <c r="G2826" i="1"/>
  <c r="G2850" i="1"/>
  <c r="H2850" i="1" s="1"/>
  <c r="G2228" i="1"/>
  <c r="H2228" i="1" s="1"/>
  <c r="G150" i="1"/>
  <c r="H4155" i="1"/>
  <c r="G4259" i="1"/>
  <c r="G4297" i="1"/>
  <c r="H4297" i="1" s="1"/>
  <c r="G3488" i="1"/>
  <c r="G3517" i="1"/>
  <c r="H3517" i="1" s="1"/>
  <c r="G4122" i="1"/>
  <c r="H411" i="1"/>
  <c r="H4249" i="1"/>
  <c r="H2586" i="1"/>
  <c r="H4075" i="1"/>
  <c r="G2334" i="1"/>
  <c r="H201" i="1"/>
  <c r="G1785" i="1"/>
  <c r="H1785" i="1" s="1"/>
  <c r="G338" i="1"/>
  <c r="G2008" i="1"/>
  <c r="G2025" i="1"/>
  <c r="H2025" i="1" s="1"/>
  <c r="G1610" i="1"/>
  <c r="H1610" i="1" s="1"/>
  <c r="H1511" i="1"/>
  <c r="H207" i="1"/>
  <c r="G462" i="1"/>
  <c r="H3842" i="1"/>
  <c r="G2489" i="1"/>
  <c r="G2952" i="1"/>
  <c r="G2824" i="1"/>
  <c r="H2824" i="1" s="1"/>
  <c r="H124" i="1"/>
  <c r="G956" i="1"/>
  <c r="H956" i="1" s="1"/>
  <c r="H3551" i="1"/>
  <c r="G2520" i="1"/>
  <c r="G1637" i="1"/>
  <c r="H1637" i="1" s="1"/>
  <c r="G1652" i="1"/>
  <c r="H1652" i="1" s="1"/>
  <c r="H1168" i="1"/>
  <c r="G2326" i="1"/>
  <c r="H2326" i="1" s="1"/>
  <c r="G2345" i="1"/>
  <c r="H2345" i="1" s="1"/>
  <c r="G1066" i="1"/>
  <c r="G3545" i="1"/>
  <c r="G3574" i="1"/>
  <c r="H3574" i="1" s="1"/>
  <c r="G2882" i="1"/>
  <c r="H2882" i="1" s="1"/>
  <c r="H3330" i="1"/>
  <c r="G3171" i="1"/>
  <c r="H3171" i="1" s="1"/>
  <c r="G2140" i="1"/>
  <c r="G2158" i="1"/>
  <c r="H2158" i="1" s="1"/>
  <c r="H2617" i="1"/>
  <c r="G876" i="1"/>
  <c r="H876" i="1" s="1"/>
  <c r="H3984" i="1"/>
  <c r="G451" i="1"/>
  <c r="G4303" i="1"/>
  <c r="H4303" i="1" s="1"/>
  <c r="G3052" i="1"/>
  <c r="G282" i="1"/>
  <c r="G1913" i="1"/>
  <c r="H1913" i="1" s="1"/>
  <c r="G1424" i="1"/>
  <c r="H1424" i="1" s="1"/>
  <c r="G1644" i="1"/>
  <c r="H1644" i="1" s="1"/>
  <c r="G260" i="1"/>
  <c r="H260" i="1" s="1"/>
  <c r="G2033" i="1"/>
  <c r="H2033" i="1" s="1"/>
  <c r="G3692" i="1"/>
  <c r="H3692" i="1" s="1"/>
  <c r="G561" i="1"/>
  <c r="H561" i="1" s="1"/>
  <c r="J3183" i="1"/>
  <c r="I3183" i="1" s="1"/>
  <c r="G3676" i="1"/>
  <c r="H3676" i="1" s="1"/>
  <c r="H3907" i="1"/>
  <c r="H4091" i="1"/>
  <c r="G2091" i="1"/>
  <c r="H2091" i="1" s="1"/>
  <c r="G2109" i="1"/>
  <c r="H2109" i="1" s="1"/>
  <c r="G4333" i="1"/>
  <c r="G3732" i="1"/>
  <c r="H3732" i="1" s="1"/>
  <c r="G4331" i="1"/>
  <c r="G1887" i="1"/>
  <c r="H1887" i="1" s="1"/>
  <c r="G3527" i="1"/>
  <c r="H3527" i="1" s="1"/>
  <c r="G3686" i="1"/>
  <c r="H3686" i="1" s="1"/>
  <c r="G3717" i="1"/>
  <c r="H3717" i="1" s="1"/>
  <c r="G2783" i="1"/>
  <c r="G3155" i="1"/>
  <c r="G766" i="1"/>
  <c r="H766" i="1" s="1"/>
  <c r="H872" i="1"/>
  <c r="G3011" i="1"/>
  <c r="H2320" i="1"/>
  <c r="G2588" i="1"/>
  <c r="H2588" i="1" s="1"/>
  <c r="G2608" i="1"/>
  <c r="H2608" i="1" s="1"/>
  <c r="G1709" i="1"/>
  <c r="H1709" i="1" s="1"/>
  <c r="H3132" i="1"/>
  <c r="G3763" i="1"/>
  <c r="H3763" i="1" s="1"/>
  <c r="G1151" i="1"/>
  <c r="G2155" i="1"/>
  <c r="H2155" i="1" s="1"/>
  <c r="G4200" i="1"/>
  <c r="G4237" i="1"/>
  <c r="H4237" i="1" s="1"/>
  <c r="G2653" i="1"/>
  <c r="H2653" i="1" s="1"/>
  <c r="G842" i="1"/>
  <c r="G848" i="1"/>
  <c r="H848" i="1" s="1"/>
  <c r="G1827" i="1"/>
  <c r="H1827" i="1" s="1"/>
  <c r="G1844" i="1"/>
  <c r="H1844" i="1" s="1"/>
  <c r="G1001" i="1"/>
  <c r="G218" i="1"/>
  <c r="H218" i="1" s="1"/>
  <c r="G222" i="1"/>
  <c r="H222" i="1" s="1"/>
  <c r="H3985" i="1"/>
  <c r="G999" i="1"/>
  <c r="G916" i="1"/>
  <c r="G1889" i="1"/>
  <c r="H2784" i="1"/>
  <c r="H1289" i="1"/>
  <c r="G1108" i="1"/>
  <c r="G2592" i="1"/>
  <c r="H1886" i="1"/>
  <c r="G1536" i="1"/>
  <c r="G2834" i="1"/>
  <c r="G3284" i="1"/>
  <c r="H3284" i="1" s="1"/>
  <c r="G1571" i="1"/>
  <c r="H1571" i="1" s="1"/>
  <c r="G3947" i="1"/>
  <c r="H3947" i="1" s="1"/>
  <c r="G3140" i="1"/>
  <c r="H3140" i="1" s="1"/>
  <c r="G1033" i="1"/>
  <c r="G35" i="1"/>
  <c r="H35" i="1" s="1"/>
  <c r="G4313" i="1"/>
  <c r="G1635" i="1"/>
  <c r="H1635" i="1" s="1"/>
  <c r="G2417" i="1"/>
  <c r="H2417" i="1" s="1"/>
  <c r="G2993" i="1"/>
  <c r="H2993" i="1" s="1"/>
  <c r="G2161" i="1"/>
  <c r="H2161" i="1" s="1"/>
  <c r="G2186" i="1"/>
  <c r="H2186" i="1" s="1"/>
  <c r="H4264" i="1"/>
  <c r="G56" i="1"/>
  <c r="G2947" i="1"/>
  <c r="G2540" i="1"/>
  <c r="H2540" i="1" s="1"/>
  <c r="G1636" i="1"/>
  <c r="G1651" i="1"/>
  <c r="H1651" i="1" s="1"/>
  <c r="G454" i="1"/>
  <c r="H454" i="1" s="1"/>
  <c r="G86" i="1"/>
  <c r="G87" i="1"/>
  <c r="H87" i="1" s="1"/>
  <c r="H2495" i="1"/>
  <c r="G2246" i="1"/>
  <c r="G2066" i="1"/>
  <c r="G1779" i="1"/>
  <c r="H1779" i="1" s="1"/>
  <c r="G1796" i="1"/>
  <c r="H1796" i="1" s="1"/>
  <c r="G610" i="1"/>
  <c r="G1786" i="1"/>
  <c r="H1786" i="1" s="1"/>
  <c r="G3181" i="1"/>
  <c r="H3181" i="1" s="1"/>
  <c r="G3477" i="1"/>
  <c r="G2017" i="1"/>
  <c r="G2034" i="1"/>
  <c r="H2034" i="1" s="1"/>
  <c r="G2433" i="1"/>
  <c r="G725" i="1"/>
  <c r="H725" i="1" s="1"/>
  <c r="G731" i="1"/>
  <c r="H731" i="1" s="1"/>
  <c r="G982" i="1"/>
  <c r="H982" i="1" s="1"/>
  <c r="G1875" i="1"/>
  <c r="H1875" i="1" s="1"/>
  <c r="G2837" i="1"/>
  <c r="G2861" i="1"/>
  <c r="H2861" i="1" s="1"/>
  <c r="G1085" i="1"/>
  <c r="G1091" i="1"/>
  <c r="H1091" i="1" s="1"/>
  <c r="G688" i="1"/>
  <c r="G694" i="1"/>
  <c r="H694" i="1" s="1"/>
  <c r="G1853" i="1"/>
  <c r="H1853" i="1" s="1"/>
  <c r="G3554" i="1"/>
  <c r="G3583" i="1"/>
  <c r="H3583" i="1" s="1"/>
  <c r="G2524" i="1"/>
  <c r="H2801" i="1"/>
  <c r="G2437" i="1"/>
  <c r="G3722" i="1"/>
  <c r="H3722" i="1" s="1"/>
  <c r="G331" i="1"/>
  <c r="H331" i="1" s="1"/>
  <c r="G3901" i="1"/>
  <c r="H3901" i="1" s="1"/>
  <c r="G573" i="1"/>
  <c r="H573" i="1" s="1"/>
  <c r="G3381" i="1"/>
  <c r="H3381" i="1" s="1"/>
  <c r="G1806" i="1"/>
  <c r="H1806" i="1" s="1"/>
  <c r="G2817" i="1"/>
  <c r="H2817" i="1" s="1"/>
  <c r="H3913" i="1"/>
  <c r="G4040" i="1"/>
  <c r="H4040" i="1" s="1"/>
  <c r="G1556" i="1"/>
  <c r="H1556" i="1" s="1"/>
  <c r="G977" i="1"/>
  <c r="G66" i="1"/>
  <c r="G2612" i="1"/>
  <c r="H2612" i="1" s="1"/>
  <c r="G4329" i="1"/>
  <c r="H247" i="1"/>
  <c r="G1554" i="1"/>
  <c r="H1554" i="1" s="1"/>
  <c r="G177" i="1"/>
  <c r="G181" i="1"/>
  <c r="H181" i="1" s="1"/>
  <c r="G3932" i="1"/>
  <c r="H3932" i="1" s="1"/>
  <c r="G4080" i="1"/>
  <c r="H4080" i="1" s="1"/>
  <c r="G4115" i="1"/>
  <c r="H4115" i="1" s="1"/>
  <c r="G250" i="1"/>
  <c r="H250" i="1" s="1"/>
  <c r="G254" i="1"/>
  <c r="H254" i="1" s="1"/>
  <c r="G1291" i="1"/>
  <c r="H1291" i="1" s="1"/>
  <c r="G1300" i="1"/>
  <c r="H1300" i="1" s="1"/>
  <c r="G4147" i="1"/>
  <c r="G2182" i="1"/>
  <c r="H2182" i="1" s="1"/>
  <c r="G2526" i="1"/>
  <c r="H1828" i="1"/>
  <c r="G3482" i="1"/>
  <c r="G3511" i="1"/>
  <c r="H3511" i="1" s="1"/>
  <c r="G2714" i="1"/>
  <c r="G2295" i="1"/>
  <c r="G2529" i="1"/>
  <c r="G2549" i="1"/>
  <c r="H2549" i="1" s="1"/>
  <c r="H1473" i="1"/>
  <c r="G2787" i="1"/>
  <c r="H2787" i="1" s="1"/>
  <c r="G532" i="1"/>
  <c r="H532" i="1" s="1"/>
  <c r="G2566" i="1"/>
  <c r="G298" i="1"/>
  <c r="H3374" i="1"/>
  <c r="G478" i="1"/>
  <c r="H259" i="1"/>
  <c r="G816" i="1"/>
  <c r="H816" i="1" s="1"/>
  <c r="G388" i="1"/>
  <c r="H388" i="1" s="1"/>
  <c r="G392" i="1"/>
  <c r="H392" i="1" s="1"/>
  <c r="G1099" i="1"/>
  <c r="G3980" i="1"/>
  <c r="G4014" i="1"/>
  <c r="H4014" i="1" s="1"/>
  <c r="H374" i="1"/>
  <c r="G1079" i="1"/>
  <c r="H1079" i="1" s="1"/>
  <c r="H1737" i="1"/>
  <c r="G3023" i="1"/>
  <c r="H3023" i="1" s="1"/>
  <c r="G3559" i="1"/>
  <c r="H3559" i="1" s="1"/>
  <c r="I3821" i="1"/>
  <c r="G2646" i="1"/>
  <c r="H2646" i="1" s="1"/>
  <c r="G1234" i="1"/>
  <c r="H1234" i="1" s="1"/>
  <c r="G612" i="1"/>
  <c r="H612" i="1" s="1"/>
  <c r="G26" i="1"/>
  <c r="H26" i="1" s="1"/>
  <c r="G398" i="1"/>
  <c r="H398" i="1" s="1"/>
  <c r="G3988" i="1"/>
  <c r="H3988" i="1" s="1"/>
  <c r="H3525" i="1"/>
  <c r="H2057" i="1"/>
  <c r="G1777" i="1"/>
  <c r="G1793" i="1"/>
  <c r="H1793" i="1" s="1"/>
  <c r="G3963" i="1"/>
  <c r="H3963" i="1" s="1"/>
  <c r="G153" i="1"/>
  <c r="H379" i="1"/>
  <c r="G3145" i="1"/>
  <c r="G4183" i="1"/>
  <c r="H4183" i="1" s="1"/>
  <c r="H3834" i="1"/>
  <c r="G3721" i="1"/>
  <c r="H3721" i="1" s="1"/>
  <c r="G3800" i="1"/>
  <c r="G3833" i="1"/>
  <c r="H3833" i="1" s="1"/>
  <c r="G730" i="1"/>
  <c r="H730" i="1" s="1"/>
  <c r="G2611" i="1"/>
  <c r="G2631" i="1"/>
  <c r="H2631" i="1" s="1"/>
  <c r="H1624" i="1"/>
  <c r="H3275" i="1"/>
  <c r="G4148" i="1"/>
  <c r="G4184" i="1"/>
  <c r="H4184" i="1" s="1"/>
  <c r="H1771" i="1"/>
  <c r="G1516" i="1"/>
  <c r="H1516" i="1" s="1"/>
  <c r="G1530" i="1"/>
  <c r="H1530" i="1" s="1"/>
  <c r="G2790" i="1"/>
  <c r="H2790" i="1" s="1"/>
  <c r="H1963" i="1"/>
  <c r="G2675" i="1"/>
  <c r="H2675" i="1" s="1"/>
  <c r="G1075" i="1"/>
  <c r="G854" i="1"/>
  <c r="H854" i="1" s="1"/>
  <c r="G2635" i="1"/>
  <c r="H2635" i="1" s="1"/>
  <c r="G582" i="1"/>
  <c r="H582" i="1" s="1"/>
  <c r="I896" i="1"/>
  <c r="G2556" i="1"/>
  <c r="H2556" i="1" s="1"/>
  <c r="G2719" i="1"/>
  <c r="G2741" i="1"/>
  <c r="H365" i="1"/>
  <c r="H2509" i="1"/>
  <c r="G4018" i="1"/>
  <c r="H4018" i="1" s="1"/>
  <c r="I2842" i="1"/>
  <c r="G362" i="1"/>
  <c r="H362" i="1" s="1"/>
  <c r="G2251" i="1"/>
  <c r="H2251" i="1" s="1"/>
  <c r="G2689" i="1"/>
  <c r="H2689" i="1" s="1"/>
  <c r="G2118" i="1"/>
  <c r="H2118" i="1" s="1"/>
  <c r="G2058" i="1"/>
  <c r="H2058" i="1" s="1"/>
  <c r="G3451" i="1"/>
  <c r="H3451" i="1" s="1"/>
  <c r="G238" i="1"/>
  <c r="H238" i="1" s="1"/>
  <c r="I4242" i="1"/>
  <c r="G226" i="1"/>
  <c r="H226" i="1" s="1"/>
  <c r="G126" i="1"/>
  <c r="H126" i="1" s="1"/>
  <c r="G1053" i="1"/>
  <c r="H1053" i="1" s="1"/>
  <c r="H270" i="1"/>
  <c r="G3339" i="1"/>
  <c r="G3366" i="1"/>
  <c r="G3190" i="1"/>
  <c r="G1608" i="1"/>
  <c r="H1608" i="1" s="1"/>
  <c r="G1623" i="1"/>
  <c r="H1623" i="1" s="1"/>
  <c r="G3925" i="1"/>
  <c r="H3925" i="1" s="1"/>
  <c r="G3959" i="1"/>
  <c r="H3959" i="1" s="1"/>
  <c r="G3535" i="1"/>
  <c r="H3535" i="1" s="1"/>
  <c r="G3564" i="1"/>
  <c r="H3564" i="1" s="1"/>
  <c r="I3158" i="1"/>
  <c r="G1258" i="1"/>
  <c r="G1271" i="1"/>
  <c r="H1271" i="1" s="1"/>
  <c r="G935" i="1"/>
  <c r="H935" i="1" s="1"/>
  <c r="G711" i="1"/>
  <c r="H711" i="1" s="1"/>
  <c r="H401" i="1"/>
  <c r="G3827" i="1"/>
  <c r="H3827" i="1" s="1"/>
  <c r="G264" i="1"/>
  <c r="H264" i="1" s="1"/>
  <c r="G4163" i="1"/>
  <c r="H4163" i="1" s="1"/>
  <c r="G366" i="1"/>
  <c r="H366" i="1" s="1"/>
  <c r="G2156" i="1"/>
  <c r="H2156" i="1" s="1"/>
  <c r="G1394" i="1"/>
  <c r="H1394" i="1" s="1"/>
  <c r="H576" i="1"/>
  <c r="G1313" i="1"/>
  <c r="G1387" i="1"/>
  <c r="G513" i="1"/>
  <c r="H513" i="1" s="1"/>
  <c r="G3877" i="1"/>
  <c r="G3911" i="1"/>
  <c r="G877" i="1"/>
  <c r="G883" i="1"/>
  <c r="G642" i="1"/>
  <c r="H642" i="1" s="1"/>
  <c r="G648" i="1"/>
  <c r="H648" i="1" s="1"/>
  <c r="G3512" i="1"/>
  <c r="G2484" i="1"/>
  <c r="H2484" i="1" s="1"/>
  <c r="G2503" i="1"/>
  <c r="H2503" i="1" s="1"/>
  <c r="G2785" i="1"/>
  <c r="H2785" i="1" s="1"/>
  <c r="G3082" i="1"/>
  <c r="H3082" i="1" s="1"/>
  <c r="G3257" i="1"/>
  <c r="H3257" i="1" s="1"/>
  <c r="G3569" i="1"/>
  <c r="H3569" i="1" s="1"/>
  <c r="G71" i="1"/>
  <c r="H71" i="1" s="1"/>
  <c r="G3267" i="1"/>
  <c r="H3267" i="1" s="1"/>
  <c r="G4305" i="1"/>
  <c r="H4305" i="1" s="1"/>
  <c r="G3261" i="1"/>
  <c r="H3261" i="1" s="1"/>
  <c r="G3001" i="1"/>
  <c r="H3001" i="1" s="1"/>
  <c r="G1978" i="1"/>
  <c r="H1978" i="1" s="1"/>
  <c r="G579" i="1"/>
  <c r="H579" i="1" s="1"/>
  <c r="J2856" i="1"/>
  <c r="I2856" i="1" s="1"/>
  <c r="J3827" i="1"/>
  <c r="I3827" i="1" s="1"/>
  <c r="J2895" i="1"/>
  <c r="I2895" i="1" s="1"/>
  <c r="J3606" i="1"/>
  <c r="I3606" i="1" s="1"/>
  <c r="J1257" i="1"/>
  <c r="I1257" i="1" s="1"/>
  <c r="J483" i="1"/>
  <c r="I483" i="1" s="1"/>
  <c r="J2806" i="1"/>
  <c r="I2806" i="1" s="1"/>
  <c r="J3252" i="1"/>
  <c r="I3252" i="1" s="1"/>
  <c r="J2015" i="1"/>
  <c r="I2015" i="1" s="1"/>
  <c r="J3332" i="1"/>
  <c r="I3332" i="1" s="1"/>
  <c r="J1365" i="1"/>
  <c r="I1365" i="1" s="1"/>
  <c r="J2029" i="1"/>
  <c r="I2029" i="1" s="1"/>
  <c r="J44" i="1"/>
  <c r="I44" i="1" s="1"/>
  <c r="J4030" i="1"/>
  <c r="I4030" i="1" s="1"/>
  <c r="J1705" i="1"/>
  <c r="I1705" i="1" s="1"/>
  <c r="J1214" i="1"/>
  <c r="I1214" i="1" s="1"/>
  <c r="J3836" i="1"/>
  <c r="I3836" i="1" s="1"/>
  <c r="J4072" i="1"/>
  <c r="I4072" i="1" s="1"/>
  <c r="J554" i="1"/>
  <c r="I554" i="1" s="1"/>
  <c r="J3491" i="1"/>
  <c r="I3491" i="1" s="1"/>
  <c r="J4051" i="1"/>
  <c r="I4051" i="1" s="1"/>
  <c r="J697" i="1"/>
  <c r="I697" i="1" s="1"/>
  <c r="J2589" i="1"/>
  <c r="I2589" i="1" s="1"/>
  <c r="J1941" i="1"/>
  <c r="I1941" i="1" s="1"/>
  <c r="J840" i="1"/>
  <c r="I840" i="1" s="1"/>
  <c r="J3529" i="1"/>
  <c r="I3529" i="1" s="1"/>
  <c r="J898" i="1"/>
  <c r="I898" i="1" s="1"/>
  <c r="J3455" i="1"/>
  <c r="I3455" i="1" s="1"/>
  <c r="J2441" i="1"/>
  <c r="I2441" i="1" s="1"/>
  <c r="J3963" i="1"/>
  <c r="I3963" i="1" s="1"/>
  <c r="J1819" i="1"/>
  <c r="I1819" i="1" s="1"/>
  <c r="J266" i="1"/>
  <c r="I266" i="1" s="1"/>
  <c r="J932" i="1"/>
  <c r="I932" i="1" s="1"/>
  <c r="J2562" i="1"/>
  <c r="I2562" i="1" s="1"/>
  <c r="J463" i="1"/>
  <c r="I463" i="1" s="1"/>
  <c r="J1352" i="1"/>
  <c r="I1352" i="1" s="1"/>
  <c r="J3208" i="1"/>
  <c r="I3208" i="1" s="1"/>
  <c r="J296" i="1"/>
  <c r="I296" i="1" s="1"/>
  <c r="J792" i="1"/>
  <c r="I792" i="1" s="1"/>
  <c r="J1118" i="1"/>
  <c r="I1118" i="1" s="1"/>
  <c r="J1906" i="1"/>
  <c r="I1906" i="1" s="1"/>
  <c r="J3439" i="1"/>
  <c r="I3439" i="1" s="1"/>
  <c r="J1620" i="1"/>
  <c r="I1620" i="1" s="1"/>
  <c r="J4201" i="1"/>
  <c r="I4201" i="1" s="1"/>
  <c r="J3223" i="1"/>
  <c r="I3223" i="1" s="1"/>
  <c r="J3097" i="1"/>
  <c r="I3097" i="1" s="1"/>
  <c r="J2340" i="1"/>
  <c r="I2340" i="1" s="1"/>
  <c r="J2017" i="1"/>
  <c r="J1598" i="1"/>
  <c r="I1598" i="1" s="1"/>
  <c r="J979" i="1"/>
  <c r="I979" i="1" s="1"/>
  <c r="J202" i="1"/>
  <c r="I202" i="1" s="1"/>
  <c r="J3021" i="1"/>
  <c r="I3021" i="1" s="1"/>
  <c r="J2013" i="1"/>
  <c r="I2013" i="1" s="1"/>
  <c r="J280" i="1"/>
  <c r="I280" i="1" s="1"/>
  <c r="J1482" i="1"/>
  <c r="I1482" i="1" s="1"/>
  <c r="J1561" i="1"/>
  <c r="I1561" i="1" s="1"/>
  <c r="J2426" i="1"/>
  <c r="I2426" i="1" s="1"/>
  <c r="J2752" i="1"/>
  <c r="I2752" i="1" s="1"/>
  <c r="J2831" i="1"/>
  <c r="I2831" i="1" s="1"/>
  <c r="J906" i="1"/>
  <c r="I906" i="1" s="1"/>
  <c r="J2737" i="1"/>
  <c r="I2737" i="1" s="1"/>
  <c r="J885" i="1"/>
  <c r="I885" i="1" s="1"/>
  <c r="J4133" i="1"/>
  <c r="I4133" i="1" s="1"/>
  <c r="J3626" i="1"/>
  <c r="I3626" i="1" s="1"/>
  <c r="J1868" i="1"/>
  <c r="I1868" i="1" s="1"/>
  <c r="J489" i="1"/>
  <c r="I489" i="1" s="1"/>
  <c r="J2446" i="1"/>
  <c r="I2446" i="1" s="1"/>
  <c r="J2397" i="1"/>
  <c r="I2397" i="1" s="1"/>
  <c r="J3750" i="1"/>
  <c r="I3750" i="1" s="1"/>
  <c r="J348" i="1"/>
  <c r="I348" i="1" s="1"/>
  <c r="J1306" i="1"/>
  <c r="I1306" i="1" s="1"/>
  <c r="J318" i="1"/>
  <c r="I318" i="1" s="1"/>
  <c r="J2774" i="1"/>
  <c r="I2774" i="1" s="1"/>
  <c r="J2813" i="1"/>
  <c r="I2813" i="1" s="1"/>
  <c r="J4011" i="1"/>
  <c r="I4011" i="1" s="1"/>
  <c r="J2082" i="1"/>
  <c r="I2082" i="1" s="1"/>
  <c r="J2179" i="1"/>
  <c r="I2179" i="1" s="1"/>
  <c r="J3462" i="1"/>
  <c r="I3462" i="1" s="1"/>
  <c r="J3752" i="1"/>
  <c r="I3752" i="1" s="1"/>
  <c r="J50" i="1"/>
  <c r="I50" i="1" s="1"/>
  <c r="J1477" i="1"/>
  <c r="I1477" i="1" s="1"/>
  <c r="J1592" i="1"/>
  <c r="I1592" i="1" s="1"/>
  <c r="J2563" i="1"/>
  <c r="I2563" i="1" s="1"/>
  <c r="J3518" i="1"/>
  <c r="I3518" i="1" s="1"/>
  <c r="J1848" i="1"/>
  <c r="I1848" i="1" s="1"/>
  <c r="J3890" i="1"/>
  <c r="I3890" i="1" s="1"/>
  <c r="J2769" i="1"/>
  <c r="I2769" i="1" s="1"/>
  <c r="J431" i="1"/>
  <c r="I431" i="1" s="1"/>
  <c r="J811" i="1"/>
  <c r="I811" i="1" s="1"/>
  <c r="J1305" i="1"/>
  <c r="I1305" i="1" s="1"/>
  <c r="J599" i="1"/>
  <c r="I599" i="1" s="1"/>
  <c r="J4155" i="1"/>
  <c r="I4155" i="1" s="1"/>
  <c r="J2010" i="1"/>
  <c r="I2010" i="1" s="1"/>
  <c r="G3927" i="1"/>
  <c r="H3927" i="1" s="1"/>
  <c r="G677" i="1"/>
  <c r="H677" i="1" s="1"/>
  <c r="G1155" i="1"/>
  <c r="H1155" i="1" s="1"/>
  <c r="G2232" i="1"/>
  <c r="H2232" i="1" s="1"/>
  <c r="G664" i="1"/>
  <c r="H664" i="1" s="1"/>
  <c r="G2637" i="1"/>
  <c r="H2637" i="1" s="1"/>
  <c r="J3212" i="1"/>
  <c r="I3212" i="1" s="1"/>
  <c r="J3600" i="1"/>
  <c r="I3600" i="1" s="1"/>
  <c r="J1912" i="1"/>
  <c r="I1912" i="1" s="1"/>
  <c r="J1801" i="1"/>
  <c r="I1801" i="1" s="1"/>
  <c r="J1320" i="1"/>
  <c r="I1320" i="1" s="1"/>
  <c r="J3452" i="1"/>
  <c r="I3452" i="1" s="1"/>
  <c r="J2482" i="1"/>
  <c r="I2482" i="1" s="1"/>
  <c r="J2266" i="1"/>
  <c r="I2266" i="1" s="1"/>
  <c r="J61" i="1"/>
  <c r="I61" i="1" s="1"/>
  <c r="J1944" i="1"/>
  <c r="I1944" i="1" s="1"/>
  <c r="J454" i="1"/>
  <c r="I454" i="1" s="1"/>
  <c r="J1174" i="1"/>
  <c r="I1174" i="1" s="1"/>
  <c r="J3666" i="1"/>
  <c r="I3666" i="1" s="1"/>
  <c r="J2206" i="1"/>
  <c r="I2206" i="1" s="1"/>
  <c r="J2751" i="1"/>
  <c r="I2751" i="1" s="1"/>
  <c r="J3424" i="1"/>
  <c r="I3424" i="1" s="1"/>
  <c r="J311" i="1"/>
  <c r="I311" i="1" s="1"/>
  <c r="J1771" i="1"/>
  <c r="I1771" i="1" s="1"/>
  <c r="J2526" i="1"/>
  <c r="I2526" i="1" s="1"/>
  <c r="J2490" i="1"/>
  <c r="I2490" i="1" s="1"/>
  <c r="J375" i="1"/>
  <c r="I375" i="1" s="1"/>
  <c r="J2362" i="1"/>
  <c r="I2362" i="1" s="1"/>
  <c r="J3624" i="1"/>
  <c r="I3624" i="1" s="1"/>
  <c r="J3502" i="1"/>
  <c r="I3502" i="1" s="1"/>
  <c r="J3598" i="1"/>
  <c r="I3598" i="1" s="1"/>
  <c r="J521" i="1"/>
  <c r="I521" i="1" s="1"/>
  <c r="J2776" i="1"/>
  <c r="I2776" i="1" s="1"/>
  <c r="J2280" i="1"/>
  <c r="I2280" i="1" s="1"/>
  <c r="J297" i="1"/>
  <c r="I297" i="1" s="1"/>
  <c r="J3878" i="1"/>
  <c r="I3878" i="1" s="1"/>
  <c r="J2691" i="1"/>
  <c r="I2691" i="1" s="1"/>
  <c r="J1601" i="1"/>
  <c r="I1601" i="1" s="1"/>
  <c r="J3218" i="1"/>
  <c r="I3218" i="1" s="1"/>
  <c r="J560" i="1"/>
  <c r="I560" i="1" s="1"/>
  <c r="J2183" i="1"/>
  <c r="I2183" i="1" s="1"/>
  <c r="J3605" i="1"/>
  <c r="I3605" i="1" s="1"/>
  <c r="J3485" i="1"/>
  <c r="I3485" i="1" s="1"/>
  <c r="J1489" i="1"/>
  <c r="I1489" i="1" s="1"/>
  <c r="J179" i="1"/>
  <c r="I179" i="1" s="1"/>
  <c r="J3106" i="1"/>
  <c r="I3106" i="1" s="1"/>
  <c r="J2123" i="1"/>
  <c r="I2123" i="1" s="1"/>
  <c r="J1572" i="1"/>
  <c r="I1572" i="1" s="1"/>
  <c r="J3877" i="1"/>
  <c r="I3877" i="1" s="1"/>
  <c r="J236" i="1"/>
  <c r="I236" i="1" s="1"/>
  <c r="J2991" i="1"/>
  <c r="I2991" i="1" s="1"/>
  <c r="J1770" i="1"/>
  <c r="I1770" i="1" s="1"/>
  <c r="J1891" i="1"/>
  <c r="I1891" i="1" s="1"/>
  <c r="J2201" i="1"/>
  <c r="I2201" i="1" s="1"/>
  <c r="J2564" i="1"/>
  <c r="I2564" i="1" s="1"/>
  <c r="J628" i="1"/>
  <c r="I628" i="1" s="1"/>
  <c r="J2309" i="1"/>
  <c r="I2309" i="1" s="1"/>
  <c r="J234" i="1"/>
  <c r="I234" i="1" s="1"/>
  <c r="J3706" i="1"/>
  <c r="I3706" i="1" s="1"/>
  <c r="J1468" i="1"/>
  <c r="I1468" i="1" s="1"/>
  <c r="J3823" i="1"/>
  <c r="I3823" i="1" s="1"/>
  <c r="J1701" i="1"/>
  <c r="I1701" i="1" s="1"/>
  <c r="J2730" i="1"/>
  <c r="I2730" i="1" s="1"/>
  <c r="J1847" i="1"/>
  <c r="I1847" i="1" s="1"/>
  <c r="J3365" i="1"/>
  <c r="I3365" i="1" s="1"/>
  <c r="J2009" i="1"/>
  <c r="I2009" i="1" s="1"/>
  <c r="J1392" i="1"/>
  <c r="I1392" i="1" s="1"/>
  <c r="J696" i="1"/>
  <c r="I696" i="1" s="1"/>
  <c r="J180" i="1"/>
  <c r="I180" i="1" s="1"/>
  <c r="J3916" i="1"/>
  <c r="I3916" i="1" s="1"/>
  <c r="J1353" i="1"/>
  <c r="I1353" i="1" s="1"/>
  <c r="J3824" i="1"/>
  <c r="I3824" i="1" s="1"/>
  <c r="J2577" i="1"/>
  <c r="I2577" i="1" s="1"/>
  <c r="J3024" i="1"/>
  <c r="I3024" i="1" s="1"/>
  <c r="J3052" i="1"/>
  <c r="I3052" i="1" s="1"/>
  <c r="J3346" i="1"/>
  <c r="I3346" i="1" s="1"/>
  <c r="J3441" i="1"/>
  <c r="I3441" i="1" s="1"/>
  <c r="J1812" i="1"/>
  <c r="I1812" i="1" s="1"/>
  <c r="J4126" i="1"/>
  <c r="I4126" i="1" s="1"/>
  <c r="J1665" i="1"/>
  <c r="I1665" i="1" s="1"/>
  <c r="J2480" i="1"/>
  <c r="I2480" i="1" s="1"/>
  <c r="G1813" i="1"/>
  <c r="H1813" i="1" s="1"/>
  <c r="J2350" i="1"/>
  <c r="I2350" i="1" s="1"/>
  <c r="J15" i="1"/>
  <c r="I15" i="1" s="1"/>
  <c r="J3674" i="1"/>
  <c r="I3674" i="1" s="1"/>
  <c r="J3340" i="1"/>
  <c r="I3340" i="1" s="1"/>
  <c r="J3862" i="1"/>
  <c r="I3862" i="1" s="1"/>
  <c r="J11" i="1"/>
  <c r="I11" i="1" s="1"/>
  <c r="J3906" i="1"/>
  <c r="I3906" i="1" s="1"/>
  <c r="J3730" i="1"/>
  <c r="I3730" i="1" s="1"/>
  <c r="J790" i="1"/>
  <c r="I790" i="1" s="1"/>
  <c r="J2753" i="1"/>
  <c r="I2753" i="1" s="1"/>
  <c r="J3560" i="1"/>
  <c r="I3560" i="1" s="1"/>
  <c r="J2327" i="1"/>
  <c r="I2327" i="1" s="1"/>
  <c r="J2538" i="1"/>
  <c r="I2538" i="1" s="1"/>
  <c r="J1952" i="1"/>
  <c r="I1952" i="1" s="1"/>
  <c r="J3461" i="1"/>
  <c r="I3461" i="1" s="1"/>
  <c r="J3853" i="1"/>
  <c r="I3853" i="1" s="1"/>
  <c r="J2717" i="1"/>
  <c r="I2717" i="1" s="1"/>
  <c r="J3385" i="1"/>
  <c r="I3385" i="1" s="1"/>
  <c r="J845" i="1"/>
  <c r="J2996" i="1"/>
  <c r="I2996" i="1" s="1"/>
  <c r="J1437" i="1"/>
  <c r="I1437" i="1" s="1"/>
  <c r="J3592" i="1"/>
  <c r="I3592" i="1" s="1"/>
  <c r="J3279" i="1"/>
  <c r="I3279" i="1" s="1"/>
  <c r="J2935" i="1"/>
  <c r="I2935" i="1" s="1"/>
  <c r="J2650" i="1"/>
  <c r="I2650" i="1" s="1"/>
  <c r="J933" i="1"/>
  <c r="I933" i="1" s="1"/>
  <c r="J2420" i="1"/>
  <c r="I2420" i="1" s="1"/>
  <c r="J711" i="1"/>
  <c r="I711" i="1" s="1"/>
  <c r="J1815" i="1"/>
  <c r="I1815" i="1" s="1"/>
  <c r="J4139" i="1"/>
  <c r="I4139" i="1" s="1"/>
  <c r="J1505" i="1"/>
  <c r="I1505" i="1" s="1"/>
  <c r="J3148" i="1"/>
  <c r="I3148" i="1" s="1"/>
  <c r="J528" i="1"/>
  <c r="I528" i="1" s="1"/>
  <c r="J1893" i="1"/>
  <c r="I1893" i="1" s="1"/>
  <c r="J2755" i="1"/>
  <c r="I2755" i="1" s="1"/>
  <c r="J8" i="1"/>
  <c r="I8" i="1" s="1"/>
  <c r="J503" i="1"/>
  <c r="I503" i="1" s="1"/>
  <c r="J411" i="1"/>
  <c r="I411" i="1" s="1"/>
  <c r="J3317" i="1"/>
  <c r="I3317" i="1" s="1"/>
  <c r="J1038" i="1"/>
  <c r="I1038" i="1" s="1"/>
  <c r="J3121" i="1"/>
  <c r="I3121" i="1" s="1"/>
  <c r="J3027" i="1"/>
  <c r="I3027" i="1" s="1"/>
  <c r="J646" i="1"/>
  <c r="J3339" i="1"/>
  <c r="I3339" i="1" s="1"/>
  <c r="J1250" i="1"/>
  <c r="I1250" i="1" s="1"/>
  <c r="J2499" i="1"/>
  <c r="I2499" i="1" s="1"/>
  <c r="J3341" i="1"/>
  <c r="I3341" i="1" s="1"/>
  <c r="J782" i="1"/>
  <c r="I782" i="1" s="1"/>
  <c r="J1516" i="1"/>
  <c r="I1516" i="1" s="1"/>
  <c r="J2685" i="1"/>
  <c r="I2685" i="1" s="1"/>
  <c r="J1426" i="1"/>
  <c r="I1426" i="1" s="1"/>
  <c r="J2431" i="1"/>
  <c r="I2431" i="1" s="1"/>
  <c r="J3896" i="1"/>
  <c r="I3896" i="1" s="1"/>
  <c r="J2545" i="1"/>
  <c r="J957" i="1"/>
  <c r="I957" i="1" s="1"/>
  <c r="J1108" i="1"/>
  <c r="I1108" i="1" s="1"/>
  <c r="J3919" i="1"/>
  <c r="I3919" i="1" s="1"/>
  <c r="J2363" i="1"/>
  <c r="I2363" i="1" s="1"/>
  <c r="J3915" i="1"/>
  <c r="J2104" i="1"/>
  <c r="I2104" i="1" s="1"/>
  <c r="J3191" i="1"/>
  <c r="I3191" i="1" s="1"/>
  <c r="J446" i="1"/>
  <c r="I446" i="1" s="1"/>
  <c r="J2744" i="1"/>
  <c r="I2744" i="1" s="1"/>
  <c r="J497" i="1"/>
  <c r="I497" i="1" s="1"/>
  <c r="J2936" i="1"/>
  <c r="I2936" i="1" s="1"/>
  <c r="J2052" i="1"/>
  <c r="I2052" i="1" s="1"/>
  <c r="J3929" i="1"/>
  <c r="I3929" i="1" s="1"/>
  <c r="J1207" i="1"/>
  <c r="I1207" i="1" s="1"/>
  <c r="J255" i="1"/>
  <c r="I255" i="1" s="1"/>
  <c r="J989" i="1"/>
  <c r="I989" i="1" s="1"/>
  <c r="J116" i="1"/>
  <c r="I116" i="1" s="1"/>
  <c r="J86" i="1"/>
  <c r="I86" i="1" s="1"/>
  <c r="J1445" i="1"/>
  <c r="I1445" i="1" s="1"/>
  <c r="J2285" i="1"/>
  <c r="I2285" i="1" s="1"/>
  <c r="J3582" i="1"/>
  <c r="I3582" i="1" s="1"/>
  <c r="J2902" i="1"/>
  <c r="I2902" i="1" s="1"/>
  <c r="J949" i="1"/>
  <c r="I949" i="1" s="1"/>
  <c r="J2296" i="1"/>
  <c r="I2296" i="1" s="1"/>
  <c r="J158" i="1"/>
  <c r="I158" i="1" s="1"/>
  <c r="I3915" i="1"/>
  <c r="G1655" i="1"/>
  <c r="H1655" i="1" s="1"/>
  <c r="J4114" i="1"/>
  <c r="I4114" i="1" s="1"/>
  <c r="J1863" i="1"/>
  <c r="I1863" i="1" s="1"/>
  <c r="J4160" i="1"/>
  <c r="I4160" i="1" s="1"/>
  <c r="J2095" i="1"/>
  <c r="I2095" i="1" s="1"/>
  <c r="J976" i="1"/>
  <c r="I976" i="1" s="1"/>
  <c r="J1976" i="1"/>
  <c r="I1976" i="1" s="1"/>
  <c r="J2004" i="1"/>
  <c r="I2004" i="1" s="1"/>
  <c r="J742" i="1"/>
  <c r="I742" i="1" s="1"/>
  <c r="J2777" i="1"/>
  <c r="I2777" i="1" s="1"/>
  <c r="J1713" i="1"/>
  <c r="I1713" i="1" s="1"/>
  <c r="J2525" i="1"/>
  <c r="J3396" i="1"/>
  <c r="I3396" i="1" s="1"/>
  <c r="J3593" i="1"/>
  <c r="I3593" i="1" s="1"/>
  <c r="J2788" i="1"/>
  <c r="I2788" i="1" s="1"/>
  <c r="J220" i="1"/>
  <c r="I220" i="1" s="1"/>
  <c r="J1578" i="1"/>
  <c r="I1578" i="1" s="1"/>
  <c r="J2625" i="1"/>
  <c r="I2625" i="1" s="1"/>
  <c r="J2332" i="1"/>
  <c r="I2332" i="1" s="1"/>
  <c r="J785" i="1"/>
  <c r="I785" i="1" s="1"/>
  <c r="J773" i="1"/>
  <c r="I773" i="1" s="1"/>
  <c r="J3258" i="1"/>
  <c r="I3258" i="1" s="1"/>
  <c r="J4063" i="1"/>
  <c r="I4063" i="1" s="1"/>
  <c r="J2463" i="1"/>
  <c r="I2463" i="1" s="1"/>
  <c r="J994" i="1"/>
  <c r="I994" i="1" s="1"/>
  <c r="J1835" i="1"/>
  <c r="I1835" i="1" s="1"/>
  <c r="J1694" i="1"/>
  <c r="I1694" i="1" s="1"/>
  <c r="J500" i="1"/>
  <c r="I500" i="1" s="1"/>
  <c r="J2148" i="1"/>
  <c r="I2148" i="1" s="1"/>
  <c r="J2868" i="1"/>
  <c r="I2868" i="1" s="1"/>
  <c r="J549" i="1"/>
  <c r="I549" i="1" s="1"/>
  <c r="J1228" i="1"/>
  <c r="I1228" i="1" s="1"/>
  <c r="J1919" i="1"/>
  <c r="I1919" i="1" s="1"/>
  <c r="J2369" i="1"/>
  <c r="I2369" i="1" s="1"/>
  <c r="J474" i="1"/>
  <c r="I474" i="1" s="1"/>
  <c r="J800" i="1"/>
  <c r="I800" i="1" s="1"/>
  <c r="J314" i="1"/>
  <c r="I314" i="1" s="1"/>
  <c r="J2787" i="1"/>
  <c r="I2787" i="1" s="1"/>
  <c r="J1470" i="1"/>
  <c r="I1470" i="1" s="1"/>
  <c r="J793" i="1"/>
  <c r="I793" i="1" s="1"/>
  <c r="J2249" i="1"/>
  <c r="I2249" i="1" s="1"/>
  <c r="J3803" i="1"/>
  <c r="I3803" i="1" s="1"/>
  <c r="J1459" i="1"/>
  <c r="I1459" i="1" s="1"/>
  <c r="J2905" i="1"/>
  <c r="I2905" i="1" s="1"/>
  <c r="J182" i="1"/>
  <c r="J3692" i="1"/>
  <c r="I3692" i="1" s="1"/>
  <c r="J1618" i="1"/>
  <c r="I1618" i="1" s="1"/>
  <c r="J734" i="1"/>
  <c r="I734" i="1" s="1"/>
  <c r="J2533" i="1"/>
  <c r="I2533" i="1" s="1"/>
  <c r="J1218" i="1"/>
  <c r="I1218" i="1" s="1"/>
  <c r="J2634" i="1"/>
  <c r="I2634" i="1" s="1"/>
  <c r="J310" i="1"/>
  <c r="I310" i="1" s="1"/>
  <c r="J1488" i="1"/>
  <c r="I1488" i="1" s="1"/>
  <c r="J406" i="1"/>
  <c r="I406" i="1" s="1"/>
  <c r="J1349" i="1"/>
  <c r="J3663" i="1"/>
  <c r="I3663" i="1" s="1"/>
  <c r="J1051" i="1"/>
  <c r="I1051" i="1" s="1"/>
  <c r="J3571" i="1"/>
  <c r="I3571" i="1" s="1"/>
  <c r="J471" i="1"/>
  <c r="I471" i="1" s="1"/>
  <c r="J271" i="1"/>
  <c r="I271" i="1" s="1"/>
  <c r="J1008" i="1"/>
  <c r="I1008" i="1" s="1"/>
  <c r="J4237" i="1"/>
  <c r="I4237" i="1" s="1"/>
  <c r="J3246" i="1"/>
  <c r="J2401" i="1"/>
  <c r="I2401" i="1" s="1"/>
  <c r="J842" i="1"/>
  <c r="I842" i="1" s="1"/>
  <c r="J2060" i="1"/>
  <c r="I2060" i="1" s="1"/>
  <c r="J3194" i="1"/>
  <c r="I3194" i="1" s="1"/>
  <c r="J545" i="1"/>
  <c r="I545" i="1" s="1"/>
  <c r="J340" i="1"/>
  <c r="I340" i="1" s="1"/>
  <c r="J1444" i="1"/>
  <c r="I1444" i="1" s="1"/>
  <c r="J2302" i="1"/>
  <c r="I2302" i="1" s="1"/>
  <c r="J3344" i="1"/>
  <c r="I3344" i="1" s="1"/>
  <c r="J3795" i="1"/>
  <c r="I3795" i="1" s="1"/>
  <c r="J1065" i="1"/>
  <c r="I1065" i="1" s="1"/>
  <c r="J3953" i="1"/>
  <c r="I3953" i="1" s="1"/>
  <c r="J958" i="1"/>
  <c r="I958" i="1" s="1"/>
  <c r="I845" i="1"/>
  <c r="G1981" i="1"/>
  <c r="H1981" i="1" s="1"/>
  <c r="G820" i="1"/>
  <c r="H820" i="1" s="1"/>
  <c r="G2298" i="1"/>
  <c r="H2298" i="1" s="1"/>
  <c r="G2772" i="1"/>
  <c r="H2772" i="1" s="1"/>
  <c r="G4296" i="1"/>
  <c r="H4296" i="1" s="1"/>
  <c r="J1379" i="1"/>
  <c r="I1379" i="1" s="1"/>
  <c r="J2693" i="1"/>
  <c r="I2693" i="1" s="1"/>
  <c r="J1542" i="1"/>
  <c r="I1542" i="1" s="1"/>
  <c r="J3499" i="1"/>
  <c r="I3499" i="1" s="1"/>
  <c r="J4140" i="1"/>
  <c r="I4140" i="1" s="1"/>
  <c r="J1654" i="1"/>
  <c r="I1654" i="1" s="1"/>
  <c r="J59" i="1"/>
  <c r="I59" i="1" s="1"/>
  <c r="J1899" i="1"/>
  <c r="I1899" i="1" s="1"/>
  <c r="J2574" i="1"/>
  <c r="I2574" i="1" s="1"/>
  <c r="J1208" i="1"/>
  <c r="I1208" i="1" s="1"/>
  <c r="J1726" i="1"/>
  <c r="I1726" i="1" s="1"/>
  <c r="J3875" i="1"/>
  <c r="I3875" i="1" s="1"/>
  <c r="J733" i="1"/>
  <c r="I733" i="1" s="1"/>
  <c r="J2310" i="1"/>
  <c r="J2423" i="1"/>
  <c r="I2423" i="1" s="1"/>
  <c r="J334" i="1"/>
  <c r="I334" i="1" s="1"/>
  <c r="J282" i="1"/>
  <c r="I282" i="1" s="1"/>
  <c r="J1943" i="1"/>
  <c r="I1943" i="1" s="1"/>
  <c r="J1136" i="1"/>
  <c r="I1136" i="1" s="1"/>
  <c r="J4169" i="1"/>
  <c r="I4169" i="1" s="1"/>
  <c r="J1743" i="1"/>
  <c r="I1743" i="1" s="1"/>
  <c r="J1938" i="1"/>
  <c r="I1938" i="1" s="1"/>
  <c r="J3345" i="1"/>
  <c r="I3345" i="1" s="1"/>
  <c r="J4007" i="1"/>
  <c r="I4007" i="1" s="1"/>
  <c r="J412" i="1"/>
  <c r="I412" i="1" s="1"/>
  <c r="J1695" i="1"/>
  <c r="I1695" i="1" s="1"/>
  <c r="J1293" i="1"/>
  <c r="I1293" i="1" s="1"/>
  <c r="J3697" i="1"/>
  <c r="I3697" i="1" s="1"/>
  <c r="J2847" i="1"/>
  <c r="I2847" i="1" s="1"/>
  <c r="J3283" i="1"/>
  <c r="I3283" i="1" s="1"/>
  <c r="J3589" i="1"/>
  <c r="I3589" i="1" s="1"/>
  <c r="J3631" i="1"/>
  <c r="I3631" i="1" s="1"/>
  <c r="J3487" i="1"/>
  <c r="I3487" i="1" s="1"/>
  <c r="J2596" i="1"/>
  <c r="I2596" i="1" s="1"/>
  <c r="J3319" i="1"/>
  <c r="I3319" i="1" s="1"/>
  <c r="J3563" i="1"/>
  <c r="I3563" i="1" s="1"/>
  <c r="J4147" i="1"/>
  <c r="I4147" i="1" s="1"/>
  <c r="J920" i="1"/>
  <c r="I920" i="1" s="1"/>
  <c r="J4159" i="1"/>
  <c r="I4159" i="1" s="1"/>
  <c r="J3886" i="1"/>
  <c r="I3886" i="1" s="1"/>
  <c r="J4079" i="1"/>
  <c r="I4079" i="1" s="1"/>
  <c r="J2380" i="1"/>
  <c r="I2380" i="1" s="1"/>
  <c r="J293" i="1"/>
  <c r="I293" i="1" s="1"/>
  <c r="J3366" i="1"/>
  <c r="I3366" i="1" s="1"/>
  <c r="J2277" i="1"/>
  <c r="I2277" i="1" s="1"/>
  <c r="J247" i="1"/>
  <c r="I247" i="1" s="1"/>
  <c r="J995" i="1"/>
  <c r="I995" i="1" s="1"/>
  <c r="J678" i="1"/>
  <c r="I678" i="1" s="1"/>
  <c r="J1658" i="1"/>
  <c r="I1658" i="1" s="1"/>
  <c r="J78" i="1"/>
  <c r="I78" i="1" s="1"/>
  <c r="J857" i="1"/>
  <c r="I857" i="1" s="1"/>
  <c r="J3047" i="1"/>
  <c r="I3047" i="1" s="1"/>
  <c r="J1646" i="1"/>
  <c r="I1646" i="1" s="1"/>
  <c r="J2018" i="1"/>
  <c r="I2018" i="1" s="1"/>
  <c r="J756" i="1"/>
  <c r="I756" i="1" s="1"/>
  <c r="J4182" i="1"/>
  <c r="I4182" i="1" s="1"/>
  <c r="J1463" i="1"/>
  <c r="I1463" i="1" s="1"/>
  <c r="J909" i="1"/>
  <c r="I909" i="1" s="1"/>
  <c r="J372" i="1"/>
  <c r="I372" i="1" s="1"/>
  <c r="J3815" i="1"/>
  <c r="I3815" i="1" s="1"/>
  <c r="J32" i="1"/>
  <c r="I32" i="1" s="1"/>
  <c r="J4148" i="1"/>
  <c r="I4148" i="1" s="1"/>
  <c r="J509" i="1"/>
  <c r="I509" i="1" s="1"/>
  <c r="J3265" i="1"/>
  <c r="I3265" i="1" s="1"/>
  <c r="J153" i="1"/>
  <c r="I153" i="1" s="1"/>
  <c r="J1602" i="1"/>
  <c r="I1602" i="1" s="1"/>
  <c r="J267" i="1"/>
  <c r="I267" i="1" s="1"/>
  <c r="J929" i="1"/>
  <c r="I929" i="1" s="1"/>
  <c r="J285" i="1"/>
  <c r="I285" i="1" s="1"/>
  <c r="J2746" i="1"/>
  <c r="I2746" i="1" s="1"/>
  <c r="J522" i="1"/>
  <c r="I522" i="1" s="1"/>
  <c r="J1525" i="1"/>
  <c r="I1525" i="1" s="1"/>
  <c r="J2721" i="1"/>
  <c r="I2721" i="1" s="1"/>
  <c r="J3826" i="1"/>
  <c r="I3826" i="1" s="1"/>
  <c r="J162" i="1"/>
  <c r="I162" i="1" s="1"/>
  <c r="J1307" i="1"/>
  <c r="I1307" i="1" s="1"/>
  <c r="J1052" i="1"/>
  <c r="I1052" i="1" s="1"/>
  <c r="J1204" i="1"/>
  <c r="I1204" i="1" s="1"/>
  <c r="J3940" i="1"/>
  <c r="I3940" i="1" s="1"/>
  <c r="J2671" i="1"/>
  <c r="I2671" i="1" s="1"/>
  <c r="J2228" i="1"/>
  <c r="I2228" i="1" s="1"/>
  <c r="J1541" i="1"/>
  <c r="I1541" i="1" s="1"/>
  <c r="J1757" i="1"/>
  <c r="I1757" i="1" s="1"/>
  <c r="J1049" i="1"/>
  <c r="I1049" i="1" s="1"/>
  <c r="J4036" i="1"/>
  <c r="I4036" i="1" s="1"/>
  <c r="J1238" i="1"/>
  <c r="I1238" i="1" s="1"/>
  <c r="J3476" i="1"/>
  <c r="I3476" i="1" s="1"/>
  <c r="J3160" i="1"/>
  <c r="I3160" i="1" s="1"/>
  <c r="J2555" i="1"/>
  <c r="I2555" i="1" s="1"/>
  <c r="J770" i="1"/>
  <c r="I770" i="1" s="1"/>
  <c r="G3176" i="1"/>
  <c r="G2035" i="1"/>
  <c r="H2035" i="1" s="1"/>
  <c r="G1643" i="1"/>
  <c r="H1643" i="1" s="1"/>
  <c r="J2125" i="1"/>
  <c r="I2125" i="1" s="1"/>
  <c r="J1731" i="1"/>
  <c r="I1731" i="1" s="1"/>
  <c r="J129" i="1"/>
  <c r="I129" i="1" s="1"/>
  <c r="J2137" i="1"/>
  <c r="I2137" i="1" s="1"/>
  <c r="J385" i="1"/>
  <c r="I385" i="1" s="1"/>
  <c r="J196" i="1"/>
  <c r="I196" i="1" s="1"/>
  <c r="J1273" i="1"/>
  <c r="I1273" i="1" s="1"/>
  <c r="J2156" i="1"/>
  <c r="I2156" i="1" s="1"/>
  <c r="J1693" i="1"/>
  <c r="I1693" i="1" s="1"/>
  <c r="J2393" i="1"/>
  <c r="I2393" i="1" s="1"/>
  <c r="J3490" i="1"/>
  <c r="I3490" i="1" s="1"/>
  <c r="J1376" i="1"/>
  <c r="I1376" i="1" s="1"/>
  <c r="J3601" i="1"/>
  <c r="I3601" i="1" s="1"/>
  <c r="J1662" i="1"/>
  <c r="I1662" i="1" s="1"/>
  <c r="J2006" i="1"/>
  <c r="I2006" i="1" s="1"/>
  <c r="J85" i="1"/>
  <c r="I85" i="1" s="1"/>
  <c r="J339" i="1"/>
  <c r="I339" i="1" s="1"/>
  <c r="J2795" i="1"/>
  <c r="I2795" i="1" s="1"/>
  <c r="J2756" i="1"/>
  <c r="I2756" i="1" s="1"/>
  <c r="J3738" i="1"/>
  <c r="I3738" i="1" s="1"/>
  <c r="J3237" i="1"/>
  <c r="I3237" i="1" s="1"/>
  <c r="J2815" i="1"/>
  <c r="I2815" i="1" s="1"/>
  <c r="J448" i="1"/>
  <c r="I448" i="1" s="1"/>
  <c r="J787" i="1"/>
  <c r="I787" i="1" s="1"/>
  <c r="J2056" i="1"/>
  <c r="I2056" i="1" s="1"/>
  <c r="J777" i="1"/>
  <c r="I777" i="1" s="1"/>
  <c r="J2069" i="1"/>
  <c r="I2069" i="1" s="1"/>
  <c r="J1271" i="1"/>
  <c r="I1271" i="1" s="1"/>
  <c r="J3496" i="1"/>
  <c r="I3496" i="1" s="1"/>
  <c r="J3556" i="1"/>
  <c r="I3556" i="1" s="1"/>
  <c r="J2857" i="1"/>
  <c r="I2857" i="1" s="1"/>
  <c r="J2336" i="1"/>
  <c r="I2336" i="1" s="1"/>
  <c r="J626" i="1"/>
  <c r="I626" i="1" s="1"/>
  <c r="J3754" i="1"/>
  <c r="I3754" i="1" s="1"/>
  <c r="J3700" i="1"/>
  <c r="I3700" i="1" s="1"/>
  <c r="J2851" i="1"/>
  <c r="I2851" i="1" s="1"/>
  <c r="J3500" i="1"/>
  <c r="I3500" i="1" s="1"/>
  <c r="J479" i="1"/>
  <c r="I479" i="1" s="1"/>
  <c r="J1004" i="1"/>
  <c r="I1004" i="1" s="1"/>
  <c r="J2220" i="1"/>
  <c r="I2220" i="1" s="1"/>
  <c r="J3242" i="1"/>
  <c r="I3242" i="1" s="1"/>
  <c r="J1607" i="1"/>
  <c r="I1607" i="1" s="1"/>
  <c r="J3082" i="1"/>
  <c r="I3082" i="1" s="1"/>
  <c r="J48" i="1"/>
  <c r="I48" i="1" s="1"/>
  <c r="J914" i="1"/>
  <c r="I914" i="1" s="1"/>
  <c r="J1068" i="1"/>
  <c r="I1068" i="1" s="1"/>
  <c r="J3084" i="1"/>
  <c r="I3084" i="1" s="1"/>
  <c r="J3508" i="1"/>
  <c r="I3508" i="1" s="1"/>
  <c r="J133" i="1"/>
  <c r="I133" i="1" s="1"/>
  <c r="J768" i="1"/>
  <c r="I768" i="1" s="1"/>
  <c r="J2659" i="1"/>
  <c r="I2659" i="1" s="1"/>
  <c r="J4098" i="1"/>
  <c r="I4098" i="1" s="1"/>
  <c r="J935" i="1"/>
  <c r="I935" i="1" s="1"/>
  <c r="J137" i="1"/>
  <c r="I137" i="1" s="1"/>
  <c r="J3882" i="1"/>
  <c r="I3882" i="1" s="1"/>
  <c r="J222" i="1"/>
  <c r="I222" i="1" s="1"/>
  <c r="J3100" i="1"/>
  <c r="I3100" i="1" s="1"/>
  <c r="J1704" i="1"/>
  <c r="I1704" i="1" s="1"/>
  <c r="J443" i="1"/>
  <c r="I443" i="1" s="1"/>
  <c r="J4095" i="1"/>
  <c r="I4095" i="1" s="1"/>
  <c r="J3579" i="1"/>
  <c r="I3579" i="1" s="1"/>
  <c r="J3375" i="1"/>
  <c r="I3375" i="1" s="1"/>
  <c r="J3372" i="1"/>
  <c r="I3372" i="1" s="1"/>
  <c r="J2370" i="1"/>
  <c r="I2370" i="1" s="1"/>
  <c r="J1433" i="1"/>
  <c r="I1433" i="1" s="1"/>
  <c r="J2761" i="1"/>
  <c r="I2761" i="1" s="1"/>
  <c r="J3222" i="1"/>
  <c r="I3222" i="1" s="1"/>
  <c r="J4222" i="1"/>
  <c r="I4222" i="1" s="1"/>
  <c r="J22" i="1"/>
  <c r="I22" i="1" s="1"/>
  <c r="J300" i="1"/>
  <c r="I300" i="1" s="1"/>
  <c r="J3155" i="1"/>
  <c r="I3155" i="1" s="1"/>
  <c r="J635" i="1"/>
  <c r="I635" i="1" s="1"/>
  <c r="J2409" i="1"/>
  <c r="I2409" i="1" s="1"/>
  <c r="J3958" i="1"/>
  <c r="I3958" i="1" s="1"/>
  <c r="J1248" i="1"/>
  <c r="I1248" i="1" s="1"/>
  <c r="J2741" i="1"/>
  <c r="I2741" i="1" s="1"/>
  <c r="J1883" i="1"/>
  <c r="I1883" i="1" s="1"/>
  <c r="J4151" i="1"/>
  <c r="I4151" i="1" s="1"/>
  <c r="J2080" i="1"/>
  <c r="I2080" i="1" s="1"/>
  <c r="J901" i="1"/>
  <c r="I901" i="1" s="1"/>
  <c r="J3311" i="1"/>
  <c r="I3311" i="1" s="1"/>
  <c r="J2166" i="1"/>
  <c r="I2166" i="1" s="1"/>
  <c r="J562" i="1"/>
  <c r="I562" i="1" s="1"/>
  <c r="J3034" i="1"/>
  <c r="I3034" i="1" s="1"/>
  <c r="J526" i="1"/>
  <c r="I526" i="1" s="1"/>
  <c r="J3219" i="1"/>
  <c r="J428" i="1"/>
  <c r="I428" i="1" s="1"/>
  <c r="J1243" i="1"/>
  <c r="I1243" i="1" s="1"/>
  <c r="J993" i="1"/>
  <c r="I993" i="1" s="1"/>
  <c r="J3255" i="1"/>
  <c r="I3255" i="1" s="1"/>
  <c r="J1413" i="1"/>
  <c r="I1413" i="1" s="1"/>
  <c r="J201" i="1"/>
  <c r="I201" i="1" s="1"/>
  <c r="G1862" i="1"/>
  <c r="H1862" i="1" s="1"/>
  <c r="J4025" i="1"/>
  <c r="I4025" i="1" s="1"/>
  <c r="J2094" i="1"/>
  <c r="I2094" i="1" s="1"/>
  <c r="J24" i="1"/>
  <c r="I24" i="1" s="1"/>
  <c r="J1060" i="1"/>
  <c r="I1060" i="1" s="1"/>
  <c r="J102" i="1"/>
  <c r="I102" i="1" s="1"/>
  <c r="J873" i="1"/>
  <c r="I873" i="1" s="1"/>
  <c r="J675" i="1"/>
  <c r="I675" i="1" s="1"/>
  <c r="J755" i="1"/>
  <c r="I755" i="1" s="1"/>
  <c r="J2972" i="1"/>
  <c r="I2972" i="1" s="1"/>
  <c r="J291" i="1"/>
  <c r="I291" i="1" s="1"/>
  <c r="J139" i="1"/>
  <c r="I139" i="1" s="1"/>
  <c r="J852" i="1"/>
  <c r="I852" i="1" s="1"/>
  <c r="J3988" i="1"/>
  <c r="I3988" i="1" s="1"/>
  <c r="J3029" i="1"/>
  <c r="I3029" i="1" s="1"/>
  <c r="J3790" i="1"/>
  <c r="I3790" i="1" s="1"/>
  <c r="J1023" i="1"/>
  <c r="I1023" i="1" s="1"/>
  <c r="J999" i="1"/>
  <c r="I999" i="1" s="1"/>
  <c r="J2202" i="1"/>
  <c r="I2202" i="1" s="1"/>
  <c r="J2068" i="1"/>
  <c r="I2068" i="1" s="1"/>
  <c r="J3229" i="1"/>
  <c r="I3229" i="1" s="1"/>
  <c r="J34" i="1"/>
  <c r="I34" i="1" s="1"/>
  <c r="J235" i="1"/>
  <c r="I235" i="1" s="1"/>
  <c r="J4131" i="1"/>
  <c r="I4131" i="1" s="1"/>
  <c r="J450" i="1"/>
  <c r="I450" i="1" s="1"/>
  <c r="J487" i="1"/>
  <c r="I487" i="1" s="1"/>
  <c r="J243" i="1"/>
  <c r="I243" i="1" s="1"/>
  <c r="J2078" i="1"/>
  <c r="I2078" i="1" s="1"/>
  <c r="J3149" i="1"/>
  <c r="J1932" i="1"/>
  <c r="I1932" i="1" s="1"/>
  <c r="J3602" i="1"/>
  <c r="I3602" i="1" s="1"/>
  <c r="J828" i="1"/>
  <c r="I828" i="1" s="1"/>
  <c r="J1692" i="1"/>
  <c r="I1692" i="1" s="1"/>
  <c r="J1533" i="1"/>
  <c r="I1533" i="1" s="1"/>
  <c r="J2199" i="1"/>
  <c r="I2199" i="1" s="1"/>
  <c r="J7" i="1"/>
  <c r="I7" i="1" s="1"/>
  <c r="J2963" i="1"/>
  <c r="I2963" i="1" s="1"/>
  <c r="J1161" i="1"/>
  <c r="I1161" i="1" s="1"/>
  <c r="J598" i="1"/>
  <c r="I598" i="1" s="1"/>
  <c r="J612" i="1"/>
  <c r="I612" i="1" s="1"/>
  <c r="J2961" i="1"/>
  <c r="I2961" i="1" s="1"/>
  <c r="J2735" i="1"/>
  <c r="I2735" i="1" s="1"/>
  <c r="J1223" i="1"/>
  <c r="I1223" i="1" s="1"/>
  <c r="J1985" i="1"/>
  <c r="I1985" i="1" s="1"/>
  <c r="J155" i="1"/>
  <c r="I155" i="1" s="1"/>
  <c r="J2053" i="1"/>
  <c r="I2053" i="1" s="1"/>
  <c r="J3164" i="1"/>
  <c r="I3164" i="1" s="1"/>
  <c r="J668" i="1"/>
  <c r="I668" i="1" s="1"/>
  <c r="J3843" i="1"/>
  <c r="I3843" i="1" s="1"/>
  <c r="J3168" i="1"/>
  <c r="I3168" i="1" s="1"/>
  <c r="J4181" i="1"/>
  <c r="I4181" i="1" s="1"/>
  <c r="J1890" i="1"/>
  <c r="I1890" i="1" s="1"/>
  <c r="J2037" i="1"/>
  <c r="I2037" i="1" s="1"/>
  <c r="J208" i="1"/>
  <c r="I208" i="1" s="1"/>
  <c r="J52" i="1"/>
  <c r="I52" i="1" s="1"/>
  <c r="J3140" i="1"/>
  <c r="I3140" i="1" s="1"/>
  <c r="J1813" i="1"/>
  <c r="I1813" i="1" s="1"/>
  <c r="J2375" i="1"/>
  <c r="I2375" i="1" s="1"/>
  <c r="J1809" i="1"/>
  <c r="I1809" i="1" s="1"/>
  <c r="J3342" i="1"/>
  <c r="I3342" i="1" s="1"/>
  <c r="J1685" i="1"/>
  <c r="I1685" i="1" s="1"/>
  <c r="J468" i="1"/>
  <c r="I468" i="1" s="1"/>
  <c r="J2926" i="1"/>
  <c r="I2926" i="1" s="1"/>
  <c r="J370" i="1"/>
  <c r="I370" i="1" s="1"/>
  <c r="J1438" i="1"/>
  <c r="I1438" i="1" s="1"/>
  <c r="J2022" i="1"/>
  <c r="I2022" i="1" s="1"/>
  <c r="J324" i="1"/>
  <c r="I324" i="1" s="1"/>
  <c r="J2016" i="1"/>
  <c r="I2016" i="1" s="1"/>
  <c r="J2810" i="1"/>
  <c r="I2810" i="1" s="1"/>
  <c r="J2308" i="1"/>
  <c r="I2308" i="1" s="1"/>
  <c r="J185" i="1"/>
  <c r="I185" i="1" s="1"/>
  <c r="J3520" i="1"/>
  <c r="I3520" i="1" s="1"/>
  <c r="J2661" i="1"/>
  <c r="I2661" i="1" s="1"/>
  <c r="J1246" i="1"/>
  <c r="I1246" i="1" s="1"/>
  <c r="J694" i="1"/>
  <c r="I694" i="1" s="1"/>
  <c r="J2352" i="1"/>
  <c r="I2352" i="1" s="1"/>
  <c r="J2854" i="1"/>
  <c r="I2854" i="1" s="1"/>
  <c r="G3400" i="1"/>
  <c r="H3400" i="1" s="1"/>
  <c r="J2758" i="1"/>
  <c r="I2758" i="1" s="1"/>
  <c r="J1582" i="1"/>
  <c r="I1582" i="1" s="1"/>
  <c r="J2986" i="1"/>
  <c r="I2986" i="1" s="1"/>
  <c r="J332" i="1"/>
  <c r="I332" i="1" s="1"/>
  <c r="J1006" i="1"/>
  <c r="I1006" i="1" s="1"/>
  <c r="J1803" i="1"/>
  <c r="I1803" i="1" s="1"/>
  <c r="J982" i="1"/>
  <c r="I982" i="1" s="1"/>
  <c r="J1462" i="1"/>
  <c r="I1462" i="1" s="1"/>
  <c r="J1102" i="1"/>
  <c r="I1102" i="1" s="1"/>
  <c r="J2947" i="1"/>
  <c r="I2947" i="1" s="1"/>
  <c r="J1191" i="1"/>
  <c r="I1191" i="1" s="1"/>
  <c r="J4058" i="1"/>
  <c r="I4058" i="1" s="1"/>
  <c r="J1211" i="1"/>
  <c r="I1211" i="1" s="1"/>
  <c r="J3474" i="1"/>
  <c r="I3474" i="1" s="1"/>
  <c r="J1647" i="1"/>
  <c r="I1647" i="1" s="1"/>
  <c r="J1187" i="1"/>
  <c r="I1187" i="1" s="1"/>
  <c r="J3101" i="1"/>
  <c r="I3101" i="1" s="1"/>
  <c r="J3079" i="1"/>
  <c r="I3079" i="1" s="1"/>
  <c r="J4090" i="1"/>
  <c r="I4090" i="1" s="1"/>
  <c r="J2938" i="1"/>
  <c r="I2938" i="1" s="1"/>
  <c r="J2412" i="1"/>
  <c r="I2412" i="1" s="1"/>
  <c r="J2118" i="1"/>
  <c r="I2118" i="1" s="1"/>
  <c r="J1227" i="1"/>
  <c r="I1227" i="1" s="1"/>
  <c r="J2582" i="1"/>
  <c r="I2582" i="1" s="1"/>
  <c r="J2518" i="1"/>
  <c r="I2518" i="1" s="1"/>
  <c r="J453" i="1"/>
  <c r="I453" i="1" s="1"/>
  <c r="J1637" i="1"/>
  <c r="I1637" i="1" s="1"/>
  <c r="J2343" i="1"/>
  <c r="I2343" i="1" s="1"/>
  <c r="J4028" i="1"/>
  <c r="I4028" i="1" s="1"/>
  <c r="J3288" i="1"/>
  <c r="I3288" i="1" s="1"/>
  <c r="J3642" i="1"/>
  <c r="I3642" i="1" s="1"/>
  <c r="J3167" i="1"/>
  <c r="I3167" i="1" s="1"/>
  <c r="J4175" i="1"/>
  <c r="I4175" i="1" s="1"/>
  <c r="J398" i="1"/>
  <c r="I398" i="1" s="1"/>
  <c r="J3591" i="1"/>
  <c r="I3591" i="1" s="1"/>
  <c r="J2354" i="1"/>
  <c r="I2354" i="1" s="1"/>
  <c r="J2270" i="1"/>
  <c r="I2270" i="1" s="1"/>
  <c r="J73" i="1"/>
  <c r="I73" i="1" s="1"/>
  <c r="J3230" i="1"/>
  <c r="I3230" i="1" s="1"/>
  <c r="J221" i="1"/>
  <c r="I221" i="1" s="1"/>
  <c r="J2288" i="1"/>
  <c r="I2288" i="1" s="1"/>
  <c r="J3995" i="1"/>
  <c r="I3995" i="1" s="1"/>
  <c r="J283" i="1"/>
  <c r="I283" i="1" s="1"/>
  <c r="J1002" i="1"/>
  <c r="I1002" i="1" s="1"/>
  <c r="J3289" i="1"/>
  <c r="I3289" i="1" s="1"/>
  <c r="J1606" i="1"/>
  <c r="I1606" i="1" s="1"/>
  <c r="J3170" i="1"/>
  <c r="I3170" i="1" s="1"/>
  <c r="J824" i="1"/>
  <c r="I824" i="1" s="1"/>
  <c r="J2279" i="1"/>
  <c r="J3085" i="1"/>
  <c r="I3085" i="1" s="1"/>
  <c r="J2419" i="1"/>
  <c r="I2419" i="1" s="1"/>
  <c r="J1827" i="1"/>
  <c r="I1827" i="1" s="1"/>
  <c r="J3303" i="1"/>
  <c r="I3303" i="1" s="1"/>
  <c r="J3314" i="1"/>
  <c r="I3314" i="1" s="1"/>
  <c r="J1480" i="1"/>
  <c r="I1480" i="1" s="1"/>
  <c r="J1839" i="1"/>
  <c r="I1839" i="1" s="1"/>
  <c r="J3604" i="1"/>
  <c r="I3604" i="1" s="1"/>
  <c r="J4056" i="1"/>
  <c r="I4056" i="1" s="1"/>
  <c r="J3914" i="1"/>
  <c r="I3914" i="1" s="1"/>
  <c r="J3119" i="1"/>
  <c r="I3119" i="1" s="1"/>
  <c r="J3184" i="1"/>
  <c r="I3184" i="1" s="1"/>
  <c r="J3264" i="1"/>
  <c r="I3264" i="1" s="1"/>
  <c r="J1337" i="1"/>
  <c r="I1337" i="1" s="1"/>
  <c r="J1500" i="1"/>
  <c r="I1500" i="1" s="1"/>
  <c r="J2993" i="1"/>
  <c r="I2993" i="1" s="1"/>
  <c r="J3018" i="1"/>
  <c r="I3018" i="1" s="1"/>
  <c r="J1395" i="1"/>
  <c r="I1395" i="1" s="1"/>
  <c r="J1311" i="1"/>
  <c r="I1311" i="1" s="1"/>
  <c r="J970" i="1"/>
  <c r="J1179" i="1"/>
  <c r="I1179" i="1" s="1"/>
  <c r="J3204" i="1"/>
  <c r="I3204" i="1" s="1"/>
  <c r="J3133" i="1"/>
  <c r="I3133" i="1" s="1"/>
  <c r="J3723" i="1"/>
  <c r="I3723" i="1" s="1"/>
  <c r="J2438" i="1"/>
  <c r="I2438" i="1" s="1"/>
  <c r="J2789" i="1"/>
  <c r="I2789" i="1" s="1"/>
  <c r="J2036" i="1"/>
  <c r="I2036" i="1" s="1"/>
  <c r="J3019" i="1"/>
  <c r="I3019" i="1" s="1"/>
  <c r="J708" i="1"/>
  <c r="I708" i="1" s="1"/>
  <c r="J2110" i="1"/>
  <c r="I2110" i="1" s="1"/>
  <c r="J978" i="1"/>
  <c r="I978" i="1" s="1"/>
  <c r="J1910" i="1"/>
  <c r="I1910" i="1" s="1"/>
  <c r="J893" i="1"/>
  <c r="I893" i="1" s="1"/>
  <c r="J1765" i="1"/>
  <c r="I1765" i="1" s="1"/>
  <c r="J3110" i="1"/>
  <c r="I3110" i="1" s="1"/>
  <c r="J2510" i="1"/>
  <c r="I2510" i="1" s="1"/>
  <c r="J1923" i="1"/>
  <c r="I1923" i="1" s="1"/>
  <c r="J2966" i="1"/>
  <c r="I2966" i="1" s="1"/>
  <c r="J535" i="1"/>
  <c r="I535" i="1" s="1"/>
  <c r="J3623" i="1"/>
  <c r="I3623" i="1" s="1"/>
  <c r="J954" i="1"/>
  <c r="I954" i="1" s="1"/>
  <c r="J4049" i="1"/>
  <c r="I4049" i="1" s="1"/>
  <c r="J3856" i="1"/>
  <c r="I3856" i="1" s="1"/>
  <c r="J2021" i="1"/>
  <c r="I2021" i="1" s="1"/>
  <c r="J2965" i="1"/>
  <c r="I2965" i="1" s="1"/>
  <c r="J1867" i="1"/>
  <c r="I1867" i="1" s="1"/>
  <c r="H3032" i="1"/>
  <c r="H523" i="1"/>
  <c r="I1213" i="1"/>
  <c r="I189" i="1"/>
  <c r="I1471" i="1"/>
  <c r="I2200" i="1"/>
  <c r="I902" i="1"/>
  <c r="I2356" i="1"/>
  <c r="I3656" i="1"/>
  <c r="I1553" i="1"/>
  <c r="I413" i="1"/>
  <c r="J2520" i="1"/>
  <c r="I2520" i="1" s="1"/>
  <c r="J513" i="1"/>
  <c r="I513" i="1" s="1"/>
  <c r="J2811" i="1"/>
  <c r="I2811" i="1" s="1"/>
  <c r="J3702" i="1"/>
  <c r="I3702" i="1" s="1"/>
  <c r="J2150" i="1"/>
  <c r="I2150" i="1" s="1"/>
  <c r="I449" i="1"/>
  <c r="J204" i="1"/>
  <c r="I204" i="1" s="1"/>
  <c r="J810" i="1"/>
  <c r="I810" i="1" s="1"/>
  <c r="J184" i="1"/>
  <c r="I184" i="1" s="1"/>
  <c r="J4115" i="1"/>
  <c r="I4115" i="1" s="1"/>
  <c r="I2537" i="1"/>
  <c r="I2770" i="1"/>
  <c r="J2838" i="1"/>
  <c r="I2838" i="1" s="1"/>
  <c r="I2633" i="1"/>
  <c r="J679" i="1"/>
  <c r="I679" i="1" s="1"/>
  <c r="J3573" i="1"/>
  <c r="I3573" i="1" s="1"/>
  <c r="J2084" i="1"/>
  <c r="I2084" i="1" s="1"/>
  <c r="J2711" i="1"/>
  <c r="I2711" i="1" s="1"/>
  <c r="J1182" i="1"/>
  <c r="I1182" i="1" s="1"/>
  <c r="I3175" i="1"/>
  <c r="J188" i="1"/>
  <c r="I188" i="1" s="1"/>
  <c r="I2568" i="1"/>
  <c r="J1285" i="1"/>
  <c r="I1285" i="1" s="1"/>
  <c r="I2860" i="1"/>
  <c r="J3690" i="1"/>
  <c r="I3690" i="1" s="1"/>
  <c r="J2209" i="1"/>
  <c r="I2209" i="1" s="1"/>
  <c r="I426" i="1"/>
  <c r="J4094" i="1"/>
  <c r="I4094" i="1" s="1"/>
  <c r="I3309" i="1"/>
  <c r="J2796" i="1"/>
  <c r="I2796" i="1" s="1"/>
  <c r="J141" i="1"/>
  <c r="I141" i="1" s="1"/>
  <c r="J1999" i="1"/>
  <c r="I1999" i="1" s="1"/>
  <c r="I3145" i="1"/>
  <c r="J4281" i="1"/>
  <c r="I4281" i="1" s="1"/>
  <c r="I4325" i="1"/>
  <c r="J4316" i="1"/>
  <c r="I4316" i="1" s="1"/>
  <c r="J2826" i="1"/>
  <c r="I2826" i="1" s="1"/>
  <c r="H1982" i="1"/>
  <c r="H1766" i="1"/>
  <c r="I2234" i="1"/>
  <c r="J3075" i="1"/>
  <c r="I3075" i="1" s="1"/>
  <c r="J766" i="1"/>
  <c r="I766" i="1" s="1"/>
  <c r="J1270" i="1"/>
  <c r="I1270" i="1" s="1"/>
  <c r="I1698" i="1"/>
  <c r="I2272" i="1"/>
  <c r="J58" i="1"/>
  <c r="I58" i="1" s="1"/>
  <c r="J3330" i="1"/>
  <c r="I3330" i="1" s="1"/>
  <c r="J3956" i="1"/>
  <c r="I3956" i="1" s="1"/>
  <c r="I2668" i="1"/>
  <c r="J3124" i="1"/>
  <c r="I3124" i="1" s="1"/>
  <c r="J736" i="1"/>
  <c r="I736" i="1" s="1"/>
  <c r="J2294" i="1"/>
  <c r="I2294" i="1" s="1"/>
  <c r="I1507" i="1"/>
  <c r="J1728" i="1"/>
  <c r="I1728" i="1" s="1"/>
  <c r="I2578" i="1"/>
  <c r="J3073" i="1"/>
  <c r="I3073" i="1" s="1"/>
  <c r="J520" i="1"/>
  <c r="I520" i="1" s="1"/>
  <c r="J2489" i="1"/>
  <c r="I2489" i="1" s="1"/>
  <c r="J3041" i="1"/>
  <c r="I3041" i="1" s="1"/>
  <c r="J178" i="1"/>
  <c r="J3039" i="1"/>
  <c r="I3039" i="1" s="1"/>
  <c r="J1081" i="1"/>
  <c r="I1081" i="1" s="1"/>
  <c r="I1321" i="1"/>
  <c r="J632" i="1"/>
  <c r="I632" i="1" s="1"/>
  <c r="J2055" i="1"/>
  <c r="I2055" i="1" s="1"/>
  <c r="J75" i="1"/>
  <c r="I75" i="1" s="1"/>
  <c r="J690" i="1"/>
  <c r="I690" i="1" s="1"/>
  <c r="J2462" i="1"/>
  <c r="I2462" i="1" s="1"/>
  <c r="I2804" i="1"/>
  <c r="J890" i="1"/>
  <c r="I890" i="1" s="1"/>
  <c r="J2468" i="1"/>
  <c r="I2468" i="1" s="1"/>
  <c r="J3177" i="1"/>
  <c r="I3177" i="1" s="1"/>
  <c r="J558" i="1"/>
  <c r="I558" i="1" s="1"/>
  <c r="J3740" i="1"/>
  <c r="I3740" i="1" s="1"/>
  <c r="J1816" i="1"/>
  <c r="I1816" i="1" s="1"/>
  <c r="J1467" i="1"/>
  <c r="I1467" i="1" s="1"/>
  <c r="J277" i="1"/>
  <c r="I277" i="1" s="1"/>
  <c r="I2038" i="1"/>
  <c r="J373" i="1"/>
  <c r="I373" i="1" s="1"/>
  <c r="I4142" i="1"/>
  <c r="J4086" i="1"/>
  <c r="I4086" i="1" s="1"/>
  <c r="J1687" i="1"/>
  <c r="I1687" i="1" s="1"/>
  <c r="J944" i="1"/>
  <c r="I944" i="1" s="1"/>
  <c r="H104" i="1"/>
  <c r="H1676" i="1"/>
  <c r="J1924" i="1"/>
  <c r="I1924" i="1" s="1"/>
  <c r="J3239" i="1"/>
  <c r="I3239" i="1" s="1"/>
  <c r="J1655" i="1"/>
  <c r="I1655" i="1" s="1"/>
  <c r="J618" i="1"/>
  <c r="I618" i="1" s="1"/>
  <c r="I2003" i="1"/>
  <c r="I4008" i="1"/>
  <c r="J3961" i="1"/>
  <c r="I3961" i="1" s="1"/>
  <c r="J2710" i="1"/>
  <c r="I2710" i="1" s="1"/>
  <c r="I607" i="1"/>
  <c r="J2642" i="1"/>
  <c r="I2642" i="1" s="1"/>
  <c r="I2866" i="1"/>
  <c r="J3433" i="1"/>
  <c r="I3433" i="1" s="1"/>
  <c r="J390" i="1"/>
  <c r="I390" i="1" s="1"/>
  <c r="I462" i="1"/>
  <c r="J1957" i="1"/>
  <c r="I1957" i="1" s="1"/>
  <c r="I904" i="1"/>
  <c r="J2339" i="1"/>
  <c r="I2339" i="1" s="1"/>
  <c r="I1090" i="1"/>
  <c r="J1843" i="1"/>
  <c r="I1843" i="1" s="1"/>
  <c r="J998" i="1"/>
  <c r="I998" i="1" s="1"/>
  <c r="J4027" i="1"/>
  <c r="I4027" i="1" s="1"/>
  <c r="I3558" i="1"/>
  <c r="J1922" i="1"/>
  <c r="I1922" i="1" s="1"/>
  <c r="J1056" i="1"/>
  <c r="I1056" i="1" s="1"/>
  <c r="J2501" i="1"/>
  <c r="I2501" i="1" s="1"/>
  <c r="I4206" i="1"/>
  <c r="J2066" i="1"/>
  <c r="I2066" i="1" s="1"/>
  <c r="J2909" i="1"/>
  <c r="I2909" i="1" s="1"/>
  <c r="J1064" i="1"/>
  <c r="I1064" i="1" s="1"/>
  <c r="I3087" i="1"/>
  <c r="I1391" i="1"/>
  <c r="J3689" i="1"/>
  <c r="I3689" i="1" s="1"/>
  <c r="J2315" i="1"/>
  <c r="I2315" i="1" s="1"/>
  <c r="I2732" i="1"/>
  <c r="J908" i="1"/>
  <c r="I908" i="1" s="1"/>
  <c r="J3952" i="1"/>
  <c r="I3952" i="1" s="1"/>
  <c r="I2044" i="1"/>
  <c r="J3664" i="1"/>
  <c r="I3664" i="1" s="1"/>
  <c r="J2740" i="1"/>
  <c r="I2740" i="1" s="1"/>
  <c r="J3546" i="1"/>
  <c r="I3546" i="1" s="1"/>
  <c r="I2566" i="1"/>
  <c r="I191" i="1"/>
  <c r="I3858" i="1"/>
  <c r="I299" i="1"/>
  <c r="I1198" i="1"/>
  <c r="I3495" i="1"/>
  <c r="I2801" i="1"/>
  <c r="I847" i="1"/>
  <c r="I1615" i="1"/>
  <c r="I3123" i="1"/>
  <c r="I2062" i="1"/>
  <c r="J366" i="1"/>
  <c r="I366" i="1" s="1"/>
  <c r="I2969" i="1"/>
  <c r="J946" i="1"/>
  <c r="I946" i="1" s="1"/>
  <c r="I3949" i="1"/>
  <c r="J846" i="1"/>
  <c r="I846" i="1" s="1"/>
  <c r="J1668" i="1"/>
  <c r="I1668" i="1" s="1"/>
  <c r="J1846" i="1"/>
  <c r="I1846" i="1" s="1"/>
  <c r="I3180" i="1"/>
  <c r="J383" i="1"/>
  <c r="I383" i="1" s="1"/>
  <c r="J2271" i="1"/>
  <c r="I2271" i="1" s="1"/>
  <c r="J376" i="1"/>
  <c r="I376" i="1" s="1"/>
  <c r="J2933" i="1"/>
  <c r="I2933" i="1" s="1"/>
  <c r="J1681" i="1"/>
  <c r="I1681" i="1" s="1"/>
  <c r="J863" i="1"/>
  <c r="I863" i="1" s="1"/>
  <c r="J1744" i="1"/>
  <c r="I1744" i="1" s="1"/>
  <c r="J215" i="1"/>
  <c r="I215" i="1" s="1"/>
  <c r="J1916" i="1"/>
  <c r="I1916" i="1" s="1"/>
  <c r="J3832" i="1"/>
  <c r="I3832" i="1" s="1"/>
  <c r="J2550" i="1"/>
  <c r="I2550" i="1" s="1"/>
  <c r="J3065" i="1"/>
  <c r="I3065" i="1" s="1"/>
  <c r="J3266" i="1"/>
  <c r="I3266" i="1" s="1"/>
  <c r="J1404" i="1"/>
  <c r="I1404" i="1" s="1"/>
  <c r="J4242" i="1"/>
  <c r="J4163" i="1"/>
  <c r="I4163" i="1" s="1"/>
  <c r="J2374" i="1"/>
  <c r="I2374" i="1" s="1"/>
  <c r="J606" i="1"/>
  <c r="I606" i="1" s="1"/>
  <c r="J2112" i="1"/>
  <c r="I2112" i="1" s="1"/>
  <c r="J610" i="1"/>
  <c r="I610" i="1" s="1"/>
  <c r="J3025" i="1"/>
  <c r="I3025" i="1" s="1"/>
  <c r="J3584" i="1"/>
  <c r="I3584" i="1" s="1"/>
  <c r="J4081" i="1"/>
  <c r="I4081" i="1" s="1"/>
  <c r="I2421" i="1"/>
  <c r="J4074" i="1"/>
  <c r="I4074" i="1" s="1"/>
  <c r="I2929" i="1"/>
  <c r="J1111" i="1"/>
  <c r="I1111" i="1" s="1"/>
  <c r="J418" i="1"/>
  <c r="I418" i="1" s="1"/>
  <c r="J226" i="1"/>
  <c r="I226" i="1" s="1"/>
  <c r="J4319" i="1"/>
  <c r="I4319" i="1" s="1"/>
  <c r="J3351" i="1"/>
  <c r="I3351" i="1" s="1"/>
  <c r="J3217" i="1"/>
  <c r="I3217" i="1" s="1"/>
  <c r="H3856" i="1"/>
  <c r="I2182" i="1"/>
  <c r="I1314" i="1"/>
  <c r="I1033" i="1"/>
  <c r="I3092" i="1"/>
  <c r="I980" i="1"/>
  <c r="I4197" i="1"/>
  <c r="I343" i="1"/>
  <c r="I2923" i="1"/>
  <c r="J876" i="1"/>
  <c r="I876" i="1" s="1"/>
  <c r="J2763" i="1"/>
  <c r="I2763" i="1" s="1"/>
  <c r="J1934" i="1"/>
  <c r="I1934" i="1" s="1"/>
  <c r="J2551" i="1"/>
  <c r="I2551" i="1" s="1"/>
  <c r="J835" i="1"/>
  <c r="I835" i="1" s="1"/>
  <c r="J1058" i="1"/>
  <c r="I1058" i="1" s="1"/>
  <c r="I3472" i="1"/>
  <c r="J2523" i="1"/>
  <c r="I2523" i="1" s="1"/>
  <c r="I2488" i="1"/>
  <c r="J1614" i="1"/>
  <c r="I1614" i="1" s="1"/>
  <c r="I1215" i="1"/>
  <c r="J875" i="1"/>
  <c r="I875" i="1" s="1"/>
  <c r="J896" i="1"/>
  <c r="J2042" i="1"/>
  <c r="I2042" i="1" s="1"/>
  <c r="J25" i="1"/>
  <c r="I25" i="1" s="1"/>
  <c r="I3022" i="1"/>
  <c r="J1829" i="1"/>
  <c r="I1829" i="1" s="1"/>
  <c r="J2293" i="1"/>
  <c r="I2293" i="1" s="1"/>
  <c r="J320" i="1"/>
  <c r="I320" i="1" s="1"/>
  <c r="I622" i="1"/>
  <c r="J3559" i="1"/>
  <c r="I3559" i="1" s="1"/>
  <c r="J3028" i="1"/>
  <c r="I3028" i="1" s="1"/>
  <c r="J2925" i="1"/>
  <c r="I2925" i="1" s="1"/>
  <c r="J2959" i="1"/>
  <c r="I2959" i="1" s="1"/>
  <c r="J115" i="1"/>
  <c r="I115" i="1" s="1"/>
  <c r="J2690" i="1"/>
  <c r="I2690" i="1" s="1"/>
  <c r="J4174" i="1"/>
  <c r="I4174" i="1" s="1"/>
  <c r="J2020" i="1"/>
  <c r="I2020" i="1" s="1"/>
  <c r="J3912" i="1"/>
  <c r="I3912" i="1" s="1"/>
  <c r="J3443" i="1"/>
  <c r="I3443" i="1" s="1"/>
  <c r="J3806" i="1"/>
  <c r="I3806" i="1" s="1"/>
  <c r="I3654" i="1"/>
  <c r="I306" i="1"/>
  <c r="J438" i="1"/>
  <c r="I438" i="1" s="1"/>
  <c r="J3881" i="1"/>
  <c r="I3881" i="1" s="1"/>
  <c r="J3594" i="1"/>
  <c r="I3594" i="1" s="1"/>
  <c r="J4087" i="1"/>
  <c r="I4087" i="1" s="1"/>
  <c r="J2251" i="1"/>
  <c r="I2251" i="1" s="1"/>
  <c r="I1987" i="1"/>
  <c r="J3724" i="1"/>
  <c r="I3724" i="1" s="1"/>
  <c r="H2366" i="1"/>
  <c r="H2975" i="1"/>
  <c r="J2432" i="1"/>
  <c r="I2432" i="1" s="1"/>
  <c r="J3370" i="1"/>
  <c r="I3370" i="1" s="1"/>
  <c r="J941" i="1"/>
  <c r="I941" i="1" s="1"/>
  <c r="J1818" i="1"/>
  <c r="I1818" i="1" s="1"/>
  <c r="I469" i="1"/>
  <c r="J757" i="1"/>
  <c r="I757" i="1" s="1"/>
  <c r="I2151" i="1"/>
  <c r="J126" i="1"/>
  <c r="I126" i="1" s="1"/>
  <c r="I1281" i="1"/>
  <c r="J3960" i="1"/>
  <c r="I3960" i="1" s="1"/>
  <c r="J4006" i="1"/>
  <c r="I4006" i="1" s="1"/>
  <c r="I3807" i="1"/>
  <c r="I2547" i="1"/>
  <c r="J2775" i="1"/>
  <c r="I2775" i="1" s="1"/>
  <c r="J2355" i="1"/>
  <c r="I2355" i="1" s="1"/>
  <c r="I3913" i="1"/>
  <c r="J1075" i="1"/>
  <c r="I1075" i="1" s="1"/>
  <c r="J1800" i="1"/>
  <c r="I1800" i="1" s="1"/>
  <c r="I3609" i="1"/>
  <c r="J2534" i="1"/>
  <c r="J3540" i="1"/>
  <c r="I3540" i="1" s="1"/>
  <c r="J3402" i="1"/>
  <c r="I3402" i="1" s="1"/>
  <c r="I3595" i="1"/>
  <c r="J37" i="1"/>
  <c r="I37" i="1" s="1"/>
  <c r="J2154" i="1"/>
  <c r="I2154" i="1" s="1"/>
  <c r="J3608" i="1"/>
  <c r="I3608" i="1" s="1"/>
  <c r="I3907" i="1"/>
  <c r="I328" i="1"/>
  <c r="J1424" i="1"/>
  <c r="I1424" i="1" s="1"/>
  <c r="J3780" i="1"/>
  <c r="I3780" i="1" s="1"/>
  <c r="J62" i="1"/>
  <c r="I62" i="1" s="1"/>
  <c r="H3646" i="1"/>
  <c r="J925" i="1"/>
  <c r="I925" i="1" s="1"/>
  <c r="J788" i="1"/>
  <c r="I788" i="1" s="1"/>
  <c r="J2512" i="1"/>
  <c r="I2512" i="1" s="1"/>
  <c r="I142" i="1"/>
  <c r="J2639" i="1"/>
  <c r="I2639" i="1" s="1"/>
  <c r="J3776" i="1"/>
  <c r="I3776" i="1" s="1"/>
  <c r="I330" i="1"/>
  <c r="J4135" i="1"/>
  <c r="I4135" i="1" s="1"/>
  <c r="J524" i="1"/>
  <c r="I524" i="1" s="1"/>
  <c r="J2814" i="1"/>
  <c r="I2814" i="1" s="1"/>
  <c r="J144" i="1"/>
  <c r="I144" i="1" s="1"/>
  <c r="I3221" i="1"/>
  <c r="J2980" i="1"/>
  <c r="I2980" i="1" s="1"/>
  <c r="J3932" i="1"/>
  <c r="I3932" i="1" s="1"/>
  <c r="J17" i="1"/>
  <c r="I17" i="1" s="1"/>
  <c r="J4108" i="1"/>
  <c r="I4108" i="1" s="1"/>
  <c r="J997" i="1"/>
  <c r="I997" i="1" s="1"/>
  <c r="J2722" i="1"/>
  <c r="I2722" i="1" s="1"/>
  <c r="J2025" i="1"/>
  <c r="I2025" i="1" s="1"/>
  <c r="J424" i="1"/>
  <c r="I424" i="1" s="1"/>
  <c r="J2131" i="1"/>
  <c r="I2131" i="1" s="1"/>
  <c r="J1440" i="1"/>
  <c r="I1440" i="1" s="1"/>
  <c r="J541" i="1"/>
  <c r="I541" i="1" s="1"/>
  <c r="I3842" i="1"/>
  <c r="I806" i="1"/>
  <c r="J89" i="1"/>
  <c r="I89" i="1" s="1"/>
  <c r="J2894" i="1"/>
  <c r="I2894" i="1" s="1"/>
  <c r="J4272" i="1"/>
  <c r="I4272" i="1" s="1"/>
  <c r="J2377" i="1"/>
  <c r="I2377" i="1" s="1"/>
  <c r="H3908" i="1"/>
  <c r="I2310" i="1"/>
  <c r="H2100" i="1"/>
  <c r="I422" i="1"/>
  <c r="H559" i="1"/>
  <c r="I1900" i="1"/>
  <c r="I2229" i="1"/>
  <c r="J2051" i="1"/>
  <c r="I2051" i="1" s="1"/>
  <c r="J1047" i="1"/>
  <c r="I1047" i="1" s="1"/>
  <c r="J1686" i="1"/>
  <c r="I1686" i="1" s="1"/>
  <c r="J2176" i="1"/>
  <c r="I2176" i="1" s="1"/>
  <c r="J2392" i="1"/>
  <c r="I2392" i="1" s="1"/>
  <c r="J1798" i="1"/>
  <c r="I1798" i="1" s="1"/>
  <c r="J3974" i="1"/>
  <c r="I3974" i="1" s="1"/>
  <c r="J3406" i="1"/>
  <c r="I3406" i="1" s="1"/>
  <c r="I3542" i="1"/>
  <c r="J2258" i="1"/>
  <c r="I2258" i="1" s="1"/>
  <c r="J2686" i="1"/>
  <c r="I2686" i="1" s="1"/>
  <c r="J2875" i="1"/>
  <c r="I2875" i="1" s="1"/>
  <c r="J3607" i="1"/>
  <c r="I3607" i="1" s="1"/>
  <c r="J336" i="1"/>
  <c r="I336" i="1" s="1"/>
  <c r="I3557" i="1"/>
  <c r="J753" i="1"/>
  <c r="I753" i="1" s="1"/>
  <c r="J3267" i="1"/>
  <c r="I3267" i="1" s="1"/>
  <c r="J4146" i="1"/>
  <c r="I4146" i="1" s="1"/>
  <c r="I298" i="1"/>
  <c r="J3577" i="1"/>
  <c r="I3577" i="1" s="1"/>
  <c r="J1708" i="1"/>
  <c r="I1708" i="1" s="1"/>
  <c r="I3817" i="1"/>
  <c r="J3004" i="1"/>
  <c r="I3004" i="1" s="1"/>
  <c r="J3583" i="1"/>
  <c r="I3583" i="1" s="1"/>
  <c r="J2766" i="1"/>
  <c r="I2766" i="1" s="1"/>
  <c r="J1903" i="1"/>
  <c r="I1903" i="1" s="1"/>
  <c r="I2593" i="1"/>
  <c r="J396" i="1"/>
  <c r="I396" i="1" s="1"/>
  <c r="I1347" i="1"/>
  <c r="J39" i="1"/>
  <c r="I39" i="1" s="1"/>
  <c r="I3014" i="1"/>
  <c r="J2588" i="1"/>
  <c r="I2588" i="1" s="1"/>
  <c r="J2329" i="1"/>
  <c r="I2329" i="1" s="1"/>
  <c r="J275" i="1"/>
  <c r="I275" i="1" s="1"/>
  <c r="J2471" i="1"/>
  <c r="I2471" i="1" s="1"/>
  <c r="J3083" i="1"/>
  <c r="I3083" i="1" s="1"/>
  <c r="I4055" i="1"/>
  <c r="J3588" i="1"/>
  <c r="I3588" i="1" s="1"/>
  <c r="J3931" i="1"/>
  <c r="I3931" i="1" s="1"/>
  <c r="I1777" i="1"/>
  <c r="J1805" i="1"/>
  <c r="I1805" i="1" s="1"/>
  <c r="J927" i="1"/>
  <c r="I927" i="1" s="1"/>
  <c r="J2946" i="1"/>
  <c r="I2946" i="1" s="1"/>
  <c r="J2306" i="1"/>
  <c r="I2306" i="1" s="1"/>
  <c r="I4286" i="1"/>
  <c r="I2214" i="1"/>
  <c r="I3536" i="1"/>
  <c r="J1093" i="1"/>
  <c r="J4164" i="1"/>
  <c r="I4164" i="1" s="1"/>
  <c r="I272" i="1"/>
  <c r="J1650" i="1"/>
  <c r="I1650" i="1" s="1"/>
  <c r="I1528" i="1"/>
  <c r="I903" i="1"/>
  <c r="I346" i="1"/>
  <c r="I3576" i="1"/>
  <c r="I2703" i="1"/>
  <c r="J3782" i="1"/>
  <c r="I3782" i="1" s="1"/>
  <c r="I1964" i="1"/>
  <c r="J4061" i="1"/>
  <c r="I4061" i="1" s="1"/>
  <c r="J2927" i="1"/>
  <c r="I2927" i="1" s="1"/>
  <c r="I2759" i="1"/>
  <c r="I3552" i="1"/>
  <c r="I1127" i="1"/>
  <c r="I87" i="1"/>
  <c r="I832" i="1"/>
  <c r="I715" i="1"/>
  <c r="I710" i="1"/>
  <c r="J1374" i="1"/>
  <c r="I1374" i="1" s="1"/>
  <c r="J1703" i="1"/>
  <c r="I1703" i="1" s="1"/>
  <c r="J1177" i="1"/>
  <c r="I1177" i="1" s="1"/>
  <c r="I1663" i="1"/>
  <c r="J4238" i="1"/>
  <c r="I4238" i="1" s="1"/>
  <c r="I1275" i="1"/>
  <c r="J499" i="1"/>
  <c r="I499" i="1" s="1"/>
  <c r="J2724" i="1"/>
  <c r="I2724" i="1" s="1"/>
  <c r="I3232" i="1"/>
  <c r="I2287" i="1"/>
  <c r="I1740" i="1"/>
  <c r="I2318" i="1"/>
  <c r="I2992" i="1"/>
  <c r="I3185" i="1"/>
  <c r="I4280" i="1"/>
  <c r="I744" i="1"/>
  <c r="J3766" i="1"/>
  <c r="I3766" i="1" s="1"/>
  <c r="J1301" i="1"/>
  <c r="I1301" i="1" s="1"/>
  <c r="J1977" i="1"/>
  <c r="I1977" i="1" s="1"/>
  <c r="I2281" i="1"/>
  <c r="J3384" i="1"/>
  <c r="I3384" i="1" s="1"/>
  <c r="J4180" i="1"/>
  <c r="I4180" i="1" s="1"/>
  <c r="J1817" i="1"/>
  <c r="I1817" i="1" s="1"/>
  <c r="I2714" i="1"/>
  <c r="I2944" i="1"/>
  <c r="I386" i="1"/>
  <c r="I851" i="1"/>
  <c r="I3545" i="1"/>
  <c r="I2255" i="1"/>
  <c r="I605" i="1"/>
  <c r="J117" i="1"/>
  <c r="I117" i="1" s="1"/>
  <c r="J4060" i="1"/>
  <c r="I4060" i="1" s="1"/>
  <c r="J1401" i="1"/>
  <c r="I1401" i="1" s="1"/>
  <c r="J942" i="1"/>
  <c r="I942" i="1" s="1"/>
  <c r="J1535" i="1"/>
  <c r="I1535" i="1" s="1"/>
  <c r="J4168" i="1"/>
  <c r="I4168" i="1" s="1"/>
  <c r="J3680" i="1"/>
  <c r="I3680" i="1" s="1"/>
  <c r="I1378" i="1"/>
  <c r="I2011" i="1"/>
  <c r="I1441" i="1"/>
  <c r="I1098" i="1"/>
  <c r="I2979" i="1"/>
  <c r="I1792" i="1"/>
  <c r="I363" i="1"/>
  <c r="I3270" i="1"/>
  <c r="J1377" i="1"/>
  <c r="I1377" i="1" s="1"/>
  <c r="J3306" i="1"/>
  <c r="I3306" i="1" s="1"/>
  <c r="J3763" i="1"/>
  <c r="I3763" i="1" s="1"/>
  <c r="J1324" i="1"/>
  <c r="I1324" i="1" s="1"/>
  <c r="J3326" i="1"/>
  <c r="I3326" i="1" s="1"/>
  <c r="J2544" i="1"/>
  <c r="I2544" i="1" s="1"/>
  <c r="I3416" i="1"/>
  <c r="I1540" i="1"/>
  <c r="I1741" i="1"/>
  <c r="J2998" i="1"/>
  <c r="I447" i="1"/>
  <c r="J3762" i="1"/>
  <c r="I3762" i="1" s="1"/>
  <c r="J2041" i="1"/>
  <c r="I2041" i="1" s="1"/>
  <c r="J1634" i="1"/>
  <c r="I1634" i="1" s="1"/>
  <c r="J3616" i="1"/>
  <c r="I3616" i="1" s="1"/>
  <c r="I2478" i="1"/>
  <c r="I4104" i="1"/>
  <c r="J3652" i="1"/>
  <c r="I3652" i="1" s="1"/>
  <c r="J2422" i="1"/>
  <c r="I2422" i="1" s="1"/>
  <c r="J3814" i="1"/>
  <c r="I3814" i="1" s="1"/>
  <c r="J2153" i="1"/>
  <c r="I2153" i="1" s="1"/>
  <c r="J573" i="1"/>
  <c r="I573" i="1" s="1"/>
  <c r="J1206" i="1"/>
  <c r="I1206" i="1" s="1"/>
  <c r="J131" i="1"/>
  <c r="I131" i="1" s="1"/>
  <c r="J3587" i="1"/>
  <c r="I3587" i="1" s="1"/>
  <c r="J1826" i="1"/>
  <c r="I1826" i="1" s="1"/>
  <c r="J2610" i="1"/>
  <c r="I2610" i="1" s="1"/>
  <c r="I2073" i="1"/>
  <c r="J3470" i="1"/>
  <c r="I3470" i="1" s="1"/>
  <c r="J3459" i="1"/>
  <c r="I3459" i="1" s="1"/>
  <c r="J1674" i="1"/>
  <c r="I1674" i="1" s="1"/>
  <c r="J3841" i="1"/>
  <c r="I3841" i="1" s="1"/>
  <c r="J151" i="1"/>
  <c r="I151" i="1" s="1"/>
  <c r="J3418" i="1"/>
  <c r="I3418" i="1" s="1"/>
  <c r="J2614" i="1"/>
  <c r="I2614" i="1" s="1"/>
  <c r="I3854" i="1"/>
  <c r="J1491" i="1"/>
  <c r="I1491" i="1" s="1"/>
  <c r="J257" i="1"/>
  <c r="I257" i="1" s="1"/>
  <c r="J931" i="1"/>
  <c r="I931" i="1" s="1"/>
  <c r="I1633" i="1"/>
  <c r="J2147" i="1"/>
  <c r="I2147" i="1" s="1"/>
  <c r="J3337" i="1"/>
  <c r="I3337" i="1" s="1"/>
  <c r="J3060" i="1"/>
  <c r="I3060" i="1" s="1"/>
  <c r="J3095" i="1"/>
  <c r="I3095" i="1" s="1"/>
  <c r="J2861" i="1"/>
  <c r="I2861" i="1" s="1"/>
  <c r="J3211" i="1"/>
  <c r="I3211" i="1" s="1"/>
  <c r="J2368" i="1"/>
  <c r="I2368" i="1" s="1"/>
  <c r="J3908" i="1"/>
  <c r="I3908" i="1" s="1"/>
  <c r="I4185" i="1"/>
  <c r="I1920" i="1"/>
  <c r="J774" i="1"/>
  <c r="I774" i="1" s="1"/>
  <c r="J3599" i="1"/>
  <c r="I3599" i="1" s="1"/>
  <c r="J1021" i="1"/>
  <c r="I1021" i="1" s="1"/>
  <c r="J572" i="1"/>
  <c r="I572" i="1" s="1"/>
  <c r="I4129" i="1"/>
  <c r="J4083" i="1"/>
  <c r="I4083" i="1" s="1"/>
  <c r="J1642" i="1"/>
  <c r="I1642" i="1" s="1"/>
  <c r="J760" i="1"/>
  <c r="I760" i="1" s="1"/>
  <c r="J964" i="1"/>
  <c r="I964" i="1" s="1"/>
  <c r="J425" i="1"/>
  <c r="I425" i="1" s="1"/>
  <c r="J3772" i="1"/>
  <c r="I3772" i="1" s="1"/>
  <c r="J945" i="1"/>
  <c r="I945" i="1" s="1"/>
  <c r="J2664" i="1"/>
  <c r="I2664" i="1" s="1"/>
  <c r="J159" i="1"/>
  <c r="I159" i="1" s="1"/>
  <c r="J641" i="1"/>
  <c r="I641" i="1" s="1"/>
  <c r="J3076" i="1"/>
  <c r="I3076" i="1" s="1"/>
  <c r="E1873" i="1"/>
  <c r="E3338" i="1"/>
  <c r="E4050" i="1"/>
  <c r="E3909" i="1"/>
  <c r="E3688" i="1"/>
  <c r="E3573" i="1"/>
  <c r="E3552" i="1"/>
  <c r="E2585" i="1"/>
  <c r="E2323" i="1"/>
  <c r="E2225" i="1"/>
  <c r="E1581" i="1"/>
  <c r="E1542" i="1"/>
  <c r="E686" i="1"/>
  <c r="E261" i="1"/>
  <c r="J4236" i="1"/>
  <c r="I4236" i="1" s="1"/>
  <c r="E10" i="1"/>
  <c r="J3734" i="1"/>
  <c r="I3734" i="1" s="1"/>
  <c r="J1139" i="1"/>
  <c r="I1139" i="1" s="1"/>
  <c r="J1853" i="1"/>
  <c r="I1853" i="1" s="1"/>
  <c r="J2931" i="1"/>
  <c r="I2931" i="1" s="1"/>
  <c r="J3165" i="1"/>
  <c r="I3165" i="1" s="1"/>
  <c r="J1166" i="1"/>
  <c r="I1166" i="1" s="1"/>
  <c r="J2100" i="1"/>
  <c r="I2100" i="1" s="1"/>
  <c r="J1073" i="1"/>
  <c r="I1073" i="1" s="1"/>
  <c r="J1664" i="1"/>
  <c r="I1664" i="1" s="1"/>
  <c r="J349" i="1"/>
  <c r="I349" i="1" s="1"/>
  <c r="J4117" i="1"/>
  <c r="I4117" i="1" s="1"/>
  <c r="J4240" i="1"/>
  <c r="I4240" i="1" s="1"/>
  <c r="J2188" i="1"/>
  <c r="I2188" i="1" s="1"/>
  <c r="J1586" i="1"/>
  <c r="I1586" i="1" s="1"/>
  <c r="J4107" i="1"/>
  <c r="I4107" i="1" s="1"/>
  <c r="J2075" i="1"/>
  <c r="I2075" i="1" s="1"/>
  <c r="J2189" i="1"/>
  <c r="I2189" i="1" s="1"/>
  <c r="J3009" i="1"/>
  <c r="I3009" i="1" s="1"/>
  <c r="J4110" i="1"/>
  <c r="I4110" i="1" s="1"/>
  <c r="J31" i="1"/>
  <c r="I31" i="1" s="1"/>
  <c r="J107" i="1"/>
  <c r="I107" i="1" s="1"/>
  <c r="J3159" i="1"/>
  <c r="I3159" i="1" s="1"/>
  <c r="J66" i="1"/>
  <c r="I66" i="1" s="1"/>
  <c r="E2714" i="1"/>
  <c r="E4021" i="1"/>
  <c r="E3393" i="1"/>
  <c r="E3055" i="1"/>
  <c r="E2774" i="1"/>
  <c r="E2517" i="1"/>
  <c r="E2136" i="1"/>
  <c r="E1796" i="1"/>
  <c r="E1707" i="1"/>
  <c r="E1148" i="1"/>
  <c r="E463" i="1"/>
  <c r="E2550" i="1"/>
  <c r="J4165" i="1"/>
  <c r="I4165" i="1" s="1"/>
  <c r="E4077" i="1"/>
  <c r="J4231" i="1"/>
  <c r="I4231" i="1" s="1"/>
  <c r="J4158" i="1"/>
  <c r="I4158" i="1" s="1"/>
  <c r="J4249" i="1"/>
  <c r="I4249" i="1" s="1"/>
  <c r="J315" i="1"/>
  <c r="I315" i="1" s="1"/>
  <c r="J864" i="1"/>
  <c r="I864" i="1" s="1"/>
  <c r="J408" i="1"/>
  <c r="I408" i="1" s="1"/>
  <c r="J3810" i="1"/>
  <c r="I3810" i="1" s="1"/>
  <c r="J4143" i="1"/>
  <c r="I4143" i="1" s="1"/>
  <c r="J2557" i="1"/>
  <c r="I2557" i="1" s="1"/>
  <c r="J302" i="1"/>
  <c r="I302" i="1" s="1"/>
  <c r="J3509" i="1"/>
  <c r="I3509" i="1" s="1"/>
  <c r="J3214" i="1"/>
  <c r="I3214" i="1" s="1"/>
  <c r="J4012" i="1"/>
  <c r="I4012" i="1" s="1"/>
  <c r="J3234" i="1"/>
  <c r="I3234" i="1" s="1"/>
  <c r="J100" i="1"/>
  <c r="I100" i="1" s="1"/>
  <c r="J1590" i="1"/>
  <c r="I1590" i="1" s="1"/>
  <c r="J2404" i="1"/>
  <c r="I2404" i="1" s="1"/>
  <c r="J3779" i="1"/>
  <c r="I3779" i="1" s="1"/>
  <c r="E2982" i="1"/>
  <c r="E3634" i="1"/>
  <c r="E3202" i="1"/>
  <c r="E2156" i="1"/>
  <c r="E1816" i="1"/>
  <c r="E1385" i="1"/>
  <c r="E906" i="1"/>
  <c r="E83" i="1"/>
  <c r="E4176" i="1"/>
  <c r="J2644" i="1"/>
  <c r="I2644" i="1" s="1"/>
  <c r="J1254" i="1"/>
  <c r="I1254" i="1" s="1"/>
  <c r="J1217" i="1"/>
  <c r="I1217" i="1" s="1"/>
  <c r="I1131" i="1"/>
  <c r="J1759" i="1"/>
  <c r="I1759" i="1" s="1"/>
  <c r="J2459" i="1"/>
  <c r="I2459" i="1" s="1"/>
  <c r="J231" i="1"/>
  <c r="I231" i="1" s="1"/>
  <c r="J2840" i="1"/>
  <c r="I2840" i="1" s="1"/>
  <c r="J2074" i="1"/>
  <c r="I2074" i="1" s="1"/>
  <c r="J3648" i="1"/>
  <c r="I3648" i="1" s="1"/>
  <c r="J3169" i="1"/>
  <c r="I3169" i="1" s="1"/>
  <c r="J3256" i="1"/>
  <c r="I3256" i="1" s="1"/>
  <c r="J3114" i="1"/>
  <c r="I3114" i="1" s="1"/>
  <c r="J1043" i="1"/>
  <c r="I1043" i="1" s="1"/>
  <c r="I2733" i="1"/>
  <c r="J304" i="1"/>
  <c r="I304" i="1" s="1"/>
  <c r="J2394" i="1"/>
  <c r="I2394" i="1" s="1"/>
  <c r="J1280" i="1"/>
  <c r="I1280" i="1" s="1"/>
  <c r="J369" i="1"/>
  <c r="I369" i="1" s="1"/>
  <c r="J2174" i="1"/>
  <c r="I2174" i="1" s="1"/>
  <c r="J2968" i="1"/>
  <c r="I2968" i="1" s="1"/>
  <c r="J3751" i="1"/>
  <c r="I3751" i="1" s="1"/>
  <c r="J2364" i="1"/>
  <c r="I2364" i="1" s="1"/>
  <c r="J3989" i="1"/>
  <c r="I3989" i="1" s="1"/>
  <c r="J3669" i="1"/>
  <c r="I3669" i="1" s="1"/>
  <c r="J1984" i="1"/>
  <c r="I1984" i="1" s="1"/>
  <c r="J2452" i="1"/>
  <c r="I2452" i="1" s="1"/>
  <c r="J3778" i="1"/>
  <c r="I3778" i="1" s="1"/>
  <c r="E33" i="1"/>
  <c r="E3557" i="1"/>
  <c r="E3500" i="1"/>
  <c r="E3132" i="1"/>
  <c r="E2547" i="1"/>
  <c r="E2253" i="1"/>
  <c r="E2016" i="1"/>
  <c r="E1947" i="1"/>
  <c r="E1600" i="1"/>
  <c r="E1553" i="1"/>
  <c r="E1354" i="1"/>
  <c r="E1018" i="1"/>
  <c r="E635" i="1"/>
  <c r="E3496" i="1"/>
  <c r="J4188" i="1"/>
  <c r="I4188" i="1" s="1"/>
  <c r="J2059" i="1"/>
  <c r="I2059" i="1" s="1"/>
  <c r="J1983" i="1"/>
  <c r="I1983" i="1" s="1"/>
  <c r="J4105" i="1"/>
  <c r="I4105" i="1" s="1"/>
  <c r="J3797" i="1"/>
  <c r="I3797" i="1" s="1"/>
  <c r="J650" i="1"/>
  <c r="I650" i="1" s="1"/>
  <c r="J2912" i="1"/>
  <c r="I2912" i="1" s="1"/>
  <c r="J3374" i="1"/>
  <c r="I3374" i="1" s="1"/>
  <c r="J2514" i="1"/>
  <c r="I2514" i="1" s="1"/>
  <c r="J830" i="1"/>
  <c r="I830" i="1" s="1"/>
  <c r="J2849" i="1"/>
  <c r="I2849" i="1" s="1"/>
  <c r="J2428" i="1"/>
  <c r="I2428" i="1" s="1"/>
  <c r="J2832" i="1"/>
  <c r="I2832" i="1" s="1"/>
  <c r="J3285" i="1"/>
  <c r="I3285" i="1" s="1"/>
  <c r="J421" i="1"/>
  <c r="I421" i="1" s="1"/>
  <c r="J199" i="1"/>
  <c r="I199" i="1" s="1"/>
  <c r="J177" i="1"/>
  <c r="I177" i="1" s="1"/>
  <c r="J2467" i="1"/>
  <c r="I2467" i="1" s="1"/>
  <c r="J2558" i="1"/>
  <c r="I2558" i="1" s="1"/>
  <c r="J2586" i="1"/>
  <c r="I2586" i="1" s="1"/>
  <c r="J2707" i="1"/>
  <c r="I2707" i="1" s="1"/>
  <c r="J3969" i="1"/>
  <c r="I3969" i="1" s="1"/>
  <c r="E2693" i="1"/>
  <c r="E1087" i="1"/>
  <c r="E1815" i="1"/>
  <c r="E4045" i="1"/>
  <c r="E3213" i="1"/>
  <c r="E3013" i="1"/>
  <c r="E2613" i="1"/>
  <c r="E2413" i="1"/>
  <c r="E2349" i="1"/>
  <c r="E2208" i="1"/>
  <c r="E1823" i="1"/>
  <c r="E1567" i="1"/>
  <c r="E1235" i="1"/>
  <c r="E447" i="1"/>
  <c r="E165" i="1"/>
  <c r="E4199" i="1"/>
  <c r="E198" i="1"/>
  <c r="J4284" i="1"/>
  <c r="I4284" i="1" s="1"/>
  <c r="J1972" i="1"/>
  <c r="I1972" i="1" s="1"/>
  <c r="J3801" i="1"/>
  <c r="I3801" i="1" s="1"/>
  <c r="J728" i="1"/>
  <c r="I728" i="1" s="1"/>
  <c r="J3378" i="1"/>
  <c r="I3378" i="1" s="1"/>
  <c r="J1430" i="1"/>
  <c r="I1430" i="1" s="1"/>
  <c r="J3668" i="1"/>
  <c r="I3668" i="1" s="1"/>
  <c r="J2748" i="1"/>
  <c r="I2748" i="1" s="1"/>
  <c r="J1886" i="1"/>
  <c r="I1886" i="1" s="1"/>
  <c r="J1775" i="1"/>
  <c r="I1775" i="1" s="1"/>
  <c r="J3287" i="1"/>
  <c r="I3287" i="1" s="1"/>
  <c r="J3497" i="1"/>
  <c r="I3497" i="1" s="1"/>
  <c r="J2670" i="1"/>
  <c r="I2670" i="1" s="1"/>
  <c r="J2850" i="1"/>
  <c r="I2850" i="1" s="1"/>
  <c r="J3822" i="1"/>
  <c r="I3822" i="1" s="1"/>
  <c r="J614" i="1"/>
  <c r="I614" i="1" s="1"/>
  <c r="J1329" i="1"/>
  <c r="I1329" i="1" s="1"/>
  <c r="J2475" i="1"/>
  <c r="I2475" i="1" s="1"/>
  <c r="J3427" i="1"/>
  <c r="I3427" i="1" s="1"/>
  <c r="J1732" i="1"/>
  <c r="I1732" i="1" s="1"/>
  <c r="J1067" i="1"/>
  <c r="I1067" i="1" s="1"/>
  <c r="J1790" i="1"/>
  <c r="I1790" i="1" s="1"/>
  <c r="J2706" i="1"/>
  <c r="I2706" i="1" s="1"/>
  <c r="E942" i="1"/>
  <c r="E4029" i="1"/>
  <c r="E3970" i="1"/>
  <c r="E2975" i="1"/>
  <c r="E2259" i="1"/>
  <c r="E2035" i="1"/>
  <c r="E1954" i="1"/>
  <c r="E1900" i="1"/>
  <c r="E1747" i="1"/>
  <c r="E1391" i="1"/>
  <c r="E1024" i="1"/>
  <c r="E877" i="1"/>
  <c r="E387" i="1"/>
  <c r="J4177" i="1"/>
  <c r="I4177" i="1" s="1"/>
  <c r="J1199" i="1"/>
  <c r="I1199" i="1" s="1"/>
  <c r="J1750" i="1"/>
  <c r="I1750" i="1" s="1"/>
  <c r="J2195" i="1"/>
  <c r="I2195" i="1" s="1"/>
  <c r="J1593" i="1"/>
  <c r="I1593" i="1" s="1"/>
  <c r="J168" i="1"/>
  <c r="I168" i="1" s="1"/>
  <c r="J1948" i="1"/>
  <c r="I1948" i="1" s="1"/>
  <c r="J843" i="1"/>
  <c r="I843" i="1" s="1"/>
  <c r="J4210" i="1"/>
  <c r="I4210" i="1" s="1"/>
  <c r="J3900" i="1"/>
  <c r="I3900" i="1" s="1"/>
  <c r="J3131" i="1"/>
  <c r="I3131" i="1" s="1"/>
  <c r="J2093" i="1"/>
  <c r="I2093" i="1" s="1"/>
  <c r="J1717" i="1"/>
  <c r="I1717" i="1" s="1"/>
  <c r="J1861" i="1"/>
  <c r="I1861" i="1" s="1"/>
  <c r="J943" i="1"/>
  <c r="I943" i="1" s="1"/>
  <c r="J1736" i="1"/>
  <c r="I1736" i="1" s="1"/>
  <c r="J2694" i="1"/>
  <c r="I2694" i="1" s="1"/>
  <c r="J3468" i="1"/>
  <c r="I3468" i="1" s="1"/>
  <c r="J3486" i="1"/>
  <c r="I3486" i="1" s="1"/>
  <c r="J3513" i="1"/>
  <c r="J3515" i="1"/>
  <c r="I3515" i="1" s="1"/>
  <c r="I4183" i="1"/>
  <c r="E3920" i="1"/>
  <c r="E3969" i="1"/>
  <c r="E3670" i="1"/>
  <c r="E3222" i="1"/>
  <c r="E3143" i="1"/>
  <c r="E2422" i="1"/>
  <c r="E1574" i="1"/>
  <c r="E1409" i="1"/>
  <c r="E1361" i="1"/>
  <c r="E1262" i="1"/>
  <c r="E920" i="1"/>
  <c r="E678" i="1"/>
  <c r="E456" i="1"/>
  <c r="E2948" i="1"/>
  <c r="J1443" i="1"/>
  <c r="I1443" i="1" s="1"/>
  <c r="J4257" i="1"/>
  <c r="I4257" i="1" s="1"/>
  <c r="J3182" i="1"/>
  <c r="I3182" i="1" s="1"/>
  <c r="J1597" i="1"/>
  <c r="I1597" i="1" s="1"/>
  <c r="J2918" i="1"/>
  <c r="I2918" i="1" s="1"/>
  <c r="J2434" i="1"/>
  <c r="I2434" i="1" s="1"/>
  <c r="J4121" i="1"/>
  <c r="I4121" i="1" s="1"/>
  <c r="J3250" i="1"/>
  <c r="I3250" i="1" s="1"/>
  <c r="J3639" i="1"/>
  <c r="I3639" i="1" s="1"/>
  <c r="J1461" i="1"/>
  <c r="I1461" i="1" s="1"/>
  <c r="J2509" i="1"/>
  <c r="I2509" i="1" s="1"/>
  <c r="J3463" i="1"/>
  <c r="I3463" i="1" s="1"/>
  <c r="J2713" i="1"/>
  <c r="I2713" i="1" s="1"/>
  <c r="J3859" i="1"/>
  <c r="I3859" i="1" s="1"/>
  <c r="J1239" i="1"/>
  <c r="I1239" i="1" s="1"/>
  <c r="J2622" i="1"/>
  <c r="I2622" i="1" s="1"/>
  <c r="E4008" i="1"/>
  <c r="E3619" i="1"/>
  <c r="E2091" i="1"/>
  <c r="E1932" i="1"/>
  <c r="E1044" i="1"/>
  <c r="E46" i="1"/>
  <c r="I2584" i="1"/>
  <c r="J718" i="1"/>
  <c r="I718" i="1" s="1"/>
  <c r="J673" i="1"/>
  <c r="I673" i="1" s="1"/>
  <c r="J2470" i="1"/>
  <c r="I2470" i="1" s="1"/>
  <c r="J2821" i="1"/>
  <c r="I2821" i="1" s="1"/>
  <c r="J3672" i="1"/>
  <c r="I3672" i="1" s="1"/>
  <c r="J1594" i="1"/>
  <c r="I1594" i="1" s="1"/>
  <c r="J164" i="1"/>
  <c r="I164" i="1" s="1"/>
  <c r="J2939" i="1"/>
  <c r="I2939" i="1" s="1"/>
  <c r="J3275" i="1"/>
  <c r="I3275" i="1" s="1"/>
  <c r="J1684" i="1"/>
  <c r="I1684" i="1" s="1"/>
  <c r="J3638" i="1"/>
  <c r="I3638" i="1" s="1"/>
  <c r="J3368" i="1"/>
  <c r="I3368" i="1" s="1"/>
  <c r="J2283" i="1"/>
  <c r="I2283" i="1" s="1"/>
  <c r="J730" i="1"/>
  <c r="I730" i="1" s="1"/>
  <c r="J1901" i="1"/>
  <c r="I1901" i="1" s="1"/>
  <c r="J2867" i="1"/>
  <c r="I2867" i="1" s="1"/>
  <c r="J762" i="1"/>
  <c r="I762" i="1" s="1"/>
  <c r="E339" i="1"/>
  <c r="E3083" i="1"/>
  <c r="E1842" i="1"/>
  <c r="E2197" i="1"/>
  <c r="J4017" i="1"/>
  <c r="I4017" i="1" s="1"/>
  <c r="J515" i="1"/>
  <c r="I515" i="1" s="1"/>
  <c r="J3062" i="1"/>
  <c r="I3062" i="1" s="1"/>
  <c r="J844" i="1"/>
  <c r="I844" i="1" s="1"/>
  <c r="J13" i="1"/>
  <c r="I13" i="1" s="1"/>
  <c r="J1171" i="1"/>
  <c r="I1171" i="1" s="1"/>
  <c r="J1455" i="1"/>
  <c r="I1455" i="1" s="1"/>
  <c r="J3355" i="1"/>
  <c r="I3355" i="1" s="1"/>
  <c r="J1928" i="1"/>
  <c r="I1928" i="1" s="1"/>
  <c r="J3253" i="1"/>
  <c r="I3253" i="1" s="1"/>
  <c r="J796" i="1"/>
  <c r="I796" i="1" s="1"/>
  <c r="E4281" i="1"/>
  <c r="E1513" i="1"/>
  <c r="E126" i="1"/>
  <c r="E3875" i="1"/>
  <c r="E2674" i="1"/>
  <c r="E1609" i="1"/>
  <c r="J3972" i="1"/>
  <c r="I3972" i="1" s="1"/>
  <c r="J3983" i="1"/>
  <c r="I3983" i="1" s="1"/>
  <c r="J4246" i="1"/>
  <c r="I4246" i="1" s="1"/>
  <c r="J1302" i="1"/>
  <c r="I1302" i="1" s="1"/>
  <c r="J2161" i="1"/>
  <c r="I2161" i="1" s="1"/>
  <c r="J3467" i="1"/>
  <c r="I3467" i="1" s="1"/>
  <c r="E1907" i="1"/>
  <c r="E1239" i="1"/>
  <c r="J2915" i="1"/>
  <c r="I2915" i="1" s="1"/>
  <c r="J3207" i="1"/>
  <c r="I3207" i="1" s="1"/>
  <c r="J2953" i="1"/>
  <c r="J2945" i="1"/>
  <c r="I2945" i="1" s="1"/>
  <c r="J3354" i="1"/>
  <c r="I3354" i="1" s="1"/>
  <c r="J3976" i="1"/>
  <c r="I3976" i="1" s="1"/>
  <c r="J1514" i="1"/>
  <c r="I1514" i="1" s="1"/>
  <c r="J1824" i="1"/>
  <c r="I1824" i="1" s="1"/>
  <c r="J2519" i="1"/>
  <c r="I2519" i="1" s="1"/>
  <c r="E3368" i="1"/>
  <c r="E369" i="1"/>
  <c r="E3783" i="1"/>
  <c r="E1751" i="1"/>
  <c r="E4110" i="1"/>
  <c r="E943" i="1"/>
  <c r="J3645" i="1"/>
  <c r="I3645" i="1" s="1"/>
  <c r="J1190" i="1"/>
  <c r="I1190" i="1" s="1"/>
  <c r="J1556" i="1"/>
  <c r="I1556" i="1" s="1"/>
  <c r="J1576" i="1"/>
  <c r="I1576" i="1" s="1"/>
  <c r="J4332" i="1"/>
  <c r="I4332" i="1" s="1"/>
  <c r="J60" i="1"/>
  <c r="I60" i="1" s="1"/>
  <c r="J1449" i="1"/>
  <c r="I1449" i="1" s="1"/>
  <c r="J1481" i="1"/>
  <c r="I1481" i="1" s="1"/>
  <c r="E2539" i="1"/>
  <c r="E4272" i="1"/>
  <c r="E597" i="1"/>
  <c r="E1980" i="1"/>
  <c r="B4278" i="1"/>
  <c r="J1416" i="1"/>
  <c r="I1416" i="1" s="1"/>
  <c r="J2864" i="1"/>
  <c r="I2864" i="1" s="1"/>
  <c r="J2884" i="1"/>
  <c r="I2884" i="1" s="1"/>
  <c r="J405" i="1"/>
  <c r="I405" i="1" s="1"/>
  <c r="J3061" i="1"/>
  <c r="I3061" i="1" s="1"/>
  <c r="J3422" i="1"/>
  <c r="I3422" i="1" s="1"/>
  <c r="J665" i="1"/>
  <c r="I665" i="1" s="1"/>
  <c r="J1163" i="1"/>
  <c r="I1163" i="1" s="1"/>
  <c r="J640" i="1"/>
  <c r="J1767" i="1"/>
  <c r="I1767" i="1" s="1"/>
  <c r="J2680" i="1"/>
  <c r="I2680" i="1" s="1"/>
  <c r="J3200" i="1"/>
  <c r="I3200" i="1" s="1"/>
  <c r="J2333" i="1"/>
  <c r="I2333" i="1" s="1"/>
  <c r="J124" i="1"/>
  <c r="I124" i="1" s="1"/>
  <c r="E2822" i="1"/>
  <c r="E1984" i="1"/>
  <c r="J455" i="1"/>
  <c r="I455" i="1" s="1"/>
  <c r="J723" i="1"/>
  <c r="I723" i="1" s="1"/>
  <c r="J2120" i="1"/>
  <c r="I2120" i="1" s="1"/>
  <c r="J655" i="1"/>
  <c r="I655" i="1" s="1"/>
  <c r="J897" i="1"/>
  <c r="I897" i="1" s="1"/>
  <c r="J388" i="1"/>
  <c r="I388" i="1" s="1"/>
  <c r="J2723" i="1"/>
  <c r="I2723" i="1" s="1"/>
  <c r="J4241" i="1"/>
  <c r="I4241" i="1" s="1"/>
  <c r="J2617" i="1"/>
  <c r="I2617" i="1" s="1"/>
  <c r="J3420" i="1"/>
  <c r="I3420" i="1" s="1"/>
  <c r="J2802" i="1"/>
  <c r="I2802" i="1" s="1"/>
  <c r="J4264" i="1"/>
  <c r="I4264" i="1" s="1"/>
  <c r="E3508" i="1"/>
  <c r="E3822" i="1"/>
  <c r="E3456" i="1"/>
  <c r="J344" i="1"/>
  <c r="I344" i="1" s="1"/>
  <c r="J3977" i="1"/>
  <c r="I3977" i="1" s="1"/>
  <c r="J616" i="1"/>
  <c r="I616" i="1" s="1"/>
  <c r="J1666" i="1"/>
  <c r="I1666" i="1" s="1"/>
  <c r="J1831" i="1"/>
  <c r="I1831" i="1" s="1"/>
  <c r="J1334" i="1"/>
  <c r="I1334" i="1" s="1"/>
  <c r="J685" i="1"/>
  <c r="I685" i="1" s="1"/>
  <c r="J567" i="1"/>
  <c r="I567" i="1" s="1"/>
  <c r="J1105" i="1"/>
  <c r="I1105" i="1" s="1"/>
  <c r="J1991" i="1"/>
  <c r="I1991" i="1" s="1"/>
  <c r="J564" i="1"/>
  <c r="I564" i="1" s="1"/>
  <c r="J4153" i="1"/>
  <c r="I4153" i="1" s="1"/>
  <c r="E4106" i="1"/>
  <c r="E3484" i="1"/>
  <c r="E199" i="1"/>
  <c r="E3669" i="1"/>
  <c r="E3135" i="1"/>
  <c r="E3159" i="1"/>
  <c r="J4258" i="1"/>
  <c r="I4258" i="1" s="1"/>
  <c r="J1850" i="1"/>
  <c r="I1850" i="1" s="1"/>
  <c r="J854" i="1"/>
  <c r="I854" i="1" s="1"/>
  <c r="J2061" i="1"/>
  <c r="I2061" i="1" s="1"/>
  <c r="J4243" i="1"/>
  <c r="I4243" i="1" s="1"/>
  <c r="J1723" i="1"/>
  <c r="I1723" i="1" s="1"/>
  <c r="J484" i="1"/>
  <c r="I484" i="1" s="1"/>
  <c r="J519" i="1"/>
  <c r="I519" i="1" s="1"/>
  <c r="J1485" i="1"/>
  <c r="I1485" i="1" s="1"/>
  <c r="H3974" i="1"/>
  <c r="G2346" i="1"/>
  <c r="H2346" i="1" s="1"/>
  <c r="G1993" i="1"/>
  <c r="H1993" i="1" s="1"/>
  <c r="G267" i="1"/>
  <c r="G2453" i="1"/>
  <c r="H2453" i="1" s="1"/>
  <c r="G3697" i="1"/>
  <c r="H3697" i="1" s="1"/>
  <c r="G171" i="1"/>
  <c r="G1229" i="1"/>
  <c r="G2973" i="1"/>
  <c r="H2973" i="1" s="1"/>
  <c r="G1490" i="1"/>
  <c r="G2669" i="1"/>
  <c r="H2669" i="1" s="1"/>
  <c r="G4316" i="1"/>
  <c r="H4316" i="1" s="1"/>
  <c r="G3850" i="1"/>
  <c r="H3850" i="1" s="1"/>
  <c r="G2811" i="1"/>
  <c r="H2811" i="1" s="1"/>
  <c r="G1920" i="1"/>
  <c r="H1920" i="1" s="1"/>
  <c r="H3211" i="1"/>
  <c r="G49" i="1"/>
  <c r="G378" i="1"/>
  <c r="H378" i="1" s="1"/>
  <c r="G3577" i="1"/>
  <c r="H3606" i="1"/>
  <c r="G3432" i="1"/>
  <c r="H3432" i="1" s="1"/>
  <c r="G1669" i="1"/>
  <c r="H1669" i="1" s="1"/>
  <c r="G3500" i="1"/>
  <c r="G750" i="1"/>
  <c r="H750" i="1" s="1"/>
  <c r="G2360" i="1"/>
  <c r="H2360" i="1" s="1"/>
  <c r="G941" i="1"/>
  <c r="H947" i="1"/>
  <c r="G1507" i="1"/>
  <c r="H1507" i="1" s="1"/>
  <c r="G2085" i="1"/>
  <c r="H2085" i="1" s="1"/>
  <c r="G564" i="1"/>
  <c r="H564" i="1" s="1"/>
  <c r="G3370" i="1"/>
  <c r="H3370" i="1" s="1"/>
  <c r="G2122" i="1"/>
  <c r="G432" i="1"/>
  <c r="H432" i="1" s="1"/>
  <c r="G3245" i="1"/>
  <c r="H3245" i="1" s="1"/>
  <c r="G3063" i="1"/>
  <c r="G1611" i="1"/>
  <c r="H1611" i="1" s="1"/>
  <c r="H1594" i="1"/>
  <c r="G2119" i="1"/>
  <c r="H2119" i="1" s="1"/>
  <c r="G2587" i="1"/>
  <c r="H2587" i="1" s="1"/>
  <c r="G4073" i="1"/>
  <c r="H4073" i="1" s="1"/>
  <c r="G3213" i="1"/>
  <c r="H3213" i="1" s="1"/>
  <c r="G3592" i="1"/>
  <c r="H3592" i="1" s="1"/>
  <c r="G10" i="1"/>
  <c r="G1760" i="1"/>
  <c r="H1760" i="1" s="1"/>
  <c r="G4150" i="1"/>
  <c r="H4150" i="1" s="1"/>
  <c r="G3078" i="1"/>
  <c r="H3078" i="1" s="1"/>
  <c r="H1587" i="1"/>
  <c r="G2961" i="1"/>
  <c r="H2961" i="1" s="1"/>
  <c r="G1966" i="1"/>
  <c r="H1966" i="1" s="1"/>
  <c r="G1326" i="1"/>
  <c r="H1326" i="1" s="1"/>
  <c r="G228" i="1"/>
  <c r="H228" i="1" s="1"/>
  <c r="G2514" i="1"/>
  <c r="H2514" i="1" s="1"/>
  <c r="G3237" i="1"/>
  <c r="H3237" i="1" s="1"/>
  <c r="G930" i="1"/>
  <c r="H930" i="1" s="1"/>
  <c r="G3143" i="1"/>
  <c r="G932" i="1"/>
  <c r="H932" i="1" s="1"/>
  <c r="G3909" i="1"/>
  <c r="H3909" i="1" s="1"/>
  <c r="G2860" i="1"/>
  <c r="H2860" i="1" s="1"/>
  <c r="G3356" i="1"/>
  <c r="H3356" i="1" s="1"/>
  <c r="G1647" i="1"/>
  <c r="H1647" i="1" s="1"/>
  <c r="G2129" i="1"/>
  <c r="H2129" i="1" s="1"/>
  <c r="G1475" i="1"/>
  <c r="H1475" i="1" s="1"/>
  <c r="H3165" i="1"/>
  <c r="G1710" i="1"/>
  <c r="H1710" i="1" s="1"/>
  <c r="H2985" i="1"/>
  <c r="G224" i="1"/>
  <c r="H224" i="1" s="1"/>
  <c r="G2501" i="1"/>
  <c r="H2501" i="1" s="1"/>
  <c r="G3349" i="1"/>
  <c r="H3349" i="1" s="1"/>
  <c r="G4151" i="1"/>
  <c r="H4151" i="1" s="1"/>
  <c r="H3754" i="1"/>
  <c r="H3826" i="1"/>
  <c r="G4139" i="1"/>
  <c r="H4139" i="1" s="1"/>
  <c r="H2527" i="1"/>
  <c r="G2206" i="1"/>
  <c r="H2206" i="1" s="1"/>
  <c r="H3596" i="1"/>
  <c r="G280" i="1"/>
  <c r="H280" i="1" s="1"/>
  <c r="H1575" i="1"/>
  <c r="G3843" i="1"/>
  <c r="H3843" i="1" s="1"/>
  <c r="H172" i="1"/>
  <c r="G63" i="1"/>
  <c r="G903" i="1"/>
  <c r="H903" i="1" s="1"/>
  <c r="G2712" i="1"/>
  <c r="H2712" i="1" s="1"/>
  <c r="G1418" i="1"/>
  <c r="H1418" i="1" s="1"/>
  <c r="G2224" i="1"/>
  <c r="H2224" i="1" s="1"/>
  <c r="G1736" i="1"/>
  <c r="H1736" i="1" s="1"/>
  <c r="G1040" i="1"/>
  <c r="H1040" i="1" s="1"/>
  <c r="H2264" i="1"/>
  <c r="G1396" i="1"/>
  <c r="H3943" i="1"/>
  <c r="G3175" i="1"/>
  <c r="H3175" i="1" s="1"/>
  <c r="G185" i="1"/>
  <c r="H185" i="1" s="1"/>
  <c r="G3876" i="1"/>
  <c r="H3876" i="1" s="1"/>
  <c r="H1616" i="1"/>
  <c r="G1255" i="1"/>
  <c r="H1255" i="1" s="1"/>
  <c r="G1849" i="1"/>
  <c r="H1849" i="1" s="1"/>
  <c r="G2532" i="1"/>
  <c r="H2532" i="1" s="1"/>
  <c r="G3781" i="1"/>
  <c r="H3781" i="1" s="1"/>
  <c r="G4236" i="1"/>
  <c r="H4236" i="1" s="1"/>
  <c r="G2173" i="1"/>
  <c r="H2173" i="1" s="1"/>
  <c r="H3134" i="1"/>
  <c r="H1658" i="1"/>
  <c r="G3924" i="1"/>
  <c r="H3924" i="1" s="1"/>
  <c r="H1314" i="1"/>
  <c r="G3802" i="1"/>
  <c r="H3802" i="1" s="1"/>
  <c r="H2299" i="1"/>
  <c r="G4172" i="1"/>
  <c r="H74" i="1"/>
  <c r="G2386" i="1"/>
  <c r="H2386" i="1" s="1"/>
  <c r="H1238" i="1"/>
  <c r="G2269" i="1"/>
  <c r="H2269" i="1" s="1"/>
  <c r="G1304" i="1"/>
  <c r="H1304" i="1" s="1"/>
  <c r="G3614" i="1"/>
  <c r="H3614" i="1" s="1"/>
  <c r="G3314" i="1"/>
  <c r="H3314" i="1" s="1"/>
  <c r="G336" i="1"/>
  <c r="H336" i="1" s="1"/>
  <c r="H769" i="1"/>
  <c r="G1029" i="1"/>
  <c r="H1029" i="1" s="1"/>
  <c r="H4274" i="1"/>
  <c r="G3172" i="1"/>
  <c r="G1219" i="1"/>
  <c r="H1219" i="1" s="1"/>
  <c r="H1164" i="1"/>
  <c r="G1353" i="1"/>
  <c r="H1353" i="1" s="1"/>
  <c r="H3129" i="1"/>
  <c r="H4256" i="1"/>
  <c r="G4266" i="1"/>
  <c r="H4266" i="1" s="1"/>
  <c r="G2799" i="1"/>
  <c r="H2799" i="1" s="1"/>
  <c r="G3186" i="1"/>
  <c r="H3186" i="1" s="1"/>
  <c r="H4209" i="1"/>
  <c r="H3384" i="1"/>
  <c r="G3704" i="1"/>
  <c r="H3704" i="1" s="1"/>
  <c r="G475" i="1"/>
  <c r="H475" i="1" s="1"/>
  <c r="H1207" i="1"/>
  <c r="H1283" i="1"/>
  <c r="H419" i="1"/>
  <c r="G3068" i="1"/>
  <c r="H3068" i="1" s="1"/>
  <c r="G3291" i="1"/>
  <c r="H3291" i="1" s="1"/>
  <c r="H727" i="1"/>
  <c r="H2443" i="1"/>
  <c r="H1092" i="1"/>
  <c r="G196" i="1"/>
  <c r="H196" i="1" s="1"/>
  <c r="G693" i="1"/>
  <c r="H693" i="1" s="1"/>
  <c r="H1432" i="1"/>
  <c r="H2694" i="1"/>
  <c r="H1701" i="1"/>
  <c r="G1685" i="1"/>
  <c r="H1685" i="1" s="1"/>
  <c r="H2839" i="1"/>
  <c r="G137" i="1"/>
  <c r="H137" i="1" s="1"/>
  <c r="G2397" i="1"/>
  <c r="H2397" i="1" s="1"/>
  <c r="H3042" i="1"/>
  <c r="G2114" i="1"/>
  <c r="H2114" i="1" s="1"/>
  <c r="G3992" i="1"/>
  <c r="H3992" i="1" s="1"/>
  <c r="H2855" i="1"/>
  <c r="H505" i="1"/>
  <c r="H376" i="1"/>
  <c r="G2455" i="1"/>
  <c r="H2455" i="1" s="1"/>
  <c r="H412" i="1"/>
  <c r="H3206" i="1"/>
  <c r="H3523" i="1"/>
  <c r="G212" i="1"/>
  <c r="H212" i="1" s="1"/>
  <c r="H4010" i="1"/>
  <c r="G3976" i="1"/>
  <c r="H3976" i="1" s="1"/>
  <c r="H1903" i="1"/>
  <c r="G2697" i="1"/>
  <c r="H2697" i="1" s="1"/>
  <c r="H3067" i="1"/>
  <c r="H2334" i="1"/>
  <c r="G2315" i="1"/>
  <c r="H2315" i="1" s="1"/>
  <c r="H3170" i="1"/>
  <c r="H161" i="1"/>
  <c r="G122" i="1"/>
  <c r="H122" i="1" s="1"/>
  <c r="G1573" i="1"/>
  <c r="H1573" i="1" s="1"/>
  <c r="G1311" i="1"/>
  <c r="H1311" i="1" s="1"/>
  <c r="G1157" i="1"/>
  <c r="H1157" i="1" s="1"/>
  <c r="G433" i="1"/>
  <c r="H433" i="1" s="1"/>
  <c r="H3216" i="1"/>
  <c r="H1904" i="1"/>
  <c r="H3520" i="1"/>
  <c r="G748" i="1"/>
  <c r="G3010" i="1"/>
  <c r="H3010" i="1" s="1"/>
  <c r="H170" i="1"/>
  <c r="G2434" i="1"/>
  <c r="H2434" i="1" s="1"/>
  <c r="H343" i="1"/>
  <c r="H964" i="1"/>
  <c r="G958" i="1"/>
  <c r="H958" i="1" s="1"/>
  <c r="G2897" i="1"/>
  <c r="H2897" i="1" s="1"/>
  <c r="H2912" i="1"/>
  <c r="G3025" i="1"/>
  <c r="H3025" i="1" s="1"/>
  <c r="H3036" i="1"/>
  <c r="H2757" i="1"/>
  <c r="G469" i="1"/>
  <c r="H469" i="1" s="1"/>
  <c r="H4152" i="1"/>
  <c r="G3828" i="1"/>
  <c r="H3828" i="1" s="1"/>
  <c r="G4319" i="1"/>
  <c r="H4319" i="1" s="1"/>
  <c r="H3044" i="1"/>
  <c r="H2879" i="1"/>
  <c r="H186" i="1"/>
  <c r="G1773" i="1"/>
  <c r="H1773" i="1" s="1"/>
  <c r="H3995" i="1"/>
  <c r="G1522" i="1"/>
  <c r="H1522" i="1" s="1"/>
  <c r="G3427" i="1"/>
  <c r="H3427" i="1" s="1"/>
  <c r="H1166" i="1"/>
  <c r="G3712" i="1"/>
  <c r="H3712" i="1" s="1"/>
  <c r="H92" i="1"/>
  <c r="H2309" i="1"/>
  <c r="H42" i="1"/>
  <c r="G251" i="1"/>
  <c r="H251" i="1" s="1"/>
  <c r="H2835" i="1"/>
  <c r="H1041" i="1"/>
  <c r="G2639" i="1"/>
  <c r="H2639" i="1" s="1"/>
  <c r="G1980" i="1"/>
  <c r="H1980" i="1" s="1"/>
  <c r="H129" i="1"/>
  <c r="G3380" i="1"/>
  <c r="H3380" i="1" s="1"/>
  <c r="G3188" i="1"/>
  <c r="H3188" i="1" s="1"/>
  <c r="G3227" i="1"/>
  <c r="H3227" i="1" s="1"/>
  <c r="G3711" i="1"/>
  <c r="H3711" i="1" s="1"/>
  <c r="G2987" i="1"/>
  <c r="H2987" i="1" s="1"/>
  <c r="G1320" i="1"/>
  <c r="H1329" i="1"/>
  <c r="H673" i="1"/>
  <c r="G3729" i="1"/>
  <c r="H3729" i="1" s="1"/>
  <c r="H1465" i="1"/>
  <c r="G3192" i="1"/>
  <c r="H3197" i="1"/>
  <c r="G211" i="1"/>
  <c r="H211" i="1" s="1"/>
  <c r="H3466" i="1"/>
  <c r="G423" i="1"/>
  <c r="H423" i="1" s="1"/>
  <c r="G3287" i="1"/>
  <c r="H3287" i="1" s="1"/>
  <c r="H2102" i="1"/>
  <c r="H4188" i="1"/>
  <c r="H4312" i="1"/>
  <c r="H2337" i="1"/>
  <c r="H4124" i="1"/>
  <c r="G3766" i="1"/>
  <c r="H3766" i="1" s="1"/>
  <c r="G3035" i="1"/>
  <c r="H3035" i="1" s="1"/>
  <c r="G3431" i="1"/>
  <c r="H3431" i="1" s="1"/>
  <c r="G3289" i="1"/>
  <c r="H3289" i="1" s="1"/>
  <c r="G3125" i="1"/>
  <c r="G4235" i="1"/>
  <c r="H4235" i="1" s="1"/>
  <c r="G2037" i="1"/>
  <c r="H2037" i="1" s="1"/>
  <c r="G830" i="1"/>
  <c r="H830" i="1" s="1"/>
  <c r="G502" i="1"/>
  <c r="H502" i="1" s="1"/>
  <c r="G4233" i="1"/>
  <c r="H4233" i="1" s="1"/>
  <c r="G3792" i="1"/>
  <c r="H3792" i="1" s="1"/>
  <c r="G1100" i="1"/>
  <c r="H1100" i="1" s="1"/>
  <c r="G3031" i="1"/>
  <c r="H3031" i="1" s="1"/>
  <c r="G2115" i="1"/>
  <c r="H2115" i="1" s="1"/>
  <c r="H3379" i="1"/>
  <c r="H3231" i="1"/>
  <c r="G3552" i="1"/>
  <c r="H3552" i="1" s="1"/>
  <c r="G57" i="1"/>
  <c r="H57" i="1" s="1"/>
  <c r="G2141" i="1"/>
  <c r="H2141" i="1" s="1"/>
  <c r="G1333" i="1"/>
  <c r="H1333" i="1" s="1"/>
  <c r="G3266" i="1"/>
  <c r="H3266" i="1" s="1"/>
  <c r="G687" i="1"/>
  <c r="H687" i="1" s="1"/>
  <c r="G4154" i="1"/>
  <c r="H4154" i="1" s="1"/>
  <c r="G1496" i="1"/>
  <c r="H1496" i="1" s="1"/>
  <c r="G826" i="1"/>
  <c r="H826" i="1" s="1"/>
  <c r="G1028" i="1"/>
  <c r="H1028" i="1" s="1"/>
  <c r="G1590" i="1"/>
  <c r="H1590" i="1" s="1"/>
  <c r="G781" i="1"/>
  <c r="H781" i="1" s="1"/>
  <c r="G875" i="1"/>
  <c r="H875" i="1" s="1"/>
  <c r="G355" i="1"/>
  <c r="H355" i="1" s="1"/>
  <c r="G4094" i="1"/>
  <c r="H4094" i="1" s="1"/>
  <c r="G3983" i="1"/>
  <c r="H3983" i="1" s="1"/>
  <c r="G3364" i="1"/>
  <c r="H3364" i="1" s="1"/>
  <c r="G3691" i="1"/>
  <c r="H3691" i="1" s="1"/>
  <c r="H472" i="1"/>
  <c r="G349" i="1"/>
  <c r="H349" i="1" s="1"/>
  <c r="H205" i="1"/>
  <c r="G2071" i="1"/>
  <c r="H2071" i="1" s="1"/>
  <c r="G1780" i="1"/>
  <c r="H1780" i="1" s="1"/>
  <c r="G2414" i="1"/>
  <c r="H2414" i="1" s="1"/>
  <c r="G3141" i="1"/>
  <c r="H3141" i="1" s="1"/>
  <c r="G2937" i="1"/>
  <c r="G1257" i="1"/>
  <c r="G3131" i="1"/>
  <c r="H3131" i="1" s="1"/>
  <c r="G2336" i="1"/>
  <c r="H2336" i="1" s="1"/>
  <c r="G1868" i="1"/>
  <c r="H1868" i="1" s="1"/>
  <c r="G1172" i="1"/>
  <c r="G641" i="1"/>
  <c r="H641" i="1" s="1"/>
  <c r="G2243" i="1"/>
  <c r="H2243" i="1" s="1"/>
  <c r="G3977" i="1"/>
  <c r="H3977" i="1" s="1"/>
  <c r="G1458" i="1"/>
  <c r="G320" i="1"/>
  <c r="H320" i="1" s="1"/>
  <c r="H630" i="1"/>
  <c r="G3871" i="1"/>
  <c r="H3871" i="1" s="1"/>
  <c r="G2323" i="1"/>
  <c r="H2323" i="1" s="1"/>
  <c r="G2285" i="1"/>
  <c r="H2285" i="1" s="1"/>
  <c r="G342" i="1"/>
  <c r="H342" i="1" s="1"/>
  <c r="G3625" i="1"/>
  <c r="H3625" i="1" s="1"/>
  <c r="G2395" i="1"/>
  <c r="H2395" i="1" s="1"/>
  <c r="G4169" i="1"/>
  <c r="H4169" i="1" s="1"/>
  <c r="G858" i="1"/>
  <c r="H858" i="1" s="1"/>
  <c r="G3921" i="1"/>
  <c r="H3921" i="1" s="1"/>
  <c r="G435" i="1"/>
  <c r="G3930" i="1"/>
  <c r="H3930" i="1" s="1"/>
  <c r="G68" i="1"/>
  <c r="H68" i="1" s="1"/>
  <c r="G2679" i="1"/>
  <c r="H2679" i="1" s="1"/>
  <c r="G2181" i="1"/>
  <c r="H2181" i="1" s="1"/>
  <c r="G60" i="1"/>
  <c r="H60" i="1" s="1"/>
  <c r="G597" i="1"/>
  <c r="H597" i="1" s="1"/>
  <c r="G3406" i="1"/>
  <c r="H3406" i="1" s="1"/>
  <c r="G2859" i="1"/>
  <c r="H2859" i="1" s="1"/>
  <c r="G3252" i="1"/>
  <c r="H3252" i="1" s="1"/>
  <c r="G3076" i="1"/>
  <c r="H3076" i="1" s="1"/>
  <c r="G2538" i="1"/>
  <c r="H2538" i="1" s="1"/>
  <c r="G530" i="1"/>
  <c r="H530" i="1" s="1"/>
  <c r="G2976" i="1"/>
  <c r="H2976" i="1" s="1"/>
  <c r="G1891" i="1"/>
  <c r="H1891" i="1" s="1"/>
  <c r="G3580" i="1"/>
  <c r="H3580" i="1" s="1"/>
  <c r="G1382" i="1"/>
  <c r="H1382" i="1" s="1"/>
  <c r="G984" i="1"/>
  <c r="H984" i="1" s="1"/>
  <c r="H1979" i="1"/>
  <c r="G4011" i="1"/>
  <c r="H4011" i="1" s="1"/>
  <c r="H3037" i="1"/>
  <c r="G4098" i="1"/>
  <c r="H4098" i="1" s="1"/>
  <c r="H3736" i="1"/>
  <c r="H2180" i="1"/>
  <c r="G2918" i="1"/>
  <c r="H2918" i="1" s="1"/>
  <c r="G859" i="1"/>
  <c r="H859" i="1" s="1"/>
  <c r="G536" i="1"/>
  <c r="H536" i="1" s="1"/>
  <c r="G1427" i="1"/>
  <c r="H1427" i="1" s="1"/>
  <c r="G1105" i="1"/>
  <c r="H1105" i="1" s="1"/>
  <c r="G3898" i="1"/>
  <c r="H3898" i="1" s="1"/>
  <c r="G1206" i="1"/>
  <c r="H1206" i="1" s="1"/>
  <c r="G3217" i="1"/>
  <c r="H3217" i="1" s="1"/>
  <c r="G674" i="1"/>
  <c r="H674" i="1" s="1"/>
  <c r="G1521" i="1"/>
  <c r="H1521" i="1" s="1"/>
  <c r="G2630" i="1"/>
  <c r="H2630" i="1" s="1"/>
  <c r="H1388" i="1"/>
  <c r="H1514" i="1"/>
  <c r="H3199" i="1"/>
  <c r="H643" i="1"/>
  <c r="G3271" i="1"/>
  <c r="G3013" i="1"/>
  <c r="H3013" i="1" s="1"/>
  <c r="G2871" i="1"/>
  <c r="H2871" i="1" s="1"/>
  <c r="H3043" i="1"/>
  <c r="G1343" i="1"/>
  <c r="H1343" i="1" s="1"/>
  <c r="G3986" i="1"/>
  <c r="G2190" i="1"/>
  <c r="H2190" i="1" s="1"/>
  <c r="G2753" i="1"/>
  <c r="H2753" i="1" s="1"/>
  <c r="G405" i="1"/>
  <c r="H405" i="1" s="1"/>
  <c r="G2698" i="1"/>
  <c r="H2698" i="1" s="1"/>
  <c r="G1952" i="1"/>
  <c r="H1952" i="1" s="1"/>
  <c r="G3489" i="1"/>
  <c r="H3489" i="1" s="1"/>
  <c r="G3710" i="1"/>
  <c r="H3710" i="1" s="1"/>
  <c r="G3120" i="1"/>
  <c r="H3120" i="1" s="1"/>
  <c r="H271" i="1"/>
  <c r="H1153" i="1"/>
  <c r="G1697" i="1"/>
  <c r="H1697" i="1" s="1"/>
  <c r="G3700" i="1"/>
  <c r="H3700" i="1" s="1"/>
  <c r="G825" i="1"/>
  <c r="H825" i="1" s="1"/>
  <c r="G2891" i="1"/>
  <c r="H2891" i="1" s="1"/>
  <c r="G3688" i="1"/>
  <c r="H3688" i="1" s="1"/>
  <c r="G2333" i="1"/>
  <c r="H2333" i="1" s="1"/>
  <c r="G3770" i="1"/>
  <c r="H3770" i="1" s="1"/>
  <c r="H1411" i="1"/>
  <c r="G1437" i="1"/>
  <c r="H1437" i="1" s="1"/>
  <c r="G531" i="1"/>
  <c r="H531" i="1" s="1"/>
  <c r="H689" i="1"/>
  <c r="G1653" i="1"/>
  <c r="H1653" i="1" s="1"/>
  <c r="H4140" i="1"/>
  <c r="H3290" i="1"/>
  <c r="H1967" i="1"/>
  <c r="G1162" i="1"/>
  <c r="H1162" i="1" s="1"/>
  <c r="H1440" i="1"/>
  <c r="H30" i="1"/>
  <c r="G127" i="1"/>
  <c r="H127" i="1" s="1"/>
  <c r="G1687" i="1"/>
  <c r="H1687" i="1" s="1"/>
  <c r="G128" i="1"/>
  <c r="H128" i="1" s="1"/>
  <c r="H1472" i="1"/>
  <c r="G3344" i="1"/>
  <c r="H3344" i="1" s="1"/>
  <c r="G2909" i="1"/>
  <c r="H2909" i="1" s="1"/>
  <c r="G3589" i="1"/>
  <c r="H3589" i="1" s="1"/>
  <c r="G4261" i="1"/>
  <c r="H4261" i="1" s="1"/>
  <c r="H2781" i="1"/>
  <c r="G4225" i="1"/>
  <c r="H4225" i="1" s="1"/>
  <c r="G3182" i="1"/>
  <c r="H3182" i="1" s="1"/>
  <c r="G1242" i="1"/>
  <c r="H1242" i="1" s="1"/>
  <c r="G3034" i="1"/>
  <c r="G2788" i="1"/>
  <c r="H2788" i="1" s="1"/>
  <c r="G3414" i="1"/>
  <c r="H3414" i="1" s="1"/>
  <c r="G1852" i="1"/>
  <c r="H1852" i="1" s="1"/>
  <c r="H400" i="1"/>
  <c r="G3755" i="1"/>
  <c r="H3755" i="1" s="1"/>
  <c r="G3195" i="1"/>
  <c r="H3195" i="1" s="1"/>
  <c r="H79" i="1"/>
  <c r="G425" i="1"/>
  <c r="H425" i="1" s="1"/>
  <c r="G3723" i="1"/>
  <c r="H3723" i="1" s="1"/>
  <c r="G307" i="1"/>
  <c r="H307" i="1" s="1"/>
  <c r="H3433" i="1"/>
  <c r="G1566" i="1"/>
  <c r="H1566" i="1" s="1"/>
  <c r="H209" i="1"/>
  <c r="G3785" i="1"/>
  <c r="H3785" i="1" s="1"/>
  <c r="H959" i="1"/>
  <c r="G4205" i="1"/>
  <c r="H4205" i="1" s="1"/>
  <c r="G3452" i="1"/>
  <c r="H3452" i="1" s="1"/>
  <c r="G3636" i="1"/>
  <c r="H3636" i="1" s="1"/>
  <c r="G88" i="1"/>
  <c r="H88" i="1" s="1"/>
  <c r="G2519" i="1"/>
  <c r="H2519" i="1" s="1"/>
  <c r="G713" i="1"/>
  <c r="H713" i="1" s="1"/>
  <c r="G528" i="1"/>
  <c r="H528" i="1" s="1"/>
  <c r="G2429" i="1"/>
  <c r="H2429" i="1" s="1"/>
  <c r="G2992" i="1"/>
  <c r="H2992" i="1" s="1"/>
  <c r="G3158" i="1"/>
  <c r="H3158" i="1" s="1"/>
  <c r="H4293" i="1"/>
  <c r="H1911" i="1"/>
  <c r="G2574" i="1"/>
  <c r="H2574" i="1" s="1"/>
  <c r="G796" i="1"/>
  <c r="H796" i="1" s="1"/>
  <c r="G3902" i="1"/>
  <c r="H3902" i="1" s="1"/>
  <c r="G3837" i="1"/>
  <c r="H3837" i="1" s="1"/>
  <c r="H76" i="1"/>
  <c r="H4083" i="1"/>
  <c r="G441" i="1"/>
  <c r="G2238" i="1"/>
  <c r="H2238" i="1" s="1"/>
  <c r="G1625" i="1"/>
  <c r="H1625" i="1" s="1"/>
  <c r="G2528" i="1"/>
  <c r="H2528" i="1" s="1"/>
  <c r="G429" i="1"/>
  <c r="H429" i="1" s="1"/>
  <c r="H1824" i="1"/>
  <c r="H1184" i="1"/>
  <c r="G3464" i="1"/>
  <c r="H3464" i="1" s="1"/>
  <c r="H3071" i="1"/>
  <c r="G2352" i="1"/>
  <c r="H2352" i="1" s="1"/>
  <c r="G1668" i="1"/>
  <c r="H1668" i="1" s="1"/>
  <c r="G978" i="1"/>
  <c r="H978" i="1" s="1"/>
  <c r="G97" i="1"/>
  <c r="H97" i="1" s="1"/>
  <c r="G427" i="1"/>
  <c r="H427" i="1" s="1"/>
  <c r="G354" i="1"/>
  <c r="G1680" i="1"/>
  <c r="H1680" i="1" s="1"/>
  <c r="G1160" i="1"/>
  <c r="H1160" i="1" s="1"/>
  <c r="G590" i="1"/>
  <c r="H590" i="1" s="1"/>
  <c r="G506" i="1"/>
  <c r="H506" i="1" s="1"/>
  <c r="G3530" i="1"/>
  <c r="H3530" i="1" s="1"/>
  <c r="G809" i="1"/>
  <c r="H809" i="1" s="1"/>
  <c r="H2600" i="1"/>
  <c r="G2148" i="1"/>
  <c r="H2148" i="1" s="1"/>
  <c r="H1921" i="1"/>
  <c r="G1332" i="1"/>
  <c r="H1332" i="1" s="1"/>
  <c r="H2546" i="1"/>
  <c r="G3337" i="1"/>
  <c r="H3337" i="1" s="1"/>
  <c r="H1489" i="1"/>
  <c r="H12" i="1"/>
  <c r="G4104" i="1"/>
  <c r="H690" i="1"/>
  <c r="G2385" i="1"/>
  <c r="H2385" i="1" s="1"/>
  <c r="H29" i="1"/>
  <c r="G3610" i="1"/>
  <c r="H3610" i="1" s="1"/>
  <c r="H2215" i="1"/>
  <c r="G1362" i="1"/>
  <c r="H1362" i="1" s="1"/>
  <c r="H3393" i="1"/>
  <c r="G2328" i="1"/>
  <c r="G2464" i="1"/>
  <c r="H2464" i="1" s="1"/>
  <c r="G1391" i="1"/>
  <c r="H1391" i="1" s="1"/>
  <c r="G915" i="1"/>
  <c r="H915" i="1" s="1"/>
  <c r="G1266" i="1"/>
  <c r="G2813" i="1"/>
  <c r="H2813" i="1" s="1"/>
  <c r="G2444" i="1"/>
  <c r="H2444" i="1" s="1"/>
  <c r="G446" i="1"/>
  <c r="G4281" i="1"/>
  <c r="H4281" i="1" s="1"/>
  <c r="G2840" i="1"/>
  <c r="H2840" i="1" s="1"/>
  <c r="G3154" i="1"/>
  <c r="H3154" i="1" s="1"/>
  <c r="G3305" i="1"/>
  <c r="H3305" i="1" s="1"/>
  <c r="H3194" i="1"/>
  <c r="H2672" i="1"/>
  <c r="G3258" i="1"/>
  <c r="H3258" i="1" s="1"/>
  <c r="H966" i="1"/>
  <c r="G3126" i="1"/>
  <c r="H3126" i="1" s="1"/>
  <c r="G860" i="1"/>
  <c r="H860" i="1" s="1"/>
  <c r="G2175" i="1"/>
  <c r="H2175" i="1" s="1"/>
  <c r="G1054" i="1"/>
  <c r="H1054" i="1" s="1"/>
  <c r="H1847" i="1"/>
  <c r="G3544" i="1"/>
  <c r="H3544" i="1" s="1"/>
  <c r="G1339" i="1"/>
  <c r="H1339" i="1" s="1"/>
  <c r="H3780" i="1"/>
  <c r="H640" i="1"/>
  <c r="G1277" i="1"/>
  <c r="H1277" i="1" s="1"/>
  <c r="H1293" i="1"/>
  <c r="G3534" i="1"/>
  <c r="H3534" i="1" s="1"/>
  <c r="G93" i="1"/>
  <c r="H93" i="1" s="1"/>
  <c r="G4044" i="1"/>
  <c r="H4044" i="1" s="1"/>
  <c r="G337" i="1"/>
  <c r="H337" i="1" s="1"/>
  <c r="G3632" i="1"/>
  <c r="H3632" i="1" s="1"/>
  <c r="G3847" i="1"/>
  <c r="H3847" i="1" s="1"/>
  <c r="G2061" i="1"/>
  <c r="H2061" i="1" s="1"/>
  <c r="G1088" i="1"/>
  <c r="H1088" i="1" s="1"/>
  <c r="G3483" i="1"/>
  <c r="H3483" i="1" s="1"/>
  <c r="G1718" i="1"/>
  <c r="H1718" i="1" s="1"/>
  <c r="G2706" i="1"/>
  <c r="H2706" i="1" s="1"/>
  <c r="G613" i="1"/>
  <c r="H613" i="1" s="1"/>
  <c r="G3666" i="1"/>
  <c r="H148" i="1"/>
  <c r="G3332" i="1"/>
  <c r="H3332" i="1" s="1"/>
  <c r="G1060" i="1"/>
  <c r="G3191" i="1"/>
  <c r="H3191" i="1" s="1"/>
  <c r="G78" i="1"/>
  <c r="H78" i="1" s="1"/>
  <c r="G944" i="1"/>
  <c r="H944" i="1" s="1"/>
  <c r="H3746" i="1"/>
  <c r="G2508" i="1"/>
  <c r="H2508" i="1" s="1"/>
  <c r="G3362" i="1"/>
  <c r="H3362" i="1" s="1"/>
  <c r="G3631" i="1"/>
  <c r="H3631" i="1" s="1"/>
  <c r="H2310" i="1"/>
  <c r="H2440" i="1"/>
  <c r="H1895" i="1"/>
  <c r="H3608" i="1"/>
  <c r="G369" i="1"/>
  <c r="H369" i="1" s="1"/>
  <c r="G165" i="1"/>
  <c r="H165" i="1" s="1"/>
  <c r="G1057" i="1"/>
  <c r="H1057" i="1" s="1"/>
  <c r="G517" i="1"/>
  <c r="H517" i="1" s="1"/>
  <c r="G1187" i="1"/>
  <c r="H1187" i="1" s="1"/>
  <c r="G3626" i="1"/>
  <c r="H3626" i="1" s="1"/>
  <c r="G1410" i="1"/>
  <c r="H1410" i="1" s="1"/>
  <c r="G2353" i="1"/>
  <c r="H2353" i="1" s="1"/>
  <c r="G3675" i="1"/>
  <c r="H3675" i="1" s="1"/>
  <c r="G2198" i="1"/>
  <c r="H2198" i="1" s="1"/>
  <c r="H644" i="1"/>
  <c r="H4206" i="1"/>
  <c r="G3112" i="1"/>
  <c r="H3112" i="1" s="1"/>
  <c r="G2579" i="1"/>
  <c r="H2579" i="1" s="1"/>
  <c r="G324" i="1"/>
  <c r="H324" i="1" s="1"/>
  <c r="G1581" i="1"/>
  <c r="H1581" i="1" s="1"/>
  <c r="G1114" i="1"/>
  <c r="H1114" i="1" s="1"/>
  <c r="G527" i="1"/>
  <c r="H527" i="1" s="1"/>
  <c r="G621" i="1"/>
  <c r="H621" i="1" s="1"/>
  <c r="G2752" i="1"/>
  <c r="H2752" i="1" s="1"/>
  <c r="H1039" i="1"/>
  <c r="H4052" i="1"/>
  <c r="G910" i="1"/>
  <c r="H910" i="1" s="1"/>
  <c r="G2001" i="1"/>
  <c r="H2001" i="1" s="1"/>
  <c r="G2939" i="1"/>
  <c r="H2939" i="1" s="1"/>
  <c r="G468" i="1"/>
  <c r="H468" i="1" s="1"/>
  <c r="G3906" i="1"/>
  <c r="H3906" i="1" s="1"/>
  <c r="H1069" i="1"/>
  <c r="G2652" i="1"/>
  <c r="H2652" i="1" s="1"/>
  <c r="G578" i="1"/>
  <c r="H578" i="1" s="1"/>
  <c r="H1770" i="1"/>
  <c r="G3235" i="1"/>
  <c r="H3235" i="1" s="1"/>
  <c r="G3003" i="1"/>
  <c r="H3003" i="1" s="1"/>
  <c r="G810" i="1"/>
  <c r="H810" i="1" s="1"/>
  <c r="H881" i="1"/>
  <c r="H4149" i="1"/>
  <c r="G2629" i="1"/>
  <c r="H2629" i="1" s="1"/>
  <c r="G1756" i="1"/>
  <c r="H1756" i="1" s="1"/>
  <c r="G2957" i="1"/>
  <c r="H2957" i="1" s="1"/>
  <c r="G4185" i="1"/>
  <c r="H4185" i="1" s="1"/>
  <c r="G940" i="1"/>
  <c r="H940" i="1" s="1"/>
  <c r="G2624" i="1"/>
  <c r="H2624" i="1" s="1"/>
  <c r="G1003" i="1"/>
  <c r="H1003" i="1" s="1"/>
  <c r="H2709" i="1"/>
  <c r="G4119" i="1"/>
  <c r="H4119" i="1" s="1"/>
  <c r="H4259" i="1"/>
  <c r="G1515" i="1"/>
  <c r="H1515" i="1" s="1"/>
  <c r="G3304" i="1"/>
  <c r="H3304" i="1" s="1"/>
  <c r="G4022" i="1"/>
  <c r="H4022" i="1" s="1"/>
  <c r="G1657" i="1"/>
  <c r="H1657" i="1" s="1"/>
  <c r="G3553" i="1"/>
  <c r="H3553" i="1" s="1"/>
  <c r="G862" i="1"/>
  <c r="H862" i="1" s="1"/>
  <c r="G268" i="1"/>
  <c r="H268" i="1" s="1"/>
  <c r="G67" i="1"/>
  <c r="H67" i="1" s="1"/>
  <c r="G1797" i="1"/>
  <c r="H1797" i="1" s="1"/>
  <c r="G3946" i="1"/>
  <c r="H3946" i="1" s="1"/>
  <c r="G3193" i="1"/>
  <c r="H3193" i="1" s="1"/>
  <c r="G263" i="1"/>
  <c r="H263" i="1" s="1"/>
  <c r="G3494" i="1"/>
  <c r="H3494" i="1" s="1"/>
  <c r="G675" i="1"/>
  <c r="H675" i="1" s="1"/>
  <c r="G422" i="1"/>
  <c r="H422" i="1" s="1"/>
  <c r="G302" i="1"/>
  <c r="H302" i="1" s="1"/>
  <c r="G3572" i="1"/>
  <c r="H3572" i="1" s="1"/>
  <c r="G4070" i="1"/>
  <c r="H4070" i="1" s="1"/>
  <c r="G692" i="1"/>
  <c r="H692" i="1" s="1"/>
  <c r="G4231" i="1"/>
  <c r="H4231" i="1" s="1"/>
  <c r="G3846" i="1"/>
  <c r="H3846" i="1" s="1"/>
  <c r="G3434" i="1"/>
  <c r="H3434" i="1" s="1"/>
  <c r="H4126" i="1"/>
  <c r="G216" i="1"/>
  <c r="H216" i="1" s="1"/>
  <c r="G3357" i="1"/>
  <c r="H3357" i="1" s="1"/>
  <c r="G3753" i="1"/>
  <c r="H3753" i="1" s="1"/>
  <c r="G2980" i="1"/>
  <c r="H2980" i="1" s="1"/>
  <c r="G3437" i="1"/>
  <c r="H3437" i="1" s="1"/>
  <c r="G1270" i="1"/>
  <c r="H1270" i="1" s="1"/>
  <c r="H1279" i="1"/>
  <c r="G3359" i="1"/>
  <c r="H3359" i="1" s="1"/>
  <c r="G2470" i="1"/>
  <c r="H2470" i="1" s="1"/>
  <c r="G2462" i="1"/>
  <c r="H2462" i="1" s="1"/>
  <c r="G926" i="1"/>
  <c r="H926" i="1" s="1"/>
  <c r="G2575" i="1"/>
  <c r="H2575" i="1" s="1"/>
  <c r="G954" i="1"/>
  <c r="H954" i="1" s="1"/>
  <c r="H1784" i="1"/>
  <c r="G1857" i="1"/>
  <c r="H1857" i="1" s="1"/>
  <c r="G3167" i="1"/>
  <c r="H3167" i="1" s="1"/>
  <c r="H4234" i="1"/>
  <c r="G2491" i="1"/>
  <c r="H2491" i="1" s="1"/>
  <c r="G1177" i="1"/>
  <c r="H1177" i="1" s="1"/>
  <c r="G1818" i="1"/>
  <c r="H1818" i="1" s="1"/>
  <c r="G489" i="1"/>
  <c r="H489" i="1" s="1"/>
  <c r="G2720" i="1"/>
  <c r="H2720" i="1" s="1"/>
  <c r="G785" i="1"/>
  <c r="H785" i="1" s="1"/>
  <c r="G1605" i="1"/>
  <c r="H1605" i="1" s="1"/>
  <c r="G1176" i="1"/>
  <c r="H1176" i="1" s="1"/>
  <c r="G1722" i="1"/>
  <c r="G1479" i="1"/>
  <c r="H1479" i="1" s="1"/>
  <c r="G2828" i="1"/>
  <c r="H2828" i="1" s="1"/>
  <c r="G759" i="1"/>
  <c r="H759" i="1" s="1"/>
  <c r="G1537" i="1"/>
  <c r="H1537" i="1" s="1"/>
  <c r="G757" i="1"/>
  <c r="H757" i="1" s="1"/>
  <c r="G2492" i="1"/>
  <c r="H2492" i="1" s="1"/>
  <c r="G2823" i="1"/>
  <c r="H2823" i="1" s="1"/>
  <c r="G2962" i="1"/>
  <c r="H2962" i="1" s="1"/>
  <c r="G3560" i="1"/>
  <c r="H3560" i="1" s="1"/>
  <c r="H3220" i="1"/>
  <c r="H1867" i="1"/>
  <c r="G325" i="1"/>
  <c r="H325" i="1" s="1"/>
  <c r="G1109" i="1"/>
  <c r="G1798" i="1"/>
  <c r="H1798" i="1" s="1"/>
  <c r="G2906" i="1"/>
  <c r="H2906" i="1" s="1"/>
  <c r="G3935" i="1"/>
  <c r="H3935" i="1" s="1"/>
  <c r="G1820" i="1"/>
  <c r="H1820" i="1" s="1"/>
  <c r="G1532" i="1"/>
  <c r="H1532" i="1" s="1"/>
  <c r="G2959" i="1"/>
  <c r="H2959" i="1" s="1"/>
  <c r="G1673" i="1"/>
  <c r="G100" i="1"/>
  <c r="H100" i="1" s="1"/>
  <c r="G1717" i="1"/>
  <c r="H1717" i="1" s="1"/>
  <c r="G2456" i="1"/>
  <c r="G3761" i="1"/>
  <c r="H3761" i="1" s="1"/>
  <c r="G4167" i="1"/>
  <c r="H4167" i="1" s="1"/>
  <c r="G2742" i="1"/>
  <c r="H2742" i="1" s="1"/>
  <c r="G2829" i="1"/>
  <c r="H2829" i="1" s="1"/>
  <c r="G2248" i="1"/>
  <c r="H2248" i="1" s="1"/>
  <c r="H2092" i="1"/>
  <c r="H3164" i="1"/>
  <c r="H150" i="1"/>
  <c r="G1196" i="1"/>
  <c r="H1196" i="1" s="1"/>
  <c r="G3430" i="1"/>
  <c r="H3430" i="1" s="1"/>
  <c r="H3488" i="1"/>
  <c r="G2241" i="1"/>
  <c r="H2241" i="1" s="1"/>
  <c r="G1296" i="1"/>
  <c r="H1296" i="1" s="1"/>
  <c r="G1414" i="1"/>
  <c r="H1414" i="1" s="1"/>
  <c r="G1994" i="1"/>
  <c r="H1994" i="1" s="1"/>
  <c r="G1704" i="1"/>
  <c r="H1704" i="1" s="1"/>
  <c r="G2425" i="1"/>
  <c r="H2425" i="1" s="1"/>
  <c r="G37" i="1"/>
  <c r="H37" i="1" s="1"/>
  <c r="G2056" i="1"/>
  <c r="H2056" i="1" s="1"/>
  <c r="G535" i="1"/>
  <c r="H535" i="1" s="1"/>
  <c r="G2126" i="1"/>
  <c r="H2126" i="1" s="1"/>
  <c r="G2821" i="1"/>
  <c r="H2821" i="1" s="1"/>
  <c r="G1497" i="1"/>
  <c r="H1497" i="1" s="1"/>
  <c r="G3420" i="1"/>
  <c r="G381" i="1"/>
  <c r="H381" i="1" s="1"/>
  <c r="G965" i="1"/>
  <c r="H965" i="1" s="1"/>
  <c r="G275" i="1"/>
  <c r="H275" i="1" s="1"/>
  <c r="H1005" i="1"/>
  <c r="G1363" i="1"/>
  <c r="H1363" i="1" s="1"/>
  <c r="G2167" i="1"/>
  <c r="H2167" i="1" s="1"/>
  <c r="G580" i="1"/>
  <c r="H580" i="1" s="1"/>
  <c r="H1286" i="1"/>
  <c r="G2010" i="1"/>
  <c r="H2010" i="1" s="1"/>
  <c r="G1365" i="1"/>
  <c r="H1365" i="1" s="1"/>
  <c r="G3229" i="1"/>
  <c r="H3229" i="1" s="1"/>
  <c r="G1667" i="1"/>
  <c r="H1667" i="1" s="1"/>
  <c r="G2815" i="1"/>
  <c r="H2815" i="1" s="1"/>
  <c r="G2296" i="1"/>
  <c r="H2296" i="1" s="1"/>
  <c r="G4082" i="1"/>
  <c r="H4082" i="1" s="1"/>
  <c r="G846" i="1"/>
  <c r="H846" i="1" s="1"/>
  <c r="H1833" i="1"/>
  <c r="G3497" i="1"/>
  <c r="G4002" i="1"/>
  <c r="H4002" i="1" s="1"/>
  <c r="G2570" i="1"/>
  <c r="H2570" i="1" s="1"/>
  <c r="G2599" i="1"/>
  <c r="H2599" i="1" s="1"/>
  <c r="G110" i="1"/>
  <c r="H110" i="1" s="1"/>
  <c r="G1642" i="1"/>
  <c r="H1642" i="1" s="1"/>
  <c r="G2447" i="1"/>
  <c r="H2447" i="1" s="1"/>
  <c r="G3923" i="1"/>
  <c r="H3923" i="1" s="1"/>
  <c r="G895" i="1"/>
  <c r="H895" i="1" s="1"/>
  <c r="G2500" i="1"/>
  <c r="H2500" i="1" s="1"/>
  <c r="G1498" i="1"/>
  <c r="H1498" i="1" s="1"/>
  <c r="G447" i="1"/>
  <c r="H447" i="1" s="1"/>
  <c r="G4123" i="1"/>
  <c r="H4123" i="1" s="1"/>
  <c r="G198" i="1"/>
  <c r="H198" i="1" s="1"/>
  <c r="G2219" i="1"/>
  <c r="G1111" i="1"/>
  <c r="H1111" i="1" s="1"/>
  <c r="G1854" i="1"/>
  <c r="H1854" i="1" s="1"/>
  <c r="G3014" i="1"/>
  <c r="H3014" i="1" s="1"/>
  <c r="G3398" i="1"/>
  <c r="H3398" i="1" s="1"/>
  <c r="G359" i="1"/>
  <c r="H359" i="1" s="1"/>
  <c r="H1210" i="1"/>
  <c r="G2146" i="1"/>
  <c r="H2146" i="1" s="1"/>
  <c r="G1601" i="1"/>
  <c r="H1601" i="1" s="1"/>
  <c r="G1725" i="1"/>
  <c r="H1725" i="1" s="1"/>
  <c r="G1518" i="1"/>
  <c r="H1518" i="1" s="1"/>
  <c r="G563" i="1"/>
  <c r="H563" i="1" s="1"/>
  <c r="G3835" i="1"/>
  <c r="H3835" i="1" s="1"/>
  <c r="H3868" i="1"/>
  <c r="G1738" i="1"/>
  <c r="H1738" i="1" s="1"/>
  <c r="G1302" i="1"/>
  <c r="H1302" i="1" s="1"/>
  <c r="G2733" i="1"/>
  <c r="H2733" i="1" s="1"/>
  <c r="G600" i="1"/>
  <c r="H600" i="1" s="1"/>
  <c r="G1327" i="1"/>
  <c r="H1327" i="1" s="1"/>
  <c r="G3742" i="1"/>
  <c r="H3742" i="1" s="1"/>
  <c r="G1563" i="1"/>
  <c r="H1563" i="1" s="1"/>
  <c r="G861" i="1"/>
  <c r="H861" i="1" s="1"/>
  <c r="G1808" i="1"/>
  <c r="H1808" i="1" s="1"/>
  <c r="G986" i="1"/>
  <c r="H2826" i="1"/>
  <c r="G619" i="1"/>
  <c r="H619" i="1" s="1"/>
  <c r="G2055" i="1"/>
  <c r="H2055" i="1" s="1"/>
  <c r="H1582" i="1"/>
  <c r="H1512" i="1"/>
  <c r="G1179" i="1"/>
  <c r="H1179" i="1" s="1"/>
  <c r="G1510" i="1"/>
  <c r="H1510" i="1" s="1"/>
  <c r="G3292" i="1"/>
  <c r="H3292" i="1" s="1"/>
  <c r="G3101" i="1"/>
  <c r="G3810" i="1"/>
  <c r="H3810" i="1" s="1"/>
  <c r="H3153" i="1"/>
  <c r="G2674" i="1"/>
  <c r="H2674" i="1" s="1"/>
  <c r="G139" i="1"/>
  <c r="H139" i="1" s="1"/>
  <c r="G3920" i="1"/>
  <c r="H3920" i="1" s="1"/>
  <c r="G1503" i="1"/>
  <c r="H1503" i="1" s="1"/>
  <c r="G2904" i="1"/>
  <c r="H2904" i="1" s="1"/>
  <c r="G2659" i="1"/>
  <c r="H2659" i="1" s="1"/>
  <c r="G85" i="1"/>
  <c r="H85" i="1" s="1"/>
  <c r="G1222" i="1"/>
  <c r="H1222" i="1" s="1"/>
  <c r="G1495" i="1"/>
  <c r="H1495" i="1" s="1"/>
  <c r="G3682" i="1"/>
  <c r="H3682" i="1" s="1"/>
  <c r="H2911" i="1"/>
  <c r="H601" i="1"/>
  <c r="G833" i="1"/>
  <c r="H833" i="1" s="1"/>
  <c r="G321" i="1"/>
  <c r="H321" i="1" s="1"/>
  <c r="G1753" i="1"/>
  <c r="H1753" i="1" s="1"/>
  <c r="H3745" i="1"/>
  <c r="G3392" i="1"/>
  <c r="H3392" i="1" s="1"/>
  <c r="G3670" i="1"/>
  <c r="H3670" i="1" s="1"/>
  <c r="G407" i="1"/>
  <c r="H407" i="1" s="1"/>
  <c r="H3243" i="1"/>
  <c r="G1646" i="1"/>
  <c r="H1646" i="1" s="1"/>
  <c r="G787" i="1"/>
  <c r="H787" i="1" s="1"/>
  <c r="G3329" i="1"/>
  <c r="H3329" i="1" s="1"/>
  <c r="G1036" i="1"/>
  <c r="H1036" i="1" s="1"/>
  <c r="G4247" i="1"/>
  <c r="H4247" i="1" s="1"/>
  <c r="G396" i="1"/>
  <c r="H396" i="1" s="1"/>
  <c r="H120" i="1"/>
  <c r="G3793" i="1"/>
  <c r="H3793" i="1" s="1"/>
  <c r="G3426" i="1"/>
  <c r="H3426" i="1" s="1"/>
  <c r="G607" i="1"/>
  <c r="H607" i="1" s="1"/>
  <c r="H2940" i="1"/>
  <c r="G990" i="1"/>
  <c r="H990" i="1" s="1"/>
  <c r="G3277" i="1"/>
  <c r="H3277" i="1" s="1"/>
  <c r="G4041" i="1"/>
  <c r="H4041" i="1" s="1"/>
  <c r="G2666" i="1"/>
  <c r="H2666" i="1" s="1"/>
  <c r="H3652" i="1"/>
  <c r="G449" i="1"/>
  <c r="H449" i="1" s="1"/>
  <c r="G3635" i="1"/>
  <c r="H3635" i="1" s="1"/>
  <c r="G1547" i="1"/>
  <c r="H1547" i="1" s="1"/>
  <c r="G3867" i="1"/>
  <c r="H3867" i="1" s="1"/>
  <c r="G3352" i="1"/>
  <c r="H3352" i="1" s="1"/>
  <c r="H3641" i="1"/>
  <c r="G1892" i="1"/>
  <c r="H1892" i="1" s="1"/>
  <c r="G4057" i="1"/>
  <c r="H4057" i="1" s="1"/>
  <c r="G3336" i="1"/>
  <c r="H3336" i="1" s="1"/>
  <c r="G3873" i="1"/>
  <c r="H3873" i="1" s="1"/>
  <c r="G776" i="1"/>
  <c r="H2964" i="1"/>
  <c r="H2439" i="1"/>
  <c r="G1991" i="1"/>
  <c r="H1991" i="1" s="1"/>
  <c r="G1051" i="1"/>
  <c r="H1051" i="1" s="1"/>
  <c r="G684" i="1"/>
  <c r="H684" i="1" s="1"/>
  <c r="G1245" i="1"/>
  <c r="H1245" i="1" s="1"/>
  <c r="G4311" i="1"/>
  <c r="H4311" i="1" s="1"/>
  <c r="H4326" i="1"/>
  <c r="G243" i="1"/>
  <c r="H243" i="1" s="1"/>
  <c r="G2710" i="1"/>
  <c r="H2710" i="1" s="1"/>
  <c r="G1002" i="1"/>
  <c r="H1002" i="1" s="1"/>
  <c r="G2052" i="1"/>
  <c r="H2052" i="1" s="1"/>
  <c r="G1390" i="1"/>
  <c r="H1390" i="1" s="1"/>
  <c r="G2418" i="1"/>
  <c r="H2418" i="1" s="1"/>
  <c r="H2179" i="1"/>
  <c r="H2196" i="1"/>
  <c r="G46" i="1"/>
  <c r="H46" i="1" s="1"/>
  <c r="G471" i="1"/>
  <c r="H471" i="1" s="1"/>
  <c r="G1621" i="1"/>
  <c r="H1621" i="1" s="1"/>
  <c r="H700" i="1"/>
  <c r="G274" i="1"/>
  <c r="H274" i="1" s="1"/>
  <c r="G4286" i="1"/>
  <c r="H4286" i="1" s="1"/>
  <c r="G1906" i="1"/>
  <c r="H1906" i="1" s="1"/>
  <c r="G1723" i="1"/>
  <c r="H1723" i="1" s="1"/>
  <c r="G2978" i="1"/>
  <c r="H2978" i="1" s="1"/>
  <c r="G414" i="1"/>
  <c r="H414" i="1" s="1"/>
  <c r="H338" i="1"/>
  <c r="G3179" i="1"/>
  <c r="H3179" i="1" s="1"/>
  <c r="G556" i="1"/>
  <c r="H556" i="1" s="1"/>
  <c r="H3117" i="1"/>
  <c r="G1056" i="1"/>
  <c r="H1056" i="1" s="1"/>
  <c r="G598" i="1"/>
  <c r="H598" i="1" s="1"/>
  <c r="G1447" i="1"/>
  <c r="H1447" i="1" s="1"/>
  <c r="H3484" i="1"/>
  <c r="G203" i="1"/>
  <c r="H203" i="1" s="1"/>
  <c r="H514" i="1"/>
  <c r="G3326" i="1"/>
  <c r="H3326" i="1" s="1"/>
  <c r="G615" i="1"/>
  <c r="H615" i="1" s="1"/>
  <c r="G2648" i="1"/>
  <c r="H2648" i="1" s="1"/>
  <c r="G3459" i="1"/>
  <c r="H3459" i="1" s="1"/>
  <c r="G1015" i="1"/>
  <c r="H1015" i="1" s="1"/>
  <c r="H704" i="1"/>
  <c r="G2591" i="1"/>
  <c r="H2591" i="1" s="1"/>
  <c r="G4210" i="1"/>
  <c r="H4210" i="1" s="1"/>
  <c r="G3312" i="1"/>
  <c r="H3312" i="1" s="1"/>
  <c r="G1757" i="1"/>
  <c r="H1757" i="1" s="1"/>
  <c r="G3612" i="1"/>
  <c r="H3612" i="1" s="1"/>
  <c r="H973" i="1"/>
  <c r="G2194" i="1"/>
  <c r="H2194" i="1" s="1"/>
  <c r="G2317" i="1"/>
  <c r="H2317" i="1" s="1"/>
  <c r="H762" i="1"/>
  <c r="G681" i="1"/>
  <c r="H681" i="1" s="1"/>
  <c r="H2966" i="1"/>
  <c r="G2711" i="1"/>
  <c r="H2711" i="1" s="1"/>
  <c r="G749" i="1"/>
  <c r="H749" i="1" s="1"/>
  <c r="G2900" i="1"/>
  <c r="H2900" i="1" s="1"/>
  <c r="G4056" i="1"/>
  <c r="H4056" i="1" s="1"/>
  <c r="G2767" i="1"/>
  <c r="H2767" i="1" s="1"/>
  <c r="G792" i="1"/>
  <c r="H792" i="1" s="1"/>
  <c r="H3404" i="1"/>
  <c r="G1416" i="1"/>
  <c r="H1416" i="1" s="1"/>
  <c r="G399" i="1"/>
  <c r="H399" i="1" s="1"/>
  <c r="G3848" i="1"/>
  <c r="H3848" i="1" s="1"/>
  <c r="G3204" i="1"/>
  <c r="H3204" i="1" s="1"/>
  <c r="H2195" i="1"/>
  <c r="G1443" i="1"/>
  <c r="H1443" i="1" s="1"/>
  <c r="G3093" i="1"/>
  <c r="H3093" i="1" s="1"/>
  <c r="G2539" i="1"/>
  <c r="H2539" i="1" s="1"/>
  <c r="H415" i="1"/>
  <c r="G2686" i="1"/>
  <c r="H2686" i="1" s="1"/>
  <c r="H554" i="1"/>
  <c r="H3249" i="1"/>
  <c r="H3955" i="1"/>
  <c r="G560" i="1"/>
  <c r="H560" i="1" s="1"/>
  <c r="G1400" i="1"/>
  <c r="H1400" i="1" s="1"/>
  <c r="H3045" i="1"/>
  <c r="H4186" i="1"/>
  <c r="G1774" i="1"/>
  <c r="H1774" i="1" s="1"/>
  <c r="H2008" i="1"/>
  <c r="G1323" i="1"/>
  <c r="H1323" i="1" s="1"/>
  <c r="G1281" i="1"/>
  <c r="H1281" i="1" s="1"/>
  <c r="H492" i="1"/>
  <c r="H4072" i="1"/>
  <c r="G822" i="1"/>
  <c r="H822" i="1" s="1"/>
  <c r="G1936" i="1"/>
  <c r="H1936" i="1" s="1"/>
  <c r="H4141" i="1"/>
  <c r="G511" i="1"/>
  <c r="H511" i="1" s="1"/>
  <c r="H4112" i="1"/>
  <c r="G2806" i="1"/>
  <c r="H2806" i="1" s="1"/>
  <c r="H4118" i="1"/>
  <c r="G1633" i="1"/>
  <c r="H1633" i="1" s="1"/>
  <c r="G350" i="1"/>
  <c r="H350" i="1" s="1"/>
  <c r="G1893" i="1"/>
  <c r="H1893" i="1" s="1"/>
  <c r="G2362" i="1"/>
  <c r="H2362" i="1" s="1"/>
  <c r="H3173" i="1"/>
  <c r="G1519" i="1"/>
  <c r="H1519" i="1" s="1"/>
  <c r="G2073" i="1"/>
  <c r="H2073" i="1" s="1"/>
  <c r="G105" i="1"/>
  <c r="H105" i="1" s="1"/>
  <c r="H11" i="1"/>
  <c r="G2853" i="1"/>
  <c r="G2956" i="1"/>
  <c r="H2956" i="1" s="1"/>
  <c r="G712" i="1"/>
  <c r="H712" i="1" s="1"/>
  <c r="G4063" i="1"/>
  <c r="H4063" i="1" s="1"/>
  <c r="G2476" i="1"/>
  <c r="H2476" i="1" s="1"/>
  <c r="H2246" i="1"/>
  <c r="G2276" i="1"/>
  <c r="H2276" i="1" s="1"/>
  <c r="G1201" i="1"/>
  <c r="H1201" i="1" s="1"/>
  <c r="G3346" i="1"/>
  <c r="H3346" i="1" s="1"/>
  <c r="G3163" i="1"/>
  <c r="H3163" i="1" s="1"/>
  <c r="G1493" i="1"/>
  <c r="H1493" i="1" s="1"/>
  <c r="G2627" i="1"/>
  <c r="H2627" i="1" s="1"/>
  <c r="G255" i="1"/>
  <c r="H255" i="1" s="1"/>
  <c r="G142" i="1"/>
  <c r="H142" i="1" s="1"/>
  <c r="G2132" i="1"/>
  <c r="H2132" i="1" s="1"/>
  <c r="G942" i="1"/>
  <c r="H942" i="1" s="1"/>
  <c r="H2548" i="1"/>
  <c r="G284" i="1"/>
  <c r="H284" i="1" s="1"/>
  <c r="G4280" i="1"/>
  <c r="H4280" i="1" s="1"/>
  <c r="G3144" i="1"/>
  <c r="H3144" i="1" s="1"/>
  <c r="G1948" i="1"/>
  <c r="G329" i="1"/>
  <c r="H329" i="1" s="1"/>
  <c r="H3971" i="1"/>
  <c r="H2628" i="1"/>
  <c r="H3531" i="1"/>
  <c r="G3185" i="1"/>
  <c r="H3185" i="1" s="1"/>
  <c r="H273" i="1"/>
  <c r="G3473" i="1"/>
  <c r="G2999" i="1"/>
  <c r="H2999" i="1" s="1"/>
  <c r="H2563" i="1"/>
  <c r="H347" i="1"/>
  <c r="G2113" i="1"/>
  <c r="H2113" i="1" s="1"/>
  <c r="G634" i="1"/>
  <c r="H634" i="1" s="1"/>
  <c r="G4212" i="1"/>
  <c r="H4212" i="1" s="1"/>
  <c r="G3247" i="1"/>
  <c r="H3247" i="1" s="1"/>
  <c r="H2474" i="1"/>
  <c r="G3515" i="1"/>
  <c r="H3515" i="1" s="1"/>
  <c r="G169" i="1"/>
  <c r="H169" i="1" s="1"/>
  <c r="G1690" i="1"/>
  <c r="H1690" i="1" s="1"/>
  <c r="G2673" i="1"/>
  <c r="H2673" i="1" s="1"/>
  <c r="H445" i="1"/>
  <c r="G1103" i="1"/>
  <c r="H1103" i="1" s="1"/>
  <c r="G1890" i="1"/>
  <c r="H1890" i="1" s="1"/>
  <c r="G1200" i="1"/>
  <c r="H1200" i="1" s="1"/>
  <c r="G14" i="1"/>
  <c r="H14" i="1" s="1"/>
  <c r="G3468" i="1"/>
  <c r="H3468" i="1" s="1"/>
  <c r="H1528" i="1"/>
  <c r="H686" i="1"/>
  <c r="G125" i="1"/>
  <c r="H125" i="1" s="1"/>
  <c r="G351" i="1"/>
  <c r="H351" i="1" s="1"/>
  <c r="G3244" i="1"/>
  <c r="H3244" i="1" s="1"/>
  <c r="G2376" i="1"/>
  <c r="H2376" i="1" s="1"/>
  <c r="G812" i="1"/>
  <c r="H812" i="1" s="1"/>
  <c r="G2075" i="1"/>
  <c r="H2075" i="1" s="1"/>
  <c r="G764" i="1"/>
  <c r="H764" i="1" s="1"/>
  <c r="H2409" i="1"/>
  <c r="H3514" i="1"/>
  <c r="G1462" i="1"/>
  <c r="H1462" i="1" s="1"/>
  <c r="G3472" i="1"/>
  <c r="H3472" i="1" s="1"/>
  <c r="G3820" i="1"/>
  <c r="H3820" i="1" s="1"/>
  <c r="G2638" i="1"/>
  <c r="H2638" i="1" s="1"/>
  <c r="G2481" i="1"/>
  <c r="H2481" i="1" s="1"/>
  <c r="G2643" i="1"/>
  <c r="H2643" i="1" s="1"/>
  <c r="G2128" i="1"/>
  <c r="H1305" i="1"/>
  <c r="G1272" i="1"/>
  <c r="H1272" i="1" s="1"/>
  <c r="G2668" i="1"/>
  <c r="H2668" i="1" s="1"/>
  <c r="H1209" i="1"/>
  <c r="G799" i="1"/>
  <c r="H799" i="1" s="1"/>
  <c r="G841" i="1"/>
  <c r="H841" i="1" s="1"/>
  <c r="H289" i="1"/>
  <c r="G2676" i="1"/>
  <c r="H2676" i="1" s="1"/>
  <c r="G197" i="1"/>
  <c r="H197" i="1" s="1"/>
  <c r="G444" i="1"/>
  <c r="H444" i="1" s="1"/>
  <c r="G4279" i="1"/>
  <c r="H4279" i="1" s="1"/>
  <c r="G2838" i="1"/>
  <c r="H2838" i="1" s="1"/>
  <c r="G4029" i="1"/>
  <c r="H4029" i="1" s="1"/>
  <c r="G1734" i="1"/>
  <c r="H1734" i="1" s="1"/>
  <c r="G3498" i="1"/>
  <c r="H3498" i="1" s="1"/>
  <c r="G44" i="1"/>
  <c r="H44" i="1" s="1"/>
  <c r="G2369" i="1"/>
  <c r="H2369" i="1" s="1"/>
  <c r="G589" i="1"/>
  <c r="H589" i="1" s="1"/>
  <c r="G3262" i="1"/>
  <c r="H3262" i="1" s="1"/>
  <c r="G2077" i="1"/>
  <c r="H2077" i="1" s="1"/>
  <c r="G3811" i="1"/>
  <c r="H3811" i="1" s="1"/>
  <c r="G1048" i="1"/>
  <c r="H1048" i="1" s="1"/>
  <c r="G791" i="1"/>
  <c r="G4324" i="1"/>
  <c r="H4324" i="1" s="1"/>
  <c r="G2280" i="1"/>
  <c r="H2280" i="1" s="1"/>
  <c r="H1603" i="1"/>
  <c r="G3148" i="1"/>
  <c r="H3148" i="1" s="1"/>
  <c r="G2873" i="1"/>
  <c r="H2873" i="1" s="1"/>
  <c r="G993" i="1"/>
  <c r="G798" i="1"/>
  <c r="H798" i="1" s="1"/>
  <c r="H571" i="1"/>
  <c r="H3672" i="1"/>
  <c r="G2400" i="1"/>
  <c r="H2400" i="1" s="1"/>
  <c r="G1901" i="1"/>
  <c r="H1901" i="1" s="1"/>
  <c r="H1557" i="1"/>
  <c r="H2989" i="1"/>
  <c r="H4032" i="1"/>
  <c r="G1359" i="1"/>
  <c r="H1359" i="1" s="1"/>
  <c r="G3796" i="1"/>
  <c r="H3796" i="1" s="1"/>
  <c r="H4198" i="1"/>
  <c r="G4222" i="1"/>
  <c r="H4222" i="1" s="1"/>
  <c r="G1012" i="1"/>
  <c r="H1012" i="1" s="1"/>
  <c r="G1228" i="1"/>
  <c r="H1228" i="1" s="1"/>
  <c r="G2120" i="1"/>
  <c r="H2120" i="1" s="1"/>
  <c r="G3320" i="1"/>
  <c r="H3320" i="1" s="1"/>
  <c r="G1202" i="1"/>
  <c r="H1202" i="1" s="1"/>
  <c r="G3814" i="1"/>
  <c r="H3814" i="1" s="1"/>
  <c r="H1569" i="1"/>
  <c r="G4093" i="1"/>
  <c r="H4093" i="1" s="1"/>
  <c r="G2857" i="1"/>
  <c r="H2857" i="1" s="1"/>
  <c r="H4336" i="1"/>
  <c r="G4308" i="1"/>
  <c r="H4308" i="1" s="1"/>
  <c r="G4321" i="1"/>
  <c r="H4321" i="1" s="1"/>
  <c r="H2968" i="1"/>
  <c r="G1192" i="1"/>
  <c r="H1192" i="1" s="1"/>
  <c r="G1021" i="1"/>
  <c r="H1021" i="1" s="1"/>
  <c r="H896" i="1"/>
  <c r="G2690" i="1"/>
  <c r="H2690" i="1" s="1"/>
  <c r="G453" i="1"/>
  <c r="H453" i="1" s="1"/>
  <c r="H2357" i="1"/>
  <c r="G17" i="1"/>
  <c r="H17" i="1" s="1"/>
  <c r="G455" i="1"/>
  <c r="H455" i="1" s="1"/>
  <c r="G1150" i="1"/>
  <c r="H1150" i="1" s="1"/>
  <c r="G3824" i="1"/>
  <c r="H3824" i="1" s="1"/>
  <c r="H3885" i="1"/>
  <c r="G2168" i="1"/>
  <c r="H2168" i="1" s="1"/>
  <c r="H1171" i="1"/>
  <c r="G3916" i="1"/>
  <c r="H3916" i="1" s="1"/>
  <c r="H3482" i="1"/>
  <c r="G2647" i="1"/>
  <c r="H2647" i="1" s="1"/>
  <c r="G1975" i="1"/>
  <c r="H1975" i="1" s="1"/>
  <c r="G3966" i="1"/>
  <c r="H3966" i="1" s="1"/>
  <c r="G119" i="1"/>
  <c r="H119" i="1" s="1"/>
  <c r="G3765" i="1"/>
  <c r="H3765" i="1" s="1"/>
  <c r="G2988" i="1"/>
  <c r="H2988" i="1" s="1"/>
  <c r="I2998" i="1"/>
  <c r="G3024" i="1"/>
  <c r="G1389" i="1"/>
  <c r="H1389" i="1" s="1"/>
  <c r="G2727" i="1"/>
  <c r="H2727" i="1" s="1"/>
  <c r="G3555" i="1"/>
  <c r="G3881" i="1"/>
  <c r="H3881" i="1" s="1"/>
  <c r="H187" i="1"/>
  <c r="G484" i="1"/>
  <c r="H484" i="1" s="1"/>
  <c r="G436" i="1"/>
  <c r="H436" i="1" s="1"/>
  <c r="H2422" i="1"/>
  <c r="G2472" i="1"/>
  <c r="H2472" i="1" s="1"/>
  <c r="G99" i="1"/>
  <c r="H99" i="1" s="1"/>
  <c r="H2489" i="1"/>
  <c r="H2387" i="1"/>
  <c r="H3094" i="1"/>
  <c r="G16" i="1"/>
  <c r="H16" i="1" s="1"/>
  <c r="G2684" i="1"/>
  <c r="H2684" i="1" s="1"/>
  <c r="G4037" i="1"/>
  <c r="H4037" i="1" s="1"/>
  <c r="H4333" i="1"/>
  <c r="G4322" i="1"/>
  <c r="H4322" i="1" s="1"/>
  <c r="G923" i="1"/>
  <c r="H923" i="1" s="1"/>
  <c r="G2972" i="1"/>
  <c r="H2972" i="1" s="1"/>
  <c r="H4254" i="1"/>
  <c r="G2469" i="1"/>
  <c r="H2469" i="1" s="1"/>
  <c r="H3573" i="1"/>
  <c r="H3690" i="1"/>
  <c r="H177" i="1"/>
  <c r="H3561" i="1"/>
  <c r="H4095" i="1"/>
  <c r="G3956" i="1"/>
  <c r="G2505" i="1"/>
  <c r="H2505" i="1" s="1"/>
  <c r="G1618" i="1"/>
  <c r="G195" i="1"/>
  <c r="H195" i="1" s="1"/>
  <c r="H3499" i="1"/>
  <c r="G3002" i="1"/>
  <c r="H3002" i="1" s="1"/>
  <c r="H4147" i="1"/>
  <c r="G2513" i="1"/>
  <c r="H2513" i="1" s="1"/>
  <c r="G2093" i="1"/>
  <c r="H2093" i="1" s="1"/>
  <c r="G2117" i="1"/>
  <c r="H2117" i="1" s="1"/>
  <c r="H2526" i="1"/>
  <c r="H9" i="1"/>
  <c r="G2319" i="1"/>
  <c r="H2319" i="1" s="1"/>
  <c r="G1397" i="1"/>
  <c r="H1397" i="1" s="1"/>
  <c r="H164" i="1"/>
  <c r="G3964" i="1"/>
  <c r="H3964" i="1" s="1"/>
  <c r="G3702" i="1"/>
  <c r="H3702" i="1" s="1"/>
  <c r="G2197" i="1"/>
  <c r="H2197" i="1" s="1"/>
  <c r="H742" i="1"/>
  <c r="H2017" i="1"/>
  <c r="H3011" i="1"/>
  <c r="G3090" i="1"/>
  <c r="H3090" i="1" s="1"/>
  <c r="G765" i="1"/>
  <c r="H765" i="1" s="1"/>
  <c r="G3787" i="1"/>
  <c r="H3787" i="1" s="1"/>
  <c r="G3449" i="1"/>
  <c r="H3449" i="1" s="1"/>
  <c r="G2878" i="1"/>
  <c r="G2977" i="1"/>
  <c r="H2977" i="1" s="1"/>
  <c r="G294" i="1"/>
  <c r="H294" i="1" s="1"/>
  <c r="G1236" i="1"/>
  <c r="H1236" i="1" s="1"/>
  <c r="G3731" i="1"/>
  <c r="H3731" i="1" s="1"/>
  <c r="G1950" i="1"/>
  <c r="H1950" i="1" s="1"/>
  <c r="G252" i="1"/>
  <c r="H252" i="1" s="1"/>
  <c r="G1896" i="1"/>
  <c r="H1896" i="1" s="1"/>
  <c r="G4218" i="1"/>
  <c r="H4218" i="1" s="1"/>
  <c r="G844" i="1"/>
  <c r="G1407" i="1"/>
  <c r="H1407" i="1" s="1"/>
  <c r="G3809" i="1"/>
  <c r="H3809" i="1" s="1"/>
  <c r="G3660" i="1"/>
  <c r="H3660" i="1" s="1"/>
  <c r="G2792" i="1"/>
  <c r="H2792" i="1" s="1"/>
  <c r="G3644" i="1"/>
  <c r="H3644" i="1" s="1"/>
  <c r="G2340" i="1"/>
  <c r="H2340" i="1" s="1"/>
  <c r="G258" i="1"/>
  <c r="H258" i="1" s="1"/>
  <c r="H2407" i="1"/>
  <c r="G133" i="1"/>
  <c r="H3041" i="1"/>
  <c r="G1558" i="1"/>
  <c r="G3000" i="1"/>
  <c r="H3000" i="1" s="1"/>
  <c r="G1689" i="1"/>
  <c r="H1689" i="1" s="1"/>
  <c r="H2952" i="1"/>
  <c r="G3372" i="1"/>
  <c r="H3372" i="1" s="1"/>
  <c r="G232" i="1"/>
  <c r="H232" i="1" s="1"/>
  <c r="H4335" i="1"/>
  <c r="H4315" i="1"/>
  <c r="H4327" i="1"/>
  <c r="G4191" i="1"/>
  <c r="H4191" i="1" s="1"/>
  <c r="G179" i="1"/>
  <c r="H179" i="1" s="1"/>
  <c r="H2907" i="1"/>
  <c r="G3447" i="1"/>
  <c r="H3447" i="1" s="1"/>
  <c r="H13" i="1"/>
  <c r="G1007" i="1"/>
  <c r="H1007" i="1" s="1"/>
  <c r="H2325" i="1"/>
  <c r="G1885" i="1"/>
  <c r="H1885" i="1" s="1"/>
  <c r="G107" i="1"/>
  <c r="H107" i="1" s="1"/>
  <c r="G1022" i="1"/>
  <c r="H1022" i="1" s="1"/>
  <c r="G1097" i="1"/>
  <c r="H1097" i="1" s="1"/>
  <c r="G3462" i="1"/>
  <c r="H3462" i="1" s="1"/>
  <c r="H3155" i="1"/>
  <c r="G96" i="1"/>
  <c r="H96" i="1" s="1"/>
  <c r="G3997" i="1"/>
  <c r="H3997" i="1" s="1"/>
  <c r="G616" i="1"/>
  <c r="G2177" i="1"/>
  <c r="H2177" i="1" s="1"/>
  <c r="G3716" i="1"/>
  <c r="H3716" i="1" s="1"/>
  <c r="H3804" i="1"/>
  <c r="G3104" i="1"/>
  <c r="H3104" i="1" s="1"/>
  <c r="G3460" i="1"/>
  <c r="H3460" i="1" s="1"/>
  <c r="H3477" i="1"/>
  <c r="H2295" i="1"/>
  <c r="H1203" i="1"/>
  <c r="G3316" i="1"/>
  <c r="H3316" i="1" s="1"/>
  <c r="G1351" i="1"/>
  <c r="H1351" i="1" s="1"/>
  <c r="G1744" i="1"/>
  <c r="H1744" i="1" s="1"/>
  <c r="G1235" i="1"/>
  <c r="H1235" i="1" s="1"/>
  <c r="G191" i="1"/>
  <c r="H191" i="1" s="1"/>
  <c r="G972" i="1"/>
  <c r="H972" i="1" s="1"/>
  <c r="G1254" i="1"/>
  <c r="H1254" i="1" s="1"/>
  <c r="G3307" i="1"/>
  <c r="H3307" i="1" s="1"/>
  <c r="G2594" i="1"/>
  <c r="H2594" i="1" s="1"/>
  <c r="G1499" i="1"/>
  <c r="H1499" i="1" s="1"/>
  <c r="G720" i="1"/>
  <c r="H720" i="1" s="1"/>
  <c r="H2427" i="1"/>
  <c r="G1356" i="1"/>
  <c r="H1356" i="1" s="1"/>
  <c r="G2521" i="1"/>
  <c r="H2521" i="1" s="1"/>
  <c r="G1977" i="1"/>
  <c r="H1977" i="1" s="1"/>
  <c r="G2367" i="1"/>
  <c r="H2367" i="1" s="1"/>
  <c r="G1239" i="1"/>
  <c r="H1239" i="1" s="1"/>
  <c r="G1445" i="1"/>
  <c r="H1445" i="1" s="1"/>
  <c r="H1743" i="1"/>
  <c r="G372" i="1"/>
  <c r="H372" i="1" s="1"/>
  <c r="G912" i="1"/>
  <c r="H912" i="1" s="1"/>
  <c r="G3556" i="1"/>
  <c r="H3556" i="1" s="1"/>
  <c r="G3693" i="1"/>
  <c r="H3693" i="1" s="1"/>
  <c r="G4310" i="1"/>
  <c r="H4310" i="1" s="1"/>
  <c r="H4334" i="1"/>
  <c r="G2682" i="1"/>
  <c r="H2682" i="1" s="1"/>
  <c r="G698" i="1"/>
  <c r="H698" i="1" s="1"/>
  <c r="G4240" i="1"/>
  <c r="H4240" i="1" s="1"/>
  <c r="G2365" i="1"/>
  <c r="H2365" i="1" s="1"/>
  <c r="H56" i="1"/>
  <c r="G3445" i="1"/>
  <c r="H3445" i="1" s="1"/>
  <c r="G3522" i="1"/>
  <c r="H3522" i="1" s="1"/>
  <c r="H2520" i="1"/>
  <c r="G701" i="1"/>
  <c r="H701" i="1" s="1"/>
  <c r="G2004" i="1"/>
  <c r="H2004" i="1" s="1"/>
  <c r="G3678" i="1"/>
  <c r="G2389" i="1"/>
  <c r="H2389" i="1" s="1"/>
  <c r="H2783" i="1"/>
  <c r="G1178" i="1"/>
  <c r="G184" i="1"/>
  <c r="H184" i="1" s="1"/>
  <c r="G2124" i="1"/>
  <c r="H2124" i="1" s="1"/>
  <c r="G996" i="1"/>
  <c r="H996" i="1" s="1"/>
  <c r="G1992" i="1"/>
  <c r="H1992" i="1" s="1"/>
  <c r="H3506" i="1"/>
  <c r="G1378" i="1"/>
  <c r="H1378" i="1" s="1"/>
  <c r="G2396" i="1"/>
  <c r="H2396" i="1" s="1"/>
  <c r="G1815" i="1"/>
  <c r="H1815" i="1" s="1"/>
  <c r="G1747" i="1"/>
  <c r="H1747" i="1" s="1"/>
  <c r="G1055" i="1"/>
  <c r="H1055" i="1" s="1"/>
  <c r="G3020" i="1"/>
  <c r="H3020" i="1" s="1"/>
  <c r="G4194" i="1"/>
  <c r="H4194" i="1" s="1"/>
  <c r="G3767" i="1"/>
  <c r="H3767" i="1" s="1"/>
  <c r="G539" i="1"/>
  <c r="H539" i="1" s="1"/>
  <c r="G3669" i="1"/>
  <c r="H3669" i="1" s="1"/>
  <c r="G1699" i="1"/>
  <c r="H1699" i="1" s="1"/>
  <c r="G1264" i="1"/>
  <c r="H1264" i="1" s="1"/>
  <c r="G3539" i="1"/>
  <c r="H3539" i="1" s="1"/>
  <c r="G1662" i="1"/>
  <c r="H1662" i="1" s="1"/>
  <c r="G651" i="1"/>
  <c r="H651" i="1" s="1"/>
  <c r="G408" i="1"/>
  <c r="H408" i="1" s="1"/>
  <c r="G3160" i="1"/>
  <c r="G3783" i="1"/>
  <c r="H3783" i="1" s="1"/>
  <c r="G1423" i="1"/>
  <c r="H1423" i="1" s="1"/>
  <c r="G2880" i="1"/>
  <c r="H2880" i="1" s="1"/>
  <c r="G3735" i="1"/>
  <c r="H3735" i="1" s="1"/>
  <c r="H3128" i="1"/>
  <c r="G443" i="1"/>
  <c r="H443" i="1" s="1"/>
  <c r="H2903" i="1"/>
  <c r="G753" i="1"/>
  <c r="H753" i="1" s="1"/>
  <c r="G192" i="1"/>
  <c r="H550" i="1"/>
  <c r="H3508" i="1"/>
  <c r="G1970" i="1"/>
  <c r="H1970" i="1" s="1"/>
  <c r="H2237" i="1"/>
  <c r="H152" i="1"/>
  <c r="G3334" i="1"/>
  <c r="H3334" i="1" s="1"/>
  <c r="H4330" i="1"/>
  <c r="G4337" i="1"/>
  <c r="H4337" i="1" s="1"/>
  <c r="H4317" i="1"/>
  <c r="H4331" i="1"/>
  <c r="G4318" i="1"/>
  <c r="H4318" i="1" s="1"/>
  <c r="H4323" i="1"/>
  <c r="G58" i="1"/>
  <c r="H58" i="1" s="1"/>
  <c r="H257" i="1"/>
  <c r="H2947" i="1"/>
  <c r="G3872" i="1"/>
  <c r="H3872" i="1" s="1"/>
  <c r="G253" i="1"/>
  <c r="H253" i="1" s="1"/>
  <c r="G2305" i="1"/>
  <c r="H2305" i="1" s="1"/>
  <c r="G3027" i="1"/>
  <c r="H3027" i="1" s="1"/>
  <c r="G2565" i="1"/>
  <c r="H2565" i="1" s="1"/>
  <c r="H2066" i="1"/>
  <c r="G2393" i="1"/>
  <c r="H2393" i="1" s="1"/>
  <c r="G262" i="1"/>
  <c r="H262" i="1" s="1"/>
  <c r="G3734" i="1"/>
  <c r="H3734" i="1" s="1"/>
  <c r="G2306" i="1"/>
  <c r="H2306" i="1" s="1"/>
  <c r="G3135" i="1"/>
  <c r="H3135" i="1" s="1"/>
  <c r="H4034" i="1"/>
  <c r="G866" i="1"/>
  <c r="H866" i="1" s="1"/>
  <c r="H3166" i="1"/>
  <c r="G1369" i="1"/>
  <c r="H1369" i="1" s="1"/>
  <c r="G1912" i="1"/>
  <c r="H1912" i="1" s="1"/>
  <c r="G2212" i="1"/>
  <c r="H2212" i="1" s="1"/>
  <c r="H4193" i="1"/>
  <c r="G3361" i="1"/>
  <c r="H3361" i="1" s="1"/>
  <c r="H1248" i="1"/>
  <c r="G2303" i="1"/>
  <c r="H2303" i="1" s="1"/>
  <c r="G2808" i="1"/>
  <c r="H2808" i="1" s="1"/>
  <c r="G4171" i="1"/>
  <c r="H4171" i="1" s="1"/>
  <c r="H2529" i="1"/>
  <c r="H2560" i="1"/>
  <c r="G1787" i="1"/>
  <c r="H1787" i="1" s="1"/>
  <c r="G1464" i="1"/>
  <c r="H1464" i="1" s="1"/>
  <c r="G1303" i="1"/>
  <c r="H1303" i="1" s="1"/>
  <c r="H2535" i="1"/>
  <c r="G2164" i="1"/>
  <c r="H2164" i="1" s="1"/>
  <c r="G1459" i="1"/>
  <c r="H1459" i="1" s="1"/>
  <c r="I3507" i="1"/>
  <c r="G2147" i="1"/>
  <c r="H2147" i="1" s="1"/>
  <c r="G3518" i="1"/>
  <c r="H3518" i="1" s="1"/>
  <c r="G477" i="1"/>
  <c r="H477" i="1" s="1"/>
  <c r="G3221" i="1"/>
  <c r="H3221" i="1" s="1"/>
  <c r="G2908" i="1"/>
  <c r="H2908" i="1" s="1"/>
  <c r="H1183" i="1"/>
  <c r="G281" i="1"/>
  <c r="H281" i="1" s="1"/>
  <c r="H437" i="1"/>
  <c r="H3616" i="1"/>
  <c r="G3917" i="1"/>
  <c r="H3917" i="1" s="1"/>
  <c r="G3639" i="1"/>
  <c r="H3639" i="1" s="1"/>
  <c r="H431" i="1"/>
  <c r="G1894" i="1"/>
  <c r="H1894" i="1" s="1"/>
  <c r="G2394" i="1"/>
  <c r="G3687" i="1"/>
  <c r="H3687" i="1" s="1"/>
  <c r="G2343" i="1"/>
  <c r="H2343" i="1" s="1"/>
  <c r="H1636" i="1"/>
  <c r="H897" i="1"/>
  <c r="G3805" i="1"/>
  <c r="H3805" i="1" s="1"/>
  <c r="G508" i="1"/>
  <c r="H508" i="1" s="1"/>
  <c r="H1549" i="1"/>
  <c r="G1508" i="1"/>
  <c r="H1508" i="1" s="1"/>
  <c r="G2123" i="1"/>
  <c r="H2123" i="1" s="1"/>
  <c r="G3571" i="1"/>
  <c r="H3571" i="1" s="1"/>
  <c r="G3510" i="1"/>
  <c r="H3510" i="1" s="1"/>
  <c r="H3350" i="1"/>
  <c r="G1584" i="1"/>
  <c r="H1584" i="1" s="1"/>
  <c r="G2802" i="1"/>
  <c r="H2802" i="1" s="1"/>
  <c r="G2359" i="1"/>
  <c r="H2359" i="1" s="1"/>
  <c r="G2214" i="1"/>
  <c r="H2214" i="1" s="1"/>
  <c r="H1052" i="1"/>
  <c r="H2974" i="1"/>
  <c r="H3937" i="1"/>
  <c r="H3545" i="1"/>
  <c r="G1185" i="1"/>
  <c r="H1185" i="1" s="1"/>
  <c r="G2408" i="1"/>
  <c r="G1551" i="1"/>
  <c r="H1551" i="1" s="1"/>
  <c r="G2825" i="1"/>
  <c r="H2825" i="1" s="1"/>
  <c r="G215" i="1"/>
  <c r="H215" i="1" s="1"/>
  <c r="G3649" i="1"/>
  <c r="H3649" i="1" s="1"/>
  <c r="G1421" i="1"/>
  <c r="H1421" i="1" s="1"/>
  <c r="G3496" i="1"/>
  <c r="H3496" i="1" s="1"/>
  <c r="G2239" i="1"/>
  <c r="H2239" i="1" s="1"/>
  <c r="G1607" i="1"/>
  <c r="H1607" i="1" s="1"/>
  <c r="G3072" i="1"/>
  <c r="H3072" i="1" s="1"/>
  <c r="G3703" i="1"/>
  <c r="H3703" i="1" s="1"/>
  <c r="G2761" i="1"/>
  <c r="I2739" i="1"/>
  <c r="I1776" i="1"/>
  <c r="I2262" i="1"/>
  <c r="G3440" i="1"/>
  <c r="H3440" i="1" s="1"/>
  <c r="G2250" i="1"/>
  <c r="H2250" i="1" s="1"/>
  <c r="G1267" i="1"/>
  <c r="H1267" i="1" s="1"/>
  <c r="G3376" i="1"/>
  <c r="H3376" i="1" s="1"/>
  <c r="G3663" i="1"/>
  <c r="H3663" i="1" s="1"/>
  <c r="H3040" i="1"/>
  <c r="H3999" i="1"/>
  <c r="H3965" i="1"/>
  <c r="H86" i="1"/>
  <c r="G953" i="1"/>
  <c r="H953" i="1" s="1"/>
  <c r="G2221" i="1"/>
  <c r="H2221" i="1" s="1"/>
  <c r="G2375" i="1"/>
  <c r="H2375" i="1" s="1"/>
  <c r="G2451" i="1"/>
  <c r="H2451" i="1" s="1"/>
  <c r="G1998" i="1"/>
  <c r="H1998" i="1" s="1"/>
  <c r="G460" i="1"/>
  <c r="H460" i="1" s="1"/>
  <c r="G1746" i="1"/>
  <c r="H2383" i="1"/>
  <c r="G3718" i="1"/>
  <c r="H3718" i="1" s="1"/>
  <c r="G1000" i="1"/>
  <c r="H1000" i="1" s="1"/>
  <c r="G1811" i="1"/>
  <c r="H1811" i="1" s="1"/>
  <c r="H3438" i="1"/>
  <c r="G2922" i="1"/>
  <c r="H2922" i="1" s="1"/>
  <c r="H3938" i="1"/>
  <c r="G828" i="1"/>
  <c r="H828" i="1" s="1"/>
  <c r="G2261" i="1"/>
  <c r="H2261" i="1" s="1"/>
  <c r="G2768" i="1"/>
  <c r="G2176" i="1"/>
  <c r="H2176" i="1" s="1"/>
  <c r="G2960" i="1"/>
  <c r="H2960" i="1" s="1"/>
  <c r="G1482" i="1"/>
  <c r="H1482" i="1" s="1"/>
  <c r="G1968" i="1"/>
  <c r="H1968" i="1" s="1"/>
  <c r="G2851" i="1"/>
  <c r="H2851" i="1" s="1"/>
  <c r="G989" i="1"/>
  <c r="H989" i="1" s="1"/>
  <c r="G901" i="1"/>
  <c r="H901" i="1" s="1"/>
  <c r="G603" i="1"/>
  <c r="H603" i="1" s="1"/>
  <c r="G2292" i="1"/>
  <c r="H2292" i="1" s="1"/>
  <c r="H3597" i="1"/>
  <c r="H4248" i="1"/>
  <c r="G1471" i="1"/>
  <c r="H1471" i="1" s="1"/>
  <c r="G344" i="1"/>
  <c r="H1683" i="1"/>
  <c r="G4243" i="1"/>
  <c r="H4243" i="1" s="1"/>
  <c r="H1093" i="1"/>
  <c r="G3739" i="1"/>
  <c r="H3739" i="1" s="1"/>
  <c r="G43" i="1"/>
  <c r="H43" i="1" s="1"/>
  <c r="H1151" i="1"/>
  <c r="G2205" i="1"/>
  <c r="H2205" i="1" s="1"/>
  <c r="G2946" i="1"/>
  <c r="H2946" i="1" s="1"/>
  <c r="G2415" i="1"/>
  <c r="H2415" i="1" s="1"/>
  <c r="G1045" i="1"/>
  <c r="H1045" i="1" s="1"/>
  <c r="G1691" i="1"/>
  <c r="H1691" i="1" s="1"/>
  <c r="H842" i="1"/>
  <c r="H2314" i="1"/>
  <c r="G783" i="1"/>
  <c r="H783" i="1" s="1"/>
  <c r="G1032" i="1"/>
  <c r="H1032" i="1" s="1"/>
  <c r="G3773" i="1"/>
  <c r="H3773" i="1" s="1"/>
  <c r="H4086" i="1"/>
  <c r="G3315" i="1"/>
  <c r="H3315" i="1" s="1"/>
  <c r="G3542" i="1"/>
  <c r="H3542" i="1" s="1"/>
  <c r="I3513" i="1"/>
  <c r="G2558" i="1"/>
  <c r="H2558" i="1" s="1"/>
  <c r="I2953" i="1"/>
  <c r="G1910" i="1"/>
  <c r="H1910" i="1" s="1"/>
  <c r="G45" i="1"/>
  <c r="H45" i="1" s="1"/>
  <c r="G2651" i="1"/>
  <c r="H2651" i="1" s="1"/>
  <c r="G456" i="1"/>
  <c r="H456" i="1" s="1"/>
  <c r="G1535" i="1"/>
  <c r="H1535" i="1" s="1"/>
  <c r="G2551" i="1"/>
  <c r="G375" i="1"/>
  <c r="H375" i="1" s="1"/>
  <c r="G328" i="1"/>
  <c r="H328" i="1" s="1"/>
  <c r="G682" i="1"/>
  <c r="H682" i="1" s="1"/>
  <c r="H4067" i="1"/>
  <c r="H227" i="1"/>
  <c r="G570" i="1"/>
  <c r="H570" i="1" s="1"/>
  <c r="G1732" i="1"/>
  <c r="H1732" i="1" s="1"/>
  <c r="G395" i="1"/>
  <c r="H395" i="1" s="1"/>
  <c r="G2935" i="1"/>
  <c r="H2935" i="1" s="1"/>
  <c r="H2678" i="1"/>
  <c r="G2301" i="1"/>
  <c r="H2301" i="1" s="1"/>
  <c r="G50" i="1"/>
  <c r="H50" i="1" s="1"/>
  <c r="G1486" i="1"/>
  <c r="H1486" i="1" s="1"/>
  <c r="H1777" i="1"/>
  <c r="H2433" i="1"/>
  <c r="G795" i="1"/>
  <c r="H795" i="1" s="1"/>
  <c r="G373" i="1"/>
  <c r="H373" i="1" s="1"/>
  <c r="G4135" i="1"/>
  <c r="H4135" i="1" s="1"/>
  <c r="G3740" i="1"/>
  <c r="H3740" i="1" s="1"/>
  <c r="H478" i="1"/>
  <c r="H3178" i="1"/>
  <c r="G3949" i="1"/>
  <c r="H3949" i="1" s="1"/>
  <c r="H2140" i="1"/>
  <c r="G2564" i="1"/>
  <c r="H2564" i="1" s="1"/>
  <c r="G981" i="1"/>
  <c r="H981" i="1" s="1"/>
  <c r="G3775" i="1"/>
  <c r="H3775" i="1" s="1"/>
  <c r="H1085" i="1"/>
  <c r="G27" i="1"/>
  <c r="H27" i="1" s="1"/>
  <c r="H3439" i="1"/>
  <c r="G2746" i="1"/>
  <c r="H2746" i="1" s="1"/>
  <c r="G1455" i="1"/>
  <c r="H1455" i="1" s="1"/>
  <c r="H1001" i="1"/>
  <c r="H2344" i="1"/>
  <c r="G4111" i="1"/>
  <c r="H4111" i="1" s="1"/>
  <c r="G2308" i="1"/>
  <c r="H2308" i="1" s="1"/>
  <c r="G494" i="1"/>
  <c r="H494" i="1" s="1"/>
  <c r="G3830" i="1"/>
  <c r="H3830" i="1" s="1"/>
  <c r="G3950" i="1"/>
  <c r="H3950" i="1" s="1"/>
  <c r="G1615" i="1"/>
  <c r="G888" i="1"/>
  <c r="H888" i="1" s="1"/>
  <c r="G2083" i="1"/>
  <c r="H2083" i="1" s="1"/>
  <c r="G303" i="1"/>
  <c r="H303" i="1" s="1"/>
  <c r="G3726" i="1"/>
  <c r="H3726" i="1" s="1"/>
  <c r="G3183" i="1"/>
  <c r="H3183" i="1" s="1"/>
  <c r="G3303" i="1"/>
  <c r="H3303" i="1" s="1"/>
  <c r="G3338" i="1"/>
  <c r="H3338" i="1" s="1"/>
  <c r="G1850" i="1"/>
  <c r="H1850" i="1" s="1"/>
  <c r="H3369" i="1"/>
  <c r="G3816" i="1"/>
  <c r="H3816" i="1" s="1"/>
  <c r="G229" i="1"/>
  <c r="H229" i="1" s="1"/>
  <c r="G53" i="1"/>
  <c r="H53" i="1" s="1"/>
  <c r="H2063" i="1"/>
  <c r="H2996" i="1"/>
  <c r="G2223" i="1"/>
  <c r="H2223" i="1" s="1"/>
  <c r="G1358" i="1"/>
  <c r="H1358" i="1" s="1"/>
  <c r="G3214" i="1"/>
  <c r="H3214" i="1" s="1"/>
  <c r="G2856" i="1"/>
  <c r="H2856" i="1" s="1"/>
  <c r="G292" i="1"/>
  <c r="H292" i="1" s="1"/>
  <c r="G2716" i="1"/>
  <c r="H2716" i="1" s="1"/>
  <c r="G4069" i="1"/>
  <c r="H4069" i="1" s="1"/>
  <c r="H3941" i="1"/>
  <c r="H2193" i="1"/>
  <c r="G3799" i="1"/>
  <c r="H3799" i="1" s="1"/>
  <c r="G1120" i="1"/>
  <c r="H1120" i="1" s="1"/>
  <c r="G2533" i="1"/>
  <c r="H2533" i="1" s="1"/>
  <c r="G2568" i="1"/>
  <c r="H2568" i="1" s="1"/>
  <c r="G1708" i="1"/>
  <c r="H1708" i="1" s="1"/>
  <c r="G2461" i="1"/>
  <c r="H2461" i="1" s="1"/>
  <c r="G756" i="1"/>
  <c r="G370" i="1"/>
  <c r="H370" i="1" s="1"/>
  <c r="G3047" i="1"/>
  <c r="H3047" i="1" s="1"/>
  <c r="G761" i="1"/>
  <c r="G2282" i="1"/>
  <c r="H2282" i="1" s="1"/>
  <c r="G1405" i="1"/>
  <c r="H1405" i="1" s="1"/>
  <c r="G173" i="1"/>
  <c r="H173" i="1" s="1"/>
  <c r="G23" i="1"/>
  <c r="H23" i="1" s="1"/>
  <c r="G3121" i="1"/>
  <c r="H3121" i="1" s="1"/>
  <c r="G1698" i="1"/>
  <c r="I1682" i="1"/>
  <c r="G465" i="1"/>
  <c r="H465" i="1" s="1"/>
  <c r="H3737" i="1"/>
  <c r="G542" i="1"/>
  <c r="H542" i="1" s="1"/>
  <c r="G2255" i="1"/>
  <c r="H2255" i="1" s="1"/>
  <c r="G1156" i="1"/>
  <c r="H1156" i="1" s="1"/>
  <c r="G4273" i="1"/>
  <c r="H4273" i="1" s="1"/>
  <c r="G3105" i="1"/>
  <c r="H3105" i="1" s="1"/>
  <c r="G691" i="1"/>
  <c r="H691" i="1" s="1"/>
  <c r="G1984" i="1"/>
  <c r="H1984" i="1" s="1"/>
  <c r="H4200" i="1"/>
  <c r="G1897" i="1"/>
  <c r="H1897" i="1" s="1"/>
  <c r="G960" i="1"/>
  <c r="H960" i="1" s="1"/>
  <c r="G2872" i="1"/>
  <c r="H2872" i="1" s="1"/>
  <c r="G3242" i="1"/>
  <c r="H3242" i="1" s="1"/>
  <c r="G2836" i="1"/>
  <c r="H2836" i="1" s="1"/>
  <c r="G3599" i="1"/>
  <c r="H3599" i="1" s="1"/>
  <c r="G3603" i="1"/>
  <c r="H3603" i="1" s="1"/>
  <c r="G1223" i="1"/>
  <c r="H1223" i="1" s="1"/>
  <c r="G2028" i="1"/>
  <c r="H2028" i="1" s="1"/>
  <c r="G976" i="1"/>
  <c r="I970" i="1"/>
  <c r="G2537" i="1"/>
  <c r="I2517" i="1"/>
  <c r="G54" i="1"/>
  <c r="H54" i="1" s="1"/>
  <c r="G402" i="1"/>
  <c r="H402" i="1" s="1"/>
  <c r="G3532" i="1"/>
  <c r="H3532" i="1" s="1"/>
  <c r="G3424" i="1"/>
  <c r="H3424" i="1" s="1"/>
  <c r="G2039" i="1"/>
  <c r="H2039" i="1" s="1"/>
  <c r="G109" i="1"/>
  <c r="H109" i="1" s="1"/>
  <c r="G817" i="1"/>
  <c r="H817" i="1" s="1"/>
  <c r="G3600" i="1"/>
  <c r="H3600" i="1" s="1"/>
  <c r="G3180" i="1"/>
  <c r="H3180" i="1" s="1"/>
  <c r="G3769" i="1"/>
  <c r="H3769" i="1" s="1"/>
  <c r="G3897" i="1"/>
  <c r="H3897" i="1" s="1"/>
  <c r="G3579" i="1"/>
  <c r="H3579" i="1" s="1"/>
  <c r="G1555" i="1"/>
  <c r="H1555" i="1" s="1"/>
  <c r="G4028" i="1"/>
  <c r="G3844" i="1"/>
  <c r="G585" i="1"/>
  <c r="H585" i="1" s="1"/>
  <c r="G728" i="1"/>
  <c r="H728" i="1" s="1"/>
  <c r="H298" i="1"/>
  <c r="G3347" i="1"/>
  <c r="G772" i="1"/>
  <c r="H772" i="1" s="1"/>
  <c r="H2688" i="1"/>
  <c r="G3169" i="1"/>
  <c r="H3169" i="1" s="1"/>
  <c r="G699" i="1"/>
  <c r="H699" i="1" s="1"/>
  <c r="G2133" i="1"/>
  <c r="H2133" i="1" s="1"/>
  <c r="G3728" i="1"/>
  <c r="H3728" i="1" s="1"/>
  <c r="G1017" i="1"/>
  <c r="H1017" i="1" s="1"/>
  <c r="G1622" i="1"/>
  <c r="H1622" i="1" s="1"/>
  <c r="G3385" i="1"/>
  <c r="I3358" i="1"/>
  <c r="G604" i="1"/>
  <c r="H604" i="1" s="1"/>
  <c r="G1298" i="1"/>
  <c r="H1298" i="1" s="1"/>
  <c r="H611" i="1"/>
  <c r="G1884" i="1"/>
  <c r="H1884" i="1" s="1"/>
  <c r="G167" i="1"/>
  <c r="H167" i="1" s="1"/>
  <c r="G1049" i="1"/>
  <c r="H1049" i="1" s="1"/>
  <c r="G763" i="1"/>
  <c r="H763" i="1" s="1"/>
  <c r="G3060" i="1"/>
  <c r="H3060" i="1" s="1"/>
  <c r="G995" i="1"/>
  <c r="H995" i="1" s="1"/>
  <c r="G3801" i="1"/>
  <c r="H3801" i="1" s="1"/>
  <c r="G4255" i="1"/>
  <c r="H4255" i="1" s="1"/>
  <c r="G3743" i="1"/>
  <c r="H3743" i="1" s="1"/>
  <c r="H4288" i="1"/>
  <c r="G1027" i="1"/>
  <c r="H1027" i="1" s="1"/>
  <c r="G1073" i="1"/>
  <c r="G541" i="1"/>
  <c r="H541" i="1" s="1"/>
  <c r="G1922" i="1"/>
  <c r="H1922" i="1" s="1"/>
  <c r="H2726" i="1"/>
  <c r="G948" i="1"/>
  <c r="H948" i="1" s="1"/>
  <c r="H2816" i="1"/>
  <c r="G4043" i="1"/>
  <c r="H4043" i="1" s="1"/>
  <c r="G1063" i="1"/>
  <c r="H1063" i="1" s="1"/>
  <c r="G213" i="1"/>
  <c r="H213" i="1" s="1"/>
  <c r="H3017" i="1"/>
  <c r="H2566" i="1"/>
  <c r="H2748" i="1"/>
  <c r="G3981" i="1"/>
  <c r="H3981" i="1" s="1"/>
  <c r="H1309" i="1"/>
  <c r="G1940" i="1"/>
  <c r="H1940" i="1" s="1"/>
  <c r="G1232" i="1"/>
  <c r="H1232" i="1" s="1"/>
  <c r="G4133" i="1"/>
  <c r="H4133" i="1" s="1"/>
  <c r="H2450" i="1"/>
  <c r="G3758" i="1"/>
  <c r="H3758" i="1" s="1"/>
  <c r="G1010" i="1"/>
  <c r="H1010" i="1" s="1"/>
  <c r="H2045" i="1"/>
  <c r="H2778" i="1"/>
  <c r="G1986" i="1"/>
  <c r="H1986" i="1" s="1"/>
  <c r="G1954" i="1"/>
  <c r="H1954" i="1" s="1"/>
  <c r="G2809" i="1"/>
  <c r="H2809" i="1" s="1"/>
  <c r="G3441" i="1"/>
  <c r="H3441" i="1" s="1"/>
  <c r="G4129" i="1"/>
  <c r="G2222" i="1"/>
  <c r="H2222" i="1" s="1"/>
  <c r="G3853" i="1"/>
  <c r="H3853" i="1" s="1"/>
  <c r="G2145" i="1"/>
  <c r="H2145" i="1" s="1"/>
  <c r="G2341" i="1"/>
  <c r="H2341" i="1" s="1"/>
  <c r="G3715" i="1"/>
  <c r="H3715" i="1" s="1"/>
  <c r="G4283" i="1"/>
  <c r="H4283" i="1" s="1"/>
  <c r="G1805" i="1"/>
  <c r="H1805" i="1" s="1"/>
  <c r="G1347" i="1"/>
  <c r="I1338" i="1"/>
  <c r="G4289" i="1"/>
  <c r="H4289" i="1" s="1"/>
  <c r="G163" i="1"/>
  <c r="G2482" i="1"/>
  <c r="H2482" i="1" s="1"/>
  <c r="H2874" i="1"/>
  <c r="H153" i="1"/>
  <c r="G417" i="1"/>
  <c r="H417" i="1" s="1"/>
  <c r="G2991" i="1"/>
  <c r="H2837" i="1"/>
  <c r="G2681" i="1"/>
  <c r="H2681" i="1" s="1"/>
  <c r="G3390" i="1"/>
  <c r="H3390" i="1" s="1"/>
  <c r="G823" i="1"/>
  <c r="H823" i="1" s="1"/>
  <c r="G1711" i="1"/>
  <c r="H1711" i="1" s="1"/>
  <c r="G4009" i="1"/>
  <c r="H4009" i="1" s="1"/>
  <c r="G2571" i="1"/>
  <c r="H2571" i="1" s="1"/>
  <c r="G868" i="1"/>
  <c r="H868" i="1" s="1"/>
  <c r="G156" i="1"/>
  <c r="H156" i="1" s="1"/>
  <c r="G738" i="1"/>
  <c r="H738" i="1" s="1"/>
  <c r="G3139" i="1"/>
  <c r="H3139" i="1" s="1"/>
  <c r="G2257" i="1"/>
  <c r="H2257" i="1" s="1"/>
  <c r="G2459" i="1"/>
  <c r="H2459" i="1" s="1"/>
  <c r="H7" i="1"/>
  <c r="G2209" i="1"/>
  <c r="H2209" i="1" s="1"/>
  <c r="G1324" i="1"/>
  <c r="H1324" i="1" s="1"/>
  <c r="G871" i="1"/>
  <c r="H871" i="1" s="1"/>
  <c r="H1751" i="1"/>
  <c r="G4187" i="1"/>
  <c r="H4187" i="1" s="1"/>
  <c r="G1086" i="1"/>
  <c r="H1086" i="1" s="1"/>
  <c r="G3795" i="1"/>
  <c r="H3795" i="1" s="1"/>
  <c r="H3554" i="1"/>
  <c r="G3657" i="1"/>
  <c r="H3657" i="1" s="1"/>
  <c r="G3402" i="1"/>
  <c r="H3402" i="1" s="1"/>
  <c r="G1217" i="1"/>
  <c r="H1217" i="1" s="1"/>
  <c r="G2024" i="1"/>
  <c r="H2024" i="1" s="1"/>
  <c r="G1898" i="1"/>
  <c r="H1898" i="1" s="1"/>
  <c r="H2611" i="1"/>
  <c r="G3419" i="1"/>
  <c r="H3419" i="1" s="1"/>
  <c r="G1545" i="1"/>
  <c r="H1545" i="1" s="1"/>
  <c r="G2927" i="1"/>
  <c r="H2927" i="1" s="1"/>
  <c r="G3707" i="1"/>
  <c r="H3707" i="1" s="1"/>
  <c r="G115" i="1"/>
  <c r="H115" i="1" s="1"/>
  <c r="H3699" i="1"/>
  <c r="G241" i="1"/>
  <c r="H241" i="1" s="1"/>
  <c r="G2289" i="1"/>
  <c r="H2289" i="1" s="1"/>
  <c r="G159" i="1"/>
  <c r="H159" i="1" s="1"/>
  <c r="H2893" i="1"/>
  <c r="G3286" i="1"/>
  <c r="H3286" i="1" s="1"/>
  <c r="G3223" i="1"/>
  <c r="H3223" i="1" s="1"/>
  <c r="G2572" i="1"/>
  <c r="G2258" i="1"/>
  <c r="H2258" i="1" s="1"/>
  <c r="G3033" i="1"/>
  <c r="H3033" i="1" s="1"/>
  <c r="G980" i="1"/>
  <c r="H980" i="1" s="1"/>
  <c r="G2895" i="1"/>
  <c r="H2895" i="1" s="1"/>
  <c r="G558" i="1"/>
  <c r="H558" i="1" s="1"/>
  <c r="G1434" i="1"/>
  <c r="H1434" i="1" s="1"/>
  <c r="G3323" i="1"/>
  <c r="H3323" i="1" s="1"/>
  <c r="G246" i="1"/>
  <c r="H246" i="1" s="1"/>
  <c r="G2732" i="1"/>
  <c r="H2732" i="1" s="1"/>
  <c r="H2930" i="1"/>
  <c r="H248" i="1"/>
  <c r="G3097" i="1"/>
  <c r="H3097" i="1" s="1"/>
  <c r="G498" i="1"/>
  <c r="H498" i="1" s="1"/>
  <c r="H999" i="1"/>
  <c r="G1478" i="1"/>
  <c r="H1478" i="1" s="1"/>
  <c r="G1450" i="1"/>
  <c r="H1450" i="1" s="1"/>
  <c r="H3110" i="1"/>
  <c r="G2896" i="1"/>
  <c r="H2896" i="1" s="1"/>
  <c r="G1930" i="1"/>
  <c r="H1930" i="1" s="1"/>
  <c r="G3465" i="1"/>
  <c r="H3465" i="1" s="1"/>
  <c r="G4269" i="1"/>
  <c r="H4269" i="1" s="1"/>
  <c r="G306" i="1"/>
  <c r="H306" i="1" s="1"/>
  <c r="G2640" i="1"/>
  <c r="H2640" i="1" s="1"/>
  <c r="G2080" i="1"/>
  <c r="H2080" i="1" s="1"/>
  <c r="H3339" i="1"/>
  <c r="H2819" i="1"/>
  <c r="G1280" i="1"/>
  <c r="H1280" i="1" s="1"/>
  <c r="G3790" i="1"/>
  <c r="H3790" i="1" s="1"/>
  <c r="G3269" i="1"/>
  <c r="H3269" i="1" s="1"/>
  <c r="G1211" i="1"/>
  <c r="H1211" i="1" s="1"/>
  <c r="G835" i="1"/>
  <c r="H835" i="1" s="1"/>
  <c r="G2139" i="1"/>
  <c r="G1619" i="1"/>
  <c r="H1619" i="1" s="1"/>
  <c r="G1810" i="1"/>
  <c r="H1810" i="1" s="1"/>
  <c r="G3410" i="1"/>
  <c r="H3410" i="1" s="1"/>
  <c r="G2923" i="1"/>
  <c r="I2898" i="1"/>
  <c r="G1386" i="1"/>
  <c r="H1386" i="1" s="1"/>
  <c r="G3665" i="1"/>
  <c r="H3665" i="1" s="1"/>
  <c r="G3174" i="1"/>
  <c r="H3174" i="1" s="1"/>
  <c r="H1099" i="1"/>
  <c r="H3980" i="1"/>
  <c r="H2460" i="1"/>
  <c r="G3050" i="1"/>
  <c r="H3050" i="1" s="1"/>
  <c r="G318" i="1"/>
  <c r="H318" i="1" s="1"/>
  <c r="G1297" i="1"/>
  <c r="H1297" i="1" s="1"/>
  <c r="G3991" i="1"/>
  <c r="H3991" i="1" s="1"/>
  <c r="G1042" i="1"/>
  <c r="G3136" i="1"/>
  <c r="H3136" i="1" s="1"/>
  <c r="G361" i="1"/>
  <c r="H361" i="1" s="1"/>
  <c r="H3190" i="1"/>
  <c r="G4158" i="1"/>
  <c r="H4158" i="1" s="1"/>
  <c r="G2510" i="1"/>
  <c r="H2510" i="1" s="1"/>
  <c r="G2378" i="1"/>
  <c r="H2378" i="1" s="1"/>
  <c r="G3602" i="1"/>
  <c r="H3602" i="1" s="1"/>
  <c r="G4038" i="1"/>
  <c r="H4038" i="1" s="1"/>
  <c r="G3007" i="1"/>
  <c r="H3007" i="1" s="1"/>
  <c r="H1387" i="1"/>
  <c r="G2707" i="1"/>
  <c r="H2707" i="1" s="1"/>
  <c r="G3628" i="1"/>
  <c r="G3558" i="1"/>
  <c r="I2253" i="1"/>
  <c r="G985" i="1"/>
  <c r="H985" i="1" s="1"/>
  <c r="G2490" i="1"/>
  <c r="H2490" i="1" s="1"/>
  <c r="G1570" i="1"/>
  <c r="H1570" i="1" s="1"/>
  <c r="G1492" i="1"/>
  <c r="H1492" i="1" s="1"/>
  <c r="G2477" i="1"/>
  <c r="H2477" i="1" s="1"/>
  <c r="G1122" i="1"/>
  <c r="H1122" i="1" s="1"/>
  <c r="G732" i="1"/>
  <c r="H732" i="1" s="1"/>
  <c r="G3720" i="1"/>
  <c r="H3720" i="1" s="1"/>
  <c r="G3519" i="1"/>
  <c r="H3519" i="1" s="1"/>
  <c r="G2685" i="1"/>
  <c r="H2685" i="1" s="1"/>
  <c r="H1075" i="1"/>
  <c r="G557" i="1"/>
  <c r="H557" i="1" s="1"/>
  <c r="G3098" i="1"/>
  <c r="H3098" i="1" s="1"/>
  <c r="G3297" i="1"/>
  <c r="G736" i="1"/>
  <c r="H736" i="1" s="1"/>
  <c r="G2695" i="1"/>
  <c r="H2695" i="1" s="1"/>
  <c r="G1050" i="1"/>
  <c r="H1050" i="1" s="1"/>
  <c r="G3386" i="1"/>
  <c r="H2719" i="1"/>
  <c r="G2862" i="1"/>
  <c r="G2160" i="1"/>
  <c r="H2160" i="1" s="1"/>
  <c r="G2263" i="1"/>
  <c r="H2263" i="1" s="1"/>
  <c r="G2550" i="1"/>
  <c r="H2550" i="1" s="1"/>
  <c r="G3353" i="1"/>
  <c r="H3353" i="1" s="1"/>
  <c r="H1804" i="1"/>
  <c r="G1204" i="1"/>
  <c r="H1204" i="1" s="1"/>
  <c r="G1995" i="1"/>
  <c r="H1995" i="1" s="1"/>
  <c r="G2933" i="1"/>
  <c r="H2933" i="1" s="1"/>
  <c r="H451" i="1"/>
  <c r="G3109" i="1"/>
  <c r="H3109" i="1" s="1"/>
  <c r="H3294" i="1"/>
  <c r="G1345" i="1"/>
  <c r="H1345" i="1" s="1"/>
  <c r="G108" i="1"/>
  <c r="H108" i="1" s="1"/>
  <c r="G1454" i="1"/>
  <c r="H1454" i="1" s="1"/>
  <c r="G1059" i="1"/>
  <c r="H1059" i="1" s="1"/>
  <c r="G1629" i="1"/>
  <c r="H1629" i="1" s="1"/>
  <c r="G2436" i="1"/>
  <c r="H2436" i="1" s="1"/>
  <c r="G1439" i="1"/>
  <c r="H1439" i="1" s="1"/>
  <c r="G1448" i="1"/>
  <c r="H1448" i="1" s="1"/>
  <c r="G3975" i="1"/>
  <c r="G4203" i="1"/>
  <c r="H4203" i="1" s="1"/>
  <c r="G1241" i="1"/>
  <c r="H1241" i="1" s="1"/>
  <c r="G1876" i="1"/>
  <c r="H1876" i="1" s="1"/>
  <c r="G3273" i="1"/>
  <c r="H3273" i="1" s="1"/>
  <c r="G3443" i="1"/>
  <c r="H3443" i="1" s="1"/>
  <c r="H4224" i="1"/>
  <c r="G3829" i="1"/>
  <c r="H3829" i="1" s="1"/>
  <c r="G2841" i="1"/>
  <c r="H2841" i="1" s="1"/>
  <c r="G2665" i="1"/>
  <c r="H2665" i="1" s="1"/>
  <c r="G327" i="1"/>
  <c r="H327" i="1" s="1"/>
  <c r="G2479" i="1"/>
  <c r="H2479" i="1" s="1"/>
  <c r="G3444" i="1"/>
  <c r="G3411" i="1"/>
  <c r="G4270" i="1"/>
  <c r="H4270" i="1" s="1"/>
  <c r="G143" i="1"/>
  <c r="H143" i="1" s="1"/>
  <c r="G4251" i="1"/>
  <c r="G2547" i="1"/>
  <c r="H2547" i="1" s="1"/>
  <c r="G2277" i="1"/>
  <c r="H2277" i="1" s="1"/>
  <c r="G969" i="1"/>
  <c r="H969" i="1" s="1"/>
  <c r="G2762" i="1"/>
  <c r="H2762" i="1" s="1"/>
  <c r="G64" i="1"/>
  <c r="H64" i="1" s="1"/>
  <c r="G175" i="1"/>
  <c r="H175" i="1" s="1"/>
  <c r="G919" i="1"/>
  <c r="H919" i="1" s="1"/>
  <c r="G503" i="1"/>
  <c r="H503" i="1" s="1"/>
  <c r="H1108" i="1"/>
  <c r="G2899" i="1"/>
  <c r="H2899" i="1" s="1"/>
  <c r="G2254" i="1"/>
  <c r="H2254" i="1" s="1"/>
  <c r="G131" i="1"/>
  <c r="H131" i="1" s="1"/>
  <c r="G2593" i="1"/>
  <c r="I2573" i="1"/>
  <c r="H1258" i="1"/>
  <c r="G2842" i="1"/>
  <c r="G1949" i="1"/>
  <c r="H1949" i="1" s="1"/>
  <c r="G3581" i="1"/>
  <c r="H3581" i="1" s="1"/>
  <c r="H140" i="1"/>
  <c r="G4275" i="1"/>
  <c r="H4275" i="1" s="1"/>
  <c r="G2419" i="1"/>
  <c r="H2419" i="1" s="1"/>
  <c r="G2300" i="1"/>
  <c r="H2300" i="1" s="1"/>
  <c r="G3813" i="1"/>
  <c r="H3813" i="1" s="1"/>
  <c r="G2866" i="1"/>
  <c r="H2866" i="1" s="1"/>
  <c r="G4062" i="1"/>
  <c r="H4062" i="1" s="1"/>
  <c r="G2798" i="1"/>
  <c r="H2798" i="1" s="1"/>
  <c r="G3931" i="1"/>
  <c r="H3931" i="1" s="1"/>
  <c r="G3904" i="1"/>
  <c r="H3904" i="1" s="1"/>
  <c r="G2090" i="1"/>
  <c r="H2090" i="1" s="1"/>
  <c r="G2820" i="1"/>
  <c r="H2820" i="1" s="1"/>
  <c r="G4136" i="1"/>
  <c r="H4136" i="1" s="1"/>
  <c r="G3457" i="1"/>
  <c r="H3457" i="1" s="1"/>
  <c r="G3342" i="1"/>
  <c r="H3342" i="1" s="1"/>
  <c r="G3490" i="1"/>
  <c r="H3490" i="1" s="1"/>
  <c r="G155" i="1"/>
  <c r="H155" i="1" s="1"/>
  <c r="G4175" i="1"/>
  <c r="H4175" i="1" s="1"/>
  <c r="G3978" i="1"/>
  <c r="H3978" i="1" s="1"/>
  <c r="G961" i="1"/>
  <c r="G3951" i="1"/>
  <c r="H3951" i="1" s="1"/>
  <c r="G1945" i="1"/>
  <c r="H1945" i="1" s="1"/>
  <c r="G1193" i="1"/>
  <c r="H1193" i="1" s="1"/>
  <c r="G3058" i="1"/>
  <c r="H3058" i="1" s="1"/>
  <c r="H916" i="1"/>
  <c r="G1768" i="1"/>
  <c r="H1768" i="1" s="1"/>
  <c r="G3383" i="1"/>
  <c r="H3383" i="1" s="1"/>
  <c r="G4035" i="1"/>
  <c r="H4035" i="1" s="1"/>
  <c r="G2845" i="1"/>
  <c r="H2845" i="1" s="1"/>
  <c r="G1067" i="1"/>
  <c r="G266" i="1"/>
  <c r="H266" i="1" s="1"/>
  <c r="G1604" i="1"/>
  <c r="H1604" i="1" s="1"/>
  <c r="H1313" i="1"/>
  <c r="G1525" i="1"/>
  <c r="H1525" i="1" s="1"/>
  <c r="G3248" i="1"/>
  <c r="H3248" i="1" s="1"/>
  <c r="H4148" i="1"/>
  <c r="G1469" i="1"/>
  <c r="H1469" i="1" s="1"/>
  <c r="G1802" i="1"/>
  <c r="H1802" i="1" s="1"/>
  <c r="G2832" i="1"/>
  <c r="H2832" i="1" s="1"/>
  <c r="G971" i="1"/>
  <c r="H971" i="1" s="1"/>
  <c r="G733" i="1"/>
  <c r="H733" i="1" s="1"/>
  <c r="G3855" i="1"/>
  <c r="H3855" i="1" s="1"/>
  <c r="G2796" i="1"/>
  <c r="H2796" i="1" s="1"/>
  <c r="G3576" i="1"/>
  <c r="I3547" i="1"/>
  <c r="G3218" i="1"/>
  <c r="H3218" i="1" s="1"/>
  <c r="G1523" i="1"/>
  <c r="H1523" i="1" s="1"/>
  <c r="G4059" i="1"/>
  <c r="H4059" i="1" s="1"/>
  <c r="G1133" i="1"/>
  <c r="H1133" i="1" s="1"/>
  <c r="G2807" i="1"/>
  <c r="H2807" i="1" s="1"/>
  <c r="H4048" i="1"/>
  <c r="G924" i="1"/>
  <c r="G566" i="1"/>
  <c r="H566" i="1" s="1"/>
  <c r="G2632" i="1"/>
  <c r="H2632" i="1" s="1"/>
  <c r="G2881" i="1"/>
  <c r="H2881" i="1" s="1"/>
  <c r="G703" i="1"/>
  <c r="H703" i="1" s="1"/>
  <c r="G1728" i="1"/>
  <c r="H1728" i="1" s="1"/>
  <c r="H1536" i="1"/>
  <c r="G4285" i="1"/>
  <c r="H4285" i="1" s="1"/>
  <c r="G1609" i="1"/>
  <c r="H1609" i="1" s="1"/>
  <c r="G322" i="1"/>
  <c r="H322" i="1" s="1"/>
  <c r="G2149" i="1"/>
  <c r="H2149" i="1" s="1"/>
  <c r="G3575" i="1"/>
  <c r="H3575" i="1" s="1"/>
  <c r="G3861" i="1"/>
  <c r="H3861" i="1" s="1"/>
  <c r="G3879" i="1"/>
  <c r="H3879" i="1" s="1"/>
  <c r="G679" i="1"/>
  <c r="H679" i="1" s="1"/>
  <c r="G3939" i="1"/>
  <c r="H3939" i="1" s="1"/>
  <c r="G413" i="1"/>
  <c r="I409" i="1"/>
  <c r="G1869" i="1"/>
  <c r="H1869" i="1" s="1"/>
  <c r="G4295" i="1"/>
  <c r="H4295" i="1" s="1"/>
  <c r="G242" i="1"/>
  <c r="H242" i="1" s="1"/>
  <c r="G1413" i="1"/>
  <c r="H1413" i="1" s="1"/>
  <c r="G3079" i="1"/>
  <c r="H3079" i="1" s="1"/>
  <c r="G3896" i="1"/>
  <c r="H3896" i="1" s="1"/>
  <c r="G2332" i="1"/>
  <c r="H2332" i="1" s="1"/>
  <c r="G1928" i="1"/>
  <c r="H1928" i="1" s="1"/>
  <c r="G3099" i="1"/>
  <c r="G3630" i="1"/>
  <c r="H3630" i="1" s="1"/>
  <c r="G662" i="1"/>
  <c r="H662" i="1" s="1"/>
  <c r="G678" i="1"/>
  <c r="H678" i="1" s="1"/>
  <c r="G130" i="1"/>
  <c r="H130" i="1" s="1"/>
  <c r="G1485" i="1"/>
  <c r="H1485" i="1" s="1"/>
  <c r="G2410" i="1"/>
  <c r="H2410" i="1" s="1"/>
  <c r="G2902" i="1"/>
  <c r="H2902" i="1" s="1"/>
  <c r="G1639" i="1"/>
  <c r="H1639" i="1" s="1"/>
  <c r="G832" i="1"/>
  <c r="H832" i="1" s="1"/>
  <c r="G801" i="1"/>
  <c r="H801" i="1" s="1"/>
  <c r="G418" i="1"/>
  <c r="H418" i="1" s="1"/>
  <c r="G2931" i="1"/>
  <c r="H2931" i="1" s="1"/>
  <c r="G4000" i="1"/>
  <c r="H4000" i="1" s="1"/>
  <c r="G963" i="1"/>
  <c r="H963" i="1" s="1"/>
  <c r="G3469" i="1"/>
  <c r="H3469" i="1" s="1"/>
  <c r="G4166" i="1"/>
  <c r="G2766" i="1"/>
  <c r="H2766" i="1" s="1"/>
  <c r="G2926" i="1"/>
  <c r="H2926" i="1" s="1"/>
  <c r="G628" i="1"/>
  <c r="H628" i="1" s="1"/>
  <c r="H2437" i="1"/>
  <c r="H2151" i="1"/>
  <c r="G3159" i="1"/>
  <c r="H3159" i="1" s="1"/>
  <c r="G1368" i="1"/>
  <c r="H1368" i="1" s="1"/>
  <c r="G870" i="1"/>
  <c r="H870" i="1" s="1"/>
  <c r="G4220" i="1"/>
  <c r="H4220" i="1" s="1"/>
  <c r="G3454" i="1"/>
  <c r="G1274" i="1"/>
  <c r="H1274" i="1" s="1"/>
  <c r="G393" i="1"/>
  <c r="H393" i="1" s="1"/>
  <c r="G2779" i="1"/>
  <c r="H2779" i="1" s="1"/>
  <c r="G3137" i="1"/>
  <c r="H3137" i="1" s="1"/>
  <c r="G2843" i="1"/>
  <c r="H2843" i="1" s="1"/>
  <c r="G1419" i="1"/>
  <c r="H1419" i="1" s="1"/>
  <c r="G1316" i="1"/>
  <c r="H1316" i="1" s="1"/>
  <c r="H877" i="1"/>
  <c r="G1763" i="1"/>
  <c r="H1763" i="1" s="1"/>
  <c r="G1769" i="1"/>
  <c r="H1769" i="1" s="1"/>
  <c r="G2693" i="1"/>
  <c r="H2693" i="1" s="1"/>
  <c r="G382" i="1"/>
  <c r="H382" i="1" s="1"/>
  <c r="G1483" i="1"/>
  <c r="H1483" i="1" s="1"/>
  <c r="G3436" i="1"/>
  <c r="H3436" i="1" s="1"/>
  <c r="G1544" i="1"/>
  <c r="H1544" i="1" s="1"/>
  <c r="G2081" i="1"/>
  <c r="H2081" i="1" s="1"/>
  <c r="H3176" i="1"/>
  <c r="H3052" i="1"/>
  <c r="H2399" i="1"/>
  <c r="G3408" i="1"/>
  <c r="H3408" i="1" s="1"/>
  <c r="G509" i="1"/>
  <c r="H509" i="1" s="1"/>
  <c r="G2764" i="1"/>
  <c r="H2764" i="1" s="1"/>
  <c r="G717" i="1"/>
  <c r="H717" i="1" s="1"/>
  <c r="G2185" i="1"/>
  <c r="H2185" i="1" s="1"/>
  <c r="H3512" i="1"/>
  <c r="G4026" i="1"/>
  <c r="H4026" i="1" s="1"/>
  <c r="G2641" i="1"/>
  <c r="H2641" i="1" s="1"/>
  <c r="G4144" i="1"/>
  <c r="H295" i="1"/>
  <c r="G670" i="1"/>
  <c r="H670" i="1" s="1"/>
  <c r="G584" i="1"/>
  <c r="H584" i="1" s="1"/>
  <c r="G3091" i="1"/>
  <c r="H3091" i="1" s="1"/>
  <c r="G2174" i="1"/>
  <c r="H2174" i="1" s="1"/>
  <c r="G1539" i="1"/>
  <c r="H1539" i="1" s="1"/>
  <c r="G2942" i="1"/>
  <c r="H2942" i="1" s="1"/>
  <c r="G2271" i="1"/>
  <c r="H2271" i="1" s="1"/>
  <c r="G2810" i="1"/>
  <c r="H2810" i="1" s="1"/>
  <c r="G821" i="1"/>
  <c r="H821" i="1" s="1"/>
  <c r="H4313" i="1"/>
  <c r="G3875" i="1"/>
  <c r="H3875" i="1" s="1"/>
  <c r="G3116" i="1"/>
  <c r="H3116" i="1" s="1"/>
  <c r="G3255" i="1"/>
  <c r="H3255" i="1" s="1"/>
  <c r="G1415" i="1"/>
  <c r="H1415" i="1" s="1"/>
  <c r="G3677" i="1"/>
  <c r="H3677" i="1" s="1"/>
  <c r="G3648" i="1"/>
  <c r="H3648" i="1" s="1"/>
  <c r="G397" i="1"/>
  <c r="H397" i="1" s="1"/>
  <c r="G3202" i="1"/>
  <c r="H3202" i="1" s="1"/>
  <c r="G622" i="1"/>
  <c r="H622" i="1" s="1"/>
  <c r="I666" i="1"/>
  <c r="I3054" i="1"/>
  <c r="I2017" i="1"/>
  <c r="I2203" i="1"/>
  <c r="I105" i="1"/>
  <c r="I955" i="1"/>
  <c r="I4170" i="1"/>
  <c r="I1340" i="1"/>
  <c r="I178" i="1"/>
  <c r="I3219" i="1"/>
  <c r="I2178" i="1"/>
  <c r="I640" i="1"/>
  <c r="I3122" i="1"/>
  <c r="I2554" i="1"/>
  <c r="I112" i="1"/>
  <c r="I1093" i="1"/>
  <c r="G1330" i="1"/>
  <c r="H1330" i="1" s="1"/>
  <c r="G3115" i="1"/>
  <c r="H3115" i="1" s="1"/>
  <c r="G2917" i="1"/>
  <c r="H2917" i="1" s="1"/>
  <c r="G3161" i="1"/>
  <c r="H3161" i="1" s="1"/>
  <c r="G2380" i="1"/>
  <c r="H2380" i="1" s="1"/>
  <c r="G2142" i="1"/>
  <c r="H2142" i="1" s="1"/>
  <c r="G1579" i="1"/>
  <c r="G2259" i="1"/>
  <c r="G3662" i="1"/>
  <c r="H3662" i="1" s="1"/>
  <c r="G2658" i="1"/>
  <c r="H2658" i="1" s="1"/>
  <c r="G394" i="1"/>
  <c r="H394" i="1" s="1"/>
  <c r="G65" i="1"/>
  <c r="H65" i="1" s="1"/>
  <c r="G3750" i="1"/>
  <c r="H3750" i="1" s="1"/>
  <c r="I1927" i="1"/>
  <c r="G1572" i="1"/>
  <c r="H1572" i="1" s="1"/>
  <c r="G4250" i="1"/>
  <c r="H4250" i="1" s="1"/>
  <c r="G390" i="1"/>
  <c r="H390" i="1" s="1"/>
  <c r="G1586" i="1"/>
  <c r="H1586" i="1" s="1"/>
  <c r="G3679" i="1"/>
  <c r="H3679" i="1" s="1"/>
  <c r="G2272" i="1"/>
  <c r="H2272" i="1" s="1"/>
  <c r="H2404" i="1"/>
  <c r="H2448" i="1"/>
  <c r="H3768" i="1"/>
  <c r="H2247" i="1"/>
  <c r="H2701" i="1"/>
  <c r="H2602" i="1"/>
  <c r="H1599" i="1"/>
  <c r="G1585" i="1"/>
  <c r="H1585" i="1" s="1"/>
  <c r="H2065" i="1"/>
  <c r="H770" i="1"/>
  <c r="H3877" i="1"/>
  <c r="H987" i="1"/>
  <c r="H1861" i="1"/>
  <c r="H3238" i="1"/>
  <c r="G174" i="1"/>
  <c r="H174" i="1" s="1"/>
  <c r="G718" i="1"/>
  <c r="H718" i="1" s="1"/>
  <c r="H1997" i="1"/>
  <c r="G2511" i="1"/>
  <c r="H2511" i="1" s="1"/>
  <c r="H448" i="1"/>
  <c r="H2504" i="1"/>
  <c r="H4294" i="1"/>
  <c r="H1983" i="1"/>
  <c r="H2955" i="1"/>
  <c r="H3008" i="1"/>
  <c r="H1552" i="1"/>
  <c r="H1121" i="1"/>
  <c r="H2172" i="1"/>
  <c r="H1024" i="1"/>
  <c r="H2854" i="1"/>
  <c r="H3815" i="1"/>
  <c r="H3351" i="1"/>
  <c r="H1724" i="1"/>
  <c r="H2692" i="1"/>
  <c r="H2121" i="1"/>
  <c r="G2475" i="1"/>
  <c r="H2475" i="1" s="1"/>
  <c r="G2275" i="1"/>
  <c r="H2275" i="1" s="1"/>
  <c r="H3808" i="1"/>
  <c r="G2889" i="1"/>
  <c r="H2889" i="1" s="1"/>
  <c r="H797" i="1"/>
  <c r="G1926" i="1"/>
  <c r="H1926" i="1" s="1"/>
  <c r="G4042" i="1"/>
  <c r="H4042" i="1" s="1"/>
  <c r="G1729" i="1"/>
  <c r="H1729" i="1" s="1"/>
  <c r="G2636" i="1"/>
  <c r="G4182" i="1"/>
  <c r="G1648" i="1"/>
  <c r="G4287" i="1"/>
  <c r="H1558" i="1" l="1"/>
  <c r="H3297" i="1"/>
  <c r="H3411" i="1"/>
  <c r="H1250" i="1"/>
  <c r="G1484" i="1"/>
  <c r="H1484" i="1" s="1"/>
  <c r="H3298" i="1"/>
  <c r="H3709" i="1"/>
  <c r="H685" i="1"/>
  <c r="H435" i="1"/>
  <c r="H256" i="1"/>
  <c r="G1429" i="1"/>
  <c r="H1429" i="1" s="1"/>
  <c r="H3541" i="1"/>
  <c r="G4265" i="1"/>
  <c r="H4265" i="1" s="1"/>
  <c r="H1266" i="1"/>
  <c r="H3366" i="1"/>
  <c r="H977" i="1"/>
  <c r="H4028" i="1"/>
  <c r="H10" i="1"/>
  <c r="H2867" i="1"/>
  <c r="H756" i="1"/>
  <c r="H2741" i="1"/>
  <c r="G1072" i="1"/>
  <c r="H1072" i="1" s="1"/>
  <c r="H2456" i="1"/>
  <c r="G3863" i="1"/>
  <c r="H3863" i="1" s="1"/>
  <c r="G3886" i="1"/>
  <c r="H3886" i="1" s="1"/>
  <c r="H883" i="1"/>
  <c r="G1870" i="1"/>
  <c r="H1870" i="1" s="1"/>
  <c r="H4129" i="1"/>
  <c r="H2394" i="1"/>
  <c r="H3062" i="1"/>
  <c r="H3172" i="1"/>
  <c r="H3125" i="1"/>
  <c r="G2226" i="1"/>
  <c r="H2226" i="1" s="1"/>
  <c r="G2245" i="1"/>
  <c r="H2245" i="1" s="1"/>
  <c r="H961" i="1"/>
  <c r="H1073" i="1"/>
  <c r="H3192" i="1"/>
  <c r="I4207" i="1"/>
  <c r="I1099" i="1"/>
  <c r="G744" i="1"/>
  <c r="H744" i="1" s="1"/>
  <c r="H3800" i="1"/>
  <c r="G3168" i="1"/>
  <c r="H3168" i="1" s="1"/>
  <c r="H1559" i="1"/>
  <c r="G2029" i="1"/>
  <c r="H2029" i="1" s="1"/>
  <c r="G2046" i="1"/>
  <c r="H2046" i="1" s="1"/>
  <c r="G1449" i="1"/>
  <c r="H1449" i="1" s="1"/>
  <c r="G3979" i="1"/>
  <c r="H3979" i="1" s="1"/>
  <c r="G4013" i="1"/>
  <c r="G3088" i="1"/>
  <c r="H3088" i="1" s="1"/>
  <c r="G3114" i="1"/>
  <c r="G2283" i="1"/>
  <c r="H2283" i="1" s="1"/>
  <c r="G2009" i="1"/>
  <c r="H2009" i="1" s="1"/>
  <c r="G2216" i="1"/>
  <c r="H2216" i="1" s="1"/>
  <c r="H190" i="1"/>
  <c r="G2131" i="1"/>
  <c r="H2131" i="1" s="1"/>
  <c r="G2384" i="1"/>
  <c r="H2384" i="1" s="1"/>
  <c r="H2703" i="1"/>
  <c r="G3118" i="1"/>
  <c r="H553" i="1"/>
  <c r="H1752" i="1"/>
  <c r="H3762" i="1"/>
  <c r="G507" i="1"/>
  <c r="H507" i="1" s="1"/>
  <c r="G340" i="1"/>
  <c r="H340" i="1" s="1"/>
  <c r="G747" i="1"/>
  <c r="H747" i="1" s="1"/>
  <c r="H3840" i="1"/>
  <c r="G905" i="1"/>
  <c r="H905" i="1" s="1"/>
  <c r="G911" i="1"/>
  <c r="H911" i="1" s="1"/>
  <c r="G310" i="1"/>
  <c r="H310" i="1" s="1"/>
  <c r="G314" i="1"/>
  <c r="G2374" i="1"/>
  <c r="H2374" i="1" s="1"/>
  <c r="G873" i="1"/>
  <c r="G879" i="1"/>
  <c r="H3529" i="1"/>
  <c r="H2139" i="1"/>
  <c r="H2551" i="1"/>
  <c r="H993" i="1"/>
  <c r="H776" i="1"/>
  <c r="H3034" i="1"/>
  <c r="H3271" i="1"/>
  <c r="I3149" i="1"/>
  <c r="H3486" i="1"/>
  <c r="G33" i="1"/>
  <c r="G3106" i="1"/>
  <c r="H348" i="1"/>
  <c r="H160" i="1"/>
  <c r="H3807" i="1"/>
  <c r="G442" i="1"/>
  <c r="H442" i="1" s="1"/>
  <c r="H2833" i="1"/>
  <c r="H595" i="1"/>
  <c r="G240" i="1"/>
  <c r="H240" i="1" s="1"/>
  <c r="G244" i="1"/>
  <c r="H244" i="1" s="1"/>
  <c r="H2478" i="1"/>
  <c r="H2740" i="1"/>
  <c r="G2405" i="1"/>
  <c r="H2405" i="1" s="1"/>
  <c r="G2424" i="1"/>
  <c r="H2350" i="1"/>
  <c r="G1832" i="1"/>
  <c r="H1832" i="1" s="1"/>
  <c r="G2934" i="1"/>
  <c r="G332" i="1"/>
  <c r="H332" i="1" s="1"/>
  <c r="G2240" i="1"/>
  <c r="H2240" i="1" s="1"/>
  <c r="H2014" i="1"/>
  <c r="G4087" i="1"/>
  <c r="H4087" i="1" s="1"/>
  <c r="H2445" i="1"/>
  <c r="G2426" i="1"/>
  <c r="H2426" i="1" s="1"/>
  <c r="G882" i="1"/>
  <c r="H882" i="1" s="1"/>
  <c r="G1081" i="1"/>
  <c r="G1087" i="1"/>
  <c r="H3645" i="1"/>
  <c r="H4104" i="1"/>
  <c r="H354" i="1"/>
  <c r="H63" i="1"/>
  <c r="I106" i="1"/>
  <c r="I3080" i="1"/>
  <c r="I182" i="1"/>
  <c r="H3911" i="1"/>
  <c r="G386" i="1"/>
  <c r="G3659" i="1"/>
  <c r="H3659" i="1" s="1"/>
  <c r="G988" i="1"/>
  <c r="H988" i="1" s="1"/>
  <c r="G994" i="1"/>
  <c r="H994" i="1" s="1"/>
  <c r="G3470" i="1"/>
  <c r="H3470" i="1" s="1"/>
  <c r="G2498" i="1"/>
  <c r="H2498" i="1" s="1"/>
  <c r="H1909" i="1"/>
  <c r="G4314" i="1"/>
  <c r="H4314" i="1" s="1"/>
  <c r="G2049" i="1"/>
  <c r="H2049" i="1" s="1"/>
  <c r="H3070" i="1"/>
  <c r="G2660" i="1"/>
  <c r="H2660" i="1" s="1"/>
  <c r="H755" i="1"/>
  <c r="H3628" i="1"/>
  <c r="H3919" i="1"/>
  <c r="G1520" i="1"/>
  <c r="H1520" i="1" s="1"/>
  <c r="G1534" i="1"/>
  <c r="H1534" i="1" s="1"/>
  <c r="G1398" i="1"/>
  <c r="H1398" i="1" s="1"/>
  <c r="G3066" i="1"/>
  <c r="H3066" i="1" s="1"/>
  <c r="H1504" i="1"/>
  <c r="H59" i="1"/>
  <c r="G1026" i="1"/>
  <c r="H2259" i="1"/>
  <c r="G83" i="1"/>
  <c r="H83" i="1" s="1"/>
  <c r="G84" i="1"/>
  <c r="H84" i="1" s="1"/>
  <c r="G3448" i="1"/>
  <c r="H3448" i="1" s="1"/>
  <c r="G4291" i="1"/>
  <c r="H4291" i="1" s="1"/>
  <c r="H4329" i="1"/>
  <c r="H3378" i="1"/>
  <c r="G458" i="1"/>
  <c r="H458" i="1" s="1"/>
  <c r="G3839" i="1"/>
  <c r="H3839" i="1" s="1"/>
  <c r="H1567" i="1"/>
  <c r="G3638" i="1"/>
  <c r="G3668" i="1"/>
  <c r="H3118" i="1"/>
  <c r="H2000" i="1"/>
  <c r="H3145" i="1"/>
  <c r="H1746" i="1"/>
  <c r="H2878" i="1"/>
  <c r="H3473" i="1"/>
  <c r="G1663" i="1"/>
  <c r="H446" i="1"/>
  <c r="I2279" i="1"/>
  <c r="G1220" i="1"/>
  <c r="H1220" i="1" s="1"/>
  <c r="I646" i="1"/>
  <c r="G2756" i="1"/>
  <c r="H2756" i="1" s="1"/>
  <c r="G4179" i="1"/>
  <c r="H4179" i="1" s="1"/>
  <c r="H1615" i="1"/>
  <c r="G1379" i="1"/>
  <c r="H1379" i="1" s="1"/>
  <c r="H421" i="1"/>
  <c r="H2768" i="1"/>
  <c r="H116" i="1"/>
  <c r="H1257" i="1"/>
  <c r="H804" i="1"/>
  <c r="G3055" i="1"/>
  <c r="H3055" i="1" s="1"/>
  <c r="G158" i="1"/>
  <c r="H158" i="1" s="1"/>
  <c r="H416" i="1"/>
  <c r="G145" i="1"/>
  <c r="H145" i="1" s="1"/>
  <c r="G22" i="1"/>
  <c r="H22" i="1" s="1"/>
  <c r="H2622" i="1"/>
  <c r="G2645" i="1"/>
  <c r="H2645" i="1" s="1"/>
  <c r="G3421" i="1"/>
  <c r="H3421" i="1" s="1"/>
  <c r="H847" i="1"/>
  <c r="H605" i="1"/>
  <c r="G3422" i="1"/>
  <c r="H3422" i="1" s="1"/>
  <c r="G2026" i="1"/>
  <c r="H2026" i="1" s="1"/>
  <c r="H1468" i="1"/>
  <c r="G625" i="1"/>
  <c r="H625" i="1" s="1"/>
  <c r="G4257" i="1"/>
  <c r="H4257" i="1" s="1"/>
  <c r="H851" i="1"/>
  <c r="G2294" i="1"/>
  <c r="H2294" i="1" s="1"/>
  <c r="G2886" i="1"/>
  <c r="H2886" i="1" s="1"/>
  <c r="H344" i="1"/>
  <c r="H2171" i="1"/>
  <c r="G466" i="1"/>
  <c r="G470" i="1"/>
  <c r="H2991" i="1"/>
  <c r="G2531" i="1"/>
  <c r="H2531" i="1" s="1"/>
  <c r="G2656" i="1"/>
  <c r="H1673" i="1"/>
  <c r="G2202" i="1"/>
  <c r="H2202" i="1" s="1"/>
  <c r="G2582" i="1"/>
  <c r="H2582" i="1" s="1"/>
  <c r="G3405" i="1"/>
  <c r="H3405" i="1" s="1"/>
  <c r="H66" i="1"/>
  <c r="H1033" i="1"/>
  <c r="G1083" i="1"/>
  <c r="H1083" i="1" s="1"/>
  <c r="G1089" i="1"/>
  <c r="H1089" i="1" s="1"/>
  <c r="H2318" i="1"/>
  <c r="H1458" i="1"/>
  <c r="G593" i="1"/>
  <c r="H593" i="1" s="1"/>
  <c r="H1948" i="1"/>
  <c r="H2231" i="1"/>
  <c r="G1340" i="1"/>
  <c r="H1340" i="1" s="1"/>
  <c r="G1349" i="1"/>
  <c r="G3474" i="1"/>
  <c r="H3474" i="1" s="1"/>
  <c r="H2003" i="1"/>
  <c r="H2555" i="1"/>
  <c r="G1872" i="1"/>
  <c r="H1872" i="1" s="1"/>
  <c r="H1889" i="1"/>
  <c r="H3497" i="1"/>
  <c r="H1341" i="1"/>
  <c r="G599" i="1"/>
  <c r="H599" i="1" s="1"/>
  <c r="G983" i="1"/>
  <c r="H983" i="1" s="1"/>
  <c r="G979" i="1"/>
  <c r="G3311" i="1"/>
  <c r="H3311" i="1" s="1"/>
  <c r="H729" i="1"/>
  <c r="G3505" i="1"/>
  <c r="H3505" i="1" s="1"/>
  <c r="G188" i="1"/>
  <c r="H188" i="1" s="1"/>
  <c r="H2328" i="1"/>
  <c r="G371" i="1"/>
  <c r="H371" i="1" s="1"/>
  <c r="G1513" i="1"/>
  <c r="H4177" i="1"/>
  <c r="H2467" i="1"/>
  <c r="H1030" i="1"/>
  <c r="H1740" i="1"/>
  <c r="G3389" i="1"/>
  <c r="G3416" i="1"/>
  <c r="H3454" i="1"/>
  <c r="H3558" i="1"/>
  <c r="H2714" i="1"/>
  <c r="H3956" i="1"/>
  <c r="H4332" i="1"/>
  <c r="G1600" i="1"/>
  <c r="H1600" i="1" s="1"/>
  <c r="H986" i="1"/>
  <c r="G1943" i="1"/>
  <c r="H1943" i="1" s="1"/>
  <c r="G2291" i="1"/>
  <c r="H2291" i="1" s="1"/>
  <c r="H748" i="1"/>
  <c r="I2545" i="1"/>
  <c r="G3133" i="1"/>
  <c r="H3133" i="1" s="1"/>
  <c r="G1973" i="1"/>
  <c r="H1973" i="1" s="1"/>
  <c r="H4214" i="1"/>
  <c r="G278" i="1"/>
  <c r="H278" i="1" s="1"/>
  <c r="H282" i="1"/>
  <c r="G4325" i="1"/>
  <c r="G2494" i="1"/>
  <c r="H2494" i="1" s="1"/>
  <c r="G3611" i="1"/>
  <c r="H3611" i="1" s="1"/>
  <c r="G3640" i="1"/>
  <c r="H3640" i="1" s="1"/>
  <c r="H4025" i="1"/>
  <c r="G1758" i="1"/>
  <c r="H1758" i="1" s="1"/>
  <c r="H518" i="1"/>
  <c r="H2621" i="1"/>
  <c r="H952" i="1"/>
  <c r="G495" i="1"/>
  <c r="H495" i="1" s="1"/>
  <c r="G499" i="1"/>
  <c r="H499" i="1" s="1"/>
  <c r="G521" i="1"/>
  <c r="H521" i="1" s="1"/>
  <c r="G1098" i="1"/>
  <c r="H1098" i="1" s="1"/>
  <c r="G1104" i="1"/>
  <c r="H1104" i="1" s="1"/>
  <c r="G562" i="1"/>
  <c r="H562" i="1" s="1"/>
  <c r="G2096" i="1"/>
  <c r="H2096" i="1" s="1"/>
  <c r="H3319" i="1"/>
  <c r="G2236" i="1"/>
  <c r="H2236" i="1" s="1"/>
  <c r="G547" i="1"/>
  <c r="H547" i="1" s="1"/>
  <c r="H2981" i="1"/>
  <c r="G2544" i="1"/>
  <c r="H2544" i="1" s="1"/>
  <c r="H2862" i="1"/>
  <c r="H540" i="1"/>
  <c r="G865" i="1"/>
  <c r="G3463" i="1"/>
  <c r="H3463" i="1" s="1"/>
  <c r="G3492" i="1"/>
  <c r="H3492" i="1" s="1"/>
  <c r="H853" i="1"/>
  <c r="H2266" i="1"/>
  <c r="G3593" i="1"/>
  <c r="H3593" i="1" s="1"/>
  <c r="H1127" i="1"/>
  <c r="H192" i="1"/>
  <c r="G1730" i="1"/>
  <c r="H1730" i="1" s="1"/>
  <c r="G3730" i="1"/>
  <c r="H3730" i="1" s="1"/>
  <c r="H2030" i="1"/>
  <c r="H353" i="1"/>
  <c r="G2302" i="1"/>
  <c r="G319" i="1"/>
  <c r="H319" i="1" s="1"/>
  <c r="G3880" i="1"/>
  <c r="H3880" i="1" s="1"/>
  <c r="H2853" i="1"/>
  <c r="G2108" i="1"/>
  <c r="H2108" i="1" s="1"/>
  <c r="G4100" i="1"/>
  <c r="H4100" i="1" s="1"/>
  <c r="G493" i="1"/>
  <c r="H493" i="1" s="1"/>
  <c r="G497" i="1"/>
  <c r="H497" i="1" s="1"/>
  <c r="H723" i="1"/>
  <c r="H3975" i="1"/>
  <c r="H1042" i="1"/>
  <c r="H2524" i="1"/>
  <c r="G2281" i="1"/>
  <c r="H2281" i="1" s="1"/>
  <c r="H3160" i="1"/>
  <c r="H1178" i="1"/>
  <c r="H441" i="1"/>
  <c r="H2937" i="1"/>
  <c r="G2914" i="1"/>
  <c r="H2914" i="1" s="1"/>
  <c r="H4172" i="1"/>
  <c r="H3063" i="1"/>
  <c r="I3246" i="1"/>
  <c r="I1349" i="1"/>
  <c r="G724" i="1"/>
  <c r="H724" i="1" s="1"/>
  <c r="H1618" i="1"/>
  <c r="G1696" i="1"/>
  <c r="H1696" i="1" s="1"/>
  <c r="G1712" i="1"/>
  <c r="H2834" i="1"/>
  <c r="H2219" i="1"/>
  <c r="G3061" i="1"/>
  <c r="H3061" i="1" s="1"/>
  <c r="G3087" i="1"/>
  <c r="H3087" i="1" s="1"/>
  <c r="G3953" i="1"/>
  <c r="H3953" i="1" s="1"/>
  <c r="G3987" i="1"/>
  <c r="H3987" i="1" s="1"/>
  <c r="G777" i="1"/>
  <c r="H777" i="1" s="1"/>
  <c r="G1357" i="1"/>
  <c r="H1357" i="1" s="1"/>
  <c r="H1878" i="1"/>
  <c r="H3270" i="1"/>
  <c r="G4221" i="1"/>
  <c r="H4221" i="1" s="1"/>
  <c r="G4258" i="1"/>
  <c r="H4258" i="1" s="1"/>
  <c r="H974" i="1"/>
  <c r="G1589" i="1"/>
  <c r="H1589" i="1" s="1"/>
  <c r="H3678" i="1"/>
  <c r="G193" i="1"/>
  <c r="H193" i="1" s="1"/>
  <c r="G525" i="1"/>
  <c r="G4132" i="1"/>
  <c r="H4132" i="1" s="1"/>
  <c r="G4168" i="1"/>
  <c r="H1172" i="1"/>
  <c r="H2191" i="1"/>
  <c r="G1260" i="1"/>
  <c r="H1260" i="1" s="1"/>
  <c r="G1269" i="1"/>
  <c r="H1269" i="1" s="1"/>
  <c r="G4219" i="1"/>
  <c r="H3101" i="1"/>
  <c r="H707" i="1"/>
  <c r="G4076" i="1"/>
  <c r="H4076" i="1" s="1"/>
  <c r="H3844" i="1"/>
  <c r="H2408" i="1"/>
  <c r="H1109" i="1"/>
  <c r="H3666" i="1"/>
  <c r="I2034" i="1"/>
  <c r="I961" i="1"/>
  <c r="G2211" i="1"/>
  <c r="H2211" i="1" s="1"/>
  <c r="G2230" i="1"/>
  <c r="H2230" i="1" s="1"/>
  <c r="G1312" i="1"/>
  <c r="H1312" i="1" s="1"/>
  <c r="G1321" i="1"/>
  <c r="H1321" i="1" s="1"/>
  <c r="G708" i="1"/>
  <c r="H708" i="1" s="1"/>
  <c r="G714" i="1"/>
  <c r="H714" i="1" s="1"/>
  <c r="H3250" i="1"/>
  <c r="G2137" i="1"/>
  <c r="H2137" i="1" s="1"/>
  <c r="H2170" i="1"/>
  <c r="G4160" i="1"/>
  <c r="H4160" i="1" s="1"/>
  <c r="G4197" i="1"/>
  <c r="H4197" i="1" s="1"/>
  <c r="H3382" i="1"/>
  <c r="G4107" i="1"/>
  <c r="H4107" i="1" s="1"/>
  <c r="H1066" i="1"/>
  <c r="H3081" i="1"/>
  <c r="H94" i="1"/>
  <c r="H3321" i="1"/>
  <c r="G1194" i="1"/>
  <c r="H1194" i="1" s="1"/>
  <c r="G4262" i="1"/>
  <c r="H4262" i="1" s="1"/>
  <c r="G4300" i="1"/>
  <c r="H4300" i="1" s="1"/>
  <c r="G2204" i="1"/>
  <c r="H2204" i="1" s="1"/>
  <c r="H3347" i="1"/>
  <c r="H2936" i="1"/>
  <c r="H163" i="1"/>
  <c r="G500" i="1"/>
  <c r="H500" i="1" s="1"/>
  <c r="G504" i="1"/>
  <c r="H504" i="1" s="1"/>
  <c r="G3725" i="1"/>
  <c r="H3725" i="1" s="1"/>
  <c r="G1918" i="1"/>
  <c r="H688" i="1"/>
  <c r="G410" i="1"/>
  <c r="H410" i="1" s="1"/>
  <c r="G1128" i="1"/>
  <c r="H1128" i="1" s="1"/>
  <c r="G1403" i="1"/>
  <c r="H1403" i="1" s="1"/>
  <c r="G1412" i="1"/>
  <c r="H1412" i="1" s="1"/>
  <c r="H3894" i="1"/>
  <c r="G3912" i="1"/>
  <c r="H3912" i="1" s="1"/>
  <c r="H133" i="1"/>
  <c r="G178" i="1"/>
  <c r="H178" i="1" s="1"/>
  <c r="G182" i="1"/>
  <c r="H3386" i="1"/>
  <c r="G4277" i="1"/>
  <c r="H4277" i="1" s="1"/>
  <c r="H3420" i="1"/>
  <c r="H2759" i="1"/>
  <c r="H3325" i="1"/>
  <c r="H3026" i="1"/>
  <c r="H3111" i="1"/>
  <c r="G1720" i="1"/>
  <c r="H1720" i="1" s="1"/>
  <c r="H4122" i="1"/>
  <c r="H3259" i="1"/>
  <c r="H2488" i="1"/>
  <c r="H462" i="1"/>
  <c r="G1463" i="1"/>
  <c r="H1463" i="1" s="1"/>
  <c r="H452" i="1"/>
  <c r="G1161" i="1"/>
  <c r="H1161" i="1" s="1"/>
  <c r="G3283" i="1"/>
  <c r="H3283" i="1" s="1"/>
  <c r="G3149" i="1"/>
  <c r="G671" i="1"/>
  <c r="H671" i="1" s="1"/>
  <c r="G774" i="1"/>
  <c r="H774" i="1" s="1"/>
  <c r="G1501" i="1"/>
  <c r="H1501" i="1" s="1"/>
  <c r="G3387" i="1"/>
  <c r="H3387" i="1" s="1"/>
  <c r="G741" i="1"/>
  <c r="H741" i="1" s="1"/>
  <c r="G1116" i="1"/>
  <c r="G2229" i="1"/>
  <c r="G4001" i="1"/>
  <c r="H4001" i="1" s="1"/>
  <c r="G4055" i="1"/>
  <c r="G3524" i="1"/>
  <c r="G2013" i="1"/>
  <c r="G2765" i="1"/>
  <c r="H2765" i="1" s="1"/>
  <c r="G3887" i="1"/>
  <c r="G4309" i="1"/>
  <c r="G3453" i="1"/>
  <c r="H3453" i="1" s="1"/>
  <c r="G2207" i="1"/>
  <c r="H2207" i="1" s="1"/>
  <c r="G1129" i="1"/>
  <c r="G2449" i="1"/>
  <c r="H2449" i="1" s="1"/>
  <c r="G3130" i="1"/>
  <c r="H3130" i="1" s="1"/>
  <c r="G4099" i="1"/>
  <c r="H4099" i="1" s="1"/>
  <c r="G2744" i="1"/>
  <c r="H2744" i="1" s="1"/>
  <c r="G367" i="1"/>
  <c r="G4054" i="1"/>
  <c r="G1700" i="1"/>
  <c r="H1700" i="1" s="1"/>
  <c r="G1764" i="1"/>
  <c r="H1764" i="1" s="1"/>
  <c r="G1955" i="1"/>
  <c r="G461" i="1"/>
  <c r="H461" i="1" s="1"/>
  <c r="G1665" i="1"/>
  <c r="G1140" i="1"/>
  <c r="H1140" i="1" s="1"/>
  <c r="G656" i="1"/>
  <c r="H656" i="1" s="1"/>
  <c r="G3236" i="1"/>
  <c r="G4201" i="1"/>
  <c r="H4201" i="1" s="1"/>
  <c r="G1246" i="1"/>
  <c r="H1246" i="1" s="1"/>
  <c r="G3727" i="1"/>
  <c r="H3727" i="1" s="1"/>
  <c r="G3892" i="1"/>
  <c r="G1180" i="1"/>
  <c r="H1180" i="1" s="1"/>
  <c r="G4284" i="1"/>
  <c r="H4284" i="1" s="1"/>
  <c r="G4229" i="1"/>
  <c r="H4229" i="1" s="1"/>
  <c r="G1198" i="1"/>
  <c r="G1317" i="1"/>
  <c r="H1317" i="1" s="1"/>
  <c r="G1375" i="1"/>
  <c r="H1375" i="1" s="1"/>
  <c r="G3836" i="1"/>
  <c r="H3836" i="1" s="1"/>
  <c r="G900" i="1"/>
  <c r="H900" i="1" s="1"/>
  <c r="G3970" i="1"/>
  <c r="H3970" i="1" s="1"/>
  <c r="G773" i="1"/>
  <c r="H773" i="1" s="1"/>
  <c r="G2573" i="1"/>
  <c r="H2573" i="1" s="1"/>
  <c r="H2593" i="1"/>
  <c r="H610" i="1"/>
  <c r="G970" i="1"/>
  <c r="H976" i="1"/>
  <c r="G3695" i="1"/>
  <c r="H3695" i="1" s="1"/>
  <c r="G3507" i="1"/>
  <c r="H3507" i="1" s="1"/>
  <c r="H3986" i="1"/>
  <c r="H1396" i="1"/>
  <c r="H941" i="1"/>
  <c r="H3500" i="1"/>
  <c r="H49" i="1"/>
  <c r="G4278" i="1"/>
  <c r="H4278" i="1" s="1"/>
  <c r="H171" i="1"/>
  <c r="G1946" i="1"/>
  <c r="H1946" i="1" s="1"/>
  <c r="G485" i="1"/>
  <c r="H485" i="1" s="1"/>
  <c r="G4181" i="1"/>
  <c r="H4181" i="1" s="1"/>
  <c r="G526" i="1"/>
  <c r="G968" i="1"/>
  <c r="H968" i="1" s="1"/>
  <c r="G1315" i="1"/>
  <c r="G623" i="1"/>
  <c r="H623" i="1" s="1"/>
  <c r="G1249" i="1"/>
  <c r="G1130" i="1"/>
  <c r="H1130" i="1" s="1"/>
  <c r="G1037" i="1"/>
  <c r="H1037" i="1" s="1"/>
  <c r="G1721" i="1"/>
  <c r="G2287" i="1"/>
  <c r="G3189" i="1"/>
  <c r="H3189" i="1" s="1"/>
  <c r="G2601" i="1"/>
  <c r="H2601" i="1" s="1"/>
  <c r="G4320" i="1"/>
  <c r="G3516" i="1"/>
  <c r="H3516" i="1" s="1"/>
  <c r="G997" i="1"/>
  <c r="G3681" i="1"/>
  <c r="H3681" i="1" s="1"/>
  <c r="G2442" i="1"/>
  <c r="G3567" i="1"/>
  <c r="H3567" i="1" s="1"/>
  <c r="G4050" i="1"/>
  <c r="H4050" i="1" s="1"/>
  <c r="G2604" i="1"/>
  <c r="G2915" i="1"/>
  <c r="G2089" i="1"/>
  <c r="H2089" i="1" s="1"/>
  <c r="G587" i="1"/>
  <c r="H587" i="1" s="1"/>
  <c r="G214" i="1"/>
  <c r="H214" i="1" s="1"/>
  <c r="G1702" i="1"/>
  <c r="H1702" i="1" s="1"/>
  <c r="G3789" i="1"/>
  <c r="H3789" i="1" s="1"/>
  <c r="G1538" i="1"/>
  <c r="H1538" i="1" s="1"/>
  <c r="G2997" i="1"/>
  <c r="H2997" i="1" s="1"/>
  <c r="G702" i="1"/>
  <c r="H702" i="1" s="1"/>
  <c r="G4027" i="1"/>
  <c r="H4027" i="1" s="1"/>
  <c r="G3694" i="1"/>
  <c r="H3694" i="1" s="1"/>
  <c r="G3831" i="1"/>
  <c r="G864" i="1"/>
  <c r="H864" i="1" s="1"/>
  <c r="G4130" i="1"/>
  <c r="H4130" i="1" s="1"/>
  <c r="H4166" i="1"/>
  <c r="G3547" i="1"/>
  <c r="H3576" i="1"/>
  <c r="G2898" i="1"/>
  <c r="H2923" i="1"/>
  <c r="G299" i="1"/>
  <c r="H299" i="1" s="1"/>
  <c r="G1776" i="1"/>
  <c r="H1776" i="1" s="1"/>
  <c r="G2998" i="1"/>
  <c r="H791" i="1"/>
  <c r="H1060" i="1"/>
  <c r="G3340" i="1"/>
  <c r="H3340" i="1" s="1"/>
  <c r="G3322" i="1"/>
  <c r="G1393" i="1"/>
  <c r="H1393" i="1" s="1"/>
  <c r="G1831" i="1"/>
  <c r="G1020" i="1"/>
  <c r="H1020" i="1" s="1"/>
  <c r="H1579" i="1"/>
  <c r="G486" i="1"/>
  <c r="H486" i="1" s="1"/>
  <c r="G928" i="1"/>
  <c r="H928" i="1" s="1"/>
  <c r="G2373" i="1"/>
  <c r="H2373" i="1" s="1"/>
  <c r="G715" i="1"/>
  <c r="G2019" i="1"/>
  <c r="G4253" i="1"/>
  <c r="H4253" i="1" s="1"/>
  <c r="G3565" i="1"/>
  <c r="H3565" i="1" s="1"/>
  <c r="I2159" i="1"/>
  <c r="G2178" i="1"/>
  <c r="H2178" i="1" s="1"/>
  <c r="G2152" i="1"/>
  <c r="G1838" i="1"/>
  <c r="H1838" i="1" s="1"/>
  <c r="G722" i="1"/>
  <c r="H722" i="1" s="1"/>
  <c r="G290" i="1"/>
  <c r="H290" i="1" s="1"/>
  <c r="G1159" i="1"/>
  <c r="G491" i="1"/>
  <c r="G4178" i="1"/>
  <c r="H4178" i="1" s="1"/>
  <c r="G1880" i="1"/>
  <c r="H1880" i="1" s="1"/>
  <c r="G297" i="1"/>
  <c r="H297" i="1" s="1"/>
  <c r="G2995" i="1"/>
  <c r="H2995" i="1" s="1"/>
  <c r="G914" i="1"/>
  <c r="G2411" i="1"/>
  <c r="G166" i="1"/>
  <c r="H166" i="1" s="1"/>
  <c r="G3246" i="1"/>
  <c r="I2260" i="1"/>
  <c r="G2279" i="1"/>
  <c r="G1731" i="1"/>
  <c r="H1731" i="1" s="1"/>
  <c r="G2561" i="1"/>
  <c r="H2561" i="1" s="1"/>
  <c r="G4276" i="1"/>
  <c r="G2702" i="1"/>
  <c r="H2702" i="1" s="1"/>
  <c r="G4174" i="1"/>
  <c r="G3557" i="1"/>
  <c r="G784" i="1"/>
  <c r="H784" i="1" s="1"/>
  <c r="G3619" i="1"/>
  <c r="H3619" i="1" s="1"/>
  <c r="G3127" i="1"/>
  <c r="H3127" i="1" s="1"/>
  <c r="G409" i="1"/>
  <c r="G3146" i="1"/>
  <c r="H3146" i="1" s="1"/>
  <c r="H3444" i="1"/>
  <c r="G3513" i="1"/>
  <c r="H3513" i="1" s="1"/>
  <c r="G1706" i="1"/>
  <c r="H1706" i="1" s="1"/>
  <c r="H1722" i="1"/>
  <c r="H3024" i="1"/>
  <c r="G3265" i="1"/>
  <c r="H3265" i="1" s="1"/>
  <c r="G2705" i="1"/>
  <c r="H2705" i="1" s="1"/>
  <c r="G1113" i="1"/>
  <c r="G3929" i="1"/>
  <c r="H3929" i="1" s="1"/>
  <c r="G1287" i="1"/>
  <c r="H1287" i="1" s="1"/>
  <c r="G276" i="1"/>
  <c r="H276" i="1" s="1"/>
  <c r="G3123" i="1"/>
  <c r="G4170" i="1"/>
  <c r="G4227" i="1"/>
  <c r="H4227" i="1" s="1"/>
  <c r="G2910" i="1"/>
  <c r="H2910" i="1" s="1"/>
  <c r="G2262" i="1"/>
  <c r="H2262" i="1" s="1"/>
  <c r="G838" i="1"/>
  <c r="H844" i="1"/>
  <c r="G3806" i="1"/>
  <c r="H3806" i="1" s="1"/>
  <c r="H267" i="1"/>
  <c r="H466" i="1"/>
  <c r="G4113" i="1"/>
  <c r="H4113" i="1" s="1"/>
  <c r="G81" i="1"/>
  <c r="I111" i="1"/>
  <c r="G112" i="1"/>
  <c r="H112" i="1" s="1"/>
  <c r="G3874" i="1"/>
  <c r="G180" i="1"/>
  <c r="G955" i="1"/>
  <c r="G819" i="1"/>
  <c r="H819" i="1" s="1"/>
  <c r="G1989" i="1"/>
  <c r="G632" i="1"/>
  <c r="G3714" i="1"/>
  <c r="H3714" i="1" s="1"/>
  <c r="G2053" i="1"/>
  <c r="H2053" i="1" s="1"/>
  <c r="G549" i="1"/>
  <c r="H549" i="1" s="1"/>
  <c r="G223" i="1"/>
  <c r="G1408" i="1"/>
  <c r="G2099" i="1"/>
  <c r="H2099" i="1" s="1"/>
  <c r="G1453" i="1"/>
  <c r="H1453" i="1" s="1"/>
  <c r="G2361" i="1"/>
  <c r="H2361" i="1" s="1"/>
  <c r="G2735" i="1"/>
  <c r="H2735" i="1" s="1"/>
  <c r="G4244" i="1"/>
  <c r="G3085" i="1"/>
  <c r="G1613" i="1"/>
  <c r="G339" i="1"/>
  <c r="G752" i="1"/>
  <c r="H752" i="1" s="1"/>
  <c r="G3368" i="1"/>
  <c r="G235" i="1"/>
  <c r="H235" i="1" s="1"/>
  <c r="G4065" i="1"/>
  <c r="H4065" i="1" s="1"/>
  <c r="G3435" i="1"/>
  <c r="H3435" i="1" s="1"/>
  <c r="G602" i="1"/>
  <c r="H602" i="1" s="1"/>
  <c r="H2592" i="1"/>
  <c r="G2818" i="1"/>
  <c r="G3358" i="1"/>
  <c r="H3385" i="1"/>
  <c r="G1682" i="1"/>
  <c r="H1682" i="1" s="1"/>
  <c r="G2739" i="1"/>
  <c r="H2739" i="1" s="1"/>
  <c r="H2761" i="1"/>
  <c r="H2943" i="1"/>
  <c r="G62" i="1"/>
  <c r="H62" i="1" s="1"/>
  <c r="H3577" i="1"/>
  <c r="H1490" i="1"/>
  <c r="G1568" i="1"/>
  <c r="H1568" i="1" s="1"/>
  <c r="G1617" i="1"/>
  <c r="H1617" i="1" s="1"/>
  <c r="G4145" i="1"/>
  <c r="H4145" i="1" s="1"/>
  <c r="G1334" i="1"/>
  <c r="G3080" i="1"/>
  <c r="G2234" i="1"/>
  <c r="H2234" i="1" s="1"/>
  <c r="G1392" i="1"/>
  <c r="H1392" i="1" s="1"/>
  <c r="G3968" i="1"/>
  <c r="H3968" i="1" s="1"/>
  <c r="G1591" i="1"/>
  <c r="G2625" i="1"/>
  <c r="G3075" i="1"/>
  <c r="H3075" i="1" s="1"/>
  <c r="G2633" i="1"/>
  <c r="G1319" i="1"/>
  <c r="G2938" i="1"/>
  <c r="G1755" i="1"/>
  <c r="H1755" i="1" s="1"/>
  <c r="G2095" i="1"/>
  <c r="G1131" i="1"/>
  <c r="G552" i="1"/>
  <c r="H552" i="1" s="1"/>
  <c r="G1543" i="1"/>
  <c r="H1543" i="1" s="1"/>
  <c r="G845" i="1"/>
  <c r="G438" i="1"/>
  <c r="H438" i="1" s="1"/>
  <c r="G2745" i="1"/>
  <c r="H2745" i="1" s="1"/>
  <c r="G3903" i="1"/>
  <c r="G1873" i="1"/>
  <c r="H1873" i="1" s="1"/>
  <c r="G3684" i="1"/>
  <c r="H3684" i="1" s="1"/>
  <c r="G2626" i="1"/>
  <c r="G663" i="1"/>
  <c r="H663" i="1" s="1"/>
  <c r="G1925" i="1"/>
  <c r="G1142" i="1"/>
  <c r="H1142" i="1" s="1"/>
  <c r="I2184" i="1"/>
  <c r="G2203" i="1"/>
  <c r="G3784" i="1"/>
  <c r="H3784" i="1" s="1"/>
  <c r="G2471" i="1"/>
  <c r="G2060" i="1"/>
  <c r="H2060" i="1" s="1"/>
  <c r="G4328" i="1"/>
  <c r="G55" i="1"/>
  <c r="G918" i="1"/>
  <c r="H918" i="1" s="1"/>
  <c r="H924" i="1"/>
  <c r="G3461" i="1"/>
  <c r="H3461" i="1" s="1"/>
  <c r="H2842" i="1"/>
  <c r="H3143" i="1"/>
  <c r="G3563" i="1"/>
  <c r="H3563" i="1" s="1"/>
  <c r="G2068" i="1"/>
  <c r="H2068" i="1" s="1"/>
  <c r="H1229" i="1"/>
  <c r="G743" i="1"/>
  <c r="H743" i="1" s="1"/>
  <c r="G4260" i="1"/>
  <c r="H4260" i="1" s="1"/>
  <c r="G2542" i="1"/>
  <c r="H2542" i="1" s="1"/>
  <c r="G1944" i="1"/>
  <c r="G147" i="1"/>
  <c r="H147" i="1" s="1"/>
  <c r="G2130" i="1"/>
  <c r="H2130" i="1" s="1"/>
  <c r="G1742" i="1"/>
  <c r="H1742" i="1" s="1"/>
  <c r="G4196" i="1"/>
  <c r="G3595" i="1"/>
  <c r="G2758" i="1"/>
  <c r="G635" i="1"/>
  <c r="H635" i="1" s="1"/>
  <c r="G2040" i="1"/>
  <c r="G1470" i="1"/>
  <c r="G2888" i="1"/>
  <c r="H2888" i="1" s="1"/>
  <c r="G3821" i="1"/>
  <c r="G3225" i="1"/>
  <c r="H3225" i="1" s="1"/>
  <c r="G2718" i="1"/>
  <c r="G1144" i="1"/>
  <c r="H1144" i="1" s="1"/>
  <c r="G1836" i="1"/>
  <c r="H1836" i="1" s="1"/>
  <c r="G2803" i="1"/>
  <c r="H2803" i="1" s="1"/>
  <c r="G3994" i="1"/>
  <c r="H3994" i="1" s="1"/>
  <c r="G3653" i="1"/>
  <c r="H3653" i="1" s="1"/>
  <c r="G2349" i="1"/>
  <c r="H2349" i="1" s="1"/>
  <c r="G4239" i="1"/>
  <c r="G141" i="1"/>
  <c r="H141" i="1" s="1"/>
  <c r="G3355" i="1"/>
  <c r="G1331" i="1"/>
  <c r="H1331" i="1" s="1"/>
  <c r="G1694" i="1"/>
  <c r="H1694" i="1" s="1"/>
  <c r="G4049" i="1"/>
  <c r="G208" i="1"/>
  <c r="G2297" i="1"/>
  <c r="H2297" i="1" s="1"/>
  <c r="G3615" i="1"/>
  <c r="G2887" i="1"/>
  <c r="G315" i="1"/>
  <c r="G1858" i="1"/>
  <c r="I660" i="1"/>
  <c r="G3415" i="1"/>
  <c r="G3073" i="1"/>
  <c r="G3878" i="1"/>
  <c r="H3878" i="1" s="1"/>
  <c r="H413" i="1"/>
  <c r="H1320" i="1"/>
  <c r="H2122" i="1"/>
  <c r="G3756" i="1"/>
  <c r="H3756" i="1" s="1"/>
  <c r="G1376" i="1"/>
  <c r="H1376" i="1" s="1"/>
  <c r="G1285" i="1"/>
  <c r="H1285" i="1" s="1"/>
  <c r="G1674" i="1"/>
  <c r="H1674" i="1" s="1"/>
  <c r="G4109" i="1"/>
  <c r="G555" i="1"/>
  <c r="H555" i="1" s="1"/>
  <c r="H4182" i="1"/>
  <c r="H873" i="1"/>
  <c r="G2597" i="1"/>
  <c r="G2618" i="1"/>
  <c r="H2618" i="1" s="1"/>
  <c r="G2153" i="1"/>
  <c r="H2153" i="1" s="1"/>
  <c r="G1765" i="1"/>
  <c r="H1765" i="1" s="1"/>
  <c r="I2534" i="1"/>
  <c r="G2554" i="1"/>
  <c r="G4226" i="1"/>
  <c r="G892" i="1"/>
  <c r="H892" i="1" s="1"/>
  <c r="G1931" i="1"/>
  <c r="G118" i="1"/>
  <c r="H118" i="1" s="1"/>
  <c r="G3151" i="1"/>
  <c r="G3922" i="1"/>
  <c r="H3922" i="1" s="1"/>
  <c r="G4116" i="1"/>
  <c r="H4116" i="1" s="1"/>
  <c r="G3278" i="1"/>
  <c r="H3278" i="1" s="1"/>
  <c r="G1761" i="1"/>
  <c r="G206" i="1"/>
  <c r="H206" i="1" s="1"/>
  <c r="G3184" i="1"/>
  <c r="H3184" i="1" s="1"/>
  <c r="G806" i="1"/>
  <c r="G1641" i="1"/>
  <c r="G620" i="1"/>
  <c r="H620" i="1" s="1"/>
  <c r="G2596" i="1"/>
  <c r="H2596" i="1" s="1"/>
  <c r="G2737" i="1"/>
  <c r="G2016" i="1"/>
  <c r="H2016" i="1" s="1"/>
  <c r="G308" i="1"/>
  <c r="H308" i="1" s="1"/>
  <c r="G1213" i="1"/>
  <c r="H1213" i="1" s="1"/>
  <c r="G2154" i="1"/>
  <c r="G520" i="1"/>
  <c r="H520" i="1" s="1"/>
  <c r="G667" i="1"/>
  <c r="I2525" i="1"/>
  <c r="G2545" i="1"/>
  <c r="G1370" i="1"/>
  <c r="G157" i="1"/>
  <c r="G1688" i="1"/>
  <c r="G2958" i="1"/>
  <c r="H2958" i="1" s="1"/>
  <c r="G1476" i="1"/>
  <c r="H1476" i="1" s="1"/>
  <c r="G90" i="1"/>
  <c r="G3232" i="1"/>
  <c r="G672" i="1"/>
  <c r="H672" i="1" s="1"/>
  <c r="H1067" i="1"/>
  <c r="G2355" i="1"/>
  <c r="H2355" i="1" s="1"/>
  <c r="G2253" i="1"/>
  <c r="H2253" i="1" s="1"/>
  <c r="H2572" i="1"/>
  <c r="G1338" i="1"/>
  <c r="H1338" i="1" s="1"/>
  <c r="H1347" i="1"/>
  <c r="G2517" i="1"/>
  <c r="H2517" i="1" s="1"/>
  <c r="H2537" i="1"/>
  <c r="H761" i="1"/>
  <c r="G2979" i="1"/>
  <c r="H2979" i="1" s="1"/>
  <c r="H4144" i="1"/>
  <c r="H3099" i="1"/>
  <c r="G1781" i="1"/>
  <c r="H1781" i="1" s="1"/>
  <c r="G428" i="1"/>
  <c r="H428" i="1" s="1"/>
  <c r="H3638" i="1"/>
  <c r="H2110" i="1"/>
  <c r="H1664" i="1"/>
  <c r="H2636" i="1"/>
  <c r="H3389" i="1"/>
  <c r="H2493" i="1"/>
  <c r="H1648" i="1"/>
  <c r="H2771" i="1"/>
  <c r="H4287" i="1"/>
  <c r="H2729" i="1"/>
  <c r="H3747" i="1"/>
  <c r="G2614" i="1" l="1"/>
  <c r="H2614" i="1" s="1"/>
  <c r="G2634" i="1"/>
  <c r="G1426" i="1"/>
  <c r="H1426" i="1" s="1"/>
  <c r="G2480" i="1"/>
  <c r="H2480" i="1" s="1"/>
  <c r="G2499" i="1"/>
  <c r="H2499" i="1" s="1"/>
  <c r="G3022" i="1"/>
  <c r="G3825" i="1"/>
  <c r="H3825" i="1" s="1"/>
  <c r="G669" i="1"/>
  <c r="H669" i="1" s="1"/>
  <c r="G2965" i="1"/>
  <c r="H2965" i="1" s="1"/>
  <c r="G496" i="1"/>
  <c r="H496" i="1" s="1"/>
  <c r="G807" i="1"/>
  <c r="H807" i="1" s="1"/>
  <c r="G921" i="1"/>
  <c r="H921" i="1" s="1"/>
  <c r="G384" i="1"/>
  <c r="H384" i="1" s="1"/>
  <c r="G2088" i="1"/>
  <c r="H2088" i="1" s="1"/>
  <c r="G2776" i="1"/>
  <c r="H2776" i="1" s="1"/>
  <c r="G647" i="1"/>
  <c r="G1772" i="1"/>
  <c r="H1772" i="1" s="1"/>
  <c r="G2200" i="1"/>
  <c r="H2200" i="1" s="1"/>
  <c r="H4168" i="1"/>
  <c r="G3650" i="1"/>
  <c r="H3650" i="1" s="1"/>
  <c r="G3680" i="1"/>
  <c r="H3680" i="1" s="1"/>
  <c r="G3274" i="1"/>
  <c r="H3274" i="1" s="1"/>
  <c r="G1137" i="1"/>
  <c r="H1137" i="1" s="1"/>
  <c r="G3591" i="1"/>
  <c r="H3591" i="1" s="1"/>
  <c r="G3620" i="1"/>
  <c r="H3620" i="1" s="1"/>
  <c r="G3057" i="1"/>
  <c r="H3057" i="1" s="1"/>
  <c r="G2585" i="1"/>
  <c r="H2585" i="1" s="1"/>
  <c r="G2116" i="1"/>
  <c r="H2116" i="1" s="1"/>
  <c r="H182" i="1"/>
  <c r="H525" i="1"/>
  <c r="G2435" i="1"/>
  <c r="H2435" i="1" s="1"/>
  <c r="G2454" i="1"/>
  <c r="H2454" i="1" s="1"/>
  <c r="G1158" i="1"/>
  <c r="H1158" i="1" s="1"/>
  <c r="G946" i="1"/>
  <c r="H946" i="1" s="1"/>
  <c r="H2751" i="1"/>
  <c r="G2831" i="1"/>
  <c r="H2831" i="1" s="1"/>
  <c r="H2302" i="1"/>
  <c r="H616" i="1"/>
  <c r="H3779" i="1"/>
  <c r="H1349" i="1"/>
  <c r="G1809" i="1"/>
  <c r="G1826" i="1"/>
  <c r="H1826" i="1" s="1"/>
  <c r="H2656" i="1"/>
  <c r="H1026" i="1"/>
  <c r="H386" i="1"/>
  <c r="H2424" i="1"/>
  <c r="G1670" i="1"/>
  <c r="H1670" i="1" s="1"/>
  <c r="H1688" i="1"/>
  <c r="H2128" i="1"/>
  <c r="H4325" i="1"/>
  <c r="H2512" i="1"/>
  <c r="G3744" i="1"/>
  <c r="H3744" i="1" s="1"/>
  <c r="G3776" i="1"/>
  <c r="H3776" i="1" s="1"/>
  <c r="G3719" i="1"/>
  <c r="H3719" i="1" s="1"/>
  <c r="G1792" i="1"/>
  <c r="H1792" i="1" s="1"/>
  <c r="G48" i="1"/>
  <c r="H48" i="1" s="1"/>
  <c r="G1939" i="1"/>
  <c r="H1939" i="1" s="1"/>
  <c r="G1956" i="1"/>
  <c r="H1956" i="1" s="1"/>
  <c r="H1087" i="1"/>
  <c r="G2021" i="1"/>
  <c r="H2021" i="1" s="1"/>
  <c r="G2038" i="1"/>
  <c r="H33" i="1"/>
  <c r="H4013" i="1"/>
  <c r="H3555" i="1"/>
  <c r="H3584" i="1"/>
  <c r="H1823" i="1"/>
  <c r="H1840" i="1"/>
  <c r="H647" i="1"/>
  <c r="H653" i="1"/>
  <c r="H1918" i="1"/>
  <c r="H4219" i="1"/>
  <c r="H865" i="1"/>
  <c r="G3282" i="1"/>
  <c r="H3282" i="1" s="1"/>
  <c r="G3309" i="1"/>
  <c r="G2789" i="1"/>
  <c r="H2789" i="1" s="1"/>
  <c r="G2812" i="1"/>
  <c r="H2812" i="1" s="1"/>
  <c r="G450" i="1"/>
  <c r="H450" i="1" s="1"/>
  <c r="H1663" i="1"/>
  <c r="G1969" i="1"/>
  <c r="H1969" i="1" s="1"/>
  <c r="G1139" i="1"/>
  <c r="H1139" i="1" s="1"/>
  <c r="G1145" i="1"/>
  <c r="H1145" i="1" s="1"/>
  <c r="H1081" i="1"/>
  <c r="H3106" i="1"/>
  <c r="H314" i="1"/>
  <c r="H1679" i="1"/>
  <c r="G2894" i="1"/>
  <c r="H2894" i="1" s="1"/>
  <c r="G2919" i="1"/>
  <c r="H2919" i="1" s="1"/>
  <c r="G898" i="1"/>
  <c r="H898" i="1" s="1"/>
  <c r="H1698" i="1"/>
  <c r="G2382" i="1"/>
  <c r="H2382" i="1" s="1"/>
  <c r="G2401" i="1"/>
  <c r="H2401" i="1" s="1"/>
  <c r="H1513" i="1"/>
  <c r="H979" i="1"/>
  <c r="G3318" i="1"/>
  <c r="H3318" i="1" s="1"/>
  <c r="G3345" i="1"/>
  <c r="H3345" i="1" s="1"/>
  <c r="H3668" i="1"/>
  <c r="H2934" i="1"/>
  <c r="G2662" i="1"/>
  <c r="H2662" i="1" s="1"/>
  <c r="G652" i="1"/>
  <c r="H652" i="1" s="1"/>
  <c r="G658" i="1"/>
  <c r="H658" i="1" s="1"/>
  <c r="G3957" i="1"/>
  <c r="H3957" i="1" s="1"/>
  <c r="H1163" i="1"/>
  <c r="H1170" i="1"/>
  <c r="G1112" i="1"/>
  <c r="H1112" i="1" s="1"/>
  <c r="G1118" i="1"/>
  <c r="H1118" i="1" s="1"/>
  <c r="G1165" i="1"/>
  <c r="H1165" i="1" s="1"/>
  <c r="G1526" i="1"/>
  <c r="H1526" i="1" s="1"/>
  <c r="G1540" i="1"/>
  <c r="H1540" i="1" s="1"/>
  <c r="H2793" i="1"/>
  <c r="H879" i="1"/>
  <c r="G4298" i="1"/>
  <c r="H4298" i="1" s="1"/>
  <c r="H4251" i="1"/>
  <c r="H2898" i="1"/>
  <c r="G3969" i="1"/>
  <c r="H1712" i="1"/>
  <c r="H3416" i="1"/>
  <c r="H470" i="1"/>
  <c r="G2446" i="1"/>
  <c r="H2446" i="1" s="1"/>
  <c r="G2465" i="1"/>
  <c r="H2465" i="1" s="1"/>
  <c r="G512" i="1"/>
  <c r="H512" i="1" s="1"/>
  <c r="H3114" i="1"/>
  <c r="G2125" i="1"/>
  <c r="H2125" i="1" s="1"/>
  <c r="G2143" i="1"/>
  <c r="H2143" i="1" s="1"/>
  <c r="G2953" i="1"/>
  <c r="H2953" i="1" s="1"/>
  <c r="G2331" i="1"/>
  <c r="H2331" i="1" s="1"/>
  <c r="G740" i="1"/>
  <c r="H740" i="1" s="1"/>
  <c r="G311" i="1"/>
  <c r="H3355" i="1"/>
  <c r="G2043" i="1"/>
  <c r="H2043" i="1" s="1"/>
  <c r="H2625" i="1"/>
  <c r="H339" i="1"/>
  <c r="G1107" i="1"/>
  <c r="G2002" i="1"/>
  <c r="H2002" i="1" s="1"/>
  <c r="G3664" i="1"/>
  <c r="H3664" i="1" s="1"/>
  <c r="G2691" i="1"/>
  <c r="G2642" i="1"/>
  <c r="H2642" i="1" s="1"/>
  <c r="G4016" i="1"/>
  <c r="H4016" i="1" s="1"/>
  <c r="H997" i="1"/>
  <c r="G3487" i="1"/>
  <c r="H3487" i="1" s="1"/>
  <c r="H4320" i="1"/>
  <c r="H526" i="1"/>
  <c r="G2249" i="1"/>
  <c r="H2249" i="1" s="1"/>
  <c r="G4192" i="1"/>
  <c r="H4192" i="1" s="1"/>
  <c r="G1173" i="1"/>
  <c r="H1173" i="1" s="1"/>
  <c r="H3236" i="1"/>
  <c r="G1684" i="1"/>
  <c r="H1684" i="1" s="1"/>
  <c r="H367" i="1"/>
  <c r="G4064" i="1"/>
  <c r="H4064" i="1" s="1"/>
  <c r="H3887" i="1"/>
  <c r="G768" i="1"/>
  <c r="H768" i="1" s="1"/>
  <c r="G661" i="1"/>
  <c r="G1999" i="1"/>
  <c r="H1999" i="1" s="1"/>
  <c r="G3157" i="1"/>
  <c r="H3157" i="1" s="1"/>
  <c r="G3888" i="1"/>
  <c r="H3888" i="1" s="1"/>
  <c r="G1914" i="1"/>
  <c r="G886" i="1"/>
  <c r="H886" i="1" s="1"/>
  <c r="G1749" i="1"/>
  <c r="H1749" i="1" s="1"/>
  <c r="H4109" i="1"/>
  <c r="G3724" i="1"/>
  <c r="H3724" i="1" s="1"/>
  <c r="H208" i="1"/>
  <c r="G3624" i="1"/>
  <c r="H3624" i="1" s="1"/>
  <c r="G3960" i="1"/>
  <c r="H3960" i="1" s="1"/>
  <c r="G1461" i="1"/>
  <c r="G1985" i="1"/>
  <c r="H1985" i="1" s="1"/>
  <c r="G629" i="1"/>
  <c r="H629" i="1" s="1"/>
  <c r="G4159" i="1"/>
  <c r="G4223" i="1"/>
  <c r="H4223" i="1" s="1"/>
  <c r="G1136" i="1"/>
  <c r="H1136" i="1" s="1"/>
  <c r="G548" i="1"/>
  <c r="H548" i="1" s="1"/>
  <c r="G1125" i="1"/>
  <c r="G2913" i="1"/>
  <c r="G1325" i="1"/>
  <c r="G4031" i="1"/>
  <c r="H4031" i="1" s="1"/>
  <c r="G626" i="1"/>
  <c r="G1972" i="1"/>
  <c r="G813" i="1"/>
  <c r="H813" i="1" s="1"/>
  <c r="G880" i="1"/>
  <c r="G4134" i="1"/>
  <c r="G272" i="1"/>
  <c r="H272" i="1" s="1"/>
  <c r="G3219" i="1"/>
  <c r="G293" i="1"/>
  <c r="H293" i="1" s="1"/>
  <c r="G28" i="1"/>
  <c r="H28" i="1" s="1"/>
  <c r="H2019" i="1"/>
  <c r="G922" i="1"/>
  <c r="H922" i="1" s="1"/>
  <c r="G1014" i="1"/>
  <c r="H1014" i="1" s="1"/>
  <c r="H2998" i="1"/>
  <c r="G1686" i="1"/>
  <c r="H1686" i="1" s="1"/>
  <c r="G210" i="1"/>
  <c r="H210" i="1" s="1"/>
  <c r="G3538" i="1"/>
  <c r="H3538" i="1" s="1"/>
  <c r="H1721" i="1"/>
  <c r="G734" i="1"/>
  <c r="H734" i="1" s="1"/>
  <c r="H970" i="1"/>
  <c r="G3803" i="1"/>
  <c r="H3803" i="1" s="1"/>
  <c r="G1123" i="1"/>
  <c r="H4055" i="1"/>
  <c r="G2210" i="1"/>
  <c r="H2210" i="1" s="1"/>
  <c r="G3122" i="1"/>
  <c r="G304" i="1"/>
  <c r="H304" i="1" s="1"/>
  <c r="G545" i="1"/>
  <c r="H545" i="1" s="1"/>
  <c r="G778" i="1"/>
  <c r="H778" i="1" s="1"/>
  <c r="G2354" i="1"/>
  <c r="H2354" i="1" s="1"/>
  <c r="G2941" i="1"/>
  <c r="H2941" i="1" s="1"/>
  <c r="H55" i="1"/>
  <c r="G2945" i="1"/>
  <c r="H845" i="1"/>
  <c r="G2078" i="1"/>
  <c r="H2938" i="1"/>
  <c r="H3085" i="1"/>
  <c r="G2713" i="1"/>
  <c r="H2713" i="1" s="1"/>
  <c r="G1444" i="1"/>
  <c r="H1444" i="1" s="1"/>
  <c r="H1408" i="1"/>
  <c r="H223" i="1"/>
  <c r="G2036" i="1"/>
  <c r="H2036" i="1" s="1"/>
  <c r="G3895" i="1"/>
  <c r="H3895" i="1" s="1"/>
  <c r="H409" i="1"/>
  <c r="G3528" i="1"/>
  <c r="G4138" i="1"/>
  <c r="G2680" i="1"/>
  <c r="H2680" i="1" s="1"/>
  <c r="H3246" i="1"/>
  <c r="G1152" i="1"/>
  <c r="G716" i="1"/>
  <c r="H716" i="1" s="1"/>
  <c r="G3536" i="1"/>
  <c r="H3536" i="1" s="1"/>
  <c r="G709" i="1"/>
  <c r="G2165" i="1"/>
  <c r="H2165" i="1" s="1"/>
  <c r="G1814" i="1"/>
  <c r="G3295" i="1"/>
  <c r="G3757" i="1"/>
  <c r="H3757" i="1" s="1"/>
  <c r="G581" i="1"/>
  <c r="H581" i="1" s="1"/>
  <c r="G2584" i="1"/>
  <c r="G2268" i="1"/>
  <c r="G1240" i="1"/>
  <c r="H3892" i="1"/>
  <c r="G1237" i="1"/>
  <c r="H1237" i="1" s="1"/>
  <c r="G1134" i="1"/>
  <c r="H1134" i="1" s="1"/>
  <c r="G4020" i="1"/>
  <c r="G2430" i="1"/>
  <c r="H2430" i="1" s="1"/>
  <c r="H1129" i="1"/>
  <c r="G4271" i="1"/>
  <c r="H1116" i="1"/>
  <c r="G3256" i="1"/>
  <c r="H3256" i="1" s="1"/>
  <c r="G1841" i="1"/>
  <c r="G4290" i="1"/>
  <c r="G1739" i="1"/>
  <c r="H1739" i="1" s="1"/>
  <c r="G1576" i="1"/>
  <c r="G3341" i="1"/>
  <c r="G3590" i="1"/>
  <c r="H3590" i="1" s="1"/>
  <c r="G2541" i="1"/>
  <c r="H2541" i="1" s="1"/>
  <c r="G2969" i="1"/>
  <c r="H2969" i="1" s="1"/>
  <c r="G1863" i="1"/>
  <c r="H1863" i="1" s="1"/>
  <c r="G2134" i="1"/>
  <c r="H715" i="1"/>
  <c r="G2715" i="1"/>
  <c r="H2597" i="1"/>
  <c r="G1678" i="1"/>
  <c r="H1678" i="1" s="1"/>
  <c r="H4328" i="1"/>
  <c r="H2471" i="1"/>
  <c r="G657" i="1"/>
  <c r="H657" i="1" s="1"/>
  <c r="G1856" i="1"/>
  <c r="H1856" i="1" s="1"/>
  <c r="G89" i="1"/>
  <c r="H2737" i="1"/>
  <c r="H1761" i="1"/>
  <c r="G2534" i="1"/>
  <c r="H2534" i="1" s="1"/>
  <c r="H2554" i="1"/>
  <c r="G2135" i="1"/>
  <c r="H2135" i="1" s="1"/>
  <c r="G2577" i="1"/>
  <c r="G1659" i="1"/>
  <c r="H1659" i="1" s="1"/>
  <c r="H3073" i="1"/>
  <c r="G3388" i="1"/>
  <c r="H1858" i="1"/>
  <c r="G204" i="1"/>
  <c r="G1322" i="1"/>
  <c r="H1322" i="1" s="1"/>
  <c r="G3862" i="1"/>
  <c r="H3862" i="1" s="1"/>
  <c r="H4239" i="1"/>
  <c r="G1138" i="1"/>
  <c r="H1138" i="1" s="1"/>
  <c r="G1726" i="1"/>
  <c r="H1726" i="1" s="1"/>
  <c r="G2112" i="1"/>
  <c r="H2112" i="1" s="1"/>
  <c r="G4307" i="1"/>
  <c r="H4307" i="1" s="1"/>
  <c r="G2700" i="1"/>
  <c r="G1529" i="1"/>
  <c r="H1529" i="1" s="1"/>
  <c r="H2633" i="1"/>
  <c r="H1591" i="1"/>
  <c r="H3358" i="1"/>
  <c r="G3407" i="1"/>
  <c r="H3407" i="1" s="1"/>
  <c r="G231" i="1"/>
  <c r="H231" i="1" s="1"/>
  <c r="G655" i="1"/>
  <c r="H632" i="1"/>
  <c r="G949" i="1"/>
  <c r="H955" i="1"/>
  <c r="H3874" i="1"/>
  <c r="H1113" i="1"/>
  <c r="H4276" i="1"/>
  <c r="H914" i="1"/>
  <c r="G32" i="1"/>
  <c r="H32" i="1" s="1"/>
  <c r="G3651" i="1"/>
  <c r="H3651" i="1" s="1"/>
  <c r="G617" i="1"/>
  <c r="H617" i="1" s="1"/>
  <c r="G1306" i="1"/>
  <c r="G481" i="1"/>
  <c r="H481" i="1" s="1"/>
  <c r="G767" i="1"/>
  <c r="H767" i="1" s="1"/>
  <c r="G1308" i="1"/>
  <c r="H1308" i="1" s="1"/>
  <c r="G1650" i="1"/>
  <c r="H1665" i="1"/>
  <c r="G1748" i="1"/>
  <c r="H1748" i="1" s="1"/>
  <c r="G3854" i="1"/>
  <c r="H3854" i="1" s="1"/>
  <c r="G2743" i="1"/>
  <c r="H2743" i="1" s="1"/>
  <c r="G1110" i="1"/>
  <c r="H1110" i="1" s="1"/>
  <c r="G666" i="1"/>
  <c r="G1626" i="1"/>
  <c r="H1626" i="1" s="1"/>
  <c r="G4081" i="1"/>
  <c r="H4081" i="1" s="1"/>
  <c r="H1931" i="1"/>
  <c r="G3205" i="1"/>
  <c r="G1467" i="1"/>
  <c r="H1467" i="1" s="1"/>
  <c r="G2932" i="1"/>
  <c r="H2932" i="1" s="1"/>
  <c r="G1672" i="1"/>
  <c r="H1672" i="1" s="1"/>
  <c r="G614" i="1"/>
  <c r="H614" i="1" s="1"/>
  <c r="H1641" i="1"/>
  <c r="G800" i="1"/>
  <c r="H4226" i="1"/>
  <c r="G551" i="1"/>
  <c r="H551" i="1" s="1"/>
  <c r="G1276" i="1"/>
  <c r="H1276" i="1" s="1"/>
  <c r="H315" i="1"/>
  <c r="H3615" i="1"/>
  <c r="G2278" i="1"/>
  <c r="H2278" i="1" s="1"/>
  <c r="G2696" i="1"/>
  <c r="G3788" i="1"/>
  <c r="H3788" i="1" s="1"/>
  <c r="H3821" i="1"/>
  <c r="H1470" i="1"/>
  <c r="G2023" i="1"/>
  <c r="H2758" i="1"/>
  <c r="G2363" i="1"/>
  <c r="H2363" i="1" s="1"/>
  <c r="G1908" i="1"/>
  <c r="G3870" i="1"/>
  <c r="H3870" i="1" s="1"/>
  <c r="H2095" i="1"/>
  <c r="G2605" i="1"/>
  <c r="H2605" i="1" s="1"/>
  <c r="H3368" i="1"/>
  <c r="G1598" i="1"/>
  <c r="G2342" i="1"/>
  <c r="H2342" i="1" s="1"/>
  <c r="G25" i="1"/>
  <c r="G219" i="1"/>
  <c r="H219" i="1" s="1"/>
  <c r="G3841" i="1"/>
  <c r="G4078" i="1"/>
  <c r="H4078" i="1" s="1"/>
  <c r="G2260" i="1"/>
  <c r="H2279" i="1"/>
  <c r="G1299" i="1"/>
  <c r="G1821" i="1"/>
  <c r="H1821" i="1" s="1"/>
  <c r="G2159" i="1"/>
  <c r="H2159" i="1" s="1"/>
  <c r="G3313" i="1"/>
  <c r="H3313" i="1" s="1"/>
  <c r="G2072" i="1"/>
  <c r="H2072" i="1" s="1"/>
  <c r="H2915" i="1"/>
  <c r="G40" i="1"/>
  <c r="G991" i="1"/>
  <c r="G2581" i="1"/>
  <c r="H2581" i="1" s="1"/>
  <c r="G3162" i="1"/>
  <c r="H3162" i="1" s="1"/>
  <c r="G1124" i="1"/>
  <c r="H1124" i="1" s="1"/>
  <c r="G962" i="1"/>
  <c r="H962" i="1" s="1"/>
  <c r="G522" i="1"/>
  <c r="G1366" i="1"/>
  <c r="H1366" i="1" s="1"/>
  <c r="G1190" i="1"/>
  <c r="H1198" i="1"/>
  <c r="G650" i="1"/>
  <c r="H650" i="1" s="1"/>
  <c r="G363" i="1"/>
  <c r="H363" i="1" s="1"/>
  <c r="G1996" i="1"/>
  <c r="H2013" i="1"/>
  <c r="H3149" i="1"/>
  <c r="G1154" i="1"/>
  <c r="H1154" i="1" s="1"/>
  <c r="G1745" i="1"/>
  <c r="H1745" i="1" s="1"/>
  <c r="H4196" i="1"/>
  <c r="G839" i="1"/>
  <c r="H839" i="1" s="1"/>
  <c r="G1310" i="1"/>
  <c r="H3080" i="1"/>
  <c r="H1370" i="1"/>
  <c r="H2154" i="1"/>
  <c r="G1205" i="1"/>
  <c r="H1205" i="1" s="1"/>
  <c r="G2576" i="1"/>
  <c r="H2576" i="1" s="1"/>
  <c r="H806" i="1"/>
  <c r="G2598" i="1"/>
  <c r="H2598" i="1" s="1"/>
  <c r="G3845" i="1"/>
  <c r="H3845" i="1" s="1"/>
  <c r="G660" i="1"/>
  <c r="G2330" i="1"/>
  <c r="H2330" i="1" s="1"/>
  <c r="G2780" i="1"/>
  <c r="H2780" i="1" s="1"/>
  <c r="H3595" i="1"/>
  <c r="G1927" i="1"/>
  <c r="H1927" i="1" s="1"/>
  <c r="G3095" i="1"/>
  <c r="H3095" i="1" s="1"/>
  <c r="G2452" i="1"/>
  <c r="G2606" i="1"/>
  <c r="H3903" i="1"/>
  <c r="G434" i="1"/>
  <c r="H434" i="1" s="1"/>
  <c r="H1319" i="1"/>
  <c r="G3054" i="1"/>
  <c r="H3054" i="1" s="1"/>
  <c r="G4110" i="1"/>
  <c r="H4110" i="1" s="1"/>
  <c r="G1602" i="1"/>
  <c r="H1602" i="1" s="1"/>
  <c r="G746" i="1"/>
  <c r="H746" i="1" s="1"/>
  <c r="G3059" i="1"/>
  <c r="G4207" i="1"/>
  <c r="H4207" i="1" s="1"/>
  <c r="G1399" i="1"/>
  <c r="H1989" i="1"/>
  <c r="G19" i="1"/>
  <c r="H19" i="1" s="1"/>
  <c r="G176" i="1"/>
  <c r="G80" i="1"/>
  <c r="H80" i="1" s="1"/>
  <c r="H81" i="1"/>
  <c r="G3119" i="1"/>
  <c r="H3119" i="1" s="1"/>
  <c r="H3557" i="1"/>
  <c r="H4174" i="1"/>
  <c r="G908" i="1"/>
  <c r="H908" i="1" s="1"/>
  <c r="G487" i="1"/>
  <c r="H487" i="1" s="1"/>
  <c r="H491" i="1"/>
  <c r="G286" i="1"/>
  <c r="H286" i="1" s="1"/>
  <c r="G4216" i="1"/>
  <c r="H4216" i="1" s="1"/>
  <c r="G482" i="1"/>
  <c r="H482" i="1" s="1"/>
  <c r="G41" i="1"/>
  <c r="H41" i="1" s="1"/>
  <c r="H1831" i="1"/>
  <c r="H3547" i="1"/>
  <c r="G3798" i="1"/>
  <c r="G2971" i="1"/>
  <c r="G2890" i="1"/>
  <c r="H2890" i="1" s="1"/>
  <c r="H2604" i="1"/>
  <c r="H1249" i="1"/>
  <c r="H1315" i="1"/>
  <c r="G3859" i="1"/>
  <c r="G3696" i="1"/>
  <c r="H3696" i="1" s="1"/>
  <c r="G4164" i="1"/>
  <c r="H4164" i="1" s="1"/>
  <c r="G2421" i="1"/>
  <c r="H1944" i="1"/>
  <c r="G2188" i="1"/>
  <c r="H2188" i="1" s="1"/>
  <c r="G3425" i="1"/>
  <c r="H3425" i="1" s="1"/>
  <c r="H4309" i="1"/>
  <c r="H90" i="1"/>
  <c r="G117" i="1"/>
  <c r="H117" i="1" s="1"/>
  <c r="G1367" i="1"/>
  <c r="H1367" i="1" s="1"/>
  <c r="G3586" i="1"/>
  <c r="G2522" i="1"/>
  <c r="H2522" i="1" s="1"/>
  <c r="H3322" i="1"/>
  <c r="H157" i="1"/>
  <c r="G1361" i="1"/>
  <c r="H667" i="1"/>
  <c r="G2136" i="1"/>
  <c r="H2136" i="1" s="1"/>
  <c r="G4189" i="1"/>
  <c r="H4189" i="1" s="1"/>
  <c r="G4202" i="1"/>
  <c r="G3198" i="1"/>
  <c r="H3198" i="1" s="1"/>
  <c r="G2736" i="1"/>
  <c r="G2184" i="1"/>
  <c r="H2184" i="1" s="1"/>
  <c r="H2203" i="1"/>
  <c r="H2626" i="1"/>
  <c r="G3654" i="1"/>
  <c r="H3654" i="1" s="1"/>
  <c r="G2723" i="1"/>
  <c r="H2723" i="1" s="1"/>
  <c r="G2613" i="1"/>
  <c r="H2613" i="1" s="1"/>
  <c r="H2818" i="1"/>
  <c r="G335" i="1"/>
  <c r="H335" i="1" s="1"/>
  <c r="G2082" i="1"/>
  <c r="H2082" i="1" s="1"/>
  <c r="G3683" i="1"/>
  <c r="H3683" i="1" s="1"/>
  <c r="G111" i="1"/>
  <c r="H111" i="1" s="1"/>
  <c r="H4170" i="1"/>
  <c r="G3096" i="1"/>
  <c r="H3123" i="1"/>
  <c r="G1278" i="1"/>
  <c r="H1278" i="1" s="1"/>
  <c r="G2683" i="1"/>
  <c r="H2683" i="1" s="1"/>
  <c r="G4238" i="1"/>
  <c r="G162" i="1"/>
  <c r="H162" i="1" s="1"/>
  <c r="G2392" i="1"/>
  <c r="G4142" i="1"/>
  <c r="H4142" i="1" s="1"/>
  <c r="H3831" i="1"/>
  <c r="G3993" i="1"/>
  <c r="H3993" i="1" s="1"/>
  <c r="G696" i="1"/>
  <c r="H696" i="1" s="1"/>
  <c r="G1524" i="1"/>
  <c r="H1524" i="1" s="1"/>
  <c r="H2442" i="1"/>
  <c r="G4282" i="1"/>
  <c r="H4282" i="1" s="1"/>
  <c r="G1031" i="1"/>
  <c r="H1031" i="1" s="1"/>
  <c r="G1929" i="1"/>
  <c r="H1929" i="1" s="1"/>
  <c r="G894" i="1"/>
  <c r="H894" i="1" s="1"/>
  <c r="G1435" i="1"/>
  <c r="H1435" i="1" s="1"/>
  <c r="G4246" i="1"/>
  <c r="H4246" i="1" s="1"/>
  <c r="G3209" i="1"/>
  <c r="H3209" i="1" s="1"/>
  <c r="G151" i="1"/>
  <c r="H151" i="1" s="1"/>
  <c r="G1938" i="1"/>
  <c r="H1955" i="1"/>
  <c r="H4054" i="1"/>
  <c r="G2722" i="1"/>
  <c r="H2722" i="1" s="1"/>
  <c r="G3103" i="1"/>
  <c r="H3103" i="1" s="1"/>
  <c r="G3967" i="1"/>
  <c r="H3967" i="1" s="1"/>
  <c r="H2229" i="1"/>
  <c r="G735" i="1"/>
  <c r="H735" i="1" s="1"/>
  <c r="G3360" i="1"/>
  <c r="H3360" i="1" s="1"/>
  <c r="G665" i="1"/>
  <c r="H665" i="1" s="1"/>
  <c r="G154" i="1"/>
  <c r="G138" i="1"/>
  <c r="H138" i="1" s="1"/>
  <c r="G1819" i="1"/>
  <c r="H1819" i="1" s="1"/>
  <c r="G2864" i="1"/>
  <c r="H2864" i="1" s="1"/>
  <c r="G3752" i="1"/>
  <c r="H3752" i="1" s="1"/>
  <c r="G2525" i="1"/>
  <c r="H2525" i="1" s="1"/>
  <c r="H2545" i="1"/>
  <c r="G516" i="1"/>
  <c r="H516" i="1" s="1"/>
  <c r="H3151" i="1"/>
  <c r="G3328" i="1"/>
  <c r="H3328" i="1" s="1"/>
  <c r="H2718" i="1"/>
  <c r="H3232" i="1"/>
  <c r="G202" i="1"/>
  <c r="H202" i="1" s="1"/>
  <c r="G3251" i="1"/>
  <c r="H3251" i="1" s="1"/>
  <c r="G3124" i="1"/>
  <c r="H3124" i="1" s="1"/>
  <c r="H3415" i="1"/>
  <c r="G2863" i="1"/>
  <c r="H2887" i="1"/>
  <c r="G4015" i="1"/>
  <c r="H4015" i="1" s="1"/>
  <c r="H4049" i="1"/>
  <c r="H2040" i="1"/>
  <c r="G3566" i="1"/>
  <c r="G144" i="1"/>
  <c r="H144" i="1" s="1"/>
  <c r="G737" i="1"/>
  <c r="H737" i="1" s="1"/>
  <c r="H1925" i="1"/>
  <c r="H1131" i="1"/>
  <c r="G3049" i="1"/>
  <c r="H3049" i="1" s="1"/>
  <c r="G3934" i="1"/>
  <c r="H3934" i="1" s="1"/>
  <c r="G1383" i="1"/>
  <c r="H1383" i="1" s="1"/>
  <c r="H1334" i="1"/>
  <c r="G1553" i="1"/>
  <c r="H1553" i="1" s="1"/>
  <c r="G596" i="1"/>
  <c r="H596" i="1" s="1"/>
  <c r="H1613" i="1"/>
  <c r="H4244" i="1"/>
  <c r="H180" i="1"/>
  <c r="H838" i="1"/>
  <c r="G3100" i="1"/>
  <c r="H3100" i="1" s="1"/>
  <c r="G1715" i="1"/>
  <c r="H1715" i="1" s="1"/>
  <c r="H2411" i="1"/>
  <c r="H1159" i="1"/>
  <c r="H2152" i="1"/>
  <c r="G1384" i="1"/>
  <c r="H1384" i="1" s="1"/>
  <c r="G2423" i="1"/>
  <c r="H2423" i="1" s="1"/>
  <c r="H2287" i="1"/>
  <c r="G1705" i="1"/>
  <c r="H1705" i="1" s="1"/>
  <c r="G3936" i="1"/>
  <c r="H3936" i="1" s="1"/>
  <c r="G457" i="1"/>
  <c r="H457" i="1" s="1"/>
  <c r="G3495" i="1"/>
  <c r="H3495" i="1" s="1"/>
  <c r="H3524" i="1"/>
  <c r="G4021" i="1"/>
  <c r="H4021" i="1" s="1"/>
  <c r="G1487" i="1"/>
  <c r="H1487" i="1" s="1"/>
  <c r="H666" i="1" l="1"/>
  <c r="H3969" i="1"/>
  <c r="H2634" i="1"/>
  <c r="H2971" i="1"/>
  <c r="H3022" i="1"/>
  <c r="H3309" i="1"/>
  <c r="H2038" i="1"/>
  <c r="H1809" i="1"/>
  <c r="H3341" i="1"/>
  <c r="H880" i="1"/>
  <c r="H1325" i="1"/>
  <c r="H3566" i="1"/>
  <c r="H2392" i="1"/>
  <c r="H2736" i="1"/>
  <c r="H1361" i="1"/>
  <c r="H2421" i="1"/>
  <c r="H1310" i="1"/>
  <c r="H522" i="1"/>
  <c r="H2696" i="1"/>
  <c r="H800" i="1"/>
  <c r="H949" i="1"/>
  <c r="H3388" i="1"/>
  <c r="H2577" i="1"/>
  <c r="H4290" i="1"/>
  <c r="H709" i="1"/>
  <c r="G2916" i="1"/>
  <c r="H2916" i="1" s="1"/>
  <c r="H2863" i="1"/>
  <c r="H3586" i="1"/>
  <c r="H1299" i="1"/>
  <c r="H655" i="1"/>
  <c r="H2700" i="1"/>
  <c r="H2715" i="1"/>
  <c r="H2584" i="1"/>
  <c r="H3219" i="1"/>
  <c r="H1972" i="1"/>
  <c r="H2913" i="1"/>
  <c r="H3859" i="1"/>
  <c r="H3295" i="1"/>
  <c r="G2402" i="1"/>
  <c r="H2402" i="1" s="1"/>
  <c r="H3059" i="1"/>
  <c r="H660" i="1"/>
  <c r="H1996" i="1"/>
  <c r="H991" i="1"/>
  <c r="H1908" i="1"/>
  <c r="H1650" i="1"/>
  <c r="H1306" i="1"/>
  <c r="H1841" i="1"/>
  <c r="H4020" i="1"/>
  <c r="H1814" i="1"/>
  <c r="H4138" i="1"/>
  <c r="H1914" i="1"/>
  <c r="H2691" i="1"/>
  <c r="H311" i="1"/>
  <c r="H3798" i="1"/>
  <c r="H2134" i="1"/>
  <c r="H1576" i="1"/>
  <c r="H4271" i="1"/>
  <c r="H1240" i="1"/>
  <c r="H3528" i="1"/>
  <c r="H626" i="1"/>
  <c r="H1125" i="1"/>
  <c r="H1107" i="1"/>
  <c r="H2260" i="1"/>
  <c r="H3841" i="1"/>
  <c r="H1598" i="1"/>
  <c r="H89" i="1"/>
  <c r="H4159" i="1"/>
  <c r="H661" i="1"/>
  <c r="H3096" i="1"/>
  <c r="H4202" i="1"/>
  <c r="H176" i="1"/>
  <c r="H2606" i="1"/>
  <c r="H1190" i="1"/>
  <c r="H40" i="1"/>
  <c r="H2023" i="1"/>
  <c r="H3205" i="1"/>
  <c r="H2268" i="1"/>
  <c r="H2078" i="1"/>
  <c r="H3122" i="1"/>
  <c r="H4134" i="1"/>
  <c r="H154" i="1"/>
  <c r="H1938" i="1"/>
  <c r="H4238" i="1"/>
  <c r="H1399" i="1"/>
  <c r="H2452" i="1"/>
  <c r="H25" i="1"/>
  <c r="H204" i="1"/>
  <c r="H1152" i="1"/>
  <c r="H2945" i="1"/>
  <c r="H1123" i="1"/>
  <c r="H1461" i="1"/>
  <c r="G2312" i="1"/>
  <c r="H2312" i="1" s="1"/>
</calcChain>
</file>

<file path=xl/sharedStrings.xml><?xml version="1.0" encoding="utf-8"?>
<sst xmlns="http://schemas.openxmlformats.org/spreadsheetml/2006/main" count="13" uniqueCount="13">
  <si>
    <t>№ п/п</t>
  </si>
  <si>
    <t>Фамилия Имя</t>
  </si>
  <si>
    <t>Отчество</t>
  </si>
  <si>
    <t>Дата рождения</t>
  </si>
  <si>
    <t>Год рождения</t>
  </si>
  <si>
    <t>Есть ли подтверждение данных</t>
  </si>
  <si>
    <t>Действующая спортивная квалификация</t>
  </si>
  <si>
    <t>Срок действия (до)</t>
  </si>
  <si>
    <t>Подтверждение (выполнение более низкого разряда)</t>
  </si>
  <si>
    <t>Дата</t>
  </si>
  <si>
    <t>Какого разряда</t>
  </si>
  <si>
    <t>Коллектив</t>
  </si>
  <si>
    <t>Тренер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</si>
</sst>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4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2" fillId="2" borderId="7" xfId="0" applyFont="1" applyFill="1" applyBorder="1" applyAlignment="1">
      <alignment horizontal="center" vertical="center" textRotation="90" wrapText="1"/>
    </xf>
    <xf numFmtId="0" fontId="2" fillId="2" borderId="7" xfId="0" applyFont="1" applyFill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textRotation="90" wrapText="1"/>
    </xf>
    <xf numFmtId="0" fontId="2" fillId="2" borderId="7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Relationship Id="rId1" Type="http://schemas.openxmlformats.org/officeDocument/2006/relationships/externalLinkPath" Target="00.%20&#1056;&#1077;&#1077;&#1089;&#1090;&#1088;%20&#1089;&#1087;&#1086;&#1088;&#1090;&#1089;&#1084;&#1077;&#1085;&#1086;&#1074;%20&#1057;&#1058;%20&#1057;&#1055;&#107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С"/>
      <sheetName val="КМС"/>
      <sheetName val="1 разряд"/>
      <sheetName val="массовые разряды"/>
      <sheetName val="ИТОГ!"/>
      <sheetName val="Рабочий"/>
      <sheetName val="ЛО"/>
      <sheetName val="ИТОГ"/>
      <sheetName val="1,2,3"/>
      <sheetName val="Заполняем 1,2,3"/>
      <sheetName val="Представление"/>
      <sheetName val="Таблица процентов"/>
      <sheetName val="Заполняем"/>
    </sheetNames>
    <sheetDataSet>
      <sheetData sheetId="0"/>
      <sheetData sheetId="1"/>
      <sheetData sheetId="2"/>
      <sheetData sheetId="3"/>
      <sheetData sheetId="4">
        <row r="8">
          <cell r="J8" t="str">
            <v>маршрут</v>
          </cell>
          <cell r="AP8" t="str">
            <v>Абашева Елена</v>
          </cell>
          <cell r="AS8" t="str">
            <v>б/р</v>
          </cell>
          <cell r="AT8">
            <v>3</v>
          </cell>
          <cell r="AW8">
            <v>0</v>
          </cell>
          <cell r="AX8">
            <v>45407</v>
          </cell>
          <cell r="AY8" t="str">
            <v>НАДО!!!</v>
          </cell>
          <cell r="BK8" t="str">
            <v>Николаевна</v>
          </cell>
        </row>
        <row r="9">
          <cell r="H9">
            <v>1996</v>
          </cell>
          <cell r="I9">
            <v>35284</v>
          </cell>
          <cell r="J9" t="str">
            <v>ММСОО "Петроградский клуб туристов"</v>
          </cell>
          <cell r="AP9" t="str">
            <v>Абашина Анна</v>
          </cell>
          <cell r="AS9" t="str">
            <v>б/р</v>
          </cell>
          <cell r="AT9" t="str">
            <v>б/р</v>
          </cell>
          <cell r="AW9">
            <v>44077</v>
          </cell>
          <cell r="AX9">
            <v>44787</v>
          </cell>
          <cell r="AY9" t="str">
            <v>ОК!</v>
          </cell>
          <cell r="BK9" t="str">
            <v>Сергеевна</v>
          </cell>
        </row>
        <row r="10">
          <cell r="J10" t="str">
            <v>маршрут</v>
          </cell>
          <cell r="AP10" t="str">
            <v>Аббазова Дина</v>
          </cell>
          <cell r="AS10" t="str">
            <v>б/р</v>
          </cell>
          <cell r="AT10">
            <v>3</v>
          </cell>
          <cell r="AW10">
            <v>0</v>
          </cell>
          <cell r="AX10">
            <v>45407</v>
          </cell>
          <cell r="AY10" t="str">
            <v>НАДО!!!</v>
          </cell>
          <cell r="BK10" t="str">
            <v>Вазыковна</v>
          </cell>
        </row>
        <row r="11">
          <cell r="H11">
            <v>2009</v>
          </cell>
          <cell r="I11">
            <v>40029</v>
          </cell>
          <cell r="J11" t="str">
            <v>ГБОУ СОШ № 312 Фрунзенского района Санкт-Петербурга</v>
          </cell>
          <cell r="AP11" t="str">
            <v>Абдулкадирова Сабина</v>
          </cell>
          <cell r="AS11" t="str">
            <v>б/р</v>
          </cell>
          <cell r="AT11">
            <v>1</v>
          </cell>
          <cell r="AW11">
            <v>0</v>
          </cell>
          <cell r="AX11">
            <v>45805</v>
          </cell>
          <cell r="AY11" t="str">
            <v>ОК!</v>
          </cell>
          <cell r="BK11" t="str">
            <v>Махмудовна</v>
          </cell>
          <cell r="BN11" t="str">
            <v>Петров Валерий Валерьевич</v>
          </cell>
        </row>
        <row r="12">
          <cell r="J12" t="str">
            <v>ГБОУ «Балтийский берег»</v>
          </cell>
          <cell r="AP12" t="str">
            <v>Абдырахманов Эльдар</v>
          </cell>
          <cell r="AS12" t="str">
            <v>б/р</v>
          </cell>
          <cell r="AT12" t="str">
            <v>1ю</v>
          </cell>
          <cell r="AW12">
            <v>0</v>
          </cell>
          <cell r="AX12">
            <v>45756</v>
          </cell>
          <cell r="AY12" t="str">
            <v>НАДО!!!</v>
          </cell>
          <cell r="BK12" t="str">
            <v>Рустамович</v>
          </cell>
          <cell r="BN12" t="str">
            <v>Кухно А.С.</v>
          </cell>
        </row>
        <row r="13">
          <cell r="J13" t="str">
            <v>маршрут</v>
          </cell>
          <cell r="AP13" t="str">
            <v>Абкин Сергей</v>
          </cell>
          <cell r="AS13" t="str">
            <v>б/р</v>
          </cell>
          <cell r="AT13">
            <v>3</v>
          </cell>
          <cell r="AW13">
            <v>0</v>
          </cell>
          <cell r="AX13">
            <v>45816</v>
          </cell>
          <cell r="AY13" t="str">
            <v>НАДО!!!</v>
          </cell>
          <cell r="BK13" t="str">
            <v>Владимирович</v>
          </cell>
        </row>
        <row r="14">
          <cell r="J14" t="str">
            <v>маршрут</v>
          </cell>
          <cell r="AP14" t="str">
            <v>Абкина Наталья</v>
          </cell>
          <cell r="AS14" t="str">
            <v>б/р</v>
          </cell>
          <cell r="AT14">
            <v>3</v>
          </cell>
          <cell r="AW14">
            <v>0</v>
          </cell>
          <cell r="AX14">
            <v>45816</v>
          </cell>
          <cell r="AY14" t="str">
            <v>НАДО!!!</v>
          </cell>
          <cell r="BK14" t="str">
            <v>Геннадьевна</v>
          </cell>
        </row>
        <row r="15">
          <cell r="J15" t="str">
            <v>маршрут</v>
          </cell>
          <cell r="AP15" t="str">
            <v>Абрамов Василий</v>
          </cell>
          <cell r="AS15" t="str">
            <v>б/р</v>
          </cell>
          <cell r="AT15" t="str">
            <v>б/р</v>
          </cell>
          <cell r="AW15">
            <v>0</v>
          </cell>
          <cell r="AX15">
            <v>44323</v>
          </cell>
          <cell r="AY15" t="str">
            <v>НАДО!!!</v>
          </cell>
          <cell r="BK15" t="str">
            <v>Дмитриевич</v>
          </cell>
          <cell r="BN15" t="str">
            <v>Коротков Леонид Викторович</v>
          </cell>
        </row>
        <row r="16">
          <cell r="H16">
            <v>2013</v>
          </cell>
          <cell r="I16">
            <v>41530</v>
          </cell>
          <cell r="J16" t="str">
            <v>ГБУ ДО ДДЮТ Выборгского района Санкт-Петербурга</v>
          </cell>
          <cell r="AP16" t="str">
            <v>Абрамов Георгий</v>
          </cell>
          <cell r="AS16" t="str">
            <v>б/р</v>
          </cell>
          <cell r="AT16" t="str">
            <v>б/р</v>
          </cell>
          <cell r="AW16">
            <v>0</v>
          </cell>
          <cell r="AX16">
            <v>0</v>
          </cell>
          <cell r="AY16" t="str">
            <v>ОК!</v>
          </cell>
          <cell r="BK16" t="str">
            <v>Григорьевич</v>
          </cell>
          <cell r="BN16" t="str">
            <v>Струков Павел Павлович</v>
          </cell>
        </row>
        <row r="17">
          <cell r="AP17" t="str">
            <v>Абрамов Даниил</v>
          </cell>
          <cell r="AS17" t="str">
            <v>б/р</v>
          </cell>
          <cell r="AT17" t="str">
            <v>б/р</v>
          </cell>
          <cell r="AW17">
            <v>0</v>
          </cell>
          <cell r="AX17">
            <v>43595</v>
          </cell>
          <cell r="AY17" t="str">
            <v>НАДО!!!</v>
          </cell>
          <cell r="BK17" t="str">
            <v>Александрович</v>
          </cell>
        </row>
        <row r="18">
          <cell r="J18" t="str">
            <v>маршрут</v>
          </cell>
          <cell r="AP18" t="str">
            <v>Абрамов Данил</v>
          </cell>
          <cell r="AS18" t="str">
            <v>б/р</v>
          </cell>
          <cell r="AT18" t="str">
            <v>б/р</v>
          </cell>
          <cell r="AW18">
            <v>0</v>
          </cell>
          <cell r="AX18">
            <v>44359</v>
          </cell>
          <cell r="AY18" t="str">
            <v>НАДО!!!</v>
          </cell>
          <cell r="BK18" t="str">
            <v>Дмитриевич</v>
          </cell>
        </row>
        <row r="19">
          <cell r="H19">
            <v>1998</v>
          </cell>
          <cell r="AP19" t="str">
            <v>Абрамов Игорь</v>
          </cell>
          <cell r="AS19" t="str">
            <v>б/р</v>
          </cell>
          <cell r="AT19" t="str">
            <v>б/р</v>
          </cell>
          <cell r="AW19">
            <v>0</v>
          </cell>
          <cell r="AX19">
            <v>44057</v>
          </cell>
          <cell r="AY19" t="str">
            <v>ОК!</v>
          </cell>
          <cell r="BK19" t="str">
            <v>Николаевич</v>
          </cell>
          <cell r="BN19" t="str">
            <v>Федотов Алексей Евгеньевич</v>
          </cell>
        </row>
        <row r="20">
          <cell r="H20">
            <v>2009</v>
          </cell>
          <cell r="I20">
            <v>40068</v>
          </cell>
          <cell r="J20" t="str">
            <v>ГБУ ДО Красногвардейского района Санкт-Петербурга "ДЮЦ "Красногвардеец"</v>
          </cell>
          <cell r="AP20" t="str">
            <v>Абрамов Никита</v>
          </cell>
          <cell r="AS20" t="str">
            <v>1ю</v>
          </cell>
          <cell r="AT20" t="str">
            <v>1ю</v>
          </cell>
          <cell r="AW20">
            <v>45056</v>
          </cell>
          <cell r="AX20">
            <v>45422</v>
          </cell>
          <cell r="AY20" t="str">
            <v>ОК!</v>
          </cell>
          <cell r="BK20" t="str">
            <v>Олегович</v>
          </cell>
          <cell r="BN20" t="str">
            <v>Михайлов Александр Борисович</v>
          </cell>
        </row>
        <row r="21">
          <cell r="H21">
            <v>1996</v>
          </cell>
          <cell r="I21">
            <v>35145</v>
          </cell>
          <cell r="J21" t="str">
            <v>ФГБОУ ВПО «Российский государственный педагогический университет им. А.И. Герцена»</v>
          </cell>
          <cell r="AP21" t="str">
            <v>Абрамова Александра</v>
          </cell>
          <cell r="AS21" t="str">
            <v>б/р</v>
          </cell>
          <cell r="AT21" t="str">
            <v>б/р</v>
          </cell>
          <cell r="AW21">
            <v>0</v>
          </cell>
          <cell r="AX21">
            <v>44443</v>
          </cell>
          <cell r="AY21" t="str">
            <v>ОК!</v>
          </cell>
          <cell r="BK21" t="str">
            <v>Алексеевна</v>
          </cell>
          <cell r="BN21" t="str">
            <v>Черкасова Маргарита Олеговна</v>
          </cell>
        </row>
        <row r="22">
          <cell r="AP22" t="str">
            <v>Абрамчук Карина</v>
          </cell>
          <cell r="AS22" t="str">
            <v>б/р</v>
          </cell>
          <cell r="AT22" t="str">
            <v>б/р</v>
          </cell>
          <cell r="AW22">
            <v>0</v>
          </cell>
          <cell r="AX22">
            <v>42774</v>
          </cell>
          <cell r="AY22" t="str">
            <v>НАДО!!!</v>
          </cell>
          <cell r="BK22" t="str">
            <v>Александровна</v>
          </cell>
        </row>
        <row r="23">
          <cell r="H23">
            <v>1996</v>
          </cell>
          <cell r="J23" t="str">
            <v>ГБУ ДО ДДТ Красносельского района Санкт-Петербурга</v>
          </cell>
          <cell r="AP23" t="str">
            <v>Абрамчук Михаил</v>
          </cell>
          <cell r="AS23" t="str">
            <v>б/р</v>
          </cell>
          <cell r="AT23" t="str">
            <v>б/р</v>
          </cell>
          <cell r="AW23">
            <v>0</v>
          </cell>
          <cell r="AX23">
            <v>42774</v>
          </cell>
          <cell r="AY23" t="str">
            <v>НАДО!!!</v>
          </cell>
          <cell r="BK23">
            <v>0</v>
          </cell>
        </row>
        <row r="24">
          <cell r="J24" t="str">
            <v>маршрут</v>
          </cell>
          <cell r="AP24" t="str">
            <v>Абуханий Сабрина</v>
          </cell>
          <cell r="AS24" t="str">
            <v>б/р</v>
          </cell>
          <cell r="AT24">
            <v>2</v>
          </cell>
          <cell r="AW24">
            <v>0</v>
          </cell>
          <cell r="AX24">
            <v>45757</v>
          </cell>
          <cell r="AY24" t="str">
            <v>НАДО!!!</v>
          </cell>
          <cell r="BK24" t="str">
            <v>Мохаммадовна</v>
          </cell>
        </row>
        <row r="25">
          <cell r="H25">
            <v>1999</v>
          </cell>
          <cell r="J25" t="str">
            <v>ГБУ ДО ДДТ Петроградского района Санкт-Петербурга</v>
          </cell>
          <cell r="AP25" t="str">
            <v>Авакян Елена</v>
          </cell>
          <cell r="AS25" t="str">
            <v>б/р</v>
          </cell>
          <cell r="AT25" t="str">
            <v>б/р</v>
          </cell>
          <cell r="AW25">
            <v>0</v>
          </cell>
          <cell r="AX25">
            <v>0</v>
          </cell>
          <cell r="AY25" t="str">
            <v>НАДО!!!</v>
          </cell>
          <cell r="BK25">
            <v>0</v>
          </cell>
        </row>
        <row r="26">
          <cell r="J26" t="str">
            <v>маршрут</v>
          </cell>
          <cell r="AP26" t="str">
            <v>Аввакумов Андрей</v>
          </cell>
          <cell r="AS26" t="str">
            <v>б/р</v>
          </cell>
          <cell r="AT26">
            <v>2</v>
          </cell>
          <cell r="AW26">
            <v>0</v>
          </cell>
          <cell r="AX26">
            <v>45407</v>
          </cell>
          <cell r="AY26" t="str">
            <v>НАДО!!!</v>
          </cell>
          <cell r="BK26" t="str">
            <v>Валерьевич</v>
          </cell>
        </row>
        <row r="27">
          <cell r="H27">
            <v>2002</v>
          </cell>
          <cell r="J27" t="str">
            <v>ГБОУ СОШ № 364 Фрунзенского района Санкт-Петербурга</v>
          </cell>
          <cell r="AP27" t="str">
            <v>Авдашкин Андрей</v>
          </cell>
          <cell r="AS27" t="str">
            <v>б/р</v>
          </cell>
          <cell r="AT27" t="str">
            <v>б/р</v>
          </cell>
          <cell r="AW27">
            <v>0</v>
          </cell>
          <cell r="AX27">
            <v>0</v>
          </cell>
          <cell r="AY27" t="str">
            <v>НАДО!!!</v>
          </cell>
          <cell r="BK27">
            <v>0</v>
          </cell>
        </row>
        <row r="28">
          <cell r="H28">
            <v>1989</v>
          </cell>
          <cell r="I28">
            <v>32800</v>
          </cell>
          <cell r="J28" t="str">
            <v>ОО "Волчья петля"</v>
          </cell>
          <cell r="AP28" t="str">
            <v>Авдеев Евгений</v>
          </cell>
          <cell r="AS28" t="str">
            <v>б/р</v>
          </cell>
          <cell r="AT28" t="str">
            <v>б/р</v>
          </cell>
          <cell r="AW28">
            <v>0</v>
          </cell>
          <cell r="AX28">
            <v>43555</v>
          </cell>
          <cell r="AY28" t="str">
            <v>ОК!</v>
          </cell>
          <cell r="BK28" t="str">
            <v>Андреевич</v>
          </cell>
        </row>
        <row r="29">
          <cell r="J29" t="str">
            <v>маршрут</v>
          </cell>
          <cell r="AP29" t="str">
            <v>Авдеев Кирилл</v>
          </cell>
          <cell r="AS29" t="str">
            <v>б/р</v>
          </cell>
          <cell r="AT29" t="str">
            <v>б/р</v>
          </cell>
          <cell r="AW29">
            <v>0</v>
          </cell>
          <cell r="AX29">
            <v>44359</v>
          </cell>
          <cell r="AY29" t="str">
            <v>НАДО!!!</v>
          </cell>
          <cell r="BK29" t="str">
            <v>Александрович</v>
          </cell>
        </row>
        <row r="30">
          <cell r="H30">
            <v>1996</v>
          </cell>
          <cell r="I30">
            <v>35278</v>
          </cell>
          <cell r="J30" t="str">
            <v>ММСОО "Петроградский клуб туристов"</v>
          </cell>
          <cell r="AP30" t="str">
            <v>Авдеева Анастасия</v>
          </cell>
          <cell r="AS30" t="str">
            <v>б/р</v>
          </cell>
          <cell r="AT30" t="str">
            <v>КМС</v>
          </cell>
          <cell r="AW30">
            <v>0</v>
          </cell>
          <cell r="AX30">
            <v>45488</v>
          </cell>
          <cell r="AY30" t="str">
            <v>НАДО!!!</v>
          </cell>
          <cell r="BK30" t="str">
            <v>Артемовна</v>
          </cell>
          <cell r="BN30" t="str">
            <v>Колтунов Игорь Сергеевич</v>
          </cell>
        </row>
        <row r="31">
          <cell r="H31">
            <v>1968</v>
          </cell>
          <cell r="I31">
            <v>25015</v>
          </cell>
          <cell r="J31" t="str">
            <v>КСК «Арена» (ИП Ершова Д.Р.)</v>
          </cell>
          <cell r="AP31" t="str">
            <v>Авдеева Анна</v>
          </cell>
          <cell r="AS31" t="str">
            <v>б/р</v>
          </cell>
          <cell r="AT31">
            <v>3</v>
          </cell>
          <cell r="AW31">
            <v>0</v>
          </cell>
          <cell r="AX31">
            <v>45576</v>
          </cell>
          <cell r="AY31" t="str">
            <v>ОК!</v>
          </cell>
          <cell r="BK31" t="str">
            <v>Владимировна</v>
          </cell>
          <cell r="BN31" t="str">
            <v>Ионочкина Ирина Владимировна</v>
          </cell>
        </row>
        <row r="32">
          <cell r="H32">
            <v>2012</v>
          </cell>
          <cell r="I32">
            <v>40995</v>
          </cell>
          <cell r="J32" t="str">
            <v>Муравейник</v>
          </cell>
          <cell r="AP32" t="str">
            <v>Авдеева Анна М.</v>
          </cell>
          <cell r="AS32" t="str">
            <v>б/р</v>
          </cell>
          <cell r="AT32" t="str">
            <v>б/р</v>
          </cell>
          <cell r="AW32">
            <v>0</v>
          </cell>
          <cell r="AX32">
            <v>0</v>
          </cell>
          <cell r="AY32" t="str">
            <v>ОК!</v>
          </cell>
          <cell r="BK32" t="str">
            <v>Максимовна</v>
          </cell>
        </row>
        <row r="33">
          <cell r="H33">
            <v>2006</v>
          </cell>
          <cell r="I33">
            <v>38910</v>
          </cell>
          <cell r="J33" t="str">
            <v>ГБОУ СОШ № 534 Выборгского района Санкт-Петербурга</v>
          </cell>
          <cell r="AP33" t="str">
            <v>Авербух Алина</v>
          </cell>
          <cell r="AS33" t="str">
            <v>б/р</v>
          </cell>
          <cell r="AT33" t="str">
            <v>б/р</v>
          </cell>
          <cell r="AW33">
            <v>0</v>
          </cell>
          <cell r="AX33">
            <v>44134</v>
          </cell>
          <cell r="AY33" t="str">
            <v>ОК!</v>
          </cell>
          <cell r="BK33" t="str">
            <v>Владимировна</v>
          </cell>
          <cell r="BN33" t="str">
            <v>Шапко Вера Александровна</v>
          </cell>
        </row>
        <row r="34">
          <cell r="H34">
            <v>2010</v>
          </cell>
          <cell r="I34">
            <v>40234</v>
          </cell>
          <cell r="J34" t="str">
            <v>ГБУ ДО ДДЮТ Выборгского района Санкт-Петербурга</v>
          </cell>
          <cell r="AP34" t="str">
            <v>Аверьянов Святослав</v>
          </cell>
          <cell r="AS34" t="str">
            <v>1ю</v>
          </cell>
          <cell r="AT34">
            <v>2</v>
          </cell>
          <cell r="AW34">
            <v>45056</v>
          </cell>
          <cell r="AX34">
            <v>45955</v>
          </cell>
          <cell r="AY34" t="str">
            <v>ОК!</v>
          </cell>
          <cell r="BK34" t="str">
            <v>Дмитриевич</v>
          </cell>
          <cell r="BN34" t="str">
            <v>Косов Василий Николаевич</v>
          </cell>
        </row>
        <row r="35">
          <cell r="H35">
            <v>2002</v>
          </cell>
          <cell r="I35">
            <v>37565</v>
          </cell>
          <cell r="J35" t="str">
            <v>ГБОУ СОШ № 312 Фрунзенского района Санкт-Петербурга</v>
          </cell>
          <cell r="AP35" t="str">
            <v>Авраменко Валерия</v>
          </cell>
          <cell r="AS35" t="str">
            <v>б/р</v>
          </cell>
          <cell r="AT35" t="str">
            <v>б/р</v>
          </cell>
          <cell r="AW35">
            <v>0</v>
          </cell>
          <cell r="AX35">
            <v>43716</v>
          </cell>
          <cell r="AY35" t="str">
            <v>ОК!</v>
          </cell>
          <cell r="BK35" t="str">
            <v>Владиславовна</v>
          </cell>
          <cell r="BN35" t="str">
            <v>Петров Валерий Валерьевич</v>
          </cell>
        </row>
        <row r="36">
          <cell r="H36">
            <v>2004</v>
          </cell>
          <cell r="I36">
            <v>38058</v>
          </cell>
          <cell r="J36" t="str">
            <v>ГБНОУ «СПб ГДТЮ» СШОР № 2</v>
          </cell>
          <cell r="AP36" t="str">
            <v>Агаева Алиса</v>
          </cell>
          <cell r="AS36" t="str">
            <v>б/р</v>
          </cell>
          <cell r="AT36" t="str">
            <v>б/р</v>
          </cell>
          <cell r="AW36">
            <v>0</v>
          </cell>
          <cell r="AX36">
            <v>0</v>
          </cell>
          <cell r="AY36" t="str">
            <v>ОК!</v>
          </cell>
          <cell r="BK36" t="str">
            <v>Руслановна</v>
          </cell>
          <cell r="BN36" t="str">
            <v>Колоскова Юлия Александровна</v>
          </cell>
        </row>
        <row r="37">
          <cell r="H37">
            <v>1979</v>
          </cell>
          <cell r="J37" t="str">
            <v>СПБОО «ССК СПБ НИУ ИТМО «Кронверкские барсы»</v>
          </cell>
          <cell r="AP37" t="str">
            <v>Агафонов Антон</v>
          </cell>
          <cell r="AS37" t="str">
            <v>б/р</v>
          </cell>
          <cell r="AT37" t="str">
            <v>б/р</v>
          </cell>
          <cell r="AW37">
            <v>0</v>
          </cell>
          <cell r="AX37">
            <v>0</v>
          </cell>
          <cell r="AY37" t="str">
            <v>ОК!</v>
          </cell>
          <cell r="BK37" t="str">
            <v>Андреевич</v>
          </cell>
        </row>
        <row r="38">
          <cell r="J38" t="str">
            <v>маршрут</v>
          </cell>
          <cell r="AP38" t="str">
            <v>Агафонов Константин</v>
          </cell>
          <cell r="AS38" t="str">
            <v>б/р</v>
          </cell>
          <cell r="AT38" t="str">
            <v>б/р</v>
          </cell>
          <cell r="AW38">
            <v>0</v>
          </cell>
          <cell r="AX38">
            <v>44359</v>
          </cell>
          <cell r="AY38" t="str">
            <v>НАДО!!!</v>
          </cell>
          <cell r="BK38" t="str">
            <v>Владимирович</v>
          </cell>
        </row>
        <row r="39">
          <cell r="H39">
            <v>2005</v>
          </cell>
          <cell r="I39">
            <v>38367</v>
          </cell>
          <cell r="J39" t="str">
            <v>ГБУ ДО Детско-юношеский центр Петродворцового района Санкт-Петербурга «ПЕТЕРГОФ»</v>
          </cell>
          <cell r="AP39" t="str">
            <v>Агафонов Тимофей</v>
          </cell>
          <cell r="AS39" t="str">
            <v>б/р</v>
          </cell>
          <cell r="AT39" t="str">
            <v>б/р</v>
          </cell>
          <cell r="AW39">
            <v>0</v>
          </cell>
          <cell r="AX39">
            <v>43960</v>
          </cell>
          <cell r="AY39" t="str">
            <v>ОК!</v>
          </cell>
          <cell r="BK39" t="str">
            <v>Николаевич</v>
          </cell>
          <cell r="BN39" t="str">
            <v>Андреев Александр Андреевич</v>
          </cell>
        </row>
        <row r="40">
          <cell r="AP40" t="str">
            <v>Агуреева Ангелина</v>
          </cell>
          <cell r="AS40" t="str">
            <v>б/р</v>
          </cell>
          <cell r="AT40" t="str">
            <v>б/р</v>
          </cell>
          <cell r="AW40">
            <v>0</v>
          </cell>
          <cell r="AX40">
            <v>41605</v>
          </cell>
          <cell r="AY40" t="str">
            <v>НАДО!!!</v>
          </cell>
          <cell r="BK40" t="str">
            <v>Алексеевна</v>
          </cell>
        </row>
        <row r="41">
          <cell r="H41">
            <v>1961</v>
          </cell>
          <cell r="I41">
            <v>22433</v>
          </cell>
          <cell r="J41" t="str">
            <v>МОО "Пойдём ходить!"</v>
          </cell>
          <cell r="AP41" t="str">
            <v>Адамова Галина</v>
          </cell>
          <cell r="AS41" t="str">
            <v>б/р</v>
          </cell>
          <cell r="AT41">
            <v>3</v>
          </cell>
          <cell r="AW41">
            <v>0</v>
          </cell>
          <cell r="AX41">
            <v>45718</v>
          </cell>
          <cell r="AY41" t="str">
            <v>ОК!</v>
          </cell>
          <cell r="BK41" t="str">
            <v>Викторовна</v>
          </cell>
          <cell r="BN41" t="str">
            <v>самоподготовка</v>
          </cell>
        </row>
        <row r="42">
          <cell r="H42">
            <v>1981</v>
          </cell>
          <cell r="J42" t="str">
            <v>НП "Клуб ЛОСЬ"</v>
          </cell>
          <cell r="AP42" t="str">
            <v>Адамьян Михаил</v>
          </cell>
          <cell r="AS42" t="str">
            <v>б/р</v>
          </cell>
          <cell r="AT42" t="str">
            <v>б/р</v>
          </cell>
          <cell r="AW42">
            <v>0</v>
          </cell>
          <cell r="AX42">
            <v>43245</v>
          </cell>
          <cell r="AY42" t="str">
            <v>НАДО!!!</v>
          </cell>
          <cell r="BK42">
            <v>0</v>
          </cell>
        </row>
        <row r="43">
          <cell r="J43" t="str">
            <v>СПБОО «ССК СПБ НИУ ИТМО «Кронверкские барсы»</v>
          </cell>
          <cell r="AP43" t="str">
            <v>Адуев Леонид</v>
          </cell>
          <cell r="AS43" t="str">
            <v>б/р</v>
          </cell>
          <cell r="AT43">
            <v>3</v>
          </cell>
          <cell r="AW43">
            <v>0</v>
          </cell>
          <cell r="AX43">
            <v>45778</v>
          </cell>
          <cell r="AY43" t="str">
            <v>НАДО!!!</v>
          </cell>
          <cell r="BK43" t="str">
            <v>Витальевич</v>
          </cell>
          <cell r="BN43" t="str">
            <v>Черкасова Маргарита Олеговна</v>
          </cell>
        </row>
        <row r="44">
          <cell r="H44">
            <v>2007</v>
          </cell>
          <cell r="I44">
            <v>39277</v>
          </cell>
          <cell r="J44" t="str">
            <v>ГБОУ «Балтийский берег»</v>
          </cell>
          <cell r="AP44" t="str">
            <v>Азаданова Арина</v>
          </cell>
          <cell r="AS44" t="str">
            <v>б/р</v>
          </cell>
          <cell r="AT44" t="str">
            <v>б/р</v>
          </cell>
          <cell r="AW44">
            <v>0</v>
          </cell>
          <cell r="AX44">
            <v>43960</v>
          </cell>
          <cell r="AY44" t="str">
            <v>ОК!</v>
          </cell>
          <cell r="BK44" t="str">
            <v>Алексеевна</v>
          </cell>
        </row>
        <row r="45">
          <cell r="J45" t="str">
            <v>маршрут</v>
          </cell>
          <cell r="AP45" t="str">
            <v>Азаров Степан</v>
          </cell>
          <cell r="AS45" t="str">
            <v>б/р</v>
          </cell>
          <cell r="AT45">
            <v>2</v>
          </cell>
          <cell r="AW45">
            <v>0</v>
          </cell>
          <cell r="AX45">
            <v>45407</v>
          </cell>
          <cell r="AY45" t="str">
            <v>НАДО!!!</v>
          </cell>
          <cell r="BK45" t="str">
            <v>Михайлович</v>
          </cell>
        </row>
        <row r="46">
          <cell r="H46">
            <v>2012</v>
          </cell>
          <cell r="I46">
            <v>41061</v>
          </cell>
          <cell r="J46" t="str">
            <v>ДДЮТ Выборгского района Санкт-Петербурга</v>
          </cell>
          <cell r="AP46" t="str">
            <v>Азбукин Сергей</v>
          </cell>
          <cell r="AS46" t="str">
            <v>б/р</v>
          </cell>
          <cell r="AT46" t="str">
            <v>1ю</v>
          </cell>
          <cell r="AW46">
            <v>0</v>
          </cell>
          <cell r="AX46">
            <v>45786</v>
          </cell>
          <cell r="AY46" t="str">
            <v>ОК!</v>
          </cell>
          <cell r="BK46" t="str">
            <v>Владимирович</v>
          </cell>
          <cell r="BN46" t="str">
            <v>Струков Павел Павлович</v>
          </cell>
        </row>
        <row r="47">
          <cell r="H47">
            <v>2003</v>
          </cell>
          <cell r="I47">
            <v>37826</v>
          </cell>
          <cell r="J47" t="str">
            <v>ГБУ ДО ДДЮТ Выборгского района Санкт-Петербурга</v>
          </cell>
          <cell r="AP47" t="str">
            <v>Азбукина Екатерина</v>
          </cell>
          <cell r="AS47" t="str">
            <v>б/р</v>
          </cell>
          <cell r="AT47" t="str">
            <v>б/р</v>
          </cell>
          <cell r="AW47">
            <v>0</v>
          </cell>
          <cell r="AX47">
            <v>43931</v>
          </cell>
          <cell r="AY47" t="str">
            <v>ОК!</v>
          </cell>
          <cell r="BK47" t="str">
            <v>Владимировна</v>
          </cell>
          <cell r="BN47" t="str">
            <v>Струков Павел Павлович</v>
          </cell>
        </row>
        <row r="48">
          <cell r="H48">
            <v>2014</v>
          </cell>
          <cell r="I48">
            <v>41858</v>
          </cell>
          <cell r="J48" t="str">
            <v>ГБУ ДО ДДЮТ Выборгского района Санкт-Петербурга</v>
          </cell>
          <cell r="AP48" t="str">
            <v>Азбукина Олеся</v>
          </cell>
          <cell r="AS48" t="str">
            <v>б/р</v>
          </cell>
          <cell r="AT48" t="str">
            <v>б/р</v>
          </cell>
          <cell r="AW48">
            <v>0</v>
          </cell>
          <cell r="AX48">
            <v>0</v>
          </cell>
          <cell r="AY48" t="str">
            <v>ОК!</v>
          </cell>
          <cell r="BK48" t="str">
            <v>Владимировна</v>
          </cell>
          <cell r="BN48" t="str">
            <v>Поташева Татьяна Валентиновна</v>
          </cell>
        </row>
        <row r="49">
          <cell r="H49">
            <v>2008</v>
          </cell>
          <cell r="I49">
            <v>39631</v>
          </cell>
          <cell r="J49" t="str">
            <v>ГБУ ДО ДДЮТ Выборгского района Санкт-Петербурга</v>
          </cell>
          <cell r="AP49" t="str">
            <v>Азбукина Юлия</v>
          </cell>
          <cell r="AS49" t="str">
            <v>б/р</v>
          </cell>
          <cell r="AT49">
            <v>2</v>
          </cell>
          <cell r="AW49">
            <v>0</v>
          </cell>
          <cell r="AX49">
            <v>45955</v>
          </cell>
          <cell r="AY49" t="str">
            <v>ОК!</v>
          </cell>
          <cell r="BK49" t="str">
            <v>Владимировна</v>
          </cell>
          <cell r="BN49" t="str">
            <v>Струков Павел Павлович</v>
          </cell>
        </row>
        <row r="50">
          <cell r="J50" t="str">
            <v>маршрут</v>
          </cell>
          <cell r="AP50" t="str">
            <v>Айрапетян Александр</v>
          </cell>
          <cell r="AS50" t="str">
            <v>б/р</v>
          </cell>
          <cell r="AT50">
            <v>3</v>
          </cell>
          <cell r="AW50">
            <v>0</v>
          </cell>
          <cell r="AX50">
            <v>46071</v>
          </cell>
          <cell r="AY50" t="str">
            <v>НАДО!!!</v>
          </cell>
          <cell r="BK50" t="str">
            <v>Робертович</v>
          </cell>
        </row>
        <row r="51">
          <cell r="H51">
            <v>2003</v>
          </cell>
          <cell r="J51" t="str">
            <v>ГБОУ СОШ № 212 Фрунзенского района Санкт-Петербурга</v>
          </cell>
          <cell r="AP51" t="str">
            <v>Акимов Антон</v>
          </cell>
          <cell r="AS51" t="str">
            <v>б/р</v>
          </cell>
          <cell r="AT51" t="str">
            <v>б/р</v>
          </cell>
          <cell r="AW51">
            <v>0</v>
          </cell>
          <cell r="AX51">
            <v>43434</v>
          </cell>
          <cell r="AY51" t="str">
            <v>ОК!</v>
          </cell>
          <cell r="BK51" t="str">
            <v>Михайлович</v>
          </cell>
        </row>
        <row r="52">
          <cell r="J52" t="str">
            <v>Санкт-Петербургский политехнический университет Петра Великого</v>
          </cell>
          <cell r="AP52" t="str">
            <v>Акимов Василий</v>
          </cell>
          <cell r="AS52" t="str">
            <v>б/р</v>
          </cell>
          <cell r="AT52" t="str">
            <v>б/р</v>
          </cell>
          <cell r="AW52">
            <v>0</v>
          </cell>
          <cell r="AX52">
            <v>43595</v>
          </cell>
          <cell r="AY52" t="str">
            <v>НАДО!!!</v>
          </cell>
          <cell r="BK52" t="str">
            <v>Борисович</v>
          </cell>
        </row>
        <row r="53">
          <cell r="AP53" t="str">
            <v>Акимов Сетмер</v>
          </cell>
          <cell r="AS53" t="str">
            <v>б/р</v>
          </cell>
          <cell r="AT53" t="str">
            <v>б/р</v>
          </cell>
          <cell r="AW53">
            <v>0</v>
          </cell>
          <cell r="AX53">
            <v>44269</v>
          </cell>
          <cell r="AY53" t="str">
            <v>НАДО!!!</v>
          </cell>
          <cell r="BK53" t="str">
            <v>Сердарович</v>
          </cell>
        </row>
        <row r="54">
          <cell r="H54">
            <v>2000</v>
          </cell>
          <cell r="I54">
            <v>36835</v>
          </cell>
          <cell r="J54" t="str">
            <v>Лесгафта</v>
          </cell>
          <cell r="AP54" t="str">
            <v>Акимова Елизавета</v>
          </cell>
          <cell r="AS54" t="str">
            <v>б/р</v>
          </cell>
          <cell r="AT54" t="str">
            <v>б/р</v>
          </cell>
          <cell r="AW54">
            <v>0</v>
          </cell>
          <cell r="AX54">
            <v>43227</v>
          </cell>
          <cell r="AY54" t="str">
            <v>ОК!</v>
          </cell>
          <cell r="BK54" t="str">
            <v>Ильинична</v>
          </cell>
        </row>
        <row r="55">
          <cell r="J55" t="str">
            <v>Санкт-Петербургский политехнический университет Петра Великого</v>
          </cell>
          <cell r="AP55" t="str">
            <v>Акимова Надежда</v>
          </cell>
          <cell r="AS55" t="str">
            <v>б/р</v>
          </cell>
          <cell r="AT55" t="str">
            <v>б/р</v>
          </cell>
          <cell r="AW55">
            <v>0</v>
          </cell>
          <cell r="AX55">
            <v>43595</v>
          </cell>
          <cell r="AY55" t="str">
            <v>НАДО!!!</v>
          </cell>
          <cell r="BK55" t="str">
            <v>Леонидовна</v>
          </cell>
        </row>
        <row r="56">
          <cell r="J56" t="str">
            <v>маршрут</v>
          </cell>
          <cell r="AP56" t="str">
            <v>Акишина Екатерина</v>
          </cell>
          <cell r="AS56" t="str">
            <v>б/р</v>
          </cell>
          <cell r="AT56">
            <v>3</v>
          </cell>
          <cell r="AW56">
            <v>0</v>
          </cell>
          <cell r="AX56">
            <v>46092</v>
          </cell>
          <cell r="BK56" t="str">
            <v>Дмитриевна</v>
          </cell>
        </row>
        <row r="57">
          <cell r="H57">
            <v>2001</v>
          </cell>
          <cell r="J57" t="str">
            <v>ГБУ ДО ДДЮТ Выборгского района Санкт-Петербурга</v>
          </cell>
          <cell r="AP57" t="str">
            <v>Акмурзин Артем</v>
          </cell>
          <cell r="AS57" t="str">
            <v>б/р</v>
          </cell>
          <cell r="AT57" t="str">
            <v>б/р</v>
          </cell>
          <cell r="AW57">
            <v>0</v>
          </cell>
          <cell r="AX57">
            <v>42879</v>
          </cell>
          <cell r="AY57" t="str">
            <v>НАДО!!!</v>
          </cell>
          <cell r="BK57">
            <v>0</v>
          </cell>
          <cell r="BN57" t="str">
            <v>Балина Нина Александровна</v>
          </cell>
        </row>
        <row r="58">
          <cell r="H58">
            <v>2009</v>
          </cell>
          <cell r="I58">
            <v>39975</v>
          </cell>
          <cell r="J58" t="str">
            <v>ГБУ ДО ДДЮТ Выборгского района Санкт-Петербурга</v>
          </cell>
          <cell r="AP58" t="str">
            <v>Аксаев Марсель</v>
          </cell>
          <cell r="AS58" t="str">
            <v>б/р</v>
          </cell>
          <cell r="AT58" t="str">
            <v>2ю</v>
          </cell>
          <cell r="AW58">
            <v>0</v>
          </cell>
          <cell r="AX58">
            <v>45422</v>
          </cell>
          <cell r="AY58" t="str">
            <v>ОК!</v>
          </cell>
          <cell r="BK58" t="str">
            <v>Артурович</v>
          </cell>
          <cell r="BN58" t="str">
            <v>Юнин Александр Геннадьевич</v>
          </cell>
        </row>
        <row r="59">
          <cell r="H59">
            <v>1987</v>
          </cell>
          <cell r="I59">
            <v>32108</v>
          </cell>
          <cell r="J59" t="str">
            <v>СПБОО «ССК СПБ НИУ ИТМО «Кронверкские барсы»</v>
          </cell>
          <cell r="AP59" t="str">
            <v>Аксарин Станислав</v>
          </cell>
          <cell r="AS59" t="str">
            <v>б/р</v>
          </cell>
          <cell r="AT59" t="str">
            <v>б/р</v>
          </cell>
          <cell r="AW59">
            <v>44284</v>
          </cell>
          <cell r="AX59">
            <v>44999</v>
          </cell>
          <cell r="AY59" t="str">
            <v>НАДО!!!</v>
          </cell>
          <cell r="BK59" t="str">
            <v>Михайлович</v>
          </cell>
          <cell r="BN59" t="str">
            <v>Федотова Анна Александровна</v>
          </cell>
        </row>
        <row r="60">
          <cell r="J60" t="str">
            <v>маршрут</v>
          </cell>
          <cell r="AP60" t="str">
            <v>Аксеновская Кира</v>
          </cell>
          <cell r="AS60" t="str">
            <v>б/р</v>
          </cell>
          <cell r="AT60">
            <v>3</v>
          </cell>
          <cell r="AW60">
            <v>0</v>
          </cell>
          <cell r="AX60">
            <v>45778</v>
          </cell>
          <cell r="AY60" t="str">
            <v>НАДО!!!</v>
          </cell>
          <cell r="BK60" t="str">
            <v>Александровна</v>
          </cell>
        </row>
        <row r="61">
          <cell r="J61" t="str">
            <v>маршрут</v>
          </cell>
          <cell r="AP61" t="str">
            <v>Алейникова Александра</v>
          </cell>
          <cell r="AS61" t="str">
            <v>б/р</v>
          </cell>
          <cell r="AT61">
            <v>3</v>
          </cell>
          <cell r="AW61">
            <v>0</v>
          </cell>
          <cell r="AX61">
            <v>46081</v>
          </cell>
          <cell r="AY61" t="str">
            <v>НАДО!!!</v>
          </cell>
          <cell r="BK61" t="str">
            <v>Сергеевна</v>
          </cell>
        </row>
        <row r="62">
          <cell r="H62">
            <v>2004</v>
          </cell>
          <cell r="I62">
            <v>38195</v>
          </cell>
          <cell r="J62" t="str">
            <v>ГБОУ школа № 456 Санкт-Петербурга</v>
          </cell>
          <cell r="AP62" t="str">
            <v>Александров Григорий</v>
          </cell>
          <cell r="AS62" t="str">
            <v>б/р</v>
          </cell>
          <cell r="AT62" t="str">
            <v>б/р</v>
          </cell>
          <cell r="AW62">
            <v>43706</v>
          </cell>
          <cell r="AX62">
            <v>44446</v>
          </cell>
          <cell r="AY62" t="str">
            <v>ОК!</v>
          </cell>
          <cell r="BK62" t="str">
            <v>Андреевич</v>
          </cell>
          <cell r="BN62" t="str">
            <v>Опутников Леонид Валерьевич</v>
          </cell>
        </row>
        <row r="63">
          <cell r="H63">
            <v>2013</v>
          </cell>
          <cell r="I63">
            <v>41390</v>
          </cell>
          <cell r="J63" t="str">
            <v>ГБУ ДО ДДЮТ Выборгского района Санкт-Петербурга</v>
          </cell>
          <cell r="AP63" t="str">
            <v>Александров Даниил</v>
          </cell>
          <cell r="AS63" t="str">
            <v>б/р</v>
          </cell>
          <cell r="AT63" t="str">
            <v>б/р</v>
          </cell>
          <cell r="AW63">
            <v>0</v>
          </cell>
          <cell r="AX63">
            <v>0</v>
          </cell>
          <cell r="AY63" t="str">
            <v>ОК!</v>
          </cell>
          <cell r="BK63" t="str">
            <v>Иванович</v>
          </cell>
          <cell r="BN63" t="str">
            <v>Поташева Татьяна Валентиновна</v>
          </cell>
        </row>
        <row r="64">
          <cell r="J64" t="str">
            <v>маршрут</v>
          </cell>
          <cell r="AP64" t="str">
            <v>Александров Павел</v>
          </cell>
          <cell r="AS64" t="str">
            <v>б/р</v>
          </cell>
          <cell r="AT64" t="str">
            <v>б/р</v>
          </cell>
          <cell r="AW64">
            <v>0</v>
          </cell>
          <cell r="AX64">
            <v>44344</v>
          </cell>
          <cell r="AY64" t="str">
            <v>НАДО!!!</v>
          </cell>
          <cell r="BK64" t="str">
            <v>Донатович</v>
          </cell>
        </row>
        <row r="65">
          <cell r="H65">
            <v>2011</v>
          </cell>
          <cell r="I65">
            <v>40645</v>
          </cell>
          <cell r="J65" t="str">
            <v>ГБНОУ «СПб ГДТЮ» СШОР № 2</v>
          </cell>
          <cell r="AP65" t="str">
            <v>Александров Родион</v>
          </cell>
          <cell r="AS65" t="str">
            <v>б/р</v>
          </cell>
          <cell r="AT65" t="str">
            <v>1ю</v>
          </cell>
          <cell r="AW65">
            <v>0</v>
          </cell>
          <cell r="AX65">
            <v>45718</v>
          </cell>
          <cell r="AY65" t="str">
            <v>ОК!</v>
          </cell>
          <cell r="BK65" t="str">
            <v>Владимирович</v>
          </cell>
          <cell r="BN65" t="str">
            <v>Федотова Евгения Андреевна</v>
          </cell>
        </row>
        <row r="66">
          <cell r="J66" t="str">
            <v>маршрут</v>
          </cell>
          <cell r="AP66" t="str">
            <v>Александрова Александра</v>
          </cell>
          <cell r="AS66" t="str">
            <v>б/р</v>
          </cell>
          <cell r="AT66" t="str">
            <v>б/р</v>
          </cell>
          <cell r="AW66">
            <v>0</v>
          </cell>
          <cell r="AX66">
            <v>44344</v>
          </cell>
          <cell r="AY66" t="str">
            <v>НАДО!!!</v>
          </cell>
          <cell r="BK66" t="str">
            <v>Васильевна</v>
          </cell>
        </row>
        <row r="67">
          <cell r="J67" t="str">
            <v>маршрут</v>
          </cell>
          <cell r="AP67" t="str">
            <v>Александрова Алёна</v>
          </cell>
          <cell r="AS67" t="str">
            <v>б/р</v>
          </cell>
          <cell r="AT67">
            <v>2</v>
          </cell>
          <cell r="AW67">
            <v>0</v>
          </cell>
          <cell r="AX67">
            <v>46071</v>
          </cell>
          <cell r="AY67" t="str">
            <v>НАДО!!!</v>
          </cell>
          <cell r="BK67" t="str">
            <v>Игоревна</v>
          </cell>
        </row>
        <row r="68">
          <cell r="H68">
            <v>2002</v>
          </cell>
          <cell r="I68">
            <v>37476</v>
          </cell>
          <cell r="J68" t="str">
            <v>ГБУ ДО Красногвардейского района Санкт-Петербурга "ДЮЦ "Красногвардеец"</v>
          </cell>
          <cell r="AP68" t="str">
            <v>Александрова Карина</v>
          </cell>
          <cell r="AS68" t="str">
            <v>б/р</v>
          </cell>
          <cell r="AT68" t="str">
            <v>б/р</v>
          </cell>
          <cell r="AW68">
            <v>0</v>
          </cell>
          <cell r="AX68">
            <v>0</v>
          </cell>
          <cell r="AY68" t="str">
            <v>ОК!</v>
          </cell>
          <cell r="BK68" t="str">
            <v>Витальевна</v>
          </cell>
        </row>
        <row r="69">
          <cell r="H69">
            <v>1998</v>
          </cell>
          <cell r="J69" t="str">
            <v>ГБУ ДО ГБУ ДО ПДДТ Невского района Санкт-Петербурга Санкт-Петербурга</v>
          </cell>
          <cell r="AP69" t="str">
            <v>Александрова Софья</v>
          </cell>
          <cell r="AS69" t="str">
            <v>б/р</v>
          </cell>
          <cell r="AT69" t="str">
            <v>б/р</v>
          </cell>
          <cell r="AW69">
            <v>0</v>
          </cell>
          <cell r="AX69">
            <v>42869</v>
          </cell>
          <cell r="AY69" t="str">
            <v>ОК!</v>
          </cell>
          <cell r="BK69" t="str">
            <v>Алексеевна</v>
          </cell>
        </row>
        <row r="70">
          <cell r="H70">
            <v>2002</v>
          </cell>
          <cell r="I70">
            <v>37568</v>
          </cell>
          <cell r="J70" t="str">
            <v>ГБОУ школа № 456 Санкт-Петербурга</v>
          </cell>
          <cell r="AP70" t="str">
            <v>Александрович Диана</v>
          </cell>
          <cell r="AS70" t="str">
            <v>б/р</v>
          </cell>
          <cell r="AT70" t="str">
            <v>б/р</v>
          </cell>
          <cell r="AW70">
            <v>0</v>
          </cell>
          <cell r="AX70">
            <v>44527</v>
          </cell>
          <cell r="AY70" t="str">
            <v>ОК!</v>
          </cell>
          <cell r="BK70" t="str">
            <v>Владимировна</v>
          </cell>
          <cell r="BN70" t="str">
            <v>Опутников Леонид Валерьевич</v>
          </cell>
        </row>
        <row r="71">
          <cell r="H71">
            <v>2005</v>
          </cell>
          <cell r="J71" t="str">
            <v>ГБОУ СОШ № 339 Невского района Санкт-Петербурга</v>
          </cell>
          <cell r="AP71" t="str">
            <v>Алексанян Лиана</v>
          </cell>
          <cell r="AS71" t="str">
            <v>б/р</v>
          </cell>
          <cell r="AT71" t="str">
            <v>б/р</v>
          </cell>
          <cell r="AW71">
            <v>0</v>
          </cell>
          <cell r="AX71">
            <v>0</v>
          </cell>
          <cell r="AY71" t="str">
            <v>НАДО!!!</v>
          </cell>
          <cell r="BK71">
            <v>0</v>
          </cell>
        </row>
        <row r="72">
          <cell r="H72">
            <v>2010</v>
          </cell>
          <cell r="I72">
            <v>40402</v>
          </cell>
          <cell r="J72" t="str">
            <v>СШОР № 2</v>
          </cell>
          <cell r="AP72" t="str">
            <v>Алексашина Мария</v>
          </cell>
          <cell r="AS72" t="str">
            <v>б/р</v>
          </cell>
          <cell r="AT72" t="str">
            <v>б/р</v>
          </cell>
          <cell r="AW72">
            <v>0</v>
          </cell>
          <cell r="AX72">
            <v>0</v>
          </cell>
          <cell r="AY72" t="str">
            <v>ОК!</v>
          </cell>
          <cell r="BK72" t="str">
            <v>Григорьевна</v>
          </cell>
          <cell r="BN72" t="str">
            <v>Колоскова Юлия Александровна</v>
          </cell>
        </row>
        <row r="73">
          <cell r="H73">
            <v>2010</v>
          </cell>
          <cell r="I73">
            <v>40245</v>
          </cell>
          <cell r="J73" t="str">
            <v>ДТ г. Выборг</v>
          </cell>
          <cell r="AP73" t="str">
            <v>Алексеев Артём</v>
          </cell>
          <cell r="AS73" t="str">
            <v>б/р</v>
          </cell>
          <cell r="AT73" t="str">
            <v>б/р</v>
          </cell>
          <cell r="AW73">
            <v>0</v>
          </cell>
          <cell r="AX73">
            <v>0</v>
          </cell>
          <cell r="AY73" t="str">
            <v>ОК!</v>
          </cell>
          <cell r="BK73" t="str">
            <v>Станиславович</v>
          </cell>
        </row>
        <row r="74">
          <cell r="H74">
            <v>1980</v>
          </cell>
          <cell r="I74">
            <v>29557</v>
          </cell>
          <cell r="J74" t="str">
            <v>РООСТ АСТК «Ареал 4х4»</v>
          </cell>
          <cell r="AP74" t="str">
            <v>Алексеев Владимир</v>
          </cell>
          <cell r="AS74" t="str">
            <v>б/р</v>
          </cell>
          <cell r="AT74" t="str">
            <v>б/р</v>
          </cell>
          <cell r="AW74">
            <v>0</v>
          </cell>
          <cell r="AX74">
            <v>43716</v>
          </cell>
          <cell r="AY74" t="str">
            <v>ОК!</v>
          </cell>
          <cell r="BK74" t="str">
            <v>Геннадьевич</v>
          </cell>
        </row>
        <row r="75">
          <cell r="H75">
            <v>2007</v>
          </cell>
          <cell r="I75">
            <v>39421</v>
          </cell>
          <cell r="J75" t="str">
            <v>ГБОУ СОШ № 527 Невского района Санкт-Петербурга</v>
          </cell>
          <cell r="AP75" t="str">
            <v>Алексеев Никита</v>
          </cell>
          <cell r="AS75" t="str">
            <v>б/р</v>
          </cell>
          <cell r="AT75" t="str">
            <v>б/р</v>
          </cell>
          <cell r="AW75">
            <v>0</v>
          </cell>
          <cell r="AX75">
            <v>43960</v>
          </cell>
          <cell r="AY75" t="str">
            <v>ОК!</v>
          </cell>
          <cell r="BK75" t="str">
            <v>Андреевич</v>
          </cell>
        </row>
        <row r="76">
          <cell r="H76">
            <v>2006</v>
          </cell>
          <cell r="I76">
            <v>38737</v>
          </cell>
          <cell r="J76" t="str">
            <v xml:space="preserve">ГБУ ДО ДДЮТ Выборгского района Санкт-Петербурга </v>
          </cell>
          <cell r="AP76" t="str">
            <v>Алексеев Павел</v>
          </cell>
          <cell r="AS76" t="str">
            <v>б/р</v>
          </cell>
          <cell r="AT76">
            <v>2</v>
          </cell>
          <cell r="AW76">
            <v>0</v>
          </cell>
          <cell r="AX76">
            <v>45955</v>
          </cell>
          <cell r="AY76" t="str">
            <v>ОК!</v>
          </cell>
          <cell r="BK76" t="str">
            <v>Владимирович</v>
          </cell>
          <cell r="BN76" t="str">
            <v>Струков Павел Павлович</v>
          </cell>
        </row>
        <row r="77">
          <cell r="H77">
            <v>2006</v>
          </cell>
          <cell r="I77">
            <v>38953</v>
          </cell>
          <cell r="J77" t="str">
            <v>ГБОУ СОШ № 26 Невского района Санкт-Петербурга</v>
          </cell>
          <cell r="AP77" t="str">
            <v>Алексеев Роман</v>
          </cell>
          <cell r="AS77" t="str">
            <v>б/р</v>
          </cell>
          <cell r="AT77" t="str">
            <v>б/р</v>
          </cell>
          <cell r="AW77">
            <v>0</v>
          </cell>
          <cell r="AX77">
            <v>0</v>
          </cell>
          <cell r="AY77" t="str">
            <v>ОК!</v>
          </cell>
          <cell r="BK77" t="str">
            <v>Николаевич</v>
          </cell>
          <cell r="BN77" t="str">
            <v>Коротков Леонид Викторович</v>
          </cell>
        </row>
        <row r="78">
          <cell r="J78" t="str">
            <v>маршрут</v>
          </cell>
          <cell r="AP78" t="str">
            <v>Алексеев Сергей В.</v>
          </cell>
          <cell r="AS78" t="str">
            <v>б/р</v>
          </cell>
          <cell r="AT78" t="str">
            <v>КМС</v>
          </cell>
          <cell r="AW78">
            <v>0</v>
          </cell>
          <cell r="AX78">
            <v>45740</v>
          </cell>
          <cell r="AY78" t="str">
            <v>НАДО!!!</v>
          </cell>
          <cell r="BK78" t="str">
            <v>Владимирович</v>
          </cell>
        </row>
        <row r="79">
          <cell r="H79">
            <v>2004</v>
          </cell>
          <cell r="I79">
            <v>38053</v>
          </cell>
          <cell r="J79" t="str">
            <v>ГБОУ СОШ № 26 Невского района Санкт-Петербурга</v>
          </cell>
          <cell r="AP79" t="str">
            <v>Алексеев Сергей</v>
          </cell>
          <cell r="AS79" t="str">
            <v>б/р</v>
          </cell>
          <cell r="AT79" t="str">
            <v>б/р</v>
          </cell>
          <cell r="AW79">
            <v>0</v>
          </cell>
          <cell r="AX79">
            <v>0</v>
          </cell>
          <cell r="AY79" t="str">
            <v>ОК!</v>
          </cell>
          <cell r="BK79" t="str">
            <v>Николаевич</v>
          </cell>
          <cell r="BN79" t="str">
            <v>Коротков Леонид Викторович</v>
          </cell>
        </row>
        <row r="80">
          <cell r="J80" t="str">
            <v>маршрут</v>
          </cell>
          <cell r="AP80" t="str">
            <v xml:space="preserve">Алексеева Александра </v>
          </cell>
          <cell r="AS80" t="str">
            <v>б/р</v>
          </cell>
          <cell r="AT80" t="str">
            <v>б/р</v>
          </cell>
          <cell r="AW80">
            <v>0</v>
          </cell>
          <cell r="AX80">
            <v>45071</v>
          </cell>
          <cell r="AY80" t="str">
            <v>НАДО!!!</v>
          </cell>
          <cell r="BK80" t="str">
            <v>Юрьевна</v>
          </cell>
        </row>
        <row r="81">
          <cell r="H81">
            <v>2010</v>
          </cell>
          <cell r="I81">
            <v>40380</v>
          </cell>
          <cell r="J81" t="str">
            <v>ГБОУ СОШ № 339 Невского района Санкт-Петербурга</v>
          </cell>
          <cell r="AP81" t="str">
            <v>Алексеева Евгения</v>
          </cell>
          <cell r="AS81" t="str">
            <v>б/р</v>
          </cell>
          <cell r="AT81" t="str">
            <v>1ю</v>
          </cell>
          <cell r="AW81">
            <v>0</v>
          </cell>
          <cell r="AX81">
            <v>45786</v>
          </cell>
          <cell r="AY81" t="str">
            <v>ОК!</v>
          </cell>
          <cell r="BK81" t="str">
            <v>Алексеевна</v>
          </cell>
          <cell r="BN81" t="str">
            <v>Воробьёв Валерий Анатольевич</v>
          </cell>
        </row>
        <row r="82">
          <cell r="H82">
            <v>2006</v>
          </cell>
          <cell r="I82">
            <v>38994</v>
          </cell>
          <cell r="J82" t="str">
            <v>ГБНОУ «СПб ГДТЮ» СШОР № 2</v>
          </cell>
          <cell r="AP82" t="str">
            <v>Алексеева Екатерина</v>
          </cell>
          <cell r="AS82" t="str">
            <v>б/р</v>
          </cell>
          <cell r="AT82">
            <v>2</v>
          </cell>
          <cell r="AW82">
            <v>0</v>
          </cell>
          <cell r="AX82">
            <v>45907</v>
          </cell>
          <cell r="AY82" t="str">
            <v>ОК!</v>
          </cell>
          <cell r="BK82" t="str">
            <v>Александровна</v>
          </cell>
          <cell r="BN82" t="str">
            <v>Федотова Евгения Андреевна</v>
          </cell>
        </row>
        <row r="83">
          <cell r="H83">
            <v>1988</v>
          </cell>
          <cell r="I83">
            <v>32411</v>
          </cell>
          <cell r="J83" t="str">
            <v>ММСОО "Петроградский клуб туристов"</v>
          </cell>
          <cell r="AP83" t="str">
            <v>Алексеева Екатерина А.</v>
          </cell>
          <cell r="AS83" t="str">
            <v>б/р</v>
          </cell>
          <cell r="AT83" t="str">
            <v>б/р</v>
          </cell>
          <cell r="AW83">
            <v>0</v>
          </cell>
          <cell r="AX83">
            <v>0</v>
          </cell>
          <cell r="AY83" t="str">
            <v>ОК!</v>
          </cell>
          <cell r="BK83" t="str">
            <v>Алексеевна</v>
          </cell>
          <cell r="BN83" t="str">
            <v>Карпов Дмитрий Валерьевич</v>
          </cell>
        </row>
        <row r="84">
          <cell r="H84">
            <v>1998</v>
          </cell>
          <cell r="I84">
            <v>36146</v>
          </cell>
          <cell r="J84" t="str">
            <v>ГБОУ СОШ № 312 Фрунзенского района Санкт-Петербурга</v>
          </cell>
          <cell r="AP84" t="str">
            <v>Алексеенко Екатерина</v>
          </cell>
          <cell r="AS84" t="str">
            <v>б/р</v>
          </cell>
          <cell r="AT84" t="str">
            <v>б/р</v>
          </cell>
          <cell r="AW84">
            <v>0</v>
          </cell>
          <cell r="AX84">
            <v>0</v>
          </cell>
          <cell r="AY84" t="str">
            <v>ОК!</v>
          </cell>
          <cell r="BK84" t="str">
            <v>Васильевна</v>
          </cell>
        </row>
        <row r="85">
          <cell r="H85">
            <v>2001</v>
          </cell>
          <cell r="I85">
            <v>36944</v>
          </cell>
          <cell r="J85" t="str">
            <v>ГБУ ДО Детско-юношеский центр Петродворцового района Санкт-Петербурга «ПЕТЕРГОФ»</v>
          </cell>
          <cell r="AP85" t="str">
            <v>Алешичев Василий</v>
          </cell>
          <cell r="AS85" t="str">
            <v>б/р</v>
          </cell>
          <cell r="AT85" t="str">
            <v>б/р</v>
          </cell>
          <cell r="AW85">
            <v>0</v>
          </cell>
          <cell r="AX85">
            <v>44134</v>
          </cell>
          <cell r="AY85" t="str">
            <v>ОК!</v>
          </cell>
          <cell r="BK85" t="str">
            <v>Дмитриевич</v>
          </cell>
          <cell r="BN85" t="str">
            <v>Андреев Александр Андреевич</v>
          </cell>
        </row>
        <row r="86">
          <cell r="H86">
            <v>2015</v>
          </cell>
          <cell r="I86">
            <v>42024</v>
          </cell>
          <cell r="J86" t="str">
            <v>ГБУ ДО ДДЮТ Выборгского района Санкт-Петербурга</v>
          </cell>
          <cell r="AP86" t="str">
            <v>Алиев Гаджи</v>
          </cell>
          <cell r="AS86" t="str">
            <v>б/р</v>
          </cell>
          <cell r="AT86" t="str">
            <v>б/р</v>
          </cell>
          <cell r="AW86">
            <v>0</v>
          </cell>
          <cell r="AX86">
            <v>0</v>
          </cell>
          <cell r="AY86" t="str">
            <v>ОК!</v>
          </cell>
          <cell r="BK86" t="str">
            <v>Халияевич</v>
          </cell>
          <cell r="BN86" t="str">
            <v>Косов Василий Николаевич</v>
          </cell>
        </row>
        <row r="87">
          <cell r="H87">
            <v>1964</v>
          </cell>
          <cell r="I87">
            <v>23548</v>
          </cell>
          <cell r="J87" t="str">
            <v>МОО "Пойдём ходить!"</v>
          </cell>
          <cell r="AP87" t="str">
            <v>Алиев Курбан</v>
          </cell>
          <cell r="AS87" t="str">
            <v>б/р</v>
          </cell>
          <cell r="AT87">
            <v>3</v>
          </cell>
          <cell r="AW87">
            <v>0</v>
          </cell>
          <cell r="AX87">
            <v>45718</v>
          </cell>
          <cell r="AY87" t="str">
            <v>ОК!</v>
          </cell>
          <cell r="BK87" t="str">
            <v>Рабаданович</v>
          </cell>
          <cell r="BN87" t="str">
            <v>самоподготовка</v>
          </cell>
        </row>
        <row r="88">
          <cell r="H88">
            <v>2011</v>
          </cell>
          <cell r="I88">
            <v>40870</v>
          </cell>
          <cell r="J88" t="str">
            <v>ГБУ ДО ДДЮТ Выборгского района Санкт-Петербурга</v>
          </cell>
          <cell r="AP88" t="str">
            <v>Алиев Султан</v>
          </cell>
          <cell r="AS88" t="str">
            <v>1ю</v>
          </cell>
          <cell r="AT88" t="str">
            <v>1ю</v>
          </cell>
          <cell r="AW88">
            <v>44832</v>
          </cell>
          <cell r="AX88">
            <v>45422</v>
          </cell>
          <cell r="AY88" t="str">
            <v>ОК!</v>
          </cell>
          <cell r="BK88" t="str">
            <v>Халияевич</v>
          </cell>
          <cell r="BN88" t="str">
            <v>Косов Василий Николаевич</v>
          </cell>
        </row>
        <row r="89">
          <cell r="H89">
            <v>2003</v>
          </cell>
          <cell r="J89" t="str">
            <v>ГБОУ СОШ № 90 Выборгского района Санкт-Петербурга</v>
          </cell>
          <cell r="AP89" t="str">
            <v>Алиев Хасан</v>
          </cell>
          <cell r="AS89" t="str">
            <v>б/р</v>
          </cell>
          <cell r="AT89" t="str">
            <v>б/р</v>
          </cell>
          <cell r="AW89">
            <v>0</v>
          </cell>
          <cell r="AX89">
            <v>0</v>
          </cell>
          <cell r="AY89" t="str">
            <v>НАДО!!!</v>
          </cell>
          <cell r="BK89">
            <v>0</v>
          </cell>
        </row>
        <row r="90">
          <cell r="AP90" t="str">
            <v>Аликин Артем</v>
          </cell>
          <cell r="AS90" t="str">
            <v>б/р</v>
          </cell>
          <cell r="AT90" t="str">
            <v>б/р</v>
          </cell>
          <cell r="AW90">
            <v>0</v>
          </cell>
          <cell r="AX90">
            <v>43954</v>
          </cell>
          <cell r="AY90" t="str">
            <v>НАДО!!!</v>
          </cell>
          <cell r="BK90" t="str">
            <v>Сергеевич</v>
          </cell>
        </row>
        <row r="91">
          <cell r="H91">
            <v>2010</v>
          </cell>
          <cell r="I91">
            <v>40388</v>
          </cell>
          <cell r="J91" t="str">
            <v>ГБНОУ «СПб ГДТЮ» СШОР № 2</v>
          </cell>
          <cell r="AP91" t="str">
            <v>Алтухов Михаил</v>
          </cell>
          <cell r="AS91" t="str">
            <v>б/р</v>
          </cell>
          <cell r="AT91">
            <v>2</v>
          </cell>
          <cell r="AW91">
            <v>0</v>
          </cell>
          <cell r="AX91">
            <v>46005</v>
          </cell>
          <cell r="AY91" t="str">
            <v>ОК!</v>
          </cell>
          <cell r="BK91" t="str">
            <v>Алексеевич</v>
          </cell>
          <cell r="BN91" t="str">
            <v>Медведев Алексей Владимирович</v>
          </cell>
        </row>
        <row r="92">
          <cell r="H92">
            <v>1993</v>
          </cell>
          <cell r="I92">
            <v>34012</v>
          </cell>
          <cell r="J92" t="str">
            <v>ГБОУ СОШ № 339 Невского района Санкт-Петербурга</v>
          </cell>
          <cell r="AP92" t="str">
            <v>Алтыбаев Максим</v>
          </cell>
          <cell r="AS92" t="str">
            <v>б/р</v>
          </cell>
          <cell r="AT92" t="str">
            <v>б/р</v>
          </cell>
          <cell r="AW92">
            <v>0</v>
          </cell>
          <cell r="AX92">
            <v>44133</v>
          </cell>
          <cell r="AY92" t="str">
            <v>ОК!</v>
          </cell>
          <cell r="BK92" t="str">
            <v>Эдуардович</v>
          </cell>
          <cell r="BN92" t="str">
            <v>Воробьёв Валерий Анатольевич</v>
          </cell>
        </row>
        <row r="93">
          <cell r="H93">
            <v>2004</v>
          </cell>
          <cell r="J93" t="str">
            <v xml:space="preserve">ГБУ ДО ДДТ Красносельского района Санкт-Петербурга </v>
          </cell>
          <cell r="AP93" t="str">
            <v>Алфёрова Светлана</v>
          </cell>
          <cell r="AS93" t="str">
            <v>б/р</v>
          </cell>
          <cell r="AT93" t="str">
            <v>б/р</v>
          </cell>
          <cell r="AW93">
            <v>0</v>
          </cell>
          <cell r="AX93">
            <v>42869</v>
          </cell>
          <cell r="AY93" t="str">
            <v>ОК!</v>
          </cell>
          <cell r="BK93" t="str">
            <v>Олеговна</v>
          </cell>
        </row>
        <row r="94">
          <cell r="J94" t="str">
            <v>ГБУ ДО ДДТ Петроградского района Санкт-Петербурга</v>
          </cell>
          <cell r="AP94" t="str">
            <v>Алышевский Эдуард</v>
          </cell>
          <cell r="AS94" t="str">
            <v>б/р</v>
          </cell>
          <cell r="AT94" t="str">
            <v>1ю</v>
          </cell>
          <cell r="AW94">
            <v>0</v>
          </cell>
          <cell r="AX94">
            <v>45756</v>
          </cell>
          <cell r="AY94" t="str">
            <v>НАДО!!!</v>
          </cell>
          <cell r="BK94" t="str">
            <v>Александрович</v>
          </cell>
          <cell r="BN94" t="str">
            <v>Киселёва С.Д.</v>
          </cell>
        </row>
        <row r="95">
          <cell r="J95" t="str">
            <v>маршрут</v>
          </cell>
          <cell r="AP95" t="str">
            <v>Алябьева Софья</v>
          </cell>
          <cell r="AS95" t="str">
            <v>б/р</v>
          </cell>
          <cell r="AT95">
            <v>3</v>
          </cell>
          <cell r="AW95">
            <v>0</v>
          </cell>
          <cell r="AX95">
            <v>45407</v>
          </cell>
          <cell r="AY95" t="str">
            <v>НАДО!!!</v>
          </cell>
          <cell r="BK95" t="str">
            <v>Романовна</v>
          </cell>
        </row>
        <row r="96">
          <cell r="H96">
            <v>2005</v>
          </cell>
          <cell r="J96" t="str">
            <v>ГБУ ДО ГБУ ДО ПДДТ Невского района Санкт-Петербурга Санкт-Петербурга</v>
          </cell>
          <cell r="AP96" t="str">
            <v>Амузинский Артём</v>
          </cell>
          <cell r="AS96" t="str">
            <v>б/р</v>
          </cell>
          <cell r="AT96" t="str">
            <v>б/р</v>
          </cell>
          <cell r="AW96">
            <v>0</v>
          </cell>
          <cell r="AX96">
            <v>44329</v>
          </cell>
          <cell r="AY96" t="str">
            <v>ОК!</v>
          </cell>
          <cell r="BK96" t="str">
            <v>Андреевич</v>
          </cell>
          <cell r="BN96" t="str">
            <v>Коварский Валерий Маратович</v>
          </cell>
        </row>
        <row r="97">
          <cell r="H97">
            <v>2002</v>
          </cell>
          <cell r="I97">
            <v>37337</v>
          </cell>
          <cell r="J97" t="str">
            <v>СПб ГБУ "ПМЦ "Калининский"</v>
          </cell>
          <cell r="AP97" t="str">
            <v>Ананьев Никита</v>
          </cell>
          <cell r="AS97" t="str">
            <v>б/р</v>
          </cell>
          <cell r="AT97" t="str">
            <v>б/р</v>
          </cell>
          <cell r="AW97">
            <v>0</v>
          </cell>
          <cell r="AX97">
            <v>0</v>
          </cell>
          <cell r="AY97" t="str">
            <v>ОК!</v>
          </cell>
          <cell r="BK97" t="str">
            <v>Андреевич</v>
          </cell>
        </row>
        <row r="98">
          <cell r="H98">
            <v>2011</v>
          </cell>
          <cell r="I98">
            <v>40569</v>
          </cell>
          <cell r="J98" t="str">
            <v>ГБОУ СОШ № 332 Невского района Санкт-Петербурга</v>
          </cell>
          <cell r="AP98" t="str">
            <v>Ананьева Алиса</v>
          </cell>
          <cell r="AS98" t="str">
            <v>б/р</v>
          </cell>
          <cell r="AT98" t="str">
            <v>2ю</v>
          </cell>
          <cell r="AW98">
            <v>0</v>
          </cell>
          <cell r="AX98">
            <v>46043</v>
          </cell>
          <cell r="AY98" t="str">
            <v>ОК!</v>
          </cell>
          <cell r="BK98" t="str">
            <v>Максимовна</v>
          </cell>
          <cell r="BN98" t="str">
            <v>Новиков Александр Анатольевич</v>
          </cell>
        </row>
        <row r="99">
          <cell r="J99" t="str">
            <v>маршрут</v>
          </cell>
          <cell r="AP99" t="str">
            <v>Андерсон Кристиан</v>
          </cell>
          <cell r="AS99" t="str">
            <v>б/р</v>
          </cell>
          <cell r="AT99">
            <v>3</v>
          </cell>
          <cell r="AW99">
            <v>0</v>
          </cell>
          <cell r="AX99">
            <v>45778</v>
          </cell>
          <cell r="AY99" t="str">
            <v>НАДО!!!</v>
          </cell>
          <cell r="BK99" t="str">
            <v>Михайлович</v>
          </cell>
        </row>
        <row r="100">
          <cell r="J100" t="str">
            <v>маршрут</v>
          </cell>
          <cell r="AP100" t="str">
            <v>Андерсон Пётр</v>
          </cell>
          <cell r="AS100" t="str">
            <v>б/р</v>
          </cell>
          <cell r="AT100" t="str">
            <v>б/р</v>
          </cell>
          <cell r="AW100">
            <v>0</v>
          </cell>
          <cell r="AX100">
            <v>44323</v>
          </cell>
          <cell r="AY100" t="str">
            <v>НАДО!!!</v>
          </cell>
          <cell r="BK100" t="str">
            <v>Владимирович</v>
          </cell>
          <cell r="BN100" t="str">
            <v>Коротков Леонид Викторович</v>
          </cell>
        </row>
        <row r="101">
          <cell r="J101" t="str">
            <v>маршрут</v>
          </cell>
          <cell r="AP101" t="str">
            <v>Андре Григорий</v>
          </cell>
          <cell r="AS101" t="str">
            <v>б/р</v>
          </cell>
          <cell r="AT101">
            <v>3</v>
          </cell>
          <cell r="AW101">
            <v>0</v>
          </cell>
          <cell r="AX101">
            <v>45778</v>
          </cell>
          <cell r="AY101" t="str">
            <v>НАДО!!!</v>
          </cell>
          <cell r="BK101" t="str">
            <v>Антонович</v>
          </cell>
        </row>
        <row r="102">
          <cell r="H102">
            <v>1997</v>
          </cell>
          <cell r="I102">
            <v>35586</v>
          </cell>
          <cell r="J102" t="str">
            <v>ГБНОУ «СПб ГДТЮ» СШОР № 2</v>
          </cell>
          <cell r="AP102" t="str">
            <v>Андреев Александр</v>
          </cell>
          <cell r="AS102" t="str">
            <v>б/р</v>
          </cell>
          <cell r="AT102" t="str">
            <v>б/р</v>
          </cell>
          <cell r="AW102">
            <v>0</v>
          </cell>
          <cell r="AX102">
            <v>43429</v>
          </cell>
          <cell r="AY102" t="str">
            <v>ОК!</v>
          </cell>
          <cell r="BK102" t="str">
            <v>Андреевич</v>
          </cell>
          <cell r="BN102" t="str">
            <v>Федотов Алексей Евгеньевич</v>
          </cell>
        </row>
        <row r="103">
          <cell r="J103" t="str">
            <v>марштут</v>
          </cell>
          <cell r="AP103" t="str">
            <v>Андреев Александр А.</v>
          </cell>
          <cell r="AS103" t="str">
            <v>б/р</v>
          </cell>
          <cell r="AT103" t="str">
            <v>б/р</v>
          </cell>
          <cell r="AW103">
            <v>0</v>
          </cell>
          <cell r="AX103">
            <v>44436</v>
          </cell>
          <cell r="AY103" t="str">
            <v>НАДО!!!</v>
          </cell>
          <cell r="BK103" t="str">
            <v>Андреевич</v>
          </cell>
        </row>
        <row r="104">
          <cell r="J104" t="str">
            <v>ОО «Команда внедорожного туризма ПростоДРАЙВ»</v>
          </cell>
          <cell r="AP104" t="str">
            <v>Андреев Андрей А.</v>
          </cell>
          <cell r="AS104" t="str">
            <v>б/р</v>
          </cell>
          <cell r="AT104" t="str">
            <v>б/р</v>
          </cell>
          <cell r="AW104">
            <v>0</v>
          </cell>
          <cell r="AX104">
            <v>44107</v>
          </cell>
          <cell r="AY104" t="str">
            <v>НАДО!!!</v>
          </cell>
          <cell r="BK104" t="str">
            <v>Альбертович</v>
          </cell>
        </row>
        <row r="105">
          <cell r="H105">
            <v>1994</v>
          </cell>
          <cell r="I105">
            <v>34452</v>
          </cell>
          <cell r="J105" t="str">
            <v>ГБНОУ «СПб ГДТЮ» СШОР № 2</v>
          </cell>
          <cell r="AP105" t="str">
            <v>Андреев Андрей</v>
          </cell>
          <cell r="AS105" t="str">
            <v>б/р</v>
          </cell>
          <cell r="AT105" t="str">
            <v>МС</v>
          </cell>
          <cell r="AW105">
            <v>0</v>
          </cell>
          <cell r="AX105">
            <v>0</v>
          </cell>
          <cell r="AY105" t="str">
            <v>ОК!</v>
          </cell>
          <cell r="BK105" t="str">
            <v>Васильевич</v>
          </cell>
          <cell r="BN105" t="str">
            <v>Федотов Алексей Евгеньевич</v>
          </cell>
        </row>
        <row r="106">
          <cell r="H106">
            <v>2003</v>
          </cell>
          <cell r="J106" t="str">
            <v>ГБУ ДО ДДЮТ Выборгского района Санкт-Петербурга</v>
          </cell>
          <cell r="AP106" t="str">
            <v>Андреев Аркадий</v>
          </cell>
          <cell r="AS106" t="str">
            <v>б/р</v>
          </cell>
          <cell r="AT106" t="str">
            <v>б/р</v>
          </cell>
          <cell r="AW106">
            <v>0</v>
          </cell>
          <cell r="AX106">
            <v>0</v>
          </cell>
          <cell r="AY106" t="str">
            <v>ОК!</v>
          </cell>
          <cell r="BK106" t="str">
            <v>Владимирович</v>
          </cell>
          <cell r="BN106" t="str">
            <v>Балина Нина Александровна</v>
          </cell>
        </row>
        <row r="107">
          <cell r="H107">
            <v>2011</v>
          </cell>
          <cell r="I107">
            <v>40882</v>
          </cell>
          <cell r="J107" t="str">
            <v>ГБУ ДО ДДТ Калининского района Санкт-Петербурга</v>
          </cell>
          <cell r="AP107" t="str">
            <v>Андреев Артемий</v>
          </cell>
          <cell r="AS107" t="str">
            <v>1ю</v>
          </cell>
          <cell r="AT107" t="str">
            <v>1ю</v>
          </cell>
          <cell r="AW107">
            <v>45057</v>
          </cell>
          <cell r="AX107">
            <v>45422</v>
          </cell>
          <cell r="AY107" t="str">
            <v>ОК!</v>
          </cell>
          <cell r="BK107" t="str">
            <v>Михайлович</v>
          </cell>
          <cell r="BN107" t="str">
            <v>Комарова Инна Николаевна</v>
          </cell>
        </row>
        <row r="108">
          <cell r="H108">
            <v>2016</v>
          </cell>
          <cell r="I108">
            <v>42380</v>
          </cell>
          <cell r="J108" t="str">
            <v>Муравейник</v>
          </cell>
          <cell r="AP108" t="str">
            <v>Андреев Вадим</v>
          </cell>
          <cell r="AS108" t="str">
            <v>б/р</v>
          </cell>
          <cell r="AT108" t="str">
            <v>б/р</v>
          </cell>
          <cell r="AW108">
            <v>0</v>
          </cell>
          <cell r="AX108">
            <v>0</v>
          </cell>
          <cell r="AY108" t="str">
            <v>ОК!</v>
          </cell>
          <cell r="BK108" t="str">
            <v>Михайлович</v>
          </cell>
        </row>
        <row r="109">
          <cell r="H109">
            <v>1998</v>
          </cell>
          <cell r="I109">
            <v>35988</v>
          </cell>
          <cell r="J109" t="str">
            <v>ГБНОУ «СПб ГДТЮ» СШОР № 2</v>
          </cell>
          <cell r="AP109" t="str">
            <v>Андреев Денис А.</v>
          </cell>
          <cell r="AS109" t="str">
            <v>б/р</v>
          </cell>
          <cell r="AT109" t="str">
            <v>б/р</v>
          </cell>
          <cell r="AW109">
            <v>0</v>
          </cell>
          <cell r="AX109">
            <v>44443</v>
          </cell>
          <cell r="AY109" t="str">
            <v>ОК!</v>
          </cell>
          <cell r="BK109" t="str">
            <v>Александрович</v>
          </cell>
          <cell r="BN109" t="str">
            <v>Андреева Таисия Андреевна</v>
          </cell>
        </row>
        <row r="110">
          <cell r="H110">
            <v>2002</v>
          </cell>
          <cell r="I110">
            <v>37385</v>
          </cell>
          <cell r="J110" t="str">
            <v>ГБУ ДО ДДТ Калининского района Санкт-Петербурга</v>
          </cell>
          <cell r="AP110" t="str">
            <v>Андреев Денис</v>
          </cell>
          <cell r="AS110" t="str">
            <v>б/р</v>
          </cell>
          <cell r="AT110" t="str">
            <v>б/р</v>
          </cell>
          <cell r="AW110">
            <v>0</v>
          </cell>
          <cell r="AX110">
            <v>44359</v>
          </cell>
          <cell r="AY110" t="str">
            <v>ОК!</v>
          </cell>
          <cell r="BK110" t="str">
            <v>Сергеевич</v>
          </cell>
          <cell r="BN110" t="str">
            <v>Федорова Кристина Борисовна</v>
          </cell>
        </row>
        <row r="111">
          <cell r="H111">
            <v>1999</v>
          </cell>
          <cell r="I111">
            <v>36424</v>
          </cell>
          <cell r="J111" t="str">
            <v>СПбГЛТУ им. Кирова</v>
          </cell>
          <cell r="AP111" t="str">
            <v>Андреев Иван</v>
          </cell>
          <cell r="AS111" t="str">
            <v>б/р</v>
          </cell>
          <cell r="AT111" t="str">
            <v>б/р</v>
          </cell>
          <cell r="AW111">
            <v>0</v>
          </cell>
          <cell r="AX111">
            <v>43551</v>
          </cell>
          <cell r="AY111" t="str">
            <v>ОК!</v>
          </cell>
          <cell r="BK111" t="str">
            <v>Николаевич</v>
          </cell>
          <cell r="BN111" t="str">
            <v>Тарасеня Татьяна Юрьевна</v>
          </cell>
        </row>
        <row r="112">
          <cell r="H112">
            <v>2001</v>
          </cell>
          <cell r="J112" t="str">
            <v>ГБУ ДО Красногвардейского района Санкт-Петербурга "ДЮЦ "Красногвардеец"</v>
          </cell>
          <cell r="AP112" t="str">
            <v>Андреев Михаил</v>
          </cell>
          <cell r="AS112" t="str">
            <v>б/р</v>
          </cell>
          <cell r="AT112" t="str">
            <v>б/р</v>
          </cell>
          <cell r="AW112">
            <v>0</v>
          </cell>
          <cell r="AX112">
            <v>44359</v>
          </cell>
          <cell r="AY112" t="str">
            <v>ОК!</v>
          </cell>
          <cell r="BK112" t="str">
            <v>Александрович</v>
          </cell>
        </row>
        <row r="113">
          <cell r="H113">
            <v>2009</v>
          </cell>
          <cell r="I113">
            <v>39891</v>
          </cell>
          <cell r="J113" t="str">
            <v>ГБУ ДО ПДДТ Невского района Санкт-Петербурга</v>
          </cell>
          <cell r="AP113" t="str">
            <v>Андреева Арина</v>
          </cell>
          <cell r="AS113" t="str">
            <v>б/р</v>
          </cell>
          <cell r="AT113" t="str">
            <v>б/р</v>
          </cell>
          <cell r="AW113">
            <v>44264</v>
          </cell>
          <cell r="AX113">
            <v>45059</v>
          </cell>
          <cell r="AY113" t="str">
            <v>ОК!</v>
          </cell>
          <cell r="BK113" t="str">
            <v>Кирилловна</v>
          </cell>
        </row>
        <row r="114">
          <cell r="J114" t="str">
            <v>маршрут</v>
          </cell>
          <cell r="AP114" t="str">
            <v xml:space="preserve">Андреева Дарья </v>
          </cell>
          <cell r="AS114" t="str">
            <v>б/р</v>
          </cell>
          <cell r="AT114" t="str">
            <v>б/р</v>
          </cell>
          <cell r="AW114">
            <v>0</v>
          </cell>
          <cell r="AX114">
            <v>44708</v>
          </cell>
          <cell r="AY114" t="str">
            <v>НАДО!!!</v>
          </cell>
          <cell r="BK114" t="str">
            <v>Андреевна</v>
          </cell>
        </row>
        <row r="115">
          <cell r="H115">
            <v>2012</v>
          </cell>
          <cell r="I115">
            <v>41205</v>
          </cell>
          <cell r="J115" t="str">
            <v>ГБОУ СОШ № 339 Невского района Санкт-Петербурга</v>
          </cell>
          <cell r="AP115" t="str">
            <v>Андреева Елена</v>
          </cell>
          <cell r="AS115" t="str">
            <v>б/р</v>
          </cell>
          <cell r="AT115" t="str">
            <v>б/р</v>
          </cell>
          <cell r="AW115">
            <v>0</v>
          </cell>
          <cell r="AX115">
            <v>0</v>
          </cell>
          <cell r="AY115" t="str">
            <v>ОК!</v>
          </cell>
          <cell r="BK115" t="str">
            <v>Павловна</v>
          </cell>
          <cell r="BN115" t="str">
            <v>Воробьёв Валерий Анатольевич</v>
          </cell>
        </row>
        <row r="116">
          <cell r="H116">
            <v>2001</v>
          </cell>
          <cell r="J116" t="str">
            <v>ГБУ ДО Детско-юношеский центр Петродворцового района Санкт-Петербурга «ПЕТЕРГОФ»</v>
          </cell>
          <cell r="AP116" t="str">
            <v>Андреева Елизавета</v>
          </cell>
          <cell r="AS116" t="str">
            <v>б/р</v>
          </cell>
          <cell r="AT116" t="str">
            <v>б/р</v>
          </cell>
          <cell r="AW116">
            <v>0</v>
          </cell>
          <cell r="AX116">
            <v>43227</v>
          </cell>
          <cell r="AY116" t="str">
            <v>ОК!</v>
          </cell>
          <cell r="BK116" t="str">
            <v>Александровна</v>
          </cell>
          <cell r="BN116" t="str">
            <v>Андреев Александр Андреевич</v>
          </cell>
        </row>
        <row r="117">
          <cell r="H117">
            <v>2005</v>
          </cell>
          <cell r="I117">
            <v>38511</v>
          </cell>
          <cell r="J117" t="str">
            <v>ГБУ ДО ДДЮТ Выборгского района Санкт-Петербурга</v>
          </cell>
          <cell r="AP117" t="str">
            <v>Андреева Мария</v>
          </cell>
          <cell r="AS117" t="str">
            <v>б/р</v>
          </cell>
          <cell r="AT117">
            <v>1</v>
          </cell>
          <cell r="AW117">
            <v>0</v>
          </cell>
          <cell r="AX117">
            <v>45407</v>
          </cell>
          <cell r="AY117" t="str">
            <v>ОК!</v>
          </cell>
          <cell r="BK117" t="str">
            <v>Андреевна</v>
          </cell>
          <cell r="BN117" t="str">
            <v>Струков Павел Павлович</v>
          </cell>
        </row>
        <row r="118">
          <cell r="H118">
            <v>1989</v>
          </cell>
          <cell r="I118">
            <v>32754</v>
          </cell>
          <cell r="J118" t="str">
            <v>ГБНОУ «СПб ГДТЮ» СШОР № 2</v>
          </cell>
          <cell r="AP118" t="str">
            <v>Андреева Таисия</v>
          </cell>
          <cell r="AS118" t="str">
            <v>б/р</v>
          </cell>
          <cell r="AT118" t="str">
            <v>МС</v>
          </cell>
          <cell r="AW118">
            <v>0</v>
          </cell>
          <cell r="AX118">
            <v>0</v>
          </cell>
          <cell r="AY118" t="str">
            <v>ОК!</v>
          </cell>
          <cell r="BK118" t="str">
            <v>Андреевна</v>
          </cell>
          <cell r="BN118" t="str">
            <v>Федотов Алексей Евгеньевич</v>
          </cell>
        </row>
        <row r="119">
          <cell r="H119">
            <v>2003</v>
          </cell>
          <cell r="J119" t="str">
            <v>ДДЮТ Всеволожского района</v>
          </cell>
          <cell r="AP119" t="str">
            <v>Андреева Юлия</v>
          </cell>
          <cell r="AS119" t="str">
            <v>б/р</v>
          </cell>
          <cell r="AT119" t="str">
            <v>б/р</v>
          </cell>
          <cell r="AW119">
            <v>0</v>
          </cell>
          <cell r="AX119">
            <v>44191</v>
          </cell>
          <cell r="AY119" t="str">
            <v>ОК!</v>
          </cell>
          <cell r="BK119" t="str">
            <v>Николаевна</v>
          </cell>
        </row>
        <row r="120">
          <cell r="J120" t="str">
            <v>маршрут</v>
          </cell>
          <cell r="AP120" t="str">
            <v>Андрейченко Леонид</v>
          </cell>
          <cell r="AS120" t="str">
            <v>б/р</v>
          </cell>
          <cell r="AT120" t="str">
            <v>б/р</v>
          </cell>
          <cell r="AW120">
            <v>0</v>
          </cell>
          <cell r="AX120">
            <v>45375</v>
          </cell>
          <cell r="AY120" t="str">
            <v>НАДО!!!</v>
          </cell>
          <cell r="BK120" t="str">
            <v>Вадимович</v>
          </cell>
        </row>
        <row r="121">
          <cell r="J121" t="str">
            <v>маршрут</v>
          </cell>
          <cell r="AP121" t="str">
            <v>Андрианов Андрей</v>
          </cell>
          <cell r="AS121" t="str">
            <v>б/р</v>
          </cell>
          <cell r="AT121">
            <v>3</v>
          </cell>
          <cell r="AW121">
            <v>0</v>
          </cell>
          <cell r="AX121">
            <v>45407</v>
          </cell>
          <cell r="AY121" t="str">
            <v>НАДО!!!</v>
          </cell>
          <cell r="BK121" t="str">
            <v>Владиславович</v>
          </cell>
        </row>
        <row r="122">
          <cell r="H122">
            <v>1999</v>
          </cell>
          <cell r="I122">
            <v>36462</v>
          </cell>
          <cell r="J122" t="str">
            <v>СПб ГБУ "ПМЦ "Калининский"</v>
          </cell>
          <cell r="AP122" t="str">
            <v>Андрюхин Михаил</v>
          </cell>
          <cell r="AS122" t="str">
            <v>б/р</v>
          </cell>
          <cell r="AT122">
            <v>2</v>
          </cell>
          <cell r="AW122">
            <v>0</v>
          </cell>
          <cell r="AX122">
            <v>46053</v>
          </cell>
          <cell r="AY122" t="str">
            <v>ОК!</v>
          </cell>
          <cell r="BK122" t="str">
            <v>Владимирович</v>
          </cell>
          <cell r="BN122" t="str">
            <v>Федоров Илья Дмитриевич</v>
          </cell>
        </row>
        <row r="123">
          <cell r="H123">
            <v>1994</v>
          </cell>
          <cell r="I123">
            <v>34459</v>
          </cell>
          <cell r="J123" t="str">
            <v>СПБОО «ССК СПБ НИУ ИТМО «Кронверкские барсы»</v>
          </cell>
          <cell r="AP123" t="str">
            <v>Андрюшин Андрей</v>
          </cell>
          <cell r="AS123" t="str">
            <v>б/р</v>
          </cell>
          <cell r="AT123" t="str">
            <v>б/р</v>
          </cell>
          <cell r="AW123">
            <v>0</v>
          </cell>
          <cell r="AX123">
            <v>43863</v>
          </cell>
          <cell r="AY123" t="str">
            <v>ОК!</v>
          </cell>
          <cell r="BK123" t="str">
            <v>Андреевич</v>
          </cell>
        </row>
        <row r="124">
          <cell r="J124" t="str">
            <v>маршрут</v>
          </cell>
          <cell r="AP124" t="str">
            <v xml:space="preserve">Аникеев Максим </v>
          </cell>
          <cell r="AS124" t="str">
            <v>б/р</v>
          </cell>
          <cell r="AT124" t="str">
            <v>б/р</v>
          </cell>
          <cell r="AW124">
            <v>0</v>
          </cell>
          <cell r="AX124">
            <v>44708</v>
          </cell>
          <cell r="AY124" t="str">
            <v>НАДО!!!</v>
          </cell>
          <cell r="BK124" t="str">
            <v>Сергеевич</v>
          </cell>
        </row>
        <row r="125">
          <cell r="J125" t="str">
            <v>маршрут</v>
          </cell>
          <cell r="AP125" t="str">
            <v>Аникушкина Наталья</v>
          </cell>
          <cell r="AS125" t="str">
            <v>б/р</v>
          </cell>
          <cell r="AT125">
            <v>3</v>
          </cell>
          <cell r="AW125">
            <v>0</v>
          </cell>
          <cell r="AX125">
            <v>46092</v>
          </cell>
          <cell r="BK125" t="str">
            <v>Геннадьевна</v>
          </cell>
        </row>
        <row r="126">
          <cell r="H126">
            <v>2005</v>
          </cell>
          <cell r="I126">
            <v>38547</v>
          </cell>
          <cell r="J126" t="str">
            <v>ДДЮТ и Э "Ювента"</v>
          </cell>
          <cell r="AP126" t="str">
            <v>Анисимов Андрей</v>
          </cell>
          <cell r="AS126" t="str">
            <v>б/р</v>
          </cell>
          <cell r="AT126" t="str">
            <v>б/р</v>
          </cell>
          <cell r="AW126">
            <v>0</v>
          </cell>
          <cell r="AX126">
            <v>0</v>
          </cell>
          <cell r="AY126" t="str">
            <v>ОК!</v>
          </cell>
          <cell r="BK126" t="str">
            <v>Денисович</v>
          </cell>
        </row>
        <row r="127">
          <cell r="H127">
            <v>2010</v>
          </cell>
          <cell r="I127">
            <v>40367</v>
          </cell>
          <cell r="J127" t="str">
            <v>ГБОУ школа № 456 Санкт-Петербурга</v>
          </cell>
          <cell r="AP127" t="str">
            <v>Анисимова Виктория</v>
          </cell>
          <cell r="AS127" t="str">
            <v>б/р</v>
          </cell>
          <cell r="AT127" t="str">
            <v>б/р</v>
          </cell>
          <cell r="AW127">
            <v>0</v>
          </cell>
          <cell r="AX127">
            <v>0</v>
          </cell>
          <cell r="AY127" t="str">
            <v>ОК!</v>
          </cell>
          <cell r="BK127" t="str">
            <v>Андреевна</v>
          </cell>
        </row>
        <row r="128">
          <cell r="H128">
            <v>1996</v>
          </cell>
          <cell r="I128">
            <v>35076</v>
          </cell>
          <cell r="J128" t="str">
            <v>ФГБОУ ВПО «Российский государственный педагогический университет им. А.И. Герцена»</v>
          </cell>
          <cell r="AP128" t="str">
            <v>Анохин Денис</v>
          </cell>
          <cell r="AS128" t="str">
            <v>б/р</v>
          </cell>
          <cell r="AT128" t="str">
            <v>б/р</v>
          </cell>
          <cell r="AW128">
            <v>0</v>
          </cell>
          <cell r="AX128">
            <v>43163</v>
          </cell>
          <cell r="AY128" t="str">
            <v>ОК!</v>
          </cell>
          <cell r="BK128" t="str">
            <v>Андреевич</v>
          </cell>
        </row>
        <row r="129">
          <cell r="H129">
            <v>2001</v>
          </cell>
          <cell r="I129">
            <v>37218</v>
          </cell>
          <cell r="J129" t="str">
            <v>СПбГЛТУ им. Кирова</v>
          </cell>
          <cell r="AP129" t="str">
            <v>Анохин Константин</v>
          </cell>
          <cell r="AS129" t="str">
            <v>б/р</v>
          </cell>
          <cell r="AT129" t="str">
            <v>б/р</v>
          </cell>
          <cell r="AW129">
            <v>0</v>
          </cell>
          <cell r="AX129">
            <v>0</v>
          </cell>
          <cell r="AY129" t="str">
            <v>ОК!</v>
          </cell>
          <cell r="BK129" t="str">
            <v>Анатольевич</v>
          </cell>
          <cell r="BN129" t="str">
            <v>Тарасеня Татьяна Юрьевна</v>
          </cell>
        </row>
        <row r="130">
          <cell r="H130">
            <v>2009</v>
          </cell>
          <cell r="I130">
            <v>40061</v>
          </cell>
          <cell r="J130" t="str">
            <v>СпортТур (ЛО)</v>
          </cell>
          <cell r="AP130" t="str">
            <v>Анохина Виктория</v>
          </cell>
          <cell r="AS130" t="str">
            <v>б/р</v>
          </cell>
          <cell r="AT130" t="str">
            <v>б/р</v>
          </cell>
          <cell r="AW130">
            <v>0</v>
          </cell>
          <cell r="AX130">
            <v>45175</v>
          </cell>
          <cell r="AY130" t="str">
            <v>ОК!</v>
          </cell>
          <cell r="BK130" t="str">
            <v>Алексеевна</v>
          </cell>
        </row>
        <row r="131">
          <cell r="H131">
            <v>2012</v>
          </cell>
          <cell r="I131">
            <v>41043</v>
          </cell>
          <cell r="J131" t="str">
            <v>ГБУ ДО ДДЮТ Выборгского района Санкт-Петербурга</v>
          </cell>
          <cell r="AP131" t="str">
            <v>Антипина Екатерина</v>
          </cell>
          <cell r="AS131" t="str">
            <v>б/р</v>
          </cell>
          <cell r="AT131" t="str">
            <v>1ю</v>
          </cell>
          <cell r="AW131">
            <v>0</v>
          </cell>
          <cell r="AX131">
            <v>45582</v>
          </cell>
          <cell r="AY131" t="str">
            <v>ОК!</v>
          </cell>
          <cell r="BK131" t="str">
            <v>Сергеевна</v>
          </cell>
          <cell r="BN131" t="str">
            <v>Юнин Александр Геннадьевич</v>
          </cell>
        </row>
        <row r="132">
          <cell r="H132">
            <v>2009</v>
          </cell>
          <cell r="I132">
            <v>39908</v>
          </cell>
          <cell r="J132" t="str">
            <v>ГБУ ДО ДДТ Калининского района Санкт-Петербурга</v>
          </cell>
          <cell r="AP132" t="str">
            <v>Антоненко Ирина</v>
          </cell>
          <cell r="AS132" t="str">
            <v>б/р</v>
          </cell>
          <cell r="AT132">
            <v>3</v>
          </cell>
          <cell r="AW132">
            <v>0</v>
          </cell>
          <cell r="AX132">
            <v>45863</v>
          </cell>
          <cell r="AY132" t="str">
            <v>ОК!</v>
          </cell>
          <cell r="BK132" t="str">
            <v>Константиновна</v>
          </cell>
          <cell r="BN132" t="str">
            <v>Федорова Кристина Борисовна</v>
          </cell>
        </row>
        <row r="133">
          <cell r="AP133" t="str">
            <v>Антонов Александр</v>
          </cell>
          <cell r="AS133" t="str">
            <v>б/р</v>
          </cell>
          <cell r="AT133" t="str">
            <v>б/р</v>
          </cell>
          <cell r="AW133">
            <v>0</v>
          </cell>
          <cell r="AX133">
            <v>42246</v>
          </cell>
          <cell r="AY133" t="str">
            <v>НАДО!!!</v>
          </cell>
          <cell r="BK133" t="str">
            <v>Сергеевич</v>
          </cell>
        </row>
        <row r="134">
          <cell r="H134">
            <v>2011</v>
          </cell>
          <cell r="I134">
            <v>40581</v>
          </cell>
          <cell r="J134" t="str">
            <v>ГБУ ДО ДДЮТ Выборгского района Санкт-Петербурга</v>
          </cell>
          <cell r="AP134" t="str">
            <v>Антонов Арсений</v>
          </cell>
          <cell r="AS134" t="str">
            <v>б/р</v>
          </cell>
          <cell r="AT134" t="str">
            <v>1ю</v>
          </cell>
          <cell r="AW134">
            <v>0</v>
          </cell>
          <cell r="AX134">
            <v>45947</v>
          </cell>
          <cell r="AY134" t="str">
            <v>ОК!</v>
          </cell>
          <cell r="BK134" t="str">
            <v>Сергеевич</v>
          </cell>
          <cell r="BN134" t="str">
            <v>Юнин Александр Геннадьевич</v>
          </cell>
        </row>
        <row r="135">
          <cell r="H135">
            <v>2008</v>
          </cell>
          <cell r="I135">
            <v>39744</v>
          </cell>
          <cell r="J135" t="str">
            <v>ГБУ ДО Красногвардейского района Санкт-Петербурга "ДЮЦ "Красногвардеец"</v>
          </cell>
          <cell r="AP135" t="str">
            <v>Антонов Артём</v>
          </cell>
          <cell r="AS135" t="str">
            <v>б/р</v>
          </cell>
          <cell r="AT135" t="str">
            <v>б/р</v>
          </cell>
          <cell r="AW135">
            <v>0</v>
          </cell>
          <cell r="AX135">
            <v>0</v>
          </cell>
          <cell r="AY135" t="str">
            <v>ОК!</v>
          </cell>
          <cell r="BK135" t="str">
            <v>Владимирович</v>
          </cell>
        </row>
        <row r="136">
          <cell r="J136" t="str">
            <v>маршрут</v>
          </cell>
          <cell r="AP136" t="str">
            <v>Антонов Захар</v>
          </cell>
          <cell r="AS136" t="str">
            <v>б/р</v>
          </cell>
          <cell r="AT136">
            <v>3</v>
          </cell>
          <cell r="AW136">
            <v>0</v>
          </cell>
          <cell r="AX136">
            <v>46092</v>
          </cell>
          <cell r="BK136" t="str">
            <v>Сергеевич</v>
          </cell>
        </row>
        <row r="137">
          <cell r="H137">
            <v>1984</v>
          </cell>
          <cell r="I137">
            <v>31025</v>
          </cell>
          <cell r="J137" t="str">
            <v>маршрут</v>
          </cell>
          <cell r="AP137" t="str">
            <v>Антонов Сергей</v>
          </cell>
          <cell r="AS137" t="str">
            <v>б/р</v>
          </cell>
          <cell r="AT137" t="str">
            <v>КМС</v>
          </cell>
          <cell r="AW137">
            <v>0</v>
          </cell>
          <cell r="AX137">
            <v>45740</v>
          </cell>
          <cell r="AY137" t="str">
            <v>ОК!</v>
          </cell>
          <cell r="BK137" t="str">
            <v>Сергеевич</v>
          </cell>
        </row>
        <row r="138">
          <cell r="H138">
            <v>2002</v>
          </cell>
          <cell r="I138">
            <v>37599</v>
          </cell>
          <cell r="J138" t="str">
            <v>ГБУ ДО ДДТ Калининского района Санкт-Петербурга</v>
          </cell>
          <cell r="AP138" t="str">
            <v>Антонова Арина</v>
          </cell>
          <cell r="AS138" t="str">
            <v>б/р</v>
          </cell>
          <cell r="AT138" t="str">
            <v>б/р</v>
          </cell>
          <cell r="AW138">
            <v>0</v>
          </cell>
          <cell r="AX138">
            <v>0</v>
          </cell>
          <cell r="AY138" t="str">
            <v>ОК!</v>
          </cell>
          <cell r="BK138" t="str">
            <v>Михайловна</v>
          </cell>
        </row>
        <row r="139">
          <cell r="H139">
            <v>1999</v>
          </cell>
          <cell r="J139" t="str">
            <v>ГБУ ДО ДДТ Калининского района Санкт-Петербурга</v>
          </cell>
          <cell r="AP139" t="str">
            <v>Антонова Валерия</v>
          </cell>
          <cell r="AS139" t="str">
            <v>б/р</v>
          </cell>
          <cell r="AT139" t="str">
            <v>б/р</v>
          </cell>
          <cell r="AW139">
            <v>0</v>
          </cell>
          <cell r="AX139">
            <v>42774</v>
          </cell>
          <cell r="AY139" t="str">
            <v>ОК!</v>
          </cell>
          <cell r="BK139" t="str">
            <v>Михайловна</v>
          </cell>
        </row>
        <row r="140">
          <cell r="H140">
            <v>2011</v>
          </cell>
          <cell r="I140">
            <v>40616</v>
          </cell>
          <cell r="J140" t="str">
            <v>ГБУ ДО ДДТ Приморского района Санкт-Петербурга</v>
          </cell>
          <cell r="AP140" t="str">
            <v>Антонова Екатерина</v>
          </cell>
          <cell r="AS140" t="str">
            <v>б/р</v>
          </cell>
          <cell r="AT140" t="str">
            <v>б/р</v>
          </cell>
          <cell r="AW140">
            <v>0</v>
          </cell>
          <cell r="AX140">
            <v>0</v>
          </cell>
          <cell r="AY140" t="str">
            <v>ОК!</v>
          </cell>
          <cell r="BK140" t="str">
            <v>Алексеевна</v>
          </cell>
        </row>
        <row r="141">
          <cell r="H141">
            <v>2004</v>
          </cell>
          <cell r="I141">
            <v>38142</v>
          </cell>
          <cell r="J141" t="str">
            <v>ГБУ ДО Красногвардейского района Санкт-Петербурга "ДЮЦ "Красногвардеец"</v>
          </cell>
          <cell r="AP141" t="str">
            <v>Антонычев Григорий</v>
          </cell>
          <cell r="AS141" t="str">
            <v>б/р</v>
          </cell>
          <cell r="AT141" t="str">
            <v>б/р</v>
          </cell>
          <cell r="AW141">
            <v>0</v>
          </cell>
          <cell r="AX141">
            <v>43593</v>
          </cell>
          <cell r="AY141" t="str">
            <v>ОК!</v>
          </cell>
          <cell r="BK141" t="str">
            <v>Игоревич</v>
          </cell>
          <cell r="BN141" t="str">
            <v>Иванов Александр Николаевич</v>
          </cell>
        </row>
        <row r="142">
          <cell r="J142" t="str">
            <v>маршрут</v>
          </cell>
          <cell r="AP142" t="str">
            <v xml:space="preserve">Антощенков Василий </v>
          </cell>
          <cell r="AS142" t="str">
            <v>б/р</v>
          </cell>
          <cell r="AT142" t="str">
            <v>б/р</v>
          </cell>
          <cell r="AW142">
            <v>0</v>
          </cell>
          <cell r="AX142">
            <v>44708</v>
          </cell>
          <cell r="AY142" t="str">
            <v>НАДО!!!</v>
          </cell>
          <cell r="BK142" t="str">
            <v>Андреевич</v>
          </cell>
        </row>
        <row r="143">
          <cell r="H143">
            <v>2011</v>
          </cell>
          <cell r="I143">
            <v>40567</v>
          </cell>
          <cell r="J143" t="str">
            <v>ГБУ ДО Красногвардейского района Санкт-Петербурга "ДЮЦ "Красногвардеец"</v>
          </cell>
          <cell r="AP143" t="str">
            <v>Ануков Иван</v>
          </cell>
          <cell r="AS143" t="str">
            <v>1ю</v>
          </cell>
          <cell r="AT143" t="str">
            <v>1ю</v>
          </cell>
          <cell r="AW143">
            <v>45349</v>
          </cell>
          <cell r="AX143">
            <v>45591</v>
          </cell>
          <cell r="AY143" t="str">
            <v>ОК!</v>
          </cell>
          <cell r="BK143" t="str">
            <v>Алексеевич</v>
          </cell>
          <cell r="BN143" t="str">
            <v>Иванов Александр Николаевич</v>
          </cell>
        </row>
        <row r="144">
          <cell r="H144">
            <v>2013</v>
          </cell>
          <cell r="I144">
            <v>41533</v>
          </cell>
          <cell r="J144" t="str">
            <v>ГБУ ДО Красногвардейского района Санкт-Петербурга "ДЮЦ "Красногвардеец"</v>
          </cell>
          <cell r="AP144" t="str">
            <v>Ануков Пётр</v>
          </cell>
          <cell r="AS144" t="str">
            <v>б/р</v>
          </cell>
          <cell r="AT144" t="str">
            <v>1ю</v>
          </cell>
          <cell r="AW144">
            <v>0</v>
          </cell>
          <cell r="AX144">
            <v>45786</v>
          </cell>
          <cell r="AY144" t="str">
            <v>ОК!</v>
          </cell>
          <cell r="BK144" t="str">
            <v>Алексеевич</v>
          </cell>
          <cell r="BN144" t="str">
            <v>Иванов Александр Николаевич</v>
          </cell>
        </row>
        <row r="145">
          <cell r="H145">
            <v>2001</v>
          </cell>
          <cell r="J145" t="str">
            <v>ГБУ ДО ПДДТ Невского района Санкт-Петербурга</v>
          </cell>
          <cell r="AP145" t="str">
            <v>Ануфриев Дмитрий</v>
          </cell>
          <cell r="AS145" t="str">
            <v>б/р</v>
          </cell>
          <cell r="AT145" t="str">
            <v>б/р</v>
          </cell>
          <cell r="AW145">
            <v>0</v>
          </cell>
          <cell r="AX145">
            <v>42869</v>
          </cell>
          <cell r="AY145" t="str">
            <v>ОК!</v>
          </cell>
          <cell r="BK145" t="str">
            <v>Андреевич</v>
          </cell>
        </row>
        <row r="146">
          <cell r="J146" t="str">
            <v>маршрут</v>
          </cell>
          <cell r="AP146" t="str">
            <v xml:space="preserve">Анухина Александра </v>
          </cell>
          <cell r="AS146" t="str">
            <v>б/р</v>
          </cell>
          <cell r="AT146" t="str">
            <v>б/р</v>
          </cell>
          <cell r="AW146">
            <v>0</v>
          </cell>
          <cell r="AX146">
            <v>44708</v>
          </cell>
          <cell r="AY146" t="str">
            <v>НАДО!!!</v>
          </cell>
          <cell r="BK146" t="str">
            <v>Сергеевна</v>
          </cell>
        </row>
        <row r="147">
          <cell r="H147">
            <v>1976</v>
          </cell>
          <cell r="J147" t="str">
            <v>НП "Клуб ЛОСЬ"</v>
          </cell>
          <cell r="AP147" t="str">
            <v>Анцыгин Алексей</v>
          </cell>
          <cell r="AS147" t="str">
            <v>б/р</v>
          </cell>
          <cell r="AT147" t="str">
            <v>б/р</v>
          </cell>
          <cell r="AW147">
            <v>0</v>
          </cell>
          <cell r="AX147">
            <v>43245</v>
          </cell>
          <cell r="AY147" t="str">
            <v>НАДО!!!</v>
          </cell>
          <cell r="BK147">
            <v>0</v>
          </cell>
        </row>
        <row r="148">
          <cell r="H148">
            <v>1994</v>
          </cell>
          <cell r="J148" t="str">
            <v>СПбГЛТУ им. Кирова</v>
          </cell>
          <cell r="AP148" t="str">
            <v>Апаницына Алиса</v>
          </cell>
          <cell r="AS148" t="str">
            <v>б/р</v>
          </cell>
          <cell r="AT148" t="str">
            <v>б/р</v>
          </cell>
          <cell r="AW148">
            <v>0</v>
          </cell>
          <cell r="AX148">
            <v>43013</v>
          </cell>
          <cell r="AY148" t="str">
            <v>ОК!</v>
          </cell>
          <cell r="BK148" t="str">
            <v>Павловна</v>
          </cell>
        </row>
        <row r="149">
          <cell r="H149">
            <v>2011</v>
          </cell>
          <cell r="I149">
            <v>40620</v>
          </cell>
          <cell r="J149" t="str">
            <v>ГБОУ СОШ № 527 Невского района Санкт-Петербурга</v>
          </cell>
          <cell r="AP149" t="str">
            <v>Апонасенко Вера</v>
          </cell>
          <cell r="AS149" t="str">
            <v>б/р</v>
          </cell>
          <cell r="AT149" t="str">
            <v>б/р</v>
          </cell>
          <cell r="AW149">
            <v>0</v>
          </cell>
          <cell r="AX149">
            <v>0</v>
          </cell>
          <cell r="AY149" t="str">
            <v>ОК!</v>
          </cell>
          <cell r="BK149" t="str">
            <v>Ивановна</v>
          </cell>
        </row>
        <row r="150">
          <cell r="AP150" t="str">
            <v>Аппазов Энвер</v>
          </cell>
          <cell r="AS150" t="str">
            <v>б/р</v>
          </cell>
          <cell r="AT150" t="str">
            <v>б/р</v>
          </cell>
          <cell r="AW150">
            <v>0</v>
          </cell>
          <cell r="AX150">
            <v>44269</v>
          </cell>
          <cell r="AY150" t="str">
            <v>НАДО!!!</v>
          </cell>
          <cell r="BK150" t="str">
            <v>Лендарович</v>
          </cell>
        </row>
        <row r="151">
          <cell r="H151">
            <v>1976</v>
          </cell>
          <cell r="I151">
            <v>27883</v>
          </cell>
          <cell r="J151" t="str">
            <v>ФСО Профсоюзов «Россия»</v>
          </cell>
          <cell r="AP151" t="str">
            <v>Арама Лариса</v>
          </cell>
          <cell r="AS151" t="str">
            <v>б/р</v>
          </cell>
          <cell r="AT151">
            <v>2</v>
          </cell>
          <cell r="AW151">
            <v>0</v>
          </cell>
          <cell r="AX151">
            <v>45520</v>
          </cell>
          <cell r="AY151" t="str">
            <v>ОК!</v>
          </cell>
          <cell r="BK151" t="str">
            <v>Григорьевна</v>
          </cell>
          <cell r="BN151" t="str">
            <v>самоподготовка</v>
          </cell>
        </row>
        <row r="152">
          <cell r="H152">
            <v>2010</v>
          </cell>
          <cell r="I152">
            <v>40240</v>
          </cell>
          <cell r="J152" t="str">
            <v>ГБОУ СОШ № 106 Приморского района Санкт-Петербурга</v>
          </cell>
          <cell r="AP152" t="str">
            <v>Араптанова Роксана</v>
          </cell>
          <cell r="AS152" t="str">
            <v>б/р</v>
          </cell>
          <cell r="AT152" t="str">
            <v>1ю</v>
          </cell>
          <cell r="AW152">
            <v>0</v>
          </cell>
          <cell r="AX152">
            <v>45582</v>
          </cell>
          <cell r="AY152" t="str">
            <v>ОК!</v>
          </cell>
          <cell r="BK152" t="str">
            <v>Руслановна</v>
          </cell>
          <cell r="BN152" t="str">
            <v>Пшеничникова Оксана Юрьевна</v>
          </cell>
        </row>
        <row r="153">
          <cell r="H153">
            <v>2013</v>
          </cell>
          <cell r="I153">
            <v>41439</v>
          </cell>
          <cell r="J153" t="str">
            <v>ГБУ ДО ДДЮТ Выборгского района Санкт-Петербурга</v>
          </cell>
          <cell r="AP153" t="str">
            <v>Арекаев Герасим</v>
          </cell>
          <cell r="AS153" t="str">
            <v>б/р</v>
          </cell>
          <cell r="AT153" t="str">
            <v>б/р</v>
          </cell>
          <cell r="AW153">
            <v>0</v>
          </cell>
          <cell r="AX153">
            <v>0</v>
          </cell>
          <cell r="AY153" t="str">
            <v>ОК!</v>
          </cell>
          <cell r="BK153" t="str">
            <v>Игоревич</v>
          </cell>
          <cell r="BN153" t="str">
            <v>Струков Павел Павлович</v>
          </cell>
        </row>
        <row r="154">
          <cell r="H154">
            <v>2010</v>
          </cell>
          <cell r="I154">
            <v>40421</v>
          </cell>
          <cell r="J154" t="str">
            <v>ГБУ ДО ДДЮТ Выборгского района Санкт-Петербурга</v>
          </cell>
          <cell r="AP154" t="str">
            <v>Арефьев Андрей</v>
          </cell>
          <cell r="AS154" t="str">
            <v>б/р</v>
          </cell>
          <cell r="AT154" t="str">
            <v>1ю</v>
          </cell>
          <cell r="AW154">
            <v>0</v>
          </cell>
          <cell r="AX154">
            <v>45786</v>
          </cell>
          <cell r="AY154" t="str">
            <v>ОК!</v>
          </cell>
          <cell r="BK154" t="str">
            <v>Артемович</v>
          </cell>
          <cell r="BN154" t="str">
            <v>Косов Василий Николаевич</v>
          </cell>
        </row>
        <row r="155">
          <cell r="H155">
            <v>1989</v>
          </cell>
          <cell r="I155">
            <v>32761</v>
          </cell>
          <cell r="J155" t="str">
            <v>СК "Горняк" ФГБОУ ВО «Санкт-Петербургский государственный горный университет»</v>
          </cell>
          <cell r="AP155" t="str">
            <v>Арефьев Даниил</v>
          </cell>
          <cell r="AS155" t="str">
            <v>б/р</v>
          </cell>
          <cell r="AT155" t="str">
            <v>б/р</v>
          </cell>
          <cell r="AW155">
            <v>0</v>
          </cell>
          <cell r="AX155">
            <v>44688</v>
          </cell>
          <cell r="AY155" t="str">
            <v>ОК!</v>
          </cell>
          <cell r="BK155" t="str">
            <v>Валерьевич</v>
          </cell>
          <cell r="BN155" t="str">
            <v>Арефьев Даниил Валерьевич</v>
          </cell>
        </row>
        <row r="156">
          <cell r="H156">
            <v>1999</v>
          </cell>
          <cell r="I156">
            <v>36175</v>
          </cell>
          <cell r="J156" t="str">
            <v>ПГУПС</v>
          </cell>
          <cell r="AP156" t="str">
            <v>Арещенко Татьяна</v>
          </cell>
          <cell r="AS156" t="str">
            <v>б/р</v>
          </cell>
          <cell r="AT156">
            <v>2</v>
          </cell>
          <cell r="AW156">
            <v>0</v>
          </cell>
          <cell r="AX156">
            <v>46092</v>
          </cell>
          <cell r="AY156" t="str">
            <v>ОК!</v>
          </cell>
          <cell r="BK156" t="str">
            <v>Сергеевна</v>
          </cell>
        </row>
        <row r="157">
          <cell r="J157" t="str">
            <v>маршрут</v>
          </cell>
          <cell r="AP157" t="str">
            <v>Аристархова Мария</v>
          </cell>
          <cell r="AS157" t="str">
            <v>б/р</v>
          </cell>
          <cell r="AT157">
            <v>3</v>
          </cell>
          <cell r="AW157">
            <v>0</v>
          </cell>
          <cell r="AX157">
            <v>46081</v>
          </cell>
          <cell r="AY157" t="str">
            <v>НАДО!!!</v>
          </cell>
          <cell r="BK157" t="str">
            <v>Дмитриевна</v>
          </cell>
        </row>
        <row r="158">
          <cell r="H158">
            <v>2004</v>
          </cell>
          <cell r="I158">
            <v>38099</v>
          </cell>
          <cell r="J158" t="str">
            <v>СПХФУ МИНЗДРАВА РОССИИ</v>
          </cell>
          <cell r="AP158" t="str">
            <v>Арифуллин Тимур</v>
          </cell>
          <cell r="AS158" t="str">
            <v>б/р</v>
          </cell>
          <cell r="AT158">
            <v>2</v>
          </cell>
          <cell r="AW158">
            <v>0</v>
          </cell>
          <cell r="AX158">
            <v>46071</v>
          </cell>
          <cell r="AY158" t="str">
            <v>ОК!</v>
          </cell>
          <cell r="BK158" t="str">
            <v>Нурланович</v>
          </cell>
          <cell r="BN158" t="str">
            <v>Семененко Михаил Игоревич</v>
          </cell>
        </row>
        <row r="159">
          <cell r="H159">
            <v>2003</v>
          </cell>
          <cell r="I159">
            <v>37750</v>
          </cell>
          <cell r="J159" t="str">
            <v>СПБОО «ССК СПБ НИУ ИТМО «Кронверкские барсы»</v>
          </cell>
          <cell r="AP159" t="str">
            <v>Арнаутова Елизавета</v>
          </cell>
          <cell r="AS159" t="str">
            <v>б/р</v>
          </cell>
          <cell r="AT159">
            <v>2</v>
          </cell>
          <cell r="AW159">
            <v>0</v>
          </cell>
          <cell r="AX159">
            <v>46005</v>
          </cell>
          <cell r="AY159" t="str">
            <v>ОК!</v>
          </cell>
          <cell r="BK159" t="str">
            <v>Алексеевна</v>
          </cell>
        </row>
        <row r="160">
          <cell r="AP160" t="str">
            <v>Арсеньев Илья</v>
          </cell>
          <cell r="AS160" t="str">
            <v>б/р</v>
          </cell>
          <cell r="AT160" t="str">
            <v>б/р</v>
          </cell>
          <cell r="AW160">
            <v>0</v>
          </cell>
          <cell r="AX160">
            <v>44269</v>
          </cell>
          <cell r="AY160" t="str">
            <v>НАДО!!!</v>
          </cell>
          <cell r="BK160" t="str">
            <v>Сергеевич</v>
          </cell>
        </row>
        <row r="161">
          <cell r="J161" t="str">
            <v>маршрут</v>
          </cell>
          <cell r="AP161" t="str">
            <v>Арсланов Кирилл</v>
          </cell>
          <cell r="AS161" t="str">
            <v>б/р</v>
          </cell>
          <cell r="AT161">
            <v>3</v>
          </cell>
          <cell r="AW161">
            <v>0</v>
          </cell>
          <cell r="AX161">
            <v>46092</v>
          </cell>
          <cell r="BK161" t="str">
            <v>Ильич</v>
          </cell>
        </row>
        <row r="162">
          <cell r="H162">
            <v>2005</v>
          </cell>
          <cell r="I162">
            <v>38604</v>
          </cell>
          <cell r="J162" t="str">
            <v>ГБУ ДО ДДТ Калининского района Санкт-Петербурга</v>
          </cell>
          <cell r="AP162" t="str">
            <v>Артамошин Михаил</v>
          </cell>
          <cell r="AS162" t="str">
            <v>б/р</v>
          </cell>
          <cell r="AT162" t="str">
            <v>б/р</v>
          </cell>
          <cell r="AW162">
            <v>0</v>
          </cell>
          <cell r="AX162">
            <v>0</v>
          </cell>
          <cell r="AY162" t="str">
            <v>ОК!</v>
          </cell>
          <cell r="BK162" t="str">
            <v>Григорьевич</v>
          </cell>
        </row>
        <row r="163">
          <cell r="H163">
            <v>2008</v>
          </cell>
          <cell r="I163">
            <v>39565</v>
          </cell>
          <cell r="J163" t="str">
            <v>ГБНОУ «СПб ГДТЮ» СШОР № 2</v>
          </cell>
          <cell r="AP163" t="str">
            <v>Артемьев Дмитрий</v>
          </cell>
          <cell r="AS163">
            <v>1</v>
          </cell>
          <cell r="AT163">
            <v>1</v>
          </cell>
          <cell r="AW163">
            <v>45133</v>
          </cell>
          <cell r="AX163">
            <v>45853</v>
          </cell>
          <cell r="AY163" t="str">
            <v>ОК!</v>
          </cell>
          <cell r="BK163" t="str">
            <v>Александрович</v>
          </cell>
          <cell r="BN163" t="str">
            <v>Михайлова Мария Сергеевна</v>
          </cell>
        </row>
        <row r="164">
          <cell r="H164">
            <v>2009</v>
          </cell>
          <cell r="I164">
            <v>40000</v>
          </cell>
          <cell r="J164" t="str">
            <v>ГБУ ДО Красногвардейского района Санкт-Петербурга "ДЮЦ "Красногвардеец"</v>
          </cell>
          <cell r="AP164" t="str">
            <v>Артемьев Максим</v>
          </cell>
          <cell r="AS164" t="str">
            <v>б/р</v>
          </cell>
          <cell r="AT164" t="str">
            <v>2ю</v>
          </cell>
          <cell r="AW164">
            <v>0</v>
          </cell>
          <cell r="AX164">
            <v>45422</v>
          </cell>
          <cell r="AY164" t="str">
            <v>ОК!</v>
          </cell>
          <cell r="BK164" t="str">
            <v>Вячеславович</v>
          </cell>
          <cell r="BN164" t="str">
            <v>Иванов Александр Николаевич</v>
          </cell>
        </row>
        <row r="165">
          <cell r="H165">
            <v>2011</v>
          </cell>
          <cell r="I165">
            <v>40700</v>
          </cell>
          <cell r="J165" t="str">
            <v>ГБУ ДО ДДТ Красносельского района</v>
          </cell>
          <cell r="AP165" t="str">
            <v>Артемьева Анна</v>
          </cell>
          <cell r="AS165" t="str">
            <v>б/р</v>
          </cell>
          <cell r="AT165" t="str">
            <v>б/р</v>
          </cell>
          <cell r="AW165">
            <v>0</v>
          </cell>
          <cell r="AX165">
            <v>0</v>
          </cell>
          <cell r="AY165" t="str">
            <v>ОК!</v>
          </cell>
          <cell r="BK165" t="str">
            <v>Вадимовна</v>
          </cell>
        </row>
        <row r="166">
          <cell r="H166">
            <v>2009</v>
          </cell>
          <cell r="I166">
            <v>40002</v>
          </cell>
          <cell r="J166" t="str">
            <v>ГБНОУ «СПб ГДТЮ» СШОР № 2</v>
          </cell>
          <cell r="AP166" t="str">
            <v>Артемьева Дарья</v>
          </cell>
          <cell r="AS166" t="str">
            <v>б/р</v>
          </cell>
          <cell r="AT166">
            <v>2</v>
          </cell>
          <cell r="AW166">
            <v>0</v>
          </cell>
          <cell r="AX166">
            <v>46044</v>
          </cell>
          <cell r="AY166" t="str">
            <v>ОК!</v>
          </cell>
          <cell r="BK166" t="str">
            <v>Александровна</v>
          </cell>
          <cell r="BN166" t="str">
            <v>Михайлова Мария Сергеевна</v>
          </cell>
        </row>
        <row r="167">
          <cell r="H167">
            <v>1992</v>
          </cell>
          <cell r="I167">
            <v>33828</v>
          </cell>
          <cell r="J167" t="str">
            <v>ММСОО "Петроградский клуб туристов"</v>
          </cell>
          <cell r="AP167" t="str">
            <v>Архипов Александр</v>
          </cell>
          <cell r="AS167" t="str">
            <v>б/р</v>
          </cell>
          <cell r="AT167" t="str">
            <v>б/р</v>
          </cell>
          <cell r="AW167">
            <v>0</v>
          </cell>
          <cell r="AX167">
            <v>43675</v>
          </cell>
          <cell r="AY167" t="str">
            <v>ОК!</v>
          </cell>
          <cell r="BK167" t="str">
            <v>Константинович</v>
          </cell>
        </row>
        <row r="168">
          <cell r="H168">
            <v>1978</v>
          </cell>
          <cell r="J168" t="str">
            <v>ОО «Команда внедорожного туризма ПростоДРАЙВ»</v>
          </cell>
          <cell r="AP168" t="str">
            <v>Архипов Дмитрий</v>
          </cell>
          <cell r="AS168" t="str">
            <v>б/р</v>
          </cell>
          <cell r="AT168" t="str">
            <v>б/р</v>
          </cell>
          <cell r="AW168">
            <v>0</v>
          </cell>
          <cell r="AX168">
            <v>43352</v>
          </cell>
          <cell r="AY168" t="str">
            <v>НАДО!!!</v>
          </cell>
          <cell r="BK168">
            <v>0</v>
          </cell>
        </row>
        <row r="169">
          <cell r="H169">
            <v>2011</v>
          </cell>
          <cell r="I169">
            <v>40662</v>
          </cell>
          <cell r="J169" t="str">
            <v>ГБУ ДО ДДЮТ Выборгского района Санкт-Петербурга</v>
          </cell>
          <cell r="AP169" t="str">
            <v>Архипов Пётр</v>
          </cell>
          <cell r="AS169" t="str">
            <v>б/р</v>
          </cell>
          <cell r="AT169" t="str">
            <v>2ю</v>
          </cell>
          <cell r="AW169">
            <v>0</v>
          </cell>
          <cell r="AX169">
            <v>45730</v>
          </cell>
          <cell r="AY169" t="str">
            <v>ОК!</v>
          </cell>
          <cell r="BK169" t="str">
            <v>Константинович</v>
          </cell>
          <cell r="BN169" t="str">
            <v>Струков Павел Павлович</v>
          </cell>
        </row>
        <row r="170">
          <cell r="H170">
            <v>1985</v>
          </cell>
          <cell r="I170">
            <v>31360</v>
          </cell>
          <cell r="J170" t="str">
            <v>ОО «Команда внедорожного туризма ПростоДРАЙВ»</v>
          </cell>
          <cell r="AP170" t="str">
            <v>Архипов Юрий</v>
          </cell>
          <cell r="AS170" t="str">
            <v>б/р</v>
          </cell>
          <cell r="AT170" t="str">
            <v>б/р</v>
          </cell>
          <cell r="AW170">
            <v>0</v>
          </cell>
          <cell r="AX170">
            <v>44032</v>
          </cell>
          <cell r="AY170" t="str">
            <v>ОК!</v>
          </cell>
          <cell r="BK170" t="str">
            <v>Валентинович</v>
          </cell>
          <cell r="BN170" t="str">
            <v>Архипов Юрий Валентинович</v>
          </cell>
        </row>
        <row r="171">
          <cell r="H171">
            <v>1995</v>
          </cell>
          <cell r="I171">
            <v>35058</v>
          </cell>
          <cell r="J171" t="str">
            <v>ГБУ ДО ДДТ Калининского района Санкт-Петербурга</v>
          </cell>
          <cell r="AP171" t="str">
            <v>Архипова Алена</v>
          </cell>
          <cell r="AS171" t="str">
            <v>б/р</v>
          </cell>
          <cell r="AT171" t="str">
            <v>б/р</v>
          </cell>
          <cell r="AW171">
            <v>0</v>
          </cell>
          <cell r="AX171">
            <v>45375</v>
          </cell>
          <cell r="AY171" t="str">
            <v>ОК!</v>
          </cell>
          <cell r="BK171" t="str">
            <v>Сергеевна</v>
          </cell>
          <cell r="BN171" t="str">
            <v>самоподготовка</v>
          </cell>
        </row>
        <row r="172">
          <cell r="J172" t="str">
            <v>маршрут</v>
          </cell>
          <cell r="AP172" t="str">
            <v xml:space="preserve">Архипова Алина </v>
          </cell>
          <cell r="AS172" t="str">
            <v>б/р</v>
          </cell>
          <cell r="AT172" t="str">
            <v>б/р</v>
          </cell>
          <cell r="AW172">
            <v>0</v>
          </cell>
          <cell r="AX172">
            <v>44708</v>
          </cell>
          <cell r="AY172" t="str">
            <v>НАДО!!!</v>
          </cell>
          <cell r="BK172" t="str">
            <v>Валентиновна</v>
          </cell>
        </row>
        <row r="173">
          <cell r="H173">
            <v>2000</v>
          </cell>
          <cell r="I173">
            <v>36712</v>
          </cell>
          <cell r="J173" t="str">
            <v>ГБУ ДО ДДЮТ Выборгского района Санкт-Петербурга</v>
          </cell>
          <cell r="AP173" t="str">
            <v>Архипова Вероника</v>
          </cell>
          <cell r="AS173" t="str">
            <v>б/р</v>
          </cell>
          <cell r="AT173" t="str">
            <v>б/р</v>
          </cell>
          <cell r="AW173">
            <v>0</v>
          </cell>
          <cell r="AX173">
            <v>43383</v>
          </cell>
          <cell r="AY173" t="str">
            <v>ОК!</v>
          </cell>
          <cell r="BK173" t="str">
            <v>Андреевна</v>
          </cell>
          <cell r="BN173" t="str">
            <v>Струков Павел Павлович</v>
          </cell>
        </row>
        <row r="174">
          <cell r="H174">
            <v>1985</v>
          </cell>
          <cell r="J174" t="str">
            <v>ОО «Команда внедорожного туризма ПростоДРАЙВ»</v>
          </cell>
          <cell r="AP174" t="str">
            <v>Архиров Юрий</v>
          </cell>
          <cell r="AS174" t="str">
            <v>б/р</v>
          </cell>
          <cell r="AT174" t="str">
            <v>б/р</v>
          </cell>
          <cell r="AW174">
            <v>0</v>
          </cell>
          <cell r="AX174">
            <v>43352</v>
          </cell>
          <cell r="AY174" t="str">
            <v>НАДО!!!</v>
          </cell>
          <cell r="BK174">
            <v>0</v>
          </cell>
        </row>
        <row r="175">
          <cell r="J175" t="str">
            <v>маршрут</v>
          </cell>
          <cell r="AP175" t="str">
            <v>Асафов Иван</v>
          </cell>
          <cell r="AS175" t="str">
            <v>б/р</v>
          </cell>
          <cell r="AT175">
            <v>3</v>
          </cell>
          <cell r="AW175">
            <v>0</v>
          </cell>
          <cell r="AX175">
            <v>45407</v>
          </cell>
          <cell r="AY175" t="str">
            <v>НАДО!!!</v>
          </cell>
          <cell r="BK175" t="str">
            <v>Павлович</v>
          </cell>
        </row>
        <row r="176">
          <cell r="J176" t="str">
            <v>маршрут</v>
          </cell>
          <cell r="AP176" t="str">
            <v>Асеева Татьяна</v>
          </cell>
          <cell r="AS176" t="str">
            <v>б/р</v>
          </cell>
          <cell r="AT176">
            <v>3</v>
          </cell>
          <cell r="AW176">
            <v>0</v>
          </cell>
          <cell r="AX176">
            <v>45778</v>
          </cell>
          <cell r="AY176" t="str">
            <v>НАДО!!!</v>
          </cell>
          <cell r="BK176" t="str">
            <v>Юрьевна</v>
          </cell>
        </row>
        <row r="177">
          <cell r="J177" t="str">
            <v>маршрут</v>
          </cell>
          <cell r="AP177" t="str">
            <v>Асламов Евгений</v>
          </cell>
          <cell r="AS177" t="str">
            <v>б/р</v>
          </cell>
          <cell r="AT177">
            <v>3</v>
          </cell>
          <cell r="AW177">
            <v>0</v>
          </cell>
          <cell r="AX177">
            <v>46081</v>
          </cell>
          <cell r="AY177" t="str">
            <v>НАДО!!!</v>
          </cell>
          <cell r="BK177" t="str">
            <v>Александрович</v>
          </cell>
        </row>
        <row r="178">
          <cell r="J178" t="str">
            <v>маршрут</v>
          </cell>
          <cell r="AP178" t="str">
            <v>Асламова Анна</v>
          </cell>
          <cell r="AS178" t="str">
            <v>б/р</v>
          </cell>
          <cell r="AT178">
            <v>3</v>
          </cell>
          <cell r="AW178">
            <v>0</v>
          </cell>
          <cell r="AX178">
            <v>45778</v>
          </cell>
          <cell r="AY178" t="str">
            <v>НАДО!!!</v>
          </cell>
          <cell r="BK178" t="str">
            <v>Вячеславовна</v>
          </cell>
        </row>
        <row r="179">
          <cell r="H179">
            <v>2004</v>
          </cell>
          <cell r="J179" t="str">
            <v>МКОУ "Новолисинская СОШ-интернат"</v>
          </cell>
          <cell r="AP179" t="str">
            <v>Астанина Дарья</v>
          </cell>
          <cell r="AS179" t="str">
            <v>б/р</v>
          </cell>
          <cell r="AT179" t="str">
            <v>б/р</v>
          </cell>
          <cell r="AW179">
            <v>0</v>
          </cell>
          <cell r="AX179">
            <v>43933</v>
          </cell>
          <cell r="AY179" t="str">
            <v>НАДО!!!</v>
          </cell>
          <cell r="BK179" t="str">
            <v>Юрьевна</v>
          </cell>
        </row>
        <row r="180">
          <cell r="H180">
            <v>2006</v>
          </cell>
          <cell r="I180">
            <v>38778</v>
          </cell>
          <cell r="J180" t="str">
            <v>ГБУ ДО ДДТ Красносельского района Санкт-Петербурга</v>
          </cell>
          <cell r="AP180" t="str">
            <v>Астапков Илья</v>
          </cell>
          <cell r="AS180" t="str">
            <v>б/р</v>
          </cell>
          <cell r="AT180">
            <v>3</v>
          </cell>
          <cell r="AW180">
            <v>0</v>
          </cell>
          <cell r="AX180">
            <v>45778</v>
          </cell>
          <cell r="AY180" t="str">
            <v>ОК!</v>
          </cell>
          <cell r="BK180" t="str">
            <v>Сергеевич</v>
          </cell>
          <cell r="BN180" t="str">
            <v>Соколов Дмитрий Леонидович</v>
          </cell>
        </row>
        <row r="181">
          <cell r="J181" t="str">
            <v>маршрут</v>
          </cell>
          <cell r="AP181" t="str">
            <v>Астапова Любовь</v>
          </cell>
          <cell r="AS181" t="str">
            <v>б/р</v>
          </cell>
          <cell r="AT181">
            <v>3</v>
          </cell>
          <cell r="AW181">
            <v>0</v>
          </cell>
          <cell r="AX181">
            <v>45407</v>
          </cell>
          <cell r="AY181" t="str">
            <v>НАДО!!!</v>
          </cell>
          <cell r="BK181" t="str">
            <v>Алексеевна</v>
          </cell>
        </row>
        <row r="182">
          <cell r="H182">
            <v>2008</v>
          </cell>
          <cell r="I182">
            <v>39591</v>
          </cell>
          <cell r="J182" t="str">
            <v>ГБОУ школа № 456 Санкт-Петербурга</v>
          </cell>
          <cell r="AP182" t="str">
            <v>Астафьев Владислав</v>
          </cell>
          <cell r="AS182" t="str">
            <v>б/р</v>
          </cell>
          <cell r="AT182">
            <v>1</v>
          </cell>
          <cell r="AW182">
            <v>0</v>
          </cell>
          <cell r="AX182">
            <v>45682</v>
          </cell>
          <cell r="AY182" t="str">
            <v>ОК!</v>
          </cell>
          <cell r="BK182" t="str">
            <v>Сергеевич</v>
          </cell>
          <cell r="BN182" t="str">
            <v>Опутников Леонид Валерьевич</v>
          </cell>
        </row>
        <row r="183">
          <cell r="H183">
            <v>2008</v>
          </cell>
          <cell r="I183">
            <v>39591</v>
          </cell>
          <cell r="J183" t="str">
            <v>ГБОУ школа № 456 Санкт-Петербурга</v>
          </cell>
          <cell r="AP183" t="str">
            <v>Астафьев Всеволод</v>
          </cell>
          <cell r="AS183" t="str">
            <v>1ю</v>
          </cell>
          <cell r="AT183">
            <v>1</v>
          </cell>
          <cell r="AW183">
            <v>44905</v>
          </cell>
          <cell r="AX183">
            <v>45623</v>
          </cell>
          <cell r="AY183" t="str">
            <v>ОК!</v>
          </cell>
          <cell r="BK183" t="str">
            <v>Сергеевич</v>
          </cell>
          <cell r="BN183" t="str">
            <v>Опутников Леонид Валерьевич</v>
          </cell>
        </row>
        <row r="184">
          <cell r="J184" t="str">
            <v>СПБОО «ССК СПБ НИУ ИТМО «Кронверкские барсы»</v>
          </cell>
          <cell r="AP184" t="str">
            <v>Астахова Олеся</v>
          </cell>
          <cell r="AS184" t="str">
            <v>б/р</v>
          </cell>
          <cell r="AT184" t="str">
            <v>б/р</v>
          </cell>
          <cell r="AW184">
            <v>0</v>
          </cell>
          <cell r="AX184">
            <v>43622</v>
          </cell>
          <cell r="BK184" t="str">
            <v>Александровна</v>
          </cell>
        </row>
        <row r="185">
          <cell r="H185">
            <v>2008</v>
          </cell>
          <cell r="I185">
            <v>39616</v>
          </cell>
          <cell r="J185" t="str">
            <v>ГБУ ДО ПДДТ Невского района Санкт-Петербурга</v>
          </cell>
          <cell r="AP185" t="str">
            <v>Астраускас Вячеслав</v>
          </cell>
          <cell r="AS185" t="str">
            <v>б/р</v>
          </cell>
          <cell r="AT185" t="str">
            <v>б/р</v>
          </cell>
          <cell r="AW185">
            <v>0</v>
          </cell>
          <cell r="AX185">
            <v>0</v>
          </cell>
          <cell r="AY185" t="str">
            <v>ОК!</v>
          </cell>
          <cell r="BK185" t="str">
            <v>Витаутасович</v>
          </cell>
        </row>
        <row r="186">
          <cell r="H186">
            <v>2003</v>
          </cell>
          <cell r="J186" t="str">
            <v>ВИФК</v>
          </cell>
          <cell r="AP186" t="str">
            <v>Асыка Руслан</v>
          </cell>
          <cell r="AS186" t="str">
            <v>б/р</v>
          </cell>
          <cell r="AT186" t="str">
            <v>б/р</v>
          </cell>
          <cell r="AW186">
            <v>0</v>
          </cell>
          <cell r="AX186">
            <v>0</v>
          </cell>
          <cell r="AY186" t="str">
            <v>НАДО!!!</v>
          </cell>
          <cell r="BK186">
            <v>0</v>
          </cell>
        </row>
        <row r="187">
          <cell r="H187">
            <v>2007</v>
          </cell>
          <cell r="I187">
            <v>39165</v>
          </cell>
          <cell r="J187" t="str">
            <v>ДДЮТ Всеволожского района</v>
          </cell>
          <cell r="AP187" t="str">
            <v>Аушакимов Илья</v>
          </cell>
          <cell r="AS187" t="str">
            <v>б/р</v>
          </cell>
          <cell r="AT187" t="str">
            <v>б/р</v>
          </cell>
          <cell r="AW187">
            <v>0</v>
          </cell>
          <cell r="AX187">
            <v>0</v>
          </cell>
          <cell r="AY187" t="str">
            <v>ОК!</v>
          </cell>
          <cell r="BK187" t="str">
            <v>Сергеевич</v>
          </cell>
        </row>
        <row r="188">
          <cell r="H188">
            <v>2013</v>
          </cell>
          <cell r="I188">
            <v>41425</v>
          </cell>
          <cell r="J188" t="str">
            <v>ГБУ ДО ДДТ Калининского района Санкт-Петербурга</v>
          </cell>
          <cell r="AP188" t="str">
            <v>Афанасьев Александр</v>
          </cell>
          <cell r="AS188" t="str">
            <v>б/р</v>
          </cell>
          <cell r="AT188" t="str">
            <v>б/р</v>
          </cell>
          <cell r="AW188">
            <v>0</v>
          </cell>
          <cell r="AX188">
            <v>0</v>
          </cell>
          <cell r="AY188" t="str">
            <v>ОК!</v>
          </cell>
          <cell r="BK188" t="str">
            <v>Андреевич</v>
          </cell>
        </row>
        <row r="189">
          <cell r="J189" t="str">
            <v>маршрут</v>
          </cell>
          <cell r="AP189" t="str">
            <v>Афанасьев Вадим</v>
          </cell>
          <cell r="AS189" t="str">
            <v>б/р</v>
          </cell>
          <cell r="AT189">
            <v>3</v>
          </cell>
          <cell r="AW189">
            <v>0</v>
          </cell>
          <cell r="AX189">
            <v>45407</v>
          </cell>
          <cell r="AY189" t="str">
            <v>НАДО!!!</v>
          </cell>
          <cell r="BK189" t="str">
            <v>Алексеевич</v>
          </cell>
        </row>
        <row r="190">
          <cell r="H190">
            <v>2012</v>
          </cell>
          <cell r="I190">
            <v>41150</v>
          </cell>
          <cell r="J190" t="str">
            <v>ГБОУ СОШ № 339 Невского района Санкт-Петербурга</v>
          </cell>
          <cell r="AP190" t="str">
            <v>Афанасьев Владислав</v>
          </cell>
          <cell r="AS190" t="str">
            <v>1ю</v>
          </cell>
          <cell r="AT190" t="str">
            <v>1ю</v>
          </cell>
          <cell r="AW190">
            <v>44707</v>
          </cell>
          <cell r="AX190">
            <v>46088</v>
          </cell>
          <cell r="AY190" t="str">
            <v>ОК!</v>
          </cell>
          <cell r="BK190" t="str">
            <v>Максимович</v>
          </cell>
          <cell r="BN190" t="str">
            <v>Воробьёв Валерий Анатольевич</v>
          </cell>
        </row>
        <row r="191">
          <cell r="J191" t="str">
            <v>маршрут</v>
          </cell>
          <cell r="AP191" t="str">
            <v>Афанасьев Станислав</v>
          </cell>
          <cell r="AS191" t="str">
            <v>б/р</v>
          </cell>
          <cell r="AT191">
            <v>3</v>
          </cell>
          <cell r="AW191">
            <v>0</v>
          </cell>
          <cell r="AX191">
            <v>45805</v>
          </cell>
          <cell r="AY191" t="str">
            <v>НАДО!!!</v>
          </cell>
          <cell r="BK191" t="str">
            <v>Алексеевич</v>
          </cell>
        </row>
        <row r="192">
          <cell r="H192">
            <v>2008</v>
          </cell>
          <cell r="I192">
            <v>39542</v>
          </cell>
          <cell r="J192" t="str">
            <v>ГБОУ школа № 456 Санкт-Петербурга</v>
          </cell>
          <cell r="AP192" t="str">
            <v>Афанасьева Алиса</v>
          </cell>
          <cell r="AS192" t="str">
            <v>б/р</v>
          </cell>
          <cell r="AT192">
            <v>1</v>
          </cell>
          <cell r="AW192">
            <v>44327</v>
          </cell>
          <cell r="AX192">
            <v>45623</v>
          </cell>
          <cell r="AY192" t="str">
            <v>ОК!</v>
          </cell>
          <cell r="BK192" t="str">
            <v>Анатольевна</v>
          </cell>
          <cell r="BN192" t="str">
            <v>Опутников Леонид Валерьевич</v>
          </cell>
        </row>
        <row r="193">
          <cell r="H193">
            <v>2012</v>
          </cell>
          <cell r="I193">
            <v>41150</v>
          </cell>
          <cell r="J193" t="str">
            <v>ГБОУ СОШ № 339 Невского района Санкт-Петербурга</v>
          </cell>
          <cell r="AP193" t="str">
            <v>Афанасьева Софья</v>
          </cell>
          <cell r="AS193" t="str">
            <v>б/р</v>
          </cell>
          <cell r="AT193" t="str">
            <v>1ю</v>
          </cell>
          <cell r="AW193">
            <v>0</v>
          </cell>
          <cell r="AX193">
            <v>45786</v>
          </cell>
          <cell r="AY193" t="str">
            <v>ОК!</v>
          </cell>
          <cell r="BK193" t="str">
            <v>Максимовна</v>
          </cell>
          <cell r="BN193" t="str">
            <v>Воробьёв Валерий Анатольевич</v>
          </cell>
        </row>
        <row r="194">
          <cell r="H194">
            <v>2003</v>
          </cell>
          <cell r="J194" t="str">
            <v>ГБУ ДО Красногвардейского района Санкт-Петербурга "ДЮЦ "Красногвардеец"</v>
          </cell>
          <cell r="AP194" t="str">
            <v>Афанасьева Татьяна</v>
          </cell>
          <cell r="AS194" t="str">
            <v>б/р</v>
          </cell>
          <cell r="AT194" t="str">
            <v>б/р</v>
          </cell>
          <cell r="AW194">
            <v>0</v>
          </cell>
          <cell r="AX194">
            <v>42869</v>
          </cell>
          <cell r="AY194" t="str">
            <v>ОК!</v>
          </cell>
          <cell r="BK194" t="str">
            <v>Егоровна</v>
          </cell>
        </row>
        <row r="195">
          <cell r="H195">
            <v>2006</v>
          </cell>
          <cell r="I195">
            <v>39079</v>
          </cell>
          <cell r="J195" t="str">
            <v>ГБУ ДО ДДЮТ Выборгского района Санкт-Петербурга</v>
          </cell>
          <cell r="AP195" t="str">
            <v>Афонин Алексей</v>
          </cell>
          <cell r="AS195" t="str">
            <v>б/р</v>
          </cell>
          <cell r="AT195" t="str">
            <v>б/р</v>
          </cell>
          <cell r="AW195">
            <v>0</v>
          </cell>
          <cell r="AX195">
            <v>0</v>
          </cell>
          <cell r="AY195" t="str">
            <v>ОК!</v>
          </cell>
          <cell r="BK195" t="str">
            <v>Андреевич</v>
          </cell>
          <cell r="BN195" t="str">
            <v>Струков Павел Павлович</v>
          </cell>
        </row>
        <row r="196">
          <cell r="H196">
            <v>2011</v>
          </cell>
          <cell r="I196">
            <v>40579</v>
          </cell>
          <cell r="J196" t="str">
            <v>ГБОУ СОШ № 534 Выборгского района Санкт-Петербурга</v>
          </cell>
          <cell r="AP196" t="str">
            <v>Афонькин Тимофей</v>
          </cell>
          <cell r="AS196" t="str">
            <v>б/р</v>
          </cell>
          <cell r="AT196" t="str">
            <v>1ю</v>
          </cell>
          <cell r="AW196">
            <v>0</v>
          </cell>
          <cell r="AX196">
            <v>45582</v>
          </cell>
          <cell r="AY196" t="str">
            <v>ОК!</v>
          </cell>
          <cell r="BK196" t="str">
            <v>Михайлович</v>
          </cell>
          <cell r="BN196" t="str">
            <v>Медведев Алексей Владимирович</v>
          </cell>
        </row>
        <row r="197">
          <cell r="AP197" t="str">
            <v>Ахломов Даниил</v>
          </cell>
          <cell r="AS197" t="str">
            <v>б/р</v>
          </cell>
          <cell r="AT197" t="str">
            <v>б/р</v>
          </cell>
          <cell r="AW197">
            <v>0</v>
          </cell>
          <cell r="AX197">
            <v>42399</v>
          </cell>
          <cell r="AY197" t="str">
            <v>НАДО!!!</v>
          </cell>
          <cell r="BK197" t="str">
            <v>Викторович</v>
          </cell>
        </row>
        <row r="198">
          <cell r="H198">
            <v>1996</v>
          </cell>
          <cell r="I198">
            <v>35068</v>
          </cell>
          <cell r="J198" t="str">
            <v>СК "Горняк" ФГБОУ ВО «Санкт-Петербургский государственный горный университет»</v>
          </cell>
          <cell r="AP198" t="str">
            <v>Ахмадуллина Аделия</v>
          </cell>
          <cell r="AS198" t="str">
            <v>б/р</v>
          </cell>
          <cell r="AT198" t="str">
            <v>б/р</v>
          </cell>
          <cell r="AW198">
            <v>0</v>
          </cell>
          <cell r="AX198">
            <v>43328</v>
          </cell>
          <cell r="AY198" t="str">
            <v>ОК!</v>
          </cell>
          <cell r="BK198" t="str">
            <v>Рустамовна</v>
          </cell>
          <cell r="BN198" t="str">
            <v>Тарасеня Татьяна Юрьевна</v>
          </cell>
        </row>
        <row r="199">
          <cell r="H199">
            <v>1998</v>
          </cell>
          <cell r="I199">
            <v>36068</v>
          </cell>
          <cell r="J199" t="str">
            <v>ГБОУ СОШ № 339 Невского района Санкт-Петербурга</v>
          </cell>
          <cell r="AP199" t="str">
            <v>Ахматов Расул</v>
          </cell>
          <cell r="AS199" t="str">
            <v>б/р</v>
          </cell>
          <cell r="AT199" t="str">
            <v>б/р</v>
          </cell>
          <cell r="AW199">
            <v>0</v>
          </cell>
          <cell r="AX199">
            <v>44555</v>
          </cell>
          <cell r="AY199" t="str">
            <v>ОК!</v>
          </cell>
          <cell r="BK199" t="str">
            <v>Борисович</v>
          </cell>
          <cell r="BN199" t="str">
            <v>Воробьев Валерий Анатольевич</v>
          </cell>
        </row>
        <row r="200">
          <cell r="H200">
            <v>2006</v>
          </cell>
          <cell r="I200">
            <v>39060</v>
          </cell>
          <cell r="J200" t="str">
            <v>ГБОУ СОШ № 332 Невского района Санкт-Петербурга</v>
          </cell>
          <cell r="AP200" t="str">
            <v>Ахмедов Дибир-Муса</v>
          </cell>
          <cell r="AS200" t="str">
            <v>б/р</v>
          </cell>
          <cell r="AT200" t="str">
            <v>1ю</v>
          </cell>
          <cell r="AW200">
            <v>0</v>
          </cell>
          <cell r="AX200">
            <v>45932</v>
          </cell>
          <cell r="AY200" t="str">
            <v>ОК!</v>
          </cell>
          <cell r="BK200" t="str">
            <v>Рашидбекович</v>
          </cell>
          <cell r="BN200" t="str">
            <v>Новиков Александр Анатольевич</v>
          </cell>
        </row>
        <row r="201">
          <cell r="H201">
            <v>2001</v>
          </cell>
          <cell r="I201">
            <v>36982</v>
          </cell>
          <cell r="J201" t="str">
            <v>СПБОО «ССК СПБ НИУ ИТМО «Кронверкские барсы»</v>
          </cell>
          <cell r="AP201" t="str">
            <v>Ахметов Марсель</v>
          </cell>
          <cell r="AS201" t="str">
            <v>б/р</v>
          </cell>
          <cell r="AT201" t="str">
            <v>б/р</v>
          </cell>
          <cell r="AW201">
            <v>0</v>
          </cell>
          <cell r="AX201">
            <v>45014</v>
          </cell>
          <cell r="AY201" t="str">
            <v>ОК!</v>
          </cell>
          <cell r="BK201" t="str">
            <v>Ринатович</v>
          </cell>
          <cell r="BN201" t="str">
            <v>Черкасова Маргарита Олеговна</v>
          </cell>
        </row>
        <row r="202">
          <cell r="H202">
            <v>2002</v>
          </cell>
          <cell r="I202">
            <v>37570</v>
          </cell>
          <cell r="J202" t="str">
            <v>СПБОО «ССК СПБ НИУ ИТМО «Кронверкские барсы»</v>
          </cell>
          <cell r="AP202" t="str">
            <v>Ахметова Алина</v>
          </cell>
          <cell r="AS202" t="str">
            <v>б/р</v>
          </cell>
          <cell r="AT202">
            <v>3</v>
          </cell>
          <cell r="AW202">
            <v>0</v>
          </cell>
          <cell r="AX202">
            <v>45478</v>
          </cell>
          <cell r="AY202" t="str">
            <v>ОК!</v>
          </cell>
          <cell r="BK202" t="str">
            <v>Фаритовна</v>
          </cell>
          <cell r="BN202" t="str">
            <v>Хисамова Гузель Ильдаровна</v>
          </cell>
        </row>
        <row r="203">
          <cell r="J203" t="str">
            <v>маршрут</v>
          </cell>
          <cell r="AP203" t="str">
            <v>Ахтырцева Христина</v>
          </cell>
          <cell r="AS203" t="str">
            <v>б/р</v>
          </cell>
          <cell r="AT203">
            <v>3</v>
          </cell>
          <cell r="AW203">
            <v>0</v>
          </cell>
          <cell r="AX203">
            <v>45431</v>
          </cell>
          <cell r="AY203" t="str">
            <v>НАДО!!!</v>
          </cell>
          <cell r="BK203" t="str">
            <v>Александровна</v>
          </cell>
        </row>
        <row r="204">
          <cell r="H204">
            <v>1997</v>
          </cell>
          <cell r="I204">
            <v>35790</v>
          </cell>
          <cell r="J204" t="str">
            <v>СК "Горняк" ФГБОУ ВО «Санкт-Петербургский государственный горный университет»</v>
          </cell>
          <cell r="AP204" t="str">
            <v>Аширов Мурад</v>
          </cell>
          <cell r="AS204" t="str">
            <v>б/р</v>
          </cell>
          <cell r="AT204" t="str">
            <v>б/р</v>
          </cell>
          <cell r="AW204">
            <v>0</v>
          </cell>
          <cell r="AX204">
            <v>44269</v>
          </cell>
          <cell r="AY204" t="str">
            <v>ОК!</v>
          </cell>
          <cell r="BK204" t="str">
            <v>Искендерович</v>
          </cell>
        </row>
        <row r="205">
          <cell r="H205">
            <v>2009</v>
          </cell>
          <cell r="I205">
            <v>39819</v>
          </cell>
          <cell r="J205" t="str">
            <v>СПб ГБУ "ПМЦ "Калининский"</v>
          </cell>
          <cell r="AP205" t="str">
            <v>Ашык Тимур</v>
          </cell>
          <cell r="AS205" t="str">
            <v>б/р</v>
          </cell>
          <cell r="AT205" t="str">
            <v>б/р</v>
          </cell>
          <cell r="AW205">
            <v>0</v>
          </cell>
          <cell r="AX205">
            <v>0</v>
          </cell>
          <cell r="AY205" t="str">
            <v>НАДО!!!</v>
          </cell>
          <cell r="BK205">
            <v>0</v>
          </cell>
        </row>
        <row r="206">
          <cell r="H206">
            <v>2004</v>
          </cell>
          <cell r="I206">
            <v>38042</v>
          </cell>
          <cell r="J206" t="str">
            <v>СПБОО «ССК СПБ НИУ ИТМО «Кронверкские барсы»</v>
          </cell>
          <cell r="AP206" t="str">
            <v>Бабайлова Валерия</v>
          </cell>
          <cell r="AS206" t="str">
            <v>б/р</v>
          </cell>
          <cell r="AT206" t="str">
            <v>б/р</v>
          </cell>
          <cell r="AW206">
            <v>0</v>
          </cell>
          <cell r="AX206">
            <v>0</v>
          </cell>
          <cell r="AY206" t="str">
            <v>ОК!</v>
          </cell>
          <cell r="BK206" t="str">
            <v>Дмитриевна</v>
          </cell>
          <cell r="BN206" t="str">
            <v>Хисамова Гузель Ильдаровна</v>
          </cell>
        </row>
        <row r="207">
          <cell r="J207" t="str">
            <v>маршрут</v>
          </cell>
          <cell r="AP207" t="str">
            <v xml:space="preserve">Бабенко Евгения </v>
          </cell>
          <cell r="AS207" t="str">
            <v>б/р</v>
          </cell>
          <cell r="AT207" t="str">
            <v>б/р</v>
          </cell>
          <cell r="AW207">
            <v>0</v>
          </cell>
          <cell r="AX207">
            <v>44708</v>
          </cell>
          <cell r="AY207" t="str">
            <v>НАДО!!!</v>
          </cell>
          <cell r="BK207" t="str">
            <v>Алексеевна</v>
          </cell>
        </row>
        <row r="208">
          <cell r="H208">
            <v>1985</v>
          </cell>
          <cell r="I208">
            <v>31202</v>
          </cell>
          <cell r="J208" t="str">
            <v>СПб ГБУ "Дзержинец"</v>
          </cell>
          <cell r="AP208" t="str">
            <v>Бабич Дмитрий</v>
          </cell>
          <cell r="AS208" t="str">
            <v>б/р</v>
          </cell>
          <cell r="AT208" t="str">
            <v>КМС</v>
          </cell>
          <cell r="AW208">
            <v>0</v>
          </cell>
          <cell r="AX208">
            <v>45408</v>
          </cell>
          <cell r="AY208" t="str">
            <v>ОК!</v>
          </cell>
          <cell r="BK208" t="str">
            <v>Владимирович</v>
          </cell>
          <cell r="BN208" t="str">
            <v>Чередниченко Филипп Лемаркович</v>
          </cell>
        </row>
        <row r="209">
          <cell r="H209">
            <v>2006</v>
          </cell>
          <cell r="I209">
            <v>38842</v>
          </cell>
          <cell r="J209" t="str">
            <v>ГБУ ДО ДДТ Приморского района Санкт-Петербурга</v>
          </cell>
          <cell r="AP209" t="str">
            <v>Бабичев Александр</v>
          </cell>
          <cell r="AS209" t="str">
            <v>б/р</v>
          </cell>
          <cell r="AT209" t="str">
            <v>1ю</v>
          </cell>
          <cell r="AW209">
            <v>0</v>
          </cell>
          <cell r="AX209">
            <v>45954</v>
          </cell>
          <cell r="AY209" t="str">
            <v>ОК!</v>
          </cell>
          <cell r="BK209" t="str">
            <v>Викторович</v>
          </cell>
          <cell r="BN209" t="str">
            <v>Бабичев Виктор Александрович</v>
          </cell>
        </row>
        <row r="210">
          <cell r="H210">
            <v>2006</v>
          </cell>
          <cell r="I210">
            <v>38842</v>
          </cell>
          <cell r="J210" t="str">
            <v>ГБУ ДО ДДТ Приморского района Санкт-Петербурга</v>
          </cell>
          <cell r="AP210" t="str">
            <v>Бабичев Артём</v>
          </cell>
          <cell r="AS210" t="str">
            <v>б/р</v>
          </cell>
          <cell r="AT210" t="str">
            <v>1ю</v>
          </cell>
          <cell r="AW210">
            <v>0</v>
          </cell>
          <cell r="AX210">
            <v>45786</v>
          </cell>
          <cell r="AY210" t="str">
            <v>ОК!</v>
          </cell>
          <cell r="BK210" t="str">
            <v>Викторович</v>
          </cell>
          <cell r="BN210" t="str">
            <v>Бабичев Виктор Александрович</v>
          </cell>
        </row>
        <row r="211">
          <cell r="H211">
            <v>1982</v>
          </cell>
          <cell r="I211">
            <v>30252</v>
          </cell>
          <cell r="J211" t="str">
            <v>ГБУ ДО ДДТ Приморского района Санкт-Петербурга</v>
          </cell>
          <cell r="AP211" t="str">
            <v>Бабичев Виктор</v>
          </cell>
          <cell r="AS211" t="str">
            <v>б/р</v>
          </cell>
          <cell r="AT211" t="str">
            <v>б/р</v>
          </cell>
          <cell r="AW211">
            <v>0</v>
          </cell>
          <cell r="AX211">
            <v>45156</v>
          </cell>
          <cell r="AY211" t="str">
            <v>ОК!</v>
          </cell>
          <cell r="BK211" t="str">
            <v>Александрович</v>
          </cell>
        </row>
        <row r="212">
          <cell r="H212">
            <v>2006</v>
          </cell>
          <cell r="I212">
            <v>38916</v>
          </cell>
          <cell r="J212" t="str">
            <v>ГБУ ДО Красногвардейского района Санкт-Петербурга "ДЮЦ "Красногвардеец"</v>
          </cell>
          <cell r="AP212" t="str">
            <v>Бабкин Игорь</v>
          </cell>
          <cell r="AS212" t="str">
            <v>б/р</v>
          </cell>
          <cell r="AT212" t="str">
            <v>б/р</v>
          </cell>
          <cell r="AW212">
            <v>0</v>
          </cell>
          <cell r="AX212">
            <v>0</v>
          </cell>
          <cell r="AY212" t="str">
            <v>ОК!</v>
          </cell>
          <cell r="BK212" t="str">
            <v>Олегович</v>
          </cell>
        </row>
        <row r="213">
          <cell r="H213">
            <v>2007</v>
          </cell>
          <cell r="I213">
            <v>39094</v>
          </cell>
          <cell r="J213" t="str">
            <v>ГБОУ СОШ № 332 Невского района Санкт-Петербурга</v>
          </cell>
          <cell r="AP213" t="str">
            <v>Бабкина Вероника</v>
          </cell>
          <cell r="AS213" t="str">
            <v>б/р</v>
          </cell>
          <cell r="AT213" t="str">
            <v>б/р</v>
          </cell>
          <cell r="AW213">
            <v>0</v>
          </cell>
          <cell r="AX213">
            <v>0</v>
          </cell>
          <cell r="AY213" t="str">
            <v>ОК!</v>
          </cell>
          <cell r="BK213" t="str">
            <v>Алексеевна</v>
          </cell>
          <cell r="BN213" t="str">
            <v>Новиков Александр Анатольевич</v>
          </cell>
        </row>
        <row r="214">
          <cell r="H214">
            <v>2004</v>
          </cell>
          <cell r="I214">
            <v>38312</v>
          </cell>
          <cell r="J214" t="str">
            <v>ГБУ ДО Красногвардейского района Санкт-Петербурга "ДЮЦ "Красногвардеец"</v>
          </cell>
          <cell r="AP214" t="str">
            <v>Багдасарян Виктория</v>
          </cell>
          <cell r="AS214" t="str">
            <v>б/р</v>
          </cell>
          <cell r="AT214" t="str">
            <v>1ю</v>
          </cell>
          <cell r="AW214">
            <v>0</v>
          </cell>
          <cell r="AX214">
            <v>45399</v>
          </cell>
          <cell r="AY214" t="str">
            <v>ОК!</v>
          </cell>
          <cell r="BK214" t="str">
            <v>Араиковна</v>
          </cell>
        </row>
        <row r="215">
          <cell r="AP215" t="str">
            <v>Баданин Александр</v>
          </cell>
          <cell r="AS215" t="str">
            <v>б/р</v>
          </cell>
          <cell r="AT215" t="str">
            <v>б/р</v>
          </cell>
          <cell r="AW215">
            <v>0</v>
          </cell>
          <cell r="AX215">
            <v>43954</v>
          </cell>
          <cell r="AY215" t="str">
            <v>НАДО!!!</v>
          </cell>
          <cell r="BK215" t="str">
            <v>Леонидович</v>
          </cell>
        </row>
        <row r="216">
          <cell r="H216">
            <v>1995</v>
          </cell>
          <cell r="AP216" t="str">
            <v>Бадилов Стефан</v>
          </cell>
          <cell r="AS216" t="str">
            <v>б/р</v>
          </cell>
          <cell r="AT216" t="str">
            <v>б/р</v>
          </cell>
          <cell r="AW216">
            <v>0</v>
          </cell>
          <cell r="AX216">
            <v>42032</v>
          </cell>
          <cell r="AY216" t="str">
            <v>НАДО!!!</v>
          </cell>
          <cell r="BK216" t="str">
            <v>Юрьевич</v>
          </cell>
          <cell r="BN216" t="str">
            <v>Бабичев Виктор Александрович</v>
          </cell>
        </row>
        <row r="217">
          <cell r="J217" t="str">
            <v>маршрут</v>
          </cell>
          <cell r="AP217" t="str">
            <v>Баева Ксения</v>
          </cell>
          <cell r="AS217" t="str">
            <v>б/р</v>
          </cell>
          <cell r="AT217" t="str">
            <v>б/р</v>
          </cell>
          <cell r="AW217">
            <v>0</v>
          </cell>
          <cell r="AX217">
            <v>44323</v>
          </cell>
          <cell r="AY217" t="str">
            <v>НАДО!!!</v>
          </cell>
          <cell r="BK217" t="str">
            <v>Александровна</v>
          </cell>
          <cell r="BN217" t="str">
            <v>Коротков Леонид Викторович</v>
          </cell>
        </row>
        <row r="218">
          <cell r="J218" t="str">
            <v>маршрут</v>
          </cell>
          <cell r="AP218" t="str">
            <v>Баженова Анастасия</v>
          </cell>
          <cell r="AS218" t="str">
            <v>б/р</v>
          </cell>
          <cell r="AT218" t="str">
            <v>б/р</v>
          </cell>
          <cell r="AW218">
            <v>0</v>
          </cell>
          <cell r="AX218">
            <v>45344</v>
          </cell>
          <cell r="AY218" t="str">
            <v>НАДО!!!</v>
          </cell>
          <cell r="BK218" t="str">
            <v>Сергеевна</v>
          </cell>
        </row>
        <row r="219">
          <cell r="H219">
            <v>2003</v>
          </cell>
          <cell r="I219">
            <v>37788</v>
          </cell>
          <cell r="J219" t="str">
            <v>ГБОУ СОШ № 91 Петроградского района Санкт-Петербурга</v>
          </cell>
          <cell r="AP219" t="str">
            <v>Бажина Наталья</v>
          </cell>
          <cell r="AS219" t="str">
            <v>б/р</v>
          </cell>
          <cell r="AT219" t="str">
            <v>б/р</v>
          </cell>
          <cell r="AW219">
            <v>0</v>
          </cell>
          <cell r="AX219">
            <v>43960</v>
          </cell>
          <cell r="AY219" t="str">
            <v>ОК!</v>
          </cell>
          <cell r="BK219" t="str">
            <v>Александровна</v>
          </cell>
          <cell r="BN219" t="str">
            <v>Шапко Вера Александровна</v>
          </cell>
        </row>
        <row r="220">
          <cell r="H220">
            <v>1994</v>
          </cell>
          <cell r="J220" t="str">
            <v>маршрут</v>
          </cell>
          <cell r="AP220" t="str">
            <v>Базалеев Дмитрий</v>
          </cell>
          <cell r="AS220" t="str">
            <v>б/р</v>
          </cell>
          <cell r="AT220" t="str">
            <v>КМС</v>
          </cell>
          <cell r="AW220">
            <v>0</v>
          </cell>
          <cell r="AX220">
            <v>45740</v>
          </cell>
          <cell r="AY220" t="str">
            <v>НАДО!!!</v>
          </cell>
          <cell r="BK220" t="str">
            <v>Михайлович</v>
          </cell>
        </row>
        <row r="221">
          <cell r="H221">
            <v>2001</v>
          </cell>
          <cell r="J221" t="str">
            <v>ГБУ ДО Красногвардейского района Санкт-Петербурга "ДЮЦ "Красногвардеец"</v>
          </cell>
          <cell r="AP221" t="str">
            <v>Базанов Аркадий</v>
          </cell>
          <cell r="AS221" t="str">
            <v>б/р</v>
          </cell>
          <cell r="AT221" t="str">
            <v>б/р</v>
          </cell>
          <cell r="AW221">
            <v>0</v>
          </cell>
          <cell r="AX221">
            <v>44359</v>
          </cell>
          <cell r="AY221" t="str">
            <v>ОК!</v>
          </cell>
          <cell r="BK221" t="str">
            <v>Андреевич</v>
          </cell>
        </row>
        <row r="222">
          <cell r="H222">
            <v>2003</v>
          </cell>
          <cell r="I222">
            <v>37709</v>
          </cell>
          <cell r="J222" t="str">
            <v>СПбГЛТУ им. Кирова</v>
          </cell>
          <cell r="AP222" t="str">
            <v>Базарова Алёна</v>
          </cell>
          <cell r="AS222" t="str">
            <v>б/р</v>
          </cell>
          <cell r="AT222">
            <v>2</v>
          </cell>
          <cell r="AW222">
            <v>0</v>
          </cell>
          <cell r="AX222">
            <v>45520</v>
          </cell>
          <cell r="AY222" t="str">
            <v>ОК!</v>
          </cell>
          <cell r="BK222" t="str">
            <v>Александровна</v>
          </cell>
          <cell r="BN222" t="str">
            <v>Тарасеня Татьяна Юрьевна</v>
          </cell>
        </row>
        <row r="223">
          <cell r="H223">
            <v>2001</v>
          </cell>
          <cell r="J223" t="str">
            <v>ГБУ ДО ДДЮТ Выборгского района Санкт-Петербурга</v>
          </cell>
          <cell r="AP223" t="str">
            <v>Базылев Константин</v>
          </cell>
          <cell r="AS223" t="str">
            <v>б/р</v>
          </cell>
          <cell r="AT223" t="str">
            <v>б/р</v>
          </cell>
          <cell r="AW223">
            <v>0</v>
          </cell>
          <cell r="AX223">
            <v>42869</v>
          </cell>
          <cell r="AY223" t="str">
            <v>НАДО!!!</v>
          </cell>
          <cell r="BK223">
            <v>0</v>
          </cell>
          <cell r="BN223" t="str">
            <v>Балина Нина Александровна</v>
          </cell>
        </row>
        <row r="224">
          <cell r="J224" t="str">
            <v>ИТМО</v>
          </cell>
          <cell r="AP224" t="str">
            <v>Байбалова Валерия</v>
          </cell>
          <cell r="AS224" t="str">
            <v>б/р</v>
          </cell>
          <cell r="AT224">
            <v>3</v>
          </cell>
          <cell r="AW224">
            <v>0</v>
          </cell>
          <cell r="AX224">
            <v>46005</v>
          </cell>
          <cell r="AY224" t="str">
            <v>НАДО!!!</v>
          </cell>
          <cell r="BK224" t="str">
            <v>Дмитриевна</v>
          </cell>
          <cell r="BN224" t="str">
            <v>Хисамова Гузель Ильдаровна</v>
          </cell>
        </row>
        <row r="225">
          <cell r="H225">
            <v>2005</v>
          </cell>
          <cell r="J225" t="str">
            <v>ГБОУ школа № 456 Санкт-Петербурга</v>
          </cell>
          <cell r="AP225" t="str">
            <v>Байдалов Николай</v>
          </cell>
          <cell r="AS225" t="str">
            <v>б/р</v>
          </cell>
          <cell r="AT225" t="str">
            <v>б/р</v>
          </cell>
          <cell r="AW225">
            <v>0</v>
          </cell>
          <cell r="AX225">
            <v>0</v>
          </cell>
          <cell r="AY225" t="str">
            <v>НАДО!!!</v>
          </cell>
          <cell r="BK225">
            <v>0</v>
          </cell>
          <cell r="BN225" t="str">
            <v>Опутников Леонид Валерьевич</v>
          </cell>
        </row>
        <row r="226">
          <cell r="H226">
            <v>2013</v>
          </cell>
          <cell r="I226">
            <v>41434</v>
          </cell>
          <cell r="J226" t="str">
            <v>ГБУ ДО ДДЮТ Выборгского района Санкт-Петербурга</v>
          </cell>
          <cell r="AP226" t="str">
            <v>Байдун Марк</v>
          </cell>
          <cell r="AS226" t="str">
            <v>б/р</v>
          </cell>
          <cell r="AT226" t="str">
            <v>б/р</v>
          </cell>
          <cell r="AW226">
            <v>0</v>
          </cell>
          <cell r="AX226">
            <v>0</v>
          </cell>
          <cell r="AY226" t="str">
            <v>ОК!</v>
          </cell>
          <cell r="BK226" t="str">
            <v>Константинович</v>
          </cell>
          <cell r="BN226" t="str">
            <v>Поташева Татьяна Валентиновна</v>
          </cell>
        </row>
        <row r="227">
          <cell r="H227">
            <v>2015</v>
          </cell>
          <cell r="I227">
            <v>42071</v>
          </cell>
          <cell r="J227" t="str">
            <v>ГБУ ДО ДДЮТ Выборгского района Санкт-Петербурга</v>
          </cell>
          <cell r="AP227" t="str">
            <v>Байдун Платон</v>
          </cell>
          <cell r="AS227" t="str">
            <v>б/р</v>
          </cell>
          <cell r="AT227" t="str">
            <v>б/р</v>
          </cell>
          <cell r="AW227">
            <v>0</v>
          </cell>
          <cell r="AX227">
            <v>0</v>
          </cell>
          <cell r="AY227" t="str">
            <v>ОК!</v>
          </cell>
          <cell r="BK227" t="str">
            <v>Константинович</v>
          </cell>
          <cell r="BN227" t="str">
            <v>Поташева Татьяна Валентиновна</v>
          </cell>
        </row>
        <row r="228">
          <cell r="H228">
            <v>2011</v>
          </cell>
          <cell r="I228">
            <v>40796</v>
          </cell>
          <cell r="J228" t="str">
            <v>ГБУ ДО ДДЮТ Выборгского района Санкт-Петербурга</v>
          </cell>
          <cell r="AP228" t="str">
            <v>Байрамов Даниил</v>
          </cell>
          <cell r="AS228" t="str">
            <v>б/р</v>
          </cell>
          <cell r="AT228" t="str">
            <v>б/р</v>
          </cell>
          <cell r="AW228">
            <v>0</v>
          </cell>
          <cell r="AX228">
            <v>0</v>
          </cell>
          <cell r="AY228" t="str">
            <v>ОК!</v>
          </cell>
          <cell r="BK228" t="str">
            <v>Владиславович</v>
          </cell>
          <cell r="BN228" t="str">
            <v>Колмогорцева Маргарита Александровна</v>
          </cell>
        </row>
        <row r="229">
          <cell r="H229">
            <v>1999</v>
          </cell>
          <cell r="J229" t="str">
            <v>ГБНОУ «СПб ГДТЮ» СШОР № 2</v>
          </cell>
          <cell r="AP229" t="str">
            <v>Баканов Михаил</v>
          </cell>
          <cell r="AS229" t="str">
            <v>б/р</v>
          </cell>
          <cell r="AT229" t="str">
            <v>б/р</v>
          </cell>
          <cell r="AW229">
            <v>0</v>
          </cell>
          <cell r="AX229">
            <v>42869</v>
          </cell>
          <cell r="AY229" t="str">
            <v>НАДО!!!</v>
          </cell>
          <cell r="BK229">
            <v>0</v>
          </cell>
          <cell r="BN229" t="str">
            <v>Колоскова Юлия Александровна</v>
          </cell>
        </row>
        <row r="230">
          <cell r="H230">
            <v>2005</v>
          </cell>
          <cell r="I230">
            <v>38700</v>
          </cell>
          <cell r="J230" t="str">
            <v>СПб ГБУ "ПМЦ "Калининский"</v>
          </cell>
          <cell r="AP230" t="str">
            <v>Бакешин Тимофей</v>
          </cell>
          <cell r="AS230" t="str">
            <v>б/р</v>
          </cell>
          <cell r="AT230" t="str">
            <v>б/р</v>
          </cell>
          <cell r="AW230">
            <v>0</v>
          </cell>
          <cell r="AX230">
            <v>0</v>
          </cell>
          <cell r="AY230" t="str">
            <v>ОК!</v>
          </cell>
          <cell r="BK230" t="str">
            <v>Вячеславович</v>
          </cell>
        </row>
        <row r="231">
          <cell r="H231">
            <v>2013</v>
          </cell>
          <cell r="I231">
            <v>41277</v>
          </cell>
          <cell r="J231" t="str">
            <v>ГБОУ СОШ № 312 Фрунзенского района Санкт-Петербурга</v>
          </cell>
          <cell r="AP231" t="str">
            <v>Бакиев Даниэль</v>
          </cell>
          <cell r="AS231" t="str">
            <v>б/р</v>
          </cell>
          <cell r="AT231" t="str">
            <v>б/р</v>
          </cell>
          <cell r="AW231">
            <v>0</v>
          </cell>
          <cell r="AX231">
            <v>0</v>
          </cell>
          <cell r="AY231" t="str">
            <v>ОК!</v>
          </cell>
          <cell r="BK231" t="str">
            <v>Алишерович</v>
          </cell>
          <cell r="BN231" t="str">
            <v>Андреев Андрей Васильевич</v>
          </cell>
        </row>
        <row r="232">
          <cell r="J232" t="str">
            <v>маршрут</v>
          </cell>
          <cell r="AP232" t="str">
            <v>Баклаев Митрофан</v>
          </cell>
          <cell r="AS232" t="str">
            <v>б/р</v>
          </cell>
          <cell r="AT232">
            <v>2</v>
          </cell>
          <cell r="AW232">
            <v>0</v>
          </cell>
          <cell r="AX232">
            <v>45407</v>
          </cell>
          <cell r="AY232" t="str">
            <v>НАДО!!!</v>
          </cell>
          <cell r="BK232" t="str">
            <v>Михайлович</v>
          </cell>
        </row>
        <row r="233">
          <cell r="H233">
            <v>2007</v>
          </cell>
          <cell r="I233">
            <v>39142</v>
          </cell>
          <cell r="J233" t="str">
            <v>ГБОУ СОШ № 453 Выборгского района Санкт-Петербурга</v>
          </cell>
          <cell r="AP233" t="str">
            <v>Бакланский Дмитрий</v>
          </cell>
          <cell r="AS233" t="str">
            <v>б/р</v>
          </cell>
          <cell r="AT233" t="str">
            <v>б/р</v>
          </cell>
          <cell r="AW233">
            <v>0</v>
          </cell>
          <cell r="AX233">
            <v>43960</v>
          </cell>
          <cell r="AY233" t="str">
            <v>ОК!</v>
          </cell>
          <cell r="BK233" t="str">
            <v>Андреевич</v>
          </cell>
          <cell r="BN233" t="str">
            <v>Струков Павел Павлович</v>
          </cell>
        </row>
        <row r="234">
          <cell r="J234" t="str">
            <v>???</v>
          </cell>
          <cell r="AP234" t="str">
            <v>Баконовский Антон</v>
          </cell>
          <cell r="AS234" t="str">
            <v>б/р</v>
          </cell>
          <cell r="AT234">
            <v>3</v>
          </cell>
          <cell r="AW234">
            <v>0</v>
          </cell>
          <cell r="AX234">
            <v>45576</v>
          </cell>
          <cell r="AY234" t="str">
            <v>НАДО!!!</v>
          </cell>
          <cell r="BK234" t="str">
            <v>Александрович</v>
          </cell>
        </row>
        <row r="235">
          <cell r="H235">
            <v>2005</v>
          </cell>
          <cell r="I235">
            <v>38504</v>
          </cell>
          <cell r="J235" t="str">
            <v>ДДЮТ Всеволожского района</v>
          </cell>
          <cell r="AP235" t="str">
            <v>Балабышева Мария</v>
          </cell>
          <cell r="AS235" t="str">
            <v>б/р</v>
          </cell>
          <cell r="AT235" t="str">
            <v>б/р</v>
          </cell>
          <cell r="AW235">
            <v>0</v>
          </cell>
          <cell r="AX235">
            <v>43784</v>
          </cell>
          <cell r="AY235" t="str">
            <v>ОК!</v>
          </cell>
          <cell r="BK235" t="str">
            <v>Игоревна</v>
          </cell>
        </row>
        <row r="236">
          <cell r="J236" t="str">
            <v>маршрут</v>
          </cell>
          <cell r="AP236" t="str">
            <v>Балагура Анастасия</v>
          </cell>
          <cell r="AS236" t="str">
            <v>б/р</v>
          </cell>
          <cell r="AT236" t="str">
            <v>б/р</v>
          </cell>
          <cell r="AW236">
            <v>0</v>
          </cell>
          <cell r="AX236">
            <v>44359</v>
          </cell>
          <cell r="AY236" t="str">
            <v>НАДО!!!</v>
          </cell>
          <cell r="BK236" t="str">
            <v>Дмитриевна</v>
          </cell>
        </row>
        <row r="237">
          <cell r="AP237" t="str">
            <v>Балакин Сергей</v>
          </cell>
          <cell r="AS237" t="str">
            <v>б/р</v>
          </cell>
          <cell r="AT237" t="str">
            <v>б/р</v>
          </cell>
          <cell r="AW237">
            <v>0</v>
          </cell>
          <cell r="AX237">
            <v>41754</v>
          </cell>
          <cell r="AY237" t="str">
            <v>НАДО!!!</v>
          </cell>
          <cell r="BK237" t="str">
            <v>Михайлович</v>
          </cell>
        </row>
        <row r="238">
          <cell r="H238">
            <v>2010</v>
          </cell>
          <cell r="I238">
            <v>40355</v>
          </cell>
          <cell r="J238" t="str">
            <v>ГБОУ СОШ № 527 Невского района Санкт-Петербурга</v>
          </cell>
          <cell r="AP238" t="str">
            <v>Балакшин Тимур</v>
          </cell>
          <cell r="AS238" t="str">
            <v>б/р</v>
          </cell>
          <cell r="AT238" t="str">
            <v>б/р</v>
          </cell>
          <cell r="AW238">
            <v>0</v>
          </cell>
          <cell r="AX238">
            <v>0</v>
          </cell>
          <cell r="AY238" t="str">
            <v>ОК!</v>
          </cell>
          <cell r="BK238" t="str">
            <v>Дамирович</v>
          </cell>
          <cell r="BN238" t="str">
            <v>Якушенков Андрей Владимирович</v>
          </cell>
        </row>
        <row r="239">
          <cell r="H239">
            <v>2007</v>
          </cell>
          <cell r="I239">
            <v>39409</v>
          </cell>
          <cell r="J239" t="str">
            <v>ГБУ ДО ДДЮТ Выборгского района Санкт-Петербурга</v>
          </cell>
          <cell r="AP239" t="str">
            <v>Балацыр Виктор</v>
          </cell>
          <cell r="AS239" t="str">
            <v>б/р</v>
          </cell>
          <cell r="AT239" t="str">
            <v>б/р</v>
          </cell>
          <cell r="AW239">
            <v>0</v>
          </cell>
          <cell r="AX239">
            <v>0</v>
          </cell>
          <cell r="AY239" t="str">
            <v>ОК!</v>
          </cell>
          <cell r="BK239" t="str">
            <v>Сергеевич</v>
          </cell>
        </row>
        <row r="240">
          <cell r="H240">
            <v>1999</v>
          </cell>
          <cell r="J240" t="str">
            <v>ГБУ ДО Детско-юношеский центр Петродворцового района Санкт-Петербурга «ПЕТЕРГОФ»</v>
          </cell>
          <cell r="AP240" t="str">
            <v>Балутина Ксения</v>
          </cell>
          <cell r="AS240" t="str">
            <v>б/р</v>
          </cell>
          <cell r="AT240" t="str">
            <v>б/р</v>
          </cell>
          <cell r="AW240">
            <v>0</v>
          </cell>
          <cell r="AX240">
            <v>42869</v>
          </cell>
          <cell r="AY240" t="str">
            <v>НАДО!!!</v>
          </cell>
          <cell r="BK240">
            <v>0</v>
          </cell>
          <cell r="BN240" t="str">
            <v>Андреев Александр Андреевич</v>
          </cell>
        </row>
        <row r="241">
          <cell r="J241" t="str">
            <v>Ленобласть</v>
          </cell>
          <cell r="AP241" t="str">
            <v>Балычева Алёна</v>
          </cell>
          <cell r="AS241" t="str">
            <v>б/р</v>
          </cell>
          <cell r="AT241" t="str">
            <v>б/р</v>
          </cell>
          <cell r="AW241">
            <v>0</v>
          </cell>
          <cell r="AX241">
            <v>44154</v>
          </cell>
          <cell r="AY241" t="str">
            <v>НАДО!!!</v>
          </cell>
          <cell r="BK241" t="str">
            <v>Александровна</v>
          </cell>
        </row>
        <row r="242">
          <cell r="H242">
            <v>1998</v>
          </cell>
          <cell r="I242">
            <v>36053</v>
          </cell>
          <cell r="J242" t="str">
            <v>СК "Горняк" ФГБОУ ВО «Санкт-Петербургский государственный горный университет»</v>
          </cell>
          <cell r="AP242" t="str">
            <v>Бамбурова Елизавета</v>
          </cell>
          <cell r="AS242" t="str">
            <v>б/р</v>
          </cell>
          <cell r="AT242" t="str">
            <v>б/р</v>
          </cell>
          <cell r="AW242">
            <v>0</v>
          </cell>
          <cell r="AX242">
            <v>44269</v>
          </cell>
          <cell r="AY242" t="str">
            <v>ОК!</v>
          </cell>
          <cell r="BK242" t="str">
            <v>Максимовна</v>
          </cell>
        </row>
        <row r="243">
          <cell r="H243">
            <v>2002</v>
          </cell>
          <cell r="I243">
            <v>37610</v>
          </cell>
          <cell r="J243" t="str">
            <v>СПБОО «ССК СПБ НИУ ИТМО «Кронверкские барсы»</v>
          </cell>
          <cell r="AP243" t="str">
            <v>Банникова Софья В.</v>
          </cell>
          <cell r="AS243" t="str">
            <v>б/р</v>
          </cell>
          <cell r="AT243" t="str">
            <v>б/р</v>
          </cell>
          <cell r="AW243">
            <v>0</v>
          </cell>
          <cell r="AX243">
            <v>0</v>
          </cell>
          <cell r="AY243" t="str">
            <v>ОК!</v>
          </cell>
          <cell r="BK243" t="str">
            <v>Васильевна</v>
          </cell>
        </row>
        <row r="244">
          <cell r="H244">
            <v>2011</v>
          </cell>
          <cell r="I244">
            <v>40811</v>
          </cell>
          <cell r="J244" t="str">
            <v>ГБОУ СОШ № 312 Фрунзенского района Санкт-Петербурга</v>
          </cell>
          <cell r="AP244" t="str">
            <v>Банникова Софья</v>
          </cell>
          <cell r="AS244" t="str">
            <v>б/р</v>
          </cell>
          <cell r="AT244" t="str">
            <v>б/р</v>
          </cell>
          <cell r="AW244">
            <v>0</v>
          </cell>
          <cell r="AX244">
            <v>0</v>
          </cell>
          <cell r="AY244" t="str">
            <v>ОК!</v>
          </cell>
          <cell r="BK244" t="str">
            <v>Данииловна</v>
          </cell>
          <cell r="BN244" t="str">
            <v>Петров Валерий Валерьевич</v>
          </cell>
        </row>
        <row r="245">
          <cell r="J245" t="str">
            <v>маршрут</v>
          </cell>
          <cell r="AP245" t="str">
            <v xml:space="preserve">Банщиков Владислав </v>
          </cell>
          <cell r="AS245" t="str">
            <v>б/р</v>
          </cell>
          <cell r="AT245" t="str">
            <v>б/р</v>
          </cell>
          <cell r="AW245">
            <v>0</v>
          </cell>
          <cell r="AX245">
            <v>44708</v>
          </cell>
          <cell r="AY245" t="str">
            <v>НАДО!!!</v>
          </cell>
          <cell r="BK245" t="str">
            <v>Игоревич</v>
          </cell>
        </row>
        <row r="246">
          <cell r="AP246" t="str">
            <v>Барабашов Антон</v>
          </cell>
          <cell r="AS246" t="str">
            <v>б/р</v>
          </cell>
          <cell r="AT246" t="str">
            <v>б/р</v>
          </cell>
          <cell r="AW246">
            <v>0</v>
          </cell>
          <cell r="AX246">
            <v>43896</v>
          </cell>
          <cell r="AY246" t="str">
            <v>НАДО!!!</v>
          </cell>
          <cell r="BK246" t="str">
            <v>Алексеевич</v>
          </cell>
        </row>
        <row r="247">
          <cell r="H247">
            <v>1980</v>
          </cell>
          <cell r="I247">
            <v>29305</v>
          </cell>
          <cell r="J247" t="str">
            <v>СК "Огненные львы"</v>
          </cell>
          <cell r="AP247" t="str">
            <v>Бараев Андрей</v>
          </cell>
          <cell r="AS247" t="str">
            <v>б/р</v>
          </cell>
          <cell r="AT247">
            <v>2</v>
          </cell>
          <cell r="AW247">
            <v>0</v>
          </cell>
          <cell r="AX247">
            <v>45520</v>
          </cell>
          <cell r="AY247" t="str">
            <v>ОК!</v>
          </cell>
          <cell r="BK247" t="str">
            <v>Сергеевич</v>
          </cell>
          <cell r="BN247" t="str">
            <v>самоподготовка</v>
          </cell>
        </row>
        <row r="248">
          <cell r="H248">
            <v>1958</v>
          </cell>
          <cell r="I248">
            <v>21207</v>
          </cell>
          <cell r="J248" t="str">
            <v>МОО "Пойдём Ходить!!"</v>
          </cell>
          <cell r="AP248" t="str">
            <v>Бараев Сергей</v>
          </cell>
          <cell r="AS248" t="str">
            <v>б/р</v>
          </cell>
          <cell r="AT248">
            <v>2</v>
          </cell>
          <cell r="AW248">
            <v>0</v>
          </cell>
          <cell r="AX248">
            <v>45520</v>
          </cell>
          <cell r="AY248" t="str">
            <v>ОК!</v>
          </cell>
          <cell r="BK248" t="str">
            <v>Иванович</v>
          </cell>
          <cell r="BN248" t="str">
            <v>самоподготовка</v>
          </cell>
        </row>
        <row r="249">
          <cell r="H249">
            <v>2011</v>
          </cell>
          <cell r="I249">
            <v>40568</v>
          </cell>
          <cell r="J249" t="str">
            <v>ГБУ ДО Красногвардейского района Санкт-Петербурга "ДЮЦ "Красногвардеец"</v>
          </cell>
          <cell r="AP249" t="str">
            <v>Баранник Вероника</v>
          </cell>
          <cell r="AS249" t="str">
            <v>б/р</v>
          </cell>
          <cell r="AT249" t="str">
            <v>б/р</v>
          </cell>
          <cell r="AW249">
            <v>0</v>
          </cell>
          <cell r="AX249">
            <v>0</v>
          </cell>
          <cell r="AY249" t="str">
            <v>ОК!</v>
          </cell>
          <cell r="BK249" t="str">
            <v>Андреевна</v>
          </cell>
        </row>
        <row r="250">
          <cell r="H250">
            <v>2005</v>
          </cell>
          <cell r="J250" t="str">
            <v>ГБНОУ «СПб ГДТЮ» СШОР № 2</v>
          </cell>
          <cell r="AP250" t="str">
            <v>Баранов Александр</v>
          </cell>
          <cell r="AS250" t="str">
            <v>б/р</v>
          </cell>
          <cell r="AT250" t="str">
            <v>б/р</v>
          </cell>
          <cell r="AW250">
            <v>0</v>
          </cell>
          <cell r="AX250">
            <v>0</v>
          </cell>
          <cell r="AY250" t="str">
            <v>НАДО!!!</v>
          </cell>
          <cell r="BK250">
            <v>0</v>
          </cell>
        </row>
        <row r="251">
          <cell r="J251" t="str">
            <v>маршрут</v>
          </cell>
          <cell r="AP251" t="str">
            <v>Баранов Василий</v>
          </cell>
          <cell r="AS251" t="str">
            <v>б/р</v>
          </cell>
          <cell r="AT251" t="str">
            <v>б/р</v>
          </cell>
          <cell r="AW251">
            <v>0</v>
          </cell>
          <cell r="AX251">
            <v>44323</v>
          </cell>
          <cell r="AY251" t="str">
            <v>НАДО!!!</v>
          </cell>
          <cell r="BK251" t="str">
            <v>Павлович</v>
          </cell>
          <cell r="BN251" t="str">
            <v>Коротков Леонид Викторович</v>
          </cell>
        </row>
        <row r="252">
          <cell r="H252">
            <v>1998</v>
          </cell>
          <cell r="J252" t="str">
            <v>ГБОУ СОШ № 599 Приморского района Санкт-Петербурга</v>
          </cell>
          <cell r="AP252" t="str">
            <v>Баранов Иван</v>
          </cell>
          <cell r="AS252" t="str">
            <v>б/р</v>
          </cell>
          <cell r="AT252" t="str">
            <v>б/р</v>
          </cell>
          <cell r="AW252">
            <v>0</v>
          </cell>
          <cell r="AX252">
            <v>0</v>
          </cell>
          <cell r="AY252" t="str">
            <v>ОК!</v>
          </cell>
          <cell r="BK252" t="str">
            <v>Александрович</v>
          </cell>
        </row>
        <row r="253">
          <cell r="J253" t="str">
            <v>маршрут</v>
          </cell>
          <cell r="AP253" t="str">
            <v>Баранов Сергей</v>
          </cell>
          <cell r="AS253" t="str">
            <v>б/р</v>
          </cell>
          <cell r="AT253">
            <v>3</v>
          </cell>
          <cell r="AW253">
            <v>0</v>
          </cell>
          <cell r="AX253">
            <v>45407</v>
          </cell>
          <cell r="AY253" t="str">
            <v>НАДО!!!</v>
          </cell>
          <cell r="BK253" t="str">
            <v>Сергеевич</v>
          </cell>
        </row>
        <row r="254">
          <cell r="H254">
            <v>2007</v>
          </cell>
          <cell r="I254">
            <v>39218</v>
          </cell>
          <cell r="J254" t="str">
            <v>ГБУ ДО Красногвардейского района Санкт-Петербурга "ДЮЦ "Красногвардеец"</v>
          </cell>
          <cell r="AP254" t="str">
            <v>Баранова Дарья</v>
          </cell>
          <cell r="AS254" t="str">
            <v>б/р</v>
          </cell>
          <cell r="AT254" t="str">
            <v>б/р</v>
          </cell>
          <cell r="AW254">
            <v>0</v>
          </cell>
          <cell r="AX254">
            <v>0</v>
          </cell>
          <cell r="AY254" t="str">
            <v>ОК!</v>
          </cell>
          <cell r="BK254" t="str">
            <v>Геннадьевна</v>
          </cell>
        </row>
        <row r="255">
          <cell r="J255" t="str">
            <v>маршрут</v>
          </cell>
          <cell r="AP255" t="str">
            <v xml:space="preserve">Барановский Дмитрий </v>
          </cell>
          <cell r="AS255" t="str">
            <v>б/р</v>
          </cell>
          <cell r="AT255" t="str">
            <v>б/р</v>
          </cell>
          <cell r="AW255">
            <v>0</v>
          </cell>
          <cell r="AX255">
            <v>44708</v>
          </cell>
          <cell r="AY255" t="str">
            <v>НАДО!!!</v>
          </cell>
          <cell r="BK255" t="str">
            <v>Олегович</v>
          </cell>
        </row>
        <row r="256">
          <cell r="H256">
            <v>2007</v>
          </cell>
          <cell r="I256">
            <v>39138</v>
          </cell>
          <cell r="J256" t="str">
            <v>ГБОУ школа № 456 Санкт-Петербурга</v>
          </cell>
          <cell r="AP256" t="str">
            <v>Барановский Никита</v>
          </cell>
          <cell r="AS256" t="str">
            <v>б/р</v>
          </cell>
          <cell r="AT256" t="str">
            <v>б/р</v>
          </cell>
          <cell r="AW256">
            <v>0</v>
          </cell>
          <cell r="AX256">
            <v>44594</v>
          </cell>
          <cell r="AY256" t="str">
            <v>ОК!</v>
          </cell>
          <cell r="BK256" t="str">
            <v>Андреевич</v>
          </cell>
          <cell r="BN256" t="str">
            <v>Опутников Леонид Валерьевич</v>
          </cell>
        </row>
        <row r="257">
          <cell r="H257">
            <v>2009</v>
          </cell>
          <cell r="I257">
            <v>40145</v>
          </cell>
          <cell r="J257" t="str">
            <v>ГБОУ СОШ № 312 Фрунзенского района Санкт-Петербурга</v>
          </cell>
          <cell r="AP257" t="str">
            <v>Баранчеева Мирослава</v>
          </cell>
          <cell r="AS257" t="str">
            <v>б/р</v>
          </cell>
          <cell r="AT257">
            <v>1</v>
          </cell>
          <cell r="AW257">
            <v>0</v>
          </cell>
          <cell r="AX257">
            <v>45682</v>
          </cell>
          <cell r="AY257" t="str">
            <v>ОК!</v>
          </cell>
          <cell r="BK257" t="str">
            <v>Николаевна</v>
          </cell>
          <cell r="BN257" t="str">
            <v>Петров Валерий Валерьевич</v>
          </cell>
        </row>
        <row r="258">
          <cell r="H258">
            <v>2008</v>
          </cell>
          <cell r="I258">
            <v>39716</v>
          </cell>
          <cell r="J258" t="str">
            <v>ГБОУ СОШ № 312 Фрунзенского района Санкт-Петербурга</v>
          </cell>
          <cell r="AP258" t="str">
            <v>Баранчеева Юнна</v>
          </cell>
          <cell r="AS258" t="str">
            <v>б/р</v>
          </cell>
          <cell r="AT258" t="str">
            <v>б/р</v>
          </cell>
          <cell r="AW258">
            <v>0</v>
          </cell>
          <cell r="AX258">
            <v>43931</v>
          </cell>
          <cell r="AY258" t="str">
            <v>ОК!</v>
          </cell>
          <cell r="BK258" t="str">
            <v>Николаевна</v>
          </cell>
          <cell r="BN258" t="str">
            <v>Петров Валерий Валерьевич</v>
          </cell>
        </row>
        <row r="259">
          <cell r="H259">
            <v>2009</v>
          </cell>
          <cell r="I259">
            <v>40010</v>
          </cell>
          <cell r="J259" t="str">
            <v>СПб ГБУ "ПМЦ "Калининский"</v>
          </cell>
          <cell r="AP259" t="str">
            <v>Барашкова Виктория</v>
          </cell>
          <cell r="AS259" t="str">
            <v>б/р</v>
          </cell>
          <cell r="AT259" t="str">
            <v>б/р</v>
          </cell>
          <cell r="AW259">
            <v>0</v>
          </cell>
          <cell r="AX259">
            <v>0</v>
          </cell>
          <cell r="AY259" t="str">
            <v>ОК!</v>
          </cell>
          <cell r="BK259" t="str">
            <v>Игоревна</v>
          </cell>
        </row>
        <row r="260">
          <cell r="H260">
            <v>1979</v>
          </cell>
          <cell r="I260">
            <v>29165</v>
          </cell>
          <cell r="J260" t="str">
            <v>РОО «Петербургский 
клуб конных туристов 
«Следопыты»</v>
          </cell>
          <cell r="AP260" t="str">
            <v>Бардашевич Оксана</v>
          </cell>
          <cell r="AS260" t="str">
            <v>б/р</v>
          </cell>
          <cell r="AT260">
            <v>3</v>
          </cell>
          <cell r="AW260">
            <v>0</v>
          </cell>
          <cell r="AX260">
            <v>45836</v>
          </cell>
          <cell r="AY260" t="str">
            <v>ОК!</v>
          </cell>
          <cell r="BK260" t="str">
            <v>Владимировна</v>
          </cell>
          <cell r="BN260" t="str">
            <v>Спиридонова Елена Борисовна</v>
          </cell>
        </row>
        <row r="261">
          <cell r="H261">
            <v>2010</v>
          </cell>
          <cell r="I261">
            <v>40300</v>
          </cell>
          <cell r="J261" t="str">
            <v>ГБОУ СОШ № 527 Невского района Санкт-Петербурга</v>
          </cell>
          <cell r="AP261" t="str">
            <v>Барков Иван</v>
          </cell>
          <cell r="AS261" t="str">
            <v>б/р</v>
          </cell>
          <cell r="AT261" t="str">
            <v>б/р</v>
          </cell>
          <cell r="AW261">
            <v>0</v>
          </cell>
          <cell r="AX261">
            <v>0</v>
          </cell>
          <cell r="AY261" t="str">
            <v>ОК!</v>
          </cell>
          <cell r="BK261" t="str">
            <v>Дмитриевич</v>
          </cell>
          <cell r="BN261" t="str">
            <v>Якушенков Андрей Владимирович</v>
          </cell>
        </row>
        <row r="262">
          <cell r="H262">
            <v>2008</v>
          </cell>
          <cell r="I262">
            <v>39660</v>
          </cell>
          <cell r="J262" t="str">
            <v>ГБУ ДО Красногвардейского района Санкт-Петербурга "ДЮЦ "Красногвардеец"</v>
          </cell>
          <cell r="AP262" t="str">
            <v>Барков Ярослав</v>
          </cell>
          <cell r="AS262" t="str">
            <v>б/р</v>
          </cell>
          <cell r="AT262">
            <v>2</v>
          </cell>
          <cell r="AW262">
            <v>0</v>
          </cell>
          <cell r="AX262">
            <v>45816</v>
          </cell>
          <cell r="AY262" t="str">
            <v>ОК!</v>
          </cell>
          <cell r="BK262" t="str">
            <v>Сергеевич</v>
          </cell>
          <cell r="BN262" t="str">
            <v>Череватенко Екатерина Андреевна</v>
          </cell>
        </row>
        <row r="263">
          <cell r="H263">
            <v>1999</v>
          </cell>
          <cell r="J263" t="str">
            <v>ГБУ ДО ДДТ Красносельского района Санкт-Петербурга</v>
          </cell>
          <cell r="AP263" t="str">
            <v>Бархатова Наталья</v>
          </cell>
          <cell r="AS263" t="str">
            <v>б/р</v>
          </cell>
          <cell r="AT263" t="str">
            <v>б/р</v>
          </cell>
          <cell r="AW263">
            <v>0</v>
          </cell>
          <cell r="AX263">
            <v>42386</v>
          </cell>
          <cell r="AY263" t="str">
            <v>ОК!</v>
          </cell>
          <cell r="BK263" t="str">
            <v>Олеговна</v>
          </cell>
        </row>
        <row r="264">
          <cell r="J264" t="str">
            <v>маршруты</v>
          </cell>
          <cell r="AP264" t="str">
            <v>Барышков Юрий</v>
          </cell>
          <cell r="AS264" t="str">
            <v>б/р</v>
          </cell>
          <cell r="AT264" t="str">
            <v>МС</v>
          </cell>
          <cell r="AW264">
            <v>0</v>
          </cell>
          <cell r="AX264">
            <v>0</v>
          </cell>
          <cell r="AY264" t="str">
            <v>НАДО!!!</v>
          </cell>
          <cell r="BK264" t="str">
            <v>Сергеевич</v>
          </cell>
        </row>
        <row r="265">
          <cell r="H265">
            <v>2014</v>
          </cell>
          <cell r="I265">
            <v>41763</v>
          </cell>
          <cell r="J265" t="str">
            <v>ГБОУ СОШ № 312 Фрунзенского района Санкт-Петербурга</v>
          </cell>
          <cell r="AP265" t="str">
            <v>Барышникова Виктория</v>
          </cell>
          <cell r="AS265" t="str">
            <v>б/р</v>
          </cell>
          <cell r="AT265" t="str">
            <v>б/р</v>
          </cell>
          <cell r="AW265">
            <v>0</v>
          </cell>
          <cell r="AX265">
            <v>0</v>
          </cell>
          <cell r="AY265" t="str">
            <v>ОК!</v>
          </cell>
          <cell r="BK265" t="str">
            <v>Алексеевна</v>
          </cell>
          <cell r="BN265" t="str">
            <v>Петров Валерий Валерьевич</v>
          </cell>
        </row>
        <row r="266">
          <cell r="H266">
            <v>2006</v>
          </cell>
          <cell r="I266">
            <v>38922</v>
          </cell>
          <cell r="J266" t="str">
            <v>Санкт-Петербургский политехнический университет Петра Великого</v>
          </cell>
          <cell r="AP266" t="str">
            <v>Басина Мария</v>
          </cell>
          <cell r="AS266" t="str">
            <v>б/р</v>
          </cell>
          <cell r="AT266" t="str">
            <v>б/р</v>
          </cell>
          <cell r="AW266">
            <v>0</v>
          </cell>
          <cell r="AX266">
            <v>0</v>
          </cell>
          <cell r="AY266" t="str">
            <v>ОК!</v>
          </cell>
          <cell r="BK266" t="str">
            <v>Михайловна</v>
          </cell>
          <cell r="BN266" t="str">
            <v>самоподготовка</v>
          </cell>
        </row>
        <row r="267">
          <cell r="H267">
            <v>2008</v>
          </cell>
          <cell r="I267">
            <v>39581</v>
          </cell>
          <cell r="J267" t="str">
            <v>ГБОУ СОШ № 339 Невского района Санкт-Петербурга</v>
          </cell>
          <cell r="AP267" t="str">
            <v>Басина Милана</v>
          </cell>
          <cell r="AS267" t="str">
            <v>б/р</v>
          </cell>
          <cell r="AT267" t="str">
            <v>б/р</v>
          </cell>
          <cell r="AW267">
            <v>0</v>
          </cell>
          <cell r="AX267">
            <v>45123</v>
          </cell>
          <cell r="AY267" t="str">
            <v>ОК!</v>
          </cell>
          <cell r="BK267" t="str">
            <v>Евгеньевна</v>
          </cell>
          <cell r="BN267" t="str">
            <v>Воробьёв Валерий Анатольевич</v>
          </cell>
        </row>
        <row r="268">
          <cell r="AP268" t="str">
            <v>Баскакова Татьяна</v>
          </cell>
          <cell r="AS268" t="str">
            <v>б/р</v>
          </cell>
          <cell r="AT268" t="str">
            <v>б/р</v>
          </cell>
          <cell r="AW268">
            <v>0</v>
          </cell>
          <cell r="AX268">
            <v>43863</v>
          </cell>
          <cell r="AY268" t="str">
            <v>НАДО!!!</v>
          </cell>
          <cell r="BK268" t="str">
            <v>Сергеевна</v>
          </cell>
        </row>
        <row r="269">
          <cell r="H269">
            <v>2008</v>
          </cell>
          <cell r="I269">
            <v>39612</v>
          </cell>
          <cell r="J269" t="str">
            <v>ГБУ ДО ДДЮТ Выборгского района Санкт-Петербурга</v>
          </cell>
          <cell r="AP269" t="str">
            <v>Басков Антон</v>
          </cell>
          <cell r="AS269" t="str">
            <v>б/р</v>
          </cell>
          <cell r="AT269" t="str">
            <v>б/р</v>
          </cell>
          <cell r="AW269">
            <v>0</v>
          </cell>
          <cell r="AX269">
            <v>0</v>
          </cell>
          <cell r="AY269" t="str">
            <v>ОК!</v>
          </cell>
          <cell r="BK269" t="str">
            <v>Михайлович</v>
          </cell>
          <cell r="BN269" t="str">
            <v>Косов В.Н.</v>
          </cell>
        </row>
        <row r="270">
          <cell r="J270" t="str">
            <v>маршрут</v>
          </cell>
          <cell r="AP270" t="str">
            <v>Баскова Анна</v>
          </cell>
          <cell r="AS270" t="str">
            <v>б/р</v>
          </cell>
          <cell r="AT270" t="str">
            <v>б/р</v>
          </cell>
          <cell r="AW270">
            <v>0</v>
          </cell>
          <cell r="AX270">
            <v>44323</v>
          </cell>
          <cell r="AY270" t="str">
            <v>НАДО!!!</v>
          </cell>
          <cell r="BK270" t="str">
            <v>Вячеславович</v>
          </cell>
          <cell r="BN270" t="str">
            <v>Коротков Леонид Викторович</v>
          </cell>
        </row>
        <row r="271">
          <cell r="J271" t="str">
            <v>маршрут</v>
          </cell>
          <cell r="AP271" t="str">
            <v>Басов Владислав</v>
          </cell>
          <cell r="AS271" t="str">
            <v>б/р</v>
          </cell>
          <cell r="AT271">
            <v>2</v>
          </cell>
          <cell r="AW271">
            <v>0</v>
          </cell>
          <cell r="AX271">
            <v>45407</v>
          </cell>
          <cell r="AY271" t="str">
            <v>НАДО!!!</v>
          </cell>
          <cell r="BK271" t="str">
            <v>Вадимович</v>
          </cell>
        </row>
        <row r="272">
          <cell r="J272" t="str">
            <v>маршрут</v>
          </cell>
          <cell r="AP272" t="str">
            <v>Батаева Ксения</v>
          </cell>
          <cell r="AS272" t="str">
            <v>б/р</v>
          </cell>
          <cell r="AT272">
            <v>3</v>
          </cell>
          <cell r="AW272">
            <v>0</v>
          </cell>
          <cell r="AX272">
            <v>45778</v>
          </cell>
          <cell r="AY272" t="str">
            <v>НАДО!!!</v>
          </cell>
          <cell r="BK272" t="str">
            <v>Дмитриевна</v>
          </cell>
        </row>
        <row r="273">
          <cell r="H273">
            <v>2001</v>
          </cell>
          <cell r="I273">
            <v>37203</v>
          </cell>
          <cell r="J273" t="str">
            <v>СПБОО «ССК СПБ НИУ ИТМО «Кронверкские барсы»</v>
          </cell>
          <cell r="AP273" t="str">
            <v>Баталенков Станислав</v>
          </cell>
          <cell r="AS273">
            <v>3</v>
          </cell>
          <cell r="AT273">
            <v>3</v>
          </cell>
          <cell r="AW273">
            <v>45027</v>
          </cell>
          <cell r="AX273">
            <v>45744</v>
          </cell>
          <cell r="AY273" t="str">
            <v>ОК!</v>
          </cell>
          <cell r="BK273" t="str">
            <v>Сергеевич</v>
          </cell>
          <cell r="BN273" t="str">
            <v>Хисамова Гузель Ильдаровна</v>
          </cell>
        </row>
        <row r="274">
          <cell r="H274">
            <v>1969</v>
          </cell>
          <cell r="J274" t="str">
            <v>НП "Клуб ЛОСЬ"</v>
          </cell>
          <cell r="AP274" t="str">
            <v>Баталкин Олег</v>
          </cell>
          <cell r="AS274" t="str">
            <v>б/р</v>
          </cell>
          <cell r="AT274" t="str">
            <v>б/р</v>
          </cell>
          <cell r="AW274">
            <v>0</v>
          </cell>
          <cell r="AX274">
            <v>43245</v>
          </cell>
          <cell r="AY274" t="str">
            <v>НАДО!!!</v>
          </cell>
          <cell r="BK274">
            <v>0</v>
          </cell>
        </row>
        <row r="275">
          <cell r="H275">
            <v>2009</v>
          </cell>
          <cell r="I275">
            <v>40064</v>
          </cell>
          <cell r="J275" t="str">
            <v>ГБУ ДО ДДТ Калининского района Санкт-Петербурга</v>
          </cell>
          <cell r="AP275" t="str">
            <v>Батерина Анастасия</v>
          </cell>
          <cell r="AS275" t="str">
            <v>б/р</v>
          </cell>
          <cell r="AT275" t="str">
            <v>б/р</v>
          </cell>
          <cell r="AW275">
            <v>0</v>
          </cell>
          <cell r="AX275">
            <v>0</v>
          </cell>
          <cell r="AY275" t="str">
            <v>ОК!</v>
          </cell>
          <cell r="BK275" t="str">
            <v>Дмитриевна</v>
          </cell>
        </row>
        <row r="276">
          <cell r="H276">
            <v>2006</v>
          </cell>
          <cell r="I276">
            <v>38803</v>
          </cell>
          <cell r="J276" t="str">
            <v>ГБОУ СОШ № 312 Фрунзенского района Санкт-Петербурга</v>
          </cell>
          <cell r="AP276" t="str">
            <v>Баум Светлана</v>
          </cell>
          <cell r="AS276">
            <v>1</v>
          </cell>
          <cell r="AT276">
            <v>1</v>
          </cell>
          <cell r="AW276">
            <v>45012</v>
          </cell>
          <cell r="AX276">
            <v>45775</v>
          </cell>
          <cell r="AY276" t="str">
            <v>ОК!</v>
          </cell>
          <cell r="BK276" t="str">
            <v>Андреевна</v>
          </cell>
          <cell r="BN276" t="str">
            <v>Петров Валерий Валерьевич</v>
          </cell>
        </row>
        <row r="277">
          <cell r="H277">
            <v>2000</v>
          </cell>
          <cell r="I277">
            <v>36618</v>
          </cell>
          <cell r="J277" t="str">
            <v>СК "Горняк" ФГБОУ ВО «Санкт-Петербургский государственный горный университет»</v>
          </cell>
          <cell r="AP277" t="str">
            <v>Бахвалов Евгений</v>
          </cell>
          <cell r="AS277" t="str">
            <v>б/р</v>
          </cell>
          <cell r="AT277" t="str">
            <v>б/р</v>
          </cell>
          <cell r="AW277">
            <v>0</v>
          </cell>
          <cell r="AX277">
            <v>44269</v>
          </cell>
          <cell r="AY277" t="str">
            <v>ОК!</v>
          </cell>
          <cell r="BK277" t="str">
            <v>Денисович</v>
          </cell>
          <cell r="BN277" t="str">
            <v>Кузьмин Игорь Валерьевич</v>
          </cell>
        </row>
        <row r="278">
          <cell r="H278">
            <v>2008</v>
          </cell>
          <cell r="I278">
            <v>39536</v>
          </cell>
          <cell r="J278" t="str">
            <v>ГБУ ДО Красногвардейского района Санкт-Петербурга "ДЮЦ "Красногвардеец"</v>
          </cell>
          <cell r="AP278" t="str">
            <v>Бахвалова Олеся</v>
          </cell>
          <cell r="AS278" t="str">
            <v>б/р</v>
          </cell>
          <cell r="AT278">
            <v>2</v>
          </cell>
          <cell r="AW278">
            <v>44523</v>
          </cell>
          <cell r="AX278">
            <v>46053</v>
          </cell>
          <cell r="AY278" t="str">
            <v>ОК!</v>
          </cell>
          <cell r="BK278" t="str">
            <v>Алексеевна</v>
          </cell>
          <cell r="BN278" t="str">
            <v>Ордынский Андрей Владимирович</v>
          </cell>
        </row>
        <row r="279">
          <cell r="H279">
            <v>2001</v>
          </cell>
          <cell r="I279">
            <v>37033</v>
          </cell>
          <cell r="J279" t="str">
            <v>СПБОО «ССК СПБ НИУ ИТМО «Кронверкские барсы»</v>
          </cell>
          <cell r="AP279" t="str">
            <v>Бахтаиров Илья</v>
          </cell>
          <cell r="AS279" t="str">
            <v>б/р</v>
          </cell>
          <cell r="AT279" t="str">
            <v>б/р</v>
          </cell>
          <cell r="AW279">
            <v>0</v>
          </cell>
          <cell r="AX279">
            <v>45344</v>
          </cell>
          <cell r="AY279" t="str">
            <v>ОК!</v>
          </cell>
          <cell r="BK279" t="str">
            <v>Андреевич</v>
          </cell>
        </row>
        <row r="280">
          <cell r="J280" t="str">
            <v>маршрут</v>
          </cell>
          <cell r="AP280" t="str">
            <v>Бахтин Юрий</v>
          </cell>
          <cell r="AS280" t="str">
            <v>б/р</v>
          </cell>
          <cell r="AT280" t="str">
            <v>б/р</v>
          </cell>
          <cell r="AW280">
            <v>0</v>
          </cell>
          <cell r="AX280">
            <v>44681</v>
          </cell>
          <cell r="AY280" t="str">
            <v>НАДО!!!</v>
          </cell>
          <cell r="BK280" t="str">
            <v>Евгеньевич</v>
          </cell>
        </row>
        <row r="281">
          <cell r="H281">
            <v>1991</v>
          </cell>
          <cell r="J281" t="str">
            <v>ГБНОУ «СПб ГДТЮ» СШОР № 2</v>
          </cell>
          <cell r="AP281" t="str">
            <v>Бахтина Алёна</v>
          </cell>
          <cell r="AS281" t="str">
            <v>б/р</v>
          </cell>
          <cell r="AT281" t="str">
            <v>б/р</v>
          </cell>
          <cell r="AW281">
            <v>0</v>
          </cell>
          <cell r="AX281">
            <v>42399</v>
          </cell>
          <cell r="AY281" t="str">
            <v>ОК!</v>
          </cell>
          <cell r="BK281" t="str">
            <v>Геннадьевна</v>
          </cell>
        </row>
        <row r="282">
          <cell r="H282">
            <v>1999</v>
          </cell>
          <cell r="I282">
            <v>36404</v>
          </cell>
          <cell r="J282" t="str">
            <v>ГБНОУ «СПб ГДТЮ» СШОР № 2</v>
          </cell>
          <cell r="AP282" t="str">
            <v>Бахтияров Руслан</v>
          </cell>
          <cell r="AS282" t="str">
            <v>б/р</v>
          </cell>
          <cell r="AT282" t="str">
            <v>МС</v>
          </cell>
          <cell r="AW282">
            <v>0</v>
          </cell>
          <cell r="AX282">
            <v>0</v>
          </cell>
          <cell r="AY282" t="str">
            <v>ОК!</v>
          </cell>
          <cell r="BK282" t="str">
            <v>Равилевич</v>
          </cell>
          <cell r="BN282" t="str">
            <v>Федотов Алексей Евгеньевич</v>
          </cell>
        </row>
        <row r="283">
          <cell r="J283" t="str">
            <v>маршрут</v>
          </cell>
          <cell r="AP283" t="str">
            <v>Бацева Наталья</v>
          </cell>
          <cell r="AS283">
            <v>1</v>
          </cell>
          <cell r="AT283" t="str">
            <v>КМС</v>
          </cell>
          <cell r="AW283">
            <v>44677</v>
          </cell>
          <cell r="AX283">
            <v>46143</v>
          </cell>
          <cell r="AY283" t="str">
            <v>НАДО!!!</v>
          </cell>
          <cell r="BK283" t="str">
            <v>Анатольевна</v>
          </cell>
        </row>
        <row r="284">
          <cell r="H284">
            <v>1969</v>
          </cell>
          <cell r="I284">
            <v>25566</v>
          </cell>
          <cell r="J284" t="str">
            <v>РООСТ АСТК «Ареал 4х4»</v>
          </cell>
          <cell r="AP284" t="str">
            <v>Бачинина Галина</v>
          </cell>
          <cell r="AS284" t="str">
            <v>б/р</v>
          </cell>
          <cell r="AT284" t="str">
            <v>б/р</v>
          </cell>
          <cell r="AW284">
            <v>0</v>
          </cell>
          <cell r="AX284">
            <v>0</v>
          </cell>
          <cell r="AY284" t="str">
            <v>ОК!</v>
          </cell>
          <cell r="BK284" t="str">
            <v>Николаевна</v>
          </cell>
          <cell r="BN284" t="str">
            <v>самоподготовка</v>
          </cell>
        </row>
        <row r="285">
          <cell r="J285" t="str">
            <v>маршрут</v>
          </cell>
          <cell r="AP285" t="str">
            <v>Баширова Лариса В.</v>
          </cell>
          <cell r="AS285" t="str">
            <v>б/р</v>
          </cell>
          <cell r="AT285" t="str">
            <v>КМС</v>
          </cell>
          <cell r="AW285">
            <v>0</v>
          </cell>
          <cell r="AX285">
            <v>46143</v>
          </cell>
          <cell r="AY285" t="str">
            <v>НАДО!!!</v>
          </cell>
          <cell r="BK285" t="str">
            <v>Викторовна</v>
          </cell>
        </row>
        <row r="286">
          <cell r="J286" t="str">
            <v>маршрут</v>
          </cell>
          <cell r="AP286" t="str">
            <v>Баширова Лариса</v>
          </cell>
          <cell r="AS286" t="str">
            <v>б/р</v>
          </cell>
          <cell r="AT286" t="str">
            <v>б/р</v>
          </cell>
          <cell r="AW286">
            <v>0</v>
          </cell>
          <cell r="AX286">
            <v>45045</v>
          </cell>
          <cell r="AY286" t="str">
            <v>НАДО!!!</v>
          </cell>
          <cell r="BK286" t="str">
            <v>Дмитриевна</v>
          </cell>
        </row>
        <row r="287">
          <cell r="H287">
            <v>2002</v>
          </cell>
          <cell r="I287">
            <v>37555</v>
          </cell>
          <cell r="J287" t="str">
            <v>СПБОО «ССК СПБ НИУ ИТМО «Кронверкские барсы»</v>
          </cell>
          <cell r="AP287" t="str">
            <v>Башкирев Олег</v>
          </cell>
          <cell r="AS287" t="str">
            <v>б/р</v>
          </cell>
          <cell r="AT287">
            <v>2</v>
          </cell>
          <cell r="AW287">
            <v>0</v>
          </cell>
          <cell r="AX287">
            <v>45520</v>
          </cell>
          <cell r="AY287" t="str">
            <v>ОК!</v>
          </cell>
          <cell r="BK287" t="str">
            <v>Александрович</v>
          </cell>
          <cell r="BN287" t="str">
            <v>Хисамова Гузель Ильдаровна</v>
          </cell>
        </row>
        <row r="288">
          <cell r="H288">
            <v>2012</v>
          </cell>
          <cell r="I288">
            <v>41110</v>
          </cell>
          <cell r="J288" t="str">
            <v>СпортТур (ЛО)</v>
          </cell>
          <cell r="AP288" t="str">
            <v>Башкирова Анна</v>
          </cell>
          <cell r="AS288" t="str">
            <v>б/р</v>
          </cell>
          <cell r="AT288" t="str">
            <v>б/р</v>
          </cell>
          <cell r="AW288">
            <v>0</v>
          </cell>
          <cell r="AX288">
            <v>0</v>
          </cell>
          <cell r="AY288" t="str">
            <v>ОК!</v>
          </cell>
          <cell r="BK288" t="str">
            <v>Игоревна</v>
          </cell>
        </row>
        <row r="289">
          <cell r="H289">
            <v>1991</v>
          </cell>
          <cell r="J289" t="str">
            <v>ГБУ ДО ДДТ Приморского района Санкт-Петербурга</v>
          </cell>
          <cell r="AP289" t="str">
            <v>Безбородов Константин</v>
          </cell>
          <cell r="AS289" t="str">
            <v>б/р</v>
          </cell>
          <cell r="AT289" t="str">
            <v>б/р</v>
          </cell>
          <cell r="AW289">
            <v>0</v>
          </cell>
          <cell r="AX289">
            <v>42774</v>
          </cell>
          <cell r="AY289" t="str">
            <v>НАДО!!!</v>
          </cell>
          <cell r="BK289">
            <v>0</v>
          </cell>
          <cell r="BN289" t="str">
            <v>Бабичев Виктор Александрович</v>
          </cell>
        </row>
        <row r="290">
          <cell r="H290">
            <v>1981</v>
          </cell>
          <cell r="J290" t="str">
            <v>ГБУ ДО ДДТ Приморского района Санкт-Петербурга</v>
          </cell>
          <cell r="AP290" t="str">
            <v>Безбородова Любовь</v>
          </cell>
          <cell r="AS290" t="str">
            <v>б/р</v>
          </cell>
          <cell r="AT290" t="str">
            <v>б/р</v>
          </cell>
          <cell r="AW290">
            <v>0</v>
          </cell>
          <cell r="AX290">
            <v>42774</v>
          </cell>
          <cell r="AY290" t="str">
            <v>ОК!</v>
          </cell>
          <cell r="BK290" t="str">
            <v>Вячеславовна</v>
          </cell>
          <cell r="BN290" t="str">
            <v>Бабичев Виктор Александрович</v>
          </cell>
        </row>
        <row r="291">
          <cell r="H291">
            <v>1997</v>
          </cell>
          <cell r="J291" t="str">
            <v>ГБУ ДО ДДЮТ Выборгского района Санкт-Петербурга</v>
          </cell>
          <cell r="AP291" t="str">
            <v>Беззубов Максим</v>
          </cell>
          <cell r="AS291" t="str">
            <v>б/р</v>
          </cell>
          <cell r="AT291" t="str">
            <v>б/р</v>
          </cell>
          <cell r="AW291">
            <v>0</v>
          </cell>
          <cell r="AX291">
            <v>41574</v>
          </cell>
          <cell r="AY291" t="str">
            <v>ОК!</v>
          </cell>
          <cell r="BK291" t="str">
            <v>Валерьевич</v>
          </cell>
        </row>
        <row r="292">
          <cell r="H292">
            <v>2013</v>
          </cell>
          <cell r="I292">
            <v>41485</v>
          </cell>
          <cell r="J292" t="str">
            <v>ГБУ ДО ДДТ Приморского района Санкт-Петербурга</v>
          </cell>
          <cell r="AP292" t="str">
            <v>Бейгельман Василиса</v>
          </cell>
          <cell r="AS292" t="str">
            <v>б/р</v>
          </cell>
          <cell r="AT292" t="str">
            <v>б/р</v>
          </cell>
          <cell r="AW292">
            <v>0</v>
          </cell>
          <cell r="AX292">
            <v>0</v>
          </cell>
          <cell r="AY292" t="str">
            <v>ОК!</v>
          </cell>
          <cell r="BK292" t="str">
            <v>Васильевна</v>
          </cell>
        </row>
        <row r="293">
          <cell r="J293" t="str">
            <v>маршрут</v>
          </cell>
          <cell r="AP293" t="str">
            <v xml:space="preserve">Бекетов Константин </v>
          </cell>
          <cell r="AS293" t="str">
            <v>б/р</v>
          </cell>
          <cell r="AT293" t="str">
            <v>МС</v>
          </cell>
          <cell r="AW293">
            <v>0</v>
          </cell>
          <cell r="AX293">
            <v>0</v>
          </cell>
          <cell r="AY293" t="str">
            <v>НАДО!!!</v>
          </cell>
          <cell r="BK293" t="str">
            <v>Николаевич</v>
          </cell>
        </row>
        <row r="294">
          <cell r="H294">
            <v>2010</v>
          </cell>
          <cell r="I294">
            <v>40530</v>
          </cell>
          <cell r="J294" t="str">
            <v>ГБОУ СОШ № 332 Невского района Санкт-Петербурга</v>
          </cell>
          <cell r="AP294" t="str">
            <v>Белавин Виталий</v>
          </cell>
          <cell r="AS294" t="str">
            <v>б/р</v>
          </cell>
          <cell r="AT294" t="str">
            <v>1ю</v>
          </cell>
          <cell r="AW294">
            <v>0</v>
          </cell>
          <cell r="AX294">
            <v>45932</v>
          </cell>
          <cell r="AY294" t="str">
            <v>ОК!</v>
          </cell>
          <cell r="BK294" t="str">
            <v>Сергеевич</v>
          </cell>
          <cell r="BN294" t="str">
            <v>Никонорова Анна Анатольевна</v>
          </cell>
        </row>
        <row r="295">
          <cell r="H295">
            <v>2002</v>
          </cell>
          <cell r="I295">
            <v>37476</v>
          </cell>
          <cell r="J295" t="str">
            <v>ГБНОУ «СПб ГДТЮ» СШОР № 2</v>
          </cell>
          <cell r="AP295" t="str">
            <v>Белан Елизавета</v>
          </cell>
          <cell r="AS295" t="str">
            <v>КМС</v>
          </cell>
          <cell r="AT295" t="str">
            <v>КМС</v>
          </cell>
          <cell r="AW295">
            <v>44614</v>
          </cell>
          <cell r="AX295">
            <v>45729</v>
          </cell>
          <cell r="AY295" t="str">
            <v>ОК!</v>
          </cell>
          <cell r="BK295" t="str">
            <v>Сергеевна</v>
          </cell>
          <cell r="BN295" t="str">
            <v>Андреева Таисия Андреевна</v>
          </cell>
        </row>
        <row r="296">
          <cell r="H296">
            <v>1997</v>
          </cell>
          <cell r="J296" t="str">
            <v>СПбГАСУ</v>
          </cell>
          <cell r="AP296" t="str">
            <v>Белан Михаил</v>
          </cell>
          <cell r="AS296" t="str">
            <v>б/р</v>
          </cell>
          <cell r="AT296" t="str">
            <v>б/р</v>
          </cell>
          <cell r="AW296">
            <v>0</v>
          </cell>
          <cell r="AX296">
            <v>0</v>
          </cell>
          <cell r="AY296" t="str">
            <v>ОК!</v>
          </cell>
          <cell r="BK296" t="str">
            <v>Эдуардович</v>
          </cell>
        </row>
        <row r="297">
          <cell r="J297" t="str">
            <v>маршрут</v>
          </cell>
          <cell r="AP297" t="str">
            <v xml:space="preserve">Беленкова Евгения </v>
          </cell>
          <cell r="AS297" t="str">
            <v>б/р</v>
          </cell>
          <cell r="AT297" t="str">
            <v>б/р</v>
          </cell>
          <cell r="AW297">
            <v>0</v>
          </cell>
          <cell r="AX297">
            <v>44708</v>
          </cell>
          <cell r="AY297" t="str">
            <v>НАДО!!!</v>
          </cell>
          <cell r="BK297" t="str">
            <v>Владимировна</v>
          </cell>
        </row>
        <row r="298">
          <cell r="H298">
            <v>1994</v>
          </cell>
          <cell r="J298" t="str">
            <v>СПбГЛТУ им. Кирова</v>
          </cell>
          <cell r="AP298" t="str">
            <v>Белик Илья</v>
          </cell>
          <cell r="AS298" t="str">
            <v>б/р</v>
          </cell>
          <cell r="AT298" t="str">
            <v>б/р</v>
          </cell>
          <cell r="AW298">
            <v>0</v>
          </cell>
          <cell r="AX298">
            <v>43227</v>
          </cell>
          <cell r="AY298" t="str">
            <v>ОК!</v>
          </cell>
          <cell r="BK298" t="str">
            <v>Дмитриевич</v>
          </cell>
        </row>
        <row r="299">
          <cell r="H299">
            <v>1988</v>
          </cell>
          <cell r="I299">
            <v>32364</v>
          </cell>
          <cell r="J299" t="str">
            <v>ММСОО "Петроградский клуб туристов"</v>
          </cell>
          <cell r="AP299" t="str">
            <v>Беликова Ольга</v>
          </cell>
          <cell r="AS299" t="str">
            <v>КМС</v>
          </cell>
          <cell r="AT299" t="str">
            <v>КМС</v>
          </cell>
          <cell r="AW299">
            <v>44466</v>
          </cell>
          <cell r="AX299">
            <v>45567</v>
          </cell>
          <cell r="AY299" t="str">
            <v>ОК!</v>
          </cell>
          <cell r="BK299" t="str">
            <v>Александровна</v>
          </cell>
          <cell r="BN299" t="str">
            <v>Колтунов Игорь Сергеевич</v>
          </cell>
        </row>
        <row r="300">
          <cell r="H300">
            <v>2007</v>
          </cell>
          <cell r="I300">
            <v>39095</v>
          </cell>
          <cell r="J300" t="str">
            <v>ГБУ ДО Красногвардейского района Санкт-Петербурга "ДЮЦ "Красногвардеец"</v>
          </cell>
          <cell r="AP300" t="str">
            <v>Белкин Данила</v>
          </cell>
          <cell r="AS300" t="str">
            <v>1ю</v>
          </cell>
          <cell r="AT300" t="str">
            <v>1ю</v>
          </cell>
          <cell r="AW300">
            <v>44888</v>
          </cell>
          <cell r="AX300">
            <v>45399</v>
          </cell>
          <cell r="AY300" t="str">
            <v>ОК!</v>
          </cell>
          <cell r="BK300" t="str">
            <v>Сергеевич</v>
          </cell>
          <cell r="BN300" t="str">
            <v>Ордынский Андрей Владимирович</v>
          </cell>
        </row>
        <row r="301">
          <cell r="H301">
            <v>2003</v>
          </cell>
          <cell r="I301">
            <v>37722</v>
          </cell>
          <cell r="J301" t="str">
            <v>СПбГЛТУ им. Кирова</v>
          </cell>
          <cell r="AP301" t="str">
            <v>Белкина Радмила</v>
          </cell>
          <cell r="AS301" t="str">
            <v>б/р</v>
          </cell>
          <cell r="AT301" t="str">
            <v>б/р</v>
          </cell>
          <cell r="AW301">
            <v>0</v>
          </cell>
          <cell r="AX301">
            <v>0</v>
          </cell>
          <cell r="AY301" t="str">
            <v>ОК!</v>
          </cell>
          <cell r="BK301" t="str">
            <v>Олеговна</v>
          </cell>
        </row>
        <row r="302">
          <cell r="H302">
            <v>2005</v>
          </cell>
          <cell r="J302" t="str">
            <v>ГБОУ школа № 456 Санкт-Петербурга</v>
          </cell>
          <cell r="AP302" t="str">
            <v>Белков Александр</v>
          </cell>
          <cell r="AS302" t="str">
            <v>б/р</v>
          </cell>
          <cell r="AT302" t="str">
            <v>б/р</v>
          </cell>
          <cell r="AW302">
            <v>0</v>
          </cell>
          <cell r="AX302">
            <v>0</v>
          </cell>
          <cell r="AY302" t="str">
            <v>НАДО!!!</v>
          </cell>
          <cell r="BK302">
            <v>0</v>
          </cell>
        </row>
        <row r="303">
          <cell r="H303">
            <v>2013</v>
          </cell>
          <cell r="I303">
            <v>41516</v>
          </cell>
          <cell r="J303" t="str">
            <v>ГБОУ СОШ № 285 Красносельского раойна Санкт-Петербурга</v>
          </cell>
          <cell r="AP303" t="str">
            <v>Белкова София</v>
          </cell>
          <cell r="AS303" t="str">
            <v>б/р</v>
          </cell>
          <cell r="AT303" t="str">
            <v>1ю</v>
          </cell>
          <cell r="AW303">
            <v>0</v>
          </cell>
          <cell r="AX303">
            <v>45786</v>
          </cell>
          <cell r="AY303" t="str">
            <v>ОК!</v>
          </cell>
          <cell r="BK303" t="str">
            <v>Геннадьевна</v>
          </cell>
          <cell r="BN303" t="str">
            <v>Андреев Андрей Васильевич</v>
          </cell>
        </row>
        <row r="304">
          <cell r="H304">
            <v>1985</v>
          </cell>
          <cell r="J304" t="str">
            <v>НП "Клуб ЛОСЬ"</v>
          </cell>
          <cell r="AP304" t="str">
            <v>Белобородов Максим</v>
          </cell>
          <cell r="AS304" t="str">
            <v>б/р</v>
          </cell>
          <cell r="AT304" t="str">
            <v>б/р</v>
          </cell>
          <cell r="AW304">
            <v>0</v>
          </cell>
          <cell r="AX304">
            <v>43245</v>
          </cell>
          <cell r="AY304" t="str">
            <v>НАДО!!!</v>
          </cell>
          <cell r="BK304">
            <v>0</v>
          </cell>
        </row>
        <row r="305">
          <cell r="H305">
            <v>1989</v>
          </cell>
          <cell r="I305">
            <v>32778</v>
          </cell>
          <cell r="J305" t="str">
            <v>СК "Горняк" ФГБОУ ВО «Санкт-Петербургский государственный горный университет»</v>
          </cell>
          <cell r="AP305" t="str">
            <v>Белов Андрей</v>
          </cell>
          <cell r="AS305" t="str">
            <v>б/р</v>
          </cell>
          <cell r="AT305" t="str">
            <v>б/р</v>
          </cell>
          <cell r="AW305">
            <v>0</v>
          </cell>
          <cell r="AX305">
            <v>0</v>
          </cell>
          <cell r="AY305" t="str">
            <v>ОК!</v>
          </cell>
          <cell r="BK305" t="str">
            <v>Дмитриевич</v>
          </cell>
          <cell r="BN305" t="str">
            <v>Кузьмин Игорь Валерьевич</v>
          </cell>
        </row>
        <row r="306">
          <cell r="H306">
            <v>2010</v>
          </cell>
          <cell r="I306">
            <v>40492</v>
          </cell>
          <cell r="J306" t="str">
            <v>СпортТур (ЛО)</v>
          </cell>
          <cell r="AP306" t="str">
            <v>Белов Иван</v>
          </cell>
          <cell r="AS306" t="str">
            <v>б/р</v>
          </cell>
          <cell r="AT306" t="str">
            <v>б/р</v>
          </cell>
          <cell r="AW306">
            <v>0</v>
          </cell>
          <cell r="AX306">
            <v>45245</v>
          </cell>
          <cell r="AY306" t="str">
            <v>ОК!</v>
          </cell>
          <cell r="BK306" t="str">
            <v>Антонович</v>
          </cell>
        </row>
        <row r="307">
          <cell r="J307" t="str">
            <v>маршрут</v>
          </cell>
          <cell r="AP307" t="str">
            <v>Белов Леонид</v>
          </cell>
          <cell r="AS307">
            <v>2</v>
          </cell>
          <cell r="AT307">
            <v>2</v>
          </cell>
          <cell r="AW307">
            <v>45048</v>
          </cell>
          <cell r="AX307">
            <v>45775</v>
          </cell>
          <cell r="AY307" t="str">
            <v>НАДО!!!</v>
          </cell>
          <cell r="BK307" t="str">
            <v>Юрьевич</v>
          </cell>
        </row>
        <row r="308">
          <cell r="H308">
            <v>2003</v>
          </cell>
          <cell r="I308">
            <v>37656</v>
          </cell>
          <cell r="J308" t="str">
            <v>ГБУ ДО ДДЮТ Выборгского района Санкт-Петербурга</v>
          </cell>
          <cell r="AP308" t="str">
            <v>Белов Никита</v>
          </cell>
          <cell r="AS308" t="str">
            <v>б/р</v>
          </cell>
          <cell r="AT308" t="str">
            <v>б/р</v>
          </cell>
          <cell r="AW308">
            <v>0</v>
          </cell>
          <cell r="AX308">
            <v>0</v>
          </cell>
          <cell r="AY308" t="str">
            <v>ОК!</v>
          </cell>
          <cell r="BK308" t="str">
            <v>Васильевич</v>
          </cell>
          <cell r="BN308" t="str">
            <v>Косов В.Н.</v>
          </cell>
        </row>
        <row r="309">
          <cell r="J309" t="str">
            <v>Ленобласть</v>
          </cell>
          <cell r="AP309" t="str">
            <v>Белов Яков</v>
          </cell>
          <cell r="AS309" t="str">
            <v>б/р</v>
          </cell>
          <cell r="AT309" t="str">
            <v>б/р</v>
          </cell>
          <cell r="AW309">
            <v>0</v>
          </cell>
          <cell r="AX309">
            <v>44154</v>
          </cell>
          <cell r="AY309" t="str">
            <v>НАДО!!!</v>
          </cell>
          <cell r="BK309" t="str">
            <v>Анатольевич</v>
          </cell>
        </row>
        <row r="310">
          <cell r="H310">
            <v>2009</v>
          </cell>
          <cell r="I310">
            <v>40130</v>
          </cell>
          <cell r="J310" t="str">
            <v>ГБУ ДО ДДТ Калининского района Санкт-Петербурга</v>
          </cell>
          <cell r="AP310" t="str">
            <v>Белова Бажена</v>
          </cell>
          <cell r="AS310" t="str">
            <v>б/р</v>
          </cell>
          <cell r="AT310" t="str">
            <v>б/р</v>
          </cell>
          <cell r="AW310">
            <v>0</v>
          </cell>
          <cell r="AX310">
            <v>0</v>
          </cell>
          <cell r="AY310" t="str">
            <v>ОК!</v>
          </cell>
          <cell r="BK310" t="str">
            <v>Дмитриевна</v>
          </cell>
        </row>
        <row r="311">
          <cell r="AP311" t="str">
            <v>Белова Эльмира</v>
          </cell>
          <cell r="AS311" t="str">
            <v>б/р</v>
          </cell>
          <cell r="AT311" t="str">
            <v>б/р</v>
          </cell>
          <cell r="AW311">
            <v>0</v>
          </cell>
          <cell r="AX311">
            <v>43954</v>
          </cell>
          <cell r="AY311" t="str">
            <v>НАДО!!!</v>
          </cell>
          <cell r="BK311" t="str">
            <v>Юрьевна</v>
          </cell>
        </row>
        <row r="312">
          <cell r="H312">
            <v>1986</v>
          </cell>
          <cell r="J312" t="str">
            <v>СПб ГБУ "ПМЦ "Калининский"</v>
          </cell>
          <cell r="AP312" t="str">
            <v>Беловолова Валентина</v>
          </cell>
          <cell r="AS312" t="str">
            <v>б/р</v>
          </cell>
          <cell r="AT312" t="str">
            <v>б/р</v>
          </cell>
          <cell r="AW312">
            <v>0</v>
          </cell>
          <cell r="AX312">
            <v>44323</v>
          </cell>
          <cell r="AY312" t="str">
            <v>ОК!</v>
          </cell>
          <cell r="BK312" t="str">
            <v>Сергеевна</v>
          </cell>
        </row>
        <row r="313">
          <cell r="J313" t="str">
            <v>маршрут</v>
          </cell>
          <cell r="AP313" t="str">
            <v>Белокуров Александр</v>
          </cell>
          <cell r="AS313" t="str">
            <v>б/р</v>
          </cell>
          <cell r="AT313" t="str">
            <v>б/р</v>
          </cell>
          <cell r="AW313">
            <v>0</v>
          </cell>
          <cell r="AX313">
            <v>45045</v>
          </cell>
          <cell r="AY313" t="str">
            <v>НАДО!!!</v>
          </cell>
          <cell r="BK313" t="str">
            <v>Александрович</v>
          </cell>
          <cell r="BN313" t="str">
            <v>Коротков Леонид Викторович</v>
          </cell>
        </row>
        <row r="314">
          <cell r="H314">
            <v>2001</v>
          </cell>
          <cell r="I314">
            <v>37219</v>
          </cell>
          <cell r="J314" t="str">
            <v>СПБОО «ССК СПБ НИУ ИТМО «Кронверкские барсы»</v>
          </cell>
          <cell r="AP314" t="str">
            <v>Белухина Дарья</v>
          </cell>
          <cell r="AS314" t="str">
            <v>б/р</v>
          </cell>
          <cell r="AT314" t="str">
            <v>б/р</v>
          </cell>
          <cell r="AW314">
            <v>0</v>
          </cell>
          <cell r="AX314">
            <v>45014</v>
          </cell>
          <cell r="AY314" t="str">
            <v>ОК!</v>
          </cell>
          <cell r="BK314" t="str">
            <v>Дмитриевна</v>
          </cell>
          <cell r="BN314" t="str">
            <v>Черкасова Маргарита Олеговна</v>
          </cell>
        </row>
        <row r="315">
          <cell r="J315" t="str">
            <v>ГБОУ «Балтийский берег»</v>
          </cell>
          <cell r="AP315" t="str">
            <v>Бельлы Алена</v>
          </cell>
          <cell r="AS315" t="str">
            <v>б/р</v>
          </cell>
          <cell r="AT315" t="str">
            <v>1ю</v>
          </cell>
          <cell r="AW315">
            <v>0</v>
          </cell>
          <cell r="AX315">
            <v>45756</v>
          </cell>
          <cell r="AY315" t="str">
            <v>НАДО!!!</v>
          </cell>
          <cell r="BK315" t="str">
            <v>Андреевна</v>
          </cell>
          <cell r="BN315" t="str">
            <v>Кухно А.С.</v>
          </cell>
        </row>
        <row r="316">
          <cell r="H316">
            <v>2012</v>
          </cell>
          <cell r="I316">
            <v>41064</v>
          </cell>
          <cell r="J316" t="str">
            <v>ГБУ ДО ДДТ Приморского района Санкт-Петербурга</v>
          </cell>
          <cell r="AP316" t="str">
            <v>Бельник Ева</v>
          </cell>
          <cell r="AS316" t="str">
            <v>б/р</v>
          </cell>
          <cell r="AT316" t="str">
            <v>2ю</v>
          </cell>
          <cell r="AW316">
            <v>0</v>
          </cell>
          <cell r="AX316">
            <v>45422</v>
          </cell>
          <cell r="AY316" t="str">
            <v>ОК!</v>
          </cell>
          <cell r="BK316" t="str">
            <v>Игоревна</v>
          </cell>
          <cell r="BN316" t="str">
            <v>Подлевских Александра Никитична</v>
          </cell>
        </row>
        <row r="317">
          <cell r="H317">
            <v>2003</v>
          </cell>
          <cell r="J317" t="str">
            <v>ГБУ ДО ПДДТ Невского района Санкт-Петербурга</v>
          </cell>
          <cell r="AP317" t="str">
            <v>Беляев Алексей</v>
          </cell>
          <cell r="AS317" t="str">
            <v>б/р</v>
          </cell>
          <cell r="AT317" t="str">
            <v>б/р</v>
          </cell>
          <cell r="AW317">
            <v>0</v>
          </cell>
          <cell r="AX317">
            <v>0</v>
          </cell>
          <cell r="AY317" t="str">
            <v>ОК!</v>
          </cell>
          <cell r="BK317" t="str">
            <v>Витальевич</v>
          </cell>
        </row>
        <row r="318">
          <cell r="H318">
            <v>2005</v>
          </cell>
          <cell r="I318">
            <v>38618</v>
          </cell>
          <cell r="J318" t="str">
            <v>ГБУ ДО ДДЮТ Выборгского района Санкт-Петербурга</v>
          </cell>
          <cell r="AP318" t="str">
            <v>Беляев Максим</v>
          </cell>
          <cell r="AS318" t="str">
            <v>б/р</v>
          </cell>
          <cell r="AT318" t="str">
            <v>б/р</v>
          </cell>
          <cell r="AW318">
            <v>0</v>
          </cell>
          <cell r="AX318">
            <v>43562</v>
          </cell>
          <cell r="AY318" t="str">
            <v>ОК!</v>
          </cell>
          <cell r="BK318" t="str">
            <v>Игоревич</v>
          </cell>
          <cell r="BN318" t="str">
            <v>Струков Павел Павлович</v>
          </cell>
        </row>
        <row r="319">
          <cell r="H319">
            <v>2000</v>
          </cell>
          <cell r="J319" t="str">
            <v>ГБУ ДО ПДДТ Невского района Санкт-Петербурга</v>
          </cell>
          <cell r="AP319" t="str">
            <v>Беляев Сергей</v>
          </cell>
          <cell r="AS319" t="str">
            <v>б/р</v>
          </cell>
          <cell r="AT319" t="str">
            <v>б/р</v>
          </cell>
          <cell r="AW319">
            <v>0</v>
          </cell>
          <cell r="AX319">
            <v>0</v>
          </cell>
          <cell r="AY319" t="str">
            <v>ОК!</v>
          </cell>
          <cell r="BK319" t="str">
            <v>Витальевич</v>
          </cell>
        </row>
        <row r="320">
          <cell r="H320">
            <v>2006</v>
          </cell>
          <cell r="I320">
            <v>39017</v>
          </cell>
          <cell r="J320" t="str">
            <v>ГБУ ДО Детско-юношеский центр Петродворцового района Санкт-Петербурга «ПЕТЕРГОФ»</v>
          </cell>
          <cell r="AP320" t="str">
            <v>Беляева Дарья</v>
          </cell>
          <cell r="AS320" t="str">
            <v>б/р</v>
          </cell>
          <cell r="AT320" t="str">
            <v>1ю</v>
          </cell>
          <cell r="AW320">
            <v>0</v>
          </cell>
          <cell r="AX320">
            <v>45786</v>
          </cell>
          <cell r="AY320" t="str">
            <v>ОК!</v>
          </cell>
          <cell r="BK320" t="str">
            <v>Дмитриевна</v>
          </cell>
          <cell r="BN320" t="str">
            <v>Андреев Александр Андреевич</v>
          </cell>
        </row>
        <row r="321">
          <cell r="H321">
            <v>2003</v>
          </cell>
          <cell r="J321" t="str">
            <v>ДДЮТ Всеволожского района</v>
          </cell>
          <cell r="AP321" t="str">
            <v>Беляева Елизавета</v>
          </cell>
          <cell r="AS321" t="str">
            <v>б/р</v>
          </cell>
          <cell r="AT321" t="str">
            <v>б/р</v>
          </cell>
          <cell r="AW321">
            <v>0</v>
          </cell>
          <cell r="AX321">
            <v>44085</v>
          </cell>
          <cell r="AY321" t="str">
            <v>ОК!</v>
          </cell>
          <cell r="BK321" t="str">
            <v>Сергеевна</v>
          </cell>
        </row>
        <row r="322">
          <cell r="H322">
            <v>1982</v>
          </cell>
          <cell r="I322">
            <v>30240</v>
          </cell>
          <cell r="J322" t="str">
            <v>ДДЮТ Всеволожского района (п. Бугры)</v>
          </cell>
          <cell r="AP322" t="str">
            <v>Беляева Наталья</v>
          </cell>
          <cell r="AS322" t="str">
            <v>б/р</v>
          </cell>
          <cell r="AT322" t="str">
            <v>б/р</v>
          </cell>
          <cell r="AW322">
            <v>0</v>
          </cell>
          <cell r="AX322">
            <v>0</v>
          </cell>
          <cell r="AY322" t="str">
            <v>ОК!</v>
          </cell>
          <cell r="BK322" t="str">
            <v>Александровна</v>
          </cell>
        </row>
        <row r="323">
          <cell r="H323">
            <v>2012</v>
          </cell>
          <cell r="I323">
            <v>41090</v>
          </cell>
          <cell r="J323" t="str">
            <v>ГБУ ДО ДДТ Калининского района Санкт-Петербурга</v>
          </cell>
          <cell r="AP323" t="str">
            <v>Беляйкин Андрей</v>
          </cell>
          <cell r="AS323" t="str">
            <v>б/р</v>
          </cell>
          <cell r="AT323" t="str">
            <v>1ю</v>
          </cell>
          <cell r="AW323">
            <v>0</v>
          </cell>
          <cell r="AX323">
            <v>45786</v>
          </cell>
          <cell r="AY323" t="str">
            <v>ОК!</v>
          </cell>
          <cell r="BK323" t="str">
            <v>Константинович</v>
          </cell>
          <cell r="BN323" t="str">
            <v>Комарова Инна Николаевна</v>
          </cell>
        </row>
        <row r="324">
          <cell r="H324">
            <v>2016</v>
          </cell>
          <cell r="I324">
            <v>42397</v>
          </cell>
          <cell r="J324" t="str">
            <v>ГБУ ДО ДДТ Калининского района Санкт-Петербурга</v>
          </cell>
          <cell r="AP324" t="str">
            <v>Беляйкина Алёна</v>
          </cell>
          <cell r="AS324" t="str">
            <v>б/р</v>
          </cell>
          <cell r="AT324" t="str">
            <v>б/р</v>
          </cell>
          <cell r="AW324">
            <v>0</v>
          </cell>
          <cell r="AX324">
            <v>0</v>
          </cell>
          <cell r="AY324" t="str">
            <v>ОК!</v>
          </cell>
          <cell r="BK324" t="str">
            <v>Константиновна</v>
          </cell>
          <cell r="BN324" t="str">
            <v>Комарова Инна Николаевна</v>
          </cell>
        </row>
        <row r="325">
          <cell r="H325">
            <v>2004</v>
          </cell>
          <cell r="I325">
            <v>38108</v>
          </cell>
          <cell r="J325" t="str">
            <v>ГБНОУ «СПб ГДТЮ» СШОР № 2</v>
          </cell>
          <cell r="AP325" t="str">
            <v>Бендикова Дарья</v>
          </cell>
          <cell r="AS325" t="str">
            <v>б/р</v>
          </cell>
          <cell r="AT325" t="str">
            <v>б/р</v>
          </cell>
          <cell r="AW325">
            <v>0</v>
          </cell>
          <cell r="AX325">
            <v>43068</v>
          </cell>
          <cell r="AY325" t="str">
            <v>НАДО!!!</v>
          </cell>
          <cell r="BK325">
            <v>0</v>
          </cell>
        </row>
        <row r="326">
          <cell r="J326" t="str">
            <v>маршрут</v>
          </cell>
          <cell r="AP326" t="str">
            <v>Бенедицкая Алина</v>
          </cell>
          <cell r="AS326" t="str">
            <v>б/р</v>
          </cell>
          <cell r="AT326">
            <v>3</v>
          </cell>
          <cell r="AW326">
            <v>0</v>
          </cell>
          <cell r="AX326">
            <v>45407</v>
          </cell>
          <cell r="AY326" t="str">
            <v>НАДО!!!</v>
          </cell>
          <cell r="BK326" t="str">
            <v>Владимировна</v>
          </cell>
        </row>
        <row r="327">
          <cell r="H327">
            <v>2004</v>
          </cell>
          <cell r="I327">
            <v>38262</v>
          </cell>
          <cell r="J327" t="str">
            <v>маршрут</v>
          </cell>
          <cell r="AP327" t="str">
            <v>Бенисович Евгения</v>
          </cell>
          <cell r="AS327" t="str">
            <v>б/р</v>
          </cell>
          <cell r="AT327" t="str">
            <v>б/р</v>
          </cell>
          <cell r="AW327">
            <v>0</v>
          </cell>
          <cell r="AX327">
            <v>44708</v>
          </cell>
          <cell r="AY327" t="str">
            <v>ОК!</v>
          </cell>
          <cell r="BK327" t="str">
            <v>Ильинична</v>
          </cell>
        </row>
        <row r="328">
          <cell r="H328">
            <v>2002</v>
          </cell>
          <cell r="J328" t="str">
            <v>ГБОУ СОШ № 312 Фрунзенского района Санкт-Петербурга</v>
          </cell>
          <cell r="AP328" t="str">
            <v>Берглецова Полина</v>
          </cell>
          <cell r="AS328" t="str">
            <v>б/р</v>
          </cell>
          <cell r="AT328" t="str">
            <v>б/р</v>
          </cell>
          <cell r="AW328">
            <v>0</v>
          </cell>
          <cell r="AX328">
            <v>43434</v>
          </cell>
          <cell r="AY328" t="str">
            <v>НАДО!!!</v>
          </cell>
          <cell r="BK328">
            <v>0</v>
          </cell>
        </row>
        <row r="329">
          <cell r="J329" t="str">
            <v>маршрут</v>
          </cell>
          <cell r="AP329" t="str">
            <v>Береза Сергей</v>
          </cell>
          <cell r="AS329">
            <v>2</v>
          </cell>
          <cell r="AT329">
            <v>2</v>
          </cell>
          <cell r="AW329">
            <v>45075</v>
          </cell>
          <cell r="AX329">
            <v>45801</v>
          </cell>
          <cell r="AY329" t="str">
            <v>НАДО!!!</v>
          </cell>
          <cell r="BK329" t="str">
            <v>Александрович</v>
          </cell>
        </row>
        <row r="330">
          <cell r="J330" t="str">
            <v>ГБОУ средней школы № 444 Фрунзенского района Санкт-Петербурга</v>
          </cell>
          <cell r="AP330" t="str">
            <v>Березин Матвей</v>
          </cell>
          <cell r="AS330" t="str">
            <v>б/р</v>
          </cell>
          <cell r="AT330" t="str">
            <v>б/р</v>
          </cell>
          <cell r="AW330">
            <v>0</v>
          </cell>
          <cell r="AX330">
            <v>43434</v>
          </cell>
          <cell r="AY330" t="str">
            <v>НАДО!!!</v>
          </cell>
          <cell r="BK330">
            <v>0</v>
          </cell>
        </row>
        <row r="331">
          <cell r="H331">
            <v>2008</v>
          </cell>
          <cell r="I331">
            <v>39702</v>
          </cell>
          <cell r="J331" t="str">
            <v>ГБНОУ «СПб ГДТЮ» СШОР № 2</v>
          </cell>
          <cell r="AP331" t="str">
            <v>Березина Аделина</v>
          </cell>
          <cell r="AS331" t="str">
            <v>б/р</v>
          </cell>
          <cell r="AT331" t="str">
            <v>б/р</v>
          </cell>
          <cell r="AW331">
            <v>44327</v>
          </cell>
          <cell r="AX331">
            <v>45853</v>
          </cell>
          <cell r="AY331" t="str">
            <v>ОК!</v>
          </cell>
          <cell r="BK331" t="str">
            <v>Кирилловна</v>
          </cell>
          <cell r="BN331" t="str">
            <v>Медведев Алексей Владимирович</v>
          </cell>
        </row>
        <row r="332">
          <cell r="AP332" t="str">
            <v>Берман Ксения</v>
          </cell>
          <cell r="AS332" t="str">
            <v>б/р</v>
          </cell>
          <cell r="AT332" t="str">
            <v>б/р</v>
          </cell>
          <cell r="AW332">
            <v>0</v>
          </cell>
          <cell r="AX332">
            <v>41822</v>
          </cell>
          <cell r="AY332" t="str">
            <v>НАДО!!!</v>
          </cell>
          <cell r="BK332" t="str">
            <v>Александровна</v>
          </cell>
        </row>
        <row r="333">
          <cell r="H333">
            <v>2003</v>
          </cell>
          <cell r="J333" t="str">
            <v>ГБУ ДО ДДТ Приморского района Санкт-Петербурга</v>
          </cell>
          <cell r="AP333" t="str">
            <v>Берников Богдан</v>
          </cell>
          <cell r="AS333" t="str">
            <v>б/р</v>
          </cell>
          <cell r="AT333" t="str">
            <v>б/р</v>
          </cell>
          <cell r="AW333">
            <v>0</v>
          </cell>
          <cell r="AX333">
            <v>42774</v>
          </cell>
          <cell r="AY333" t="str">
            <v>НАДО!!!</v>
          </cell>
          <cell r="BK333">
            <v>0</v>
          </cell>
          <cell r="BN333" t="str">
            <v>Бабичев Виктор Александрович</v>
          </cell>
        </row>
        <row r="334">
          <cell r="H334">
            <v>2011</v>
          </cell>
          <cell r="I334">
            <v>40579</v>
          </cell>
          <cell r="J334" t="str">
            <v>ГБУ ДО ДДТ Приморского района Санкт-Петербурга</v>
          </cell>
          <cell r="AP334" t="str">
            <v>Бернотас Дмитрий</v>
          </cell>
          <cell r="AS334" t="str">
            <v>б/р</v>
          </cell>
          <cell r="AT334" t="str">
            <v>1ю</v>
          </cell>
          <cell r="AW334">
            <v>0</v>
          </cell>
          <cell r="AX334">
            <v>45947</v>
          </cell>
          <cell r="AY334" t="str">
            <v>ОК!</v>
          </cell>
          <cell r="BK334" t="str">
            <v>Витусович</v>
          </cell>
          <cell r="BN334" t="str">
            <v>Подлевских Александра Никитична</v>
          </cell>
        </row>
        <row r="335">
          <cell r="AP335" t="str">
            <v>Беспалов Сергей</v>
          </cell>
          <cell r="AS335" t="str">
            <v>б/р</v>
          </cell>
          <cell r="AT335" t="str">
            <v>б/р</v>
          </cell>
          <cell r="AW335">
            <v>0</v>
          </cell>
          <cell r="AX335">
            <v>41696</v>
          </cell>
          <cell r="AY335" t="str">
            <v>НАДО!!!</v>
          </cell>
          <cell r="BK335" t="str">
            <v>Николаевич</v>
          </cell>
        </row>
        <row r="336">
          <cell r="AP336" t="str">
            <v>Бессонова Екатерина</v>
          </cell>
          <cell r="AS336" t="str">
            <v>б/р</v>
          </cell>
          <cell r="AT336" t="str">
            <v>б/р</v>
          </cell>
          <cell r="AW336">
            <v>0</v>
          </cell>
          <cell r="AX336">
            <v>43862</v>
          </cell>
          <cell r="AY336" t="str">
            <v>НАДО!!!</v>
          </cell>
          <cell r="BK336" t="str">
            <v>Владиславовна</v>
          </cell>
        </row>
        <row r="337">
          <cell r="H337">
            <v>2004</v>
          </cell>
          <cell r="I337">
            <v>38024</v>
          </cell>
          <cell r="J337" t="str">
            <v>ГБОУ СОШ № 312 Фрунзенского района Санкт-Петербурга</v>
          </cell>
          <cell r="AP337" t="str">
            <v>Бибиков Дмитрий</v>
          </cell>
          <cell r="AS337" t="str">
            <v>б/р</v>
          </cell>
          <cell r="AT337" t="str">
            <v>б/р</v>
          </cell>
          <cell r="AW337">
            <v>0</v>
          </cell>
          <cell r="AX337">
            <v>44169</v>
          </cell>
          <cell r="AY337" t="str">
            <v>ОК!</v>
          </cell>
          <cell r="BK337" t="str">
            <v>Иванович</v>
          </cell>
          <cell r="BN337" t="str">
            <v>Петров Валерий Валерьевич</v>
          </cell>
        </row>
        <row r="338">
          <cell r="H338">
            <v>2011</v>
          </cell>
          <cell r="I338">
            <v>40850</v>
          </cell>
          <cell r="J338" t="str">
            <v>ДДЮТ Выборгского района Санкт-Петербурга</v>
          </cell>
          <cell r="AP338" t="str">
            <v>Бизяев Матвей</v>
          </cell>
          <cell r="AS338" t="str">
            <v>б/р</v>
          </cell>
          <cell r="AT338" t="str">
            <v>б/р</v>
          </cell>
          <cell r="AW338">
            <v>0</v>
          </cell>
          <cell r="AX338">
            <v>0</v>
          </cell>
          <cell r="AY338" t="str">
            <v>ОК!</v>
          </cell>
          <cell r="BK338" t="str">
            <v>Алексеевич</v>
          </cell>
          <cell r="BN338" t="str">
            <v>Косова Светлана Николаевна</v>
          </cell>
        </row>
        <row r="339">
          <cell r="J339" t="str">
            <v>маршрут</v>
          </cell>
          <cell r="AP339" t="str">
            <v>Биктимиров Рудольф</v>
          </cell>
          <cell r="AS339" t="str">
            <v>б/р</v>
          </cell>
          <cell r="AT339" t="str">
            <v>б/р</v>
          </cell>
          <cell r="AW339">
            <v>0</v>
          </cell>
          <cell r="AX339">
            <v>45375</v>
          </cell>
          <cell r="AY339" t="str">
            <v>НАДО!!!</v>
          </cell>
          <cell r="BK339" t="str">
            <v>Ефимович</v>
          </cell>
        </row>
        <row r="340">
          <cell r="H340">
            <v>2012</v>
          </cell>
          <cell r="I340">
            <v>41137</v>
          </cell>
          <cell r="J340" t="str">
            <v>ГБУ ДО ДДТ Калининского района Санкт-Петербурга</v>
          </cell>
          <cell r="AP340" t="str">
            <v>Билетова Дарья</v>
          </cell>
          <cell r="AS340" t="str">
            <v>б/р</v>
          </cell>
          <cell r="AT340" t="str">
            <v>1ю</v>
          </cell>
          <cell r="AW340">
            <v>0</v>
          </cell>
          <cell r="AX340">
            <v>46043</v>
          </cell>
          <cell r="AY340" t="str">
            <v>ОК!</v>
          </cell>
          <cell r="BK340" t="str">
            <v>Дмитриевна</v>
          </cell>
          <cell r="BN340" t="str">
            <v>Комарова Инна Николаевна</v>
          </cell>
        </row>
        <row r="341">
          <cell r="H341">
            <v>1977</v>
          </cell>
          <cell r="J341" t="str">
            <v>ОО «EX-ROAD Sport Team»</v>
          </cell>
          <cell r="AP341" t="str">
            <v>Билинкис Гриорий</v>
          </cell>
          <cell r="AS341" t="str">
            <v>б/р</v>
          </cell>
          <cell r="AT341" t="str">
            <v>б/р</v>
          </cell>
          <cell r="AW341">
            <v>0</v>
          </cell>
          <cell r="AX341">
            <v>43352</v>
          </cell>
          <cell r="AY341" t="str">
            <v>НАДО!!!</v>
          </cell>
          <cell r="BK341">
            <v>0</v>
          </cell>
        </row>
        <row r="342">
          <cell r="H342">
            <v>2008</v>
          </cell>
          <cell r="I342">
            <v>39581</v>
          </cell>
          <cell r="J342" t="str">
            <v>ГБУ ДО ДДЮТ Выборгского района Санкт-Петербурга</v>
          </cell>
          <cell r="AP342" t="str">
            <v>Билык Кирилл</v>
          </cell>
          <cell r="AS342" t="str">
            <v>б/р</v>
          </cell>
          <cell r="AT342">
            <v>2</v>
          </cell>
          <cell r="AW342">
            <v>0</v>
          </cell>
          <cell r="AX342">
            <v>45816</v>
          </cell>
          <cell r="AY342" t="str">
            <v>ОК!</v>
          </cell>
          <cell r="BK342" t="str">
            <v>Андреевич</v>
          </cell>
          <cell r="BN342" t="str">
            <v>Юнин Александр Геннадьевич</v>
          </cell>
        </row>
        <row r="343">
          <cell r="H343">
            <v>1988</v>
          </cell>
          <cell r="I343">
            <v>32456</v>
          </cell>
          <cell r="J343" t="str">
            <v>ММСОО "Петроградский клуб туристов"</v>
          </cell>
          <cell r="AP343" t="str">
            <v>Бильданова Евгения</v>
          </cell>
          <cell r="AS343" t="str">
            <v>б/р</v>
          </cell>
          <cell r="AT343" t="str">
            <v>КМС</v>
          </cell>
          <cell r="AW343">
            <v>0</v>
          </cell>
          <cell r="AX343">
            <v>46228</v>
          </cell>
          <cell r="BK343" t="str">
            <v>Ринатовна</v>
          </cell>
          <cell r="BN343" t="str">
            <v>Колтунов Игорь Сергеевич</v>
          </cell>
        </row>
        <row r="344">
          <cell r="H344">
            <v>2009</v>
          </cell>
          <cell r="I344">
            <v>39982</v>
          </cell>
          <cell r="J344" t="str">
            <v>ГБУ ДО ДДТ Приморского района Санкт-Петербурга</v>
          </cell>
          <cell r="AP344" t="str">
            <v>Бирюков Артём</v>
          </cell>
          <cell r="AS344" t="str">
            <v>1ю</v>
          </cell>
          <cell r="AT344" t="str">
            <v>1ю</v>
          </cell>
          <cell r="AW344">
            <v>44832</v>
          </cell>
          <cell r="AX344">
            <v>45437</v>
          </cell>
          <cell r="AY344" t="str">
            <v>ОК!</v>
          </cell>
          <cell r="BK344" t="str">
            <v>Сергеевич</v>
          </cell>
          <cell r="BN344" t="str">
            <v>Подлевских Александра Никитична</v>
          </cell>
        </row>
        <row r="345">
          <cell r="J345" t="str">
            <v>маршрут</v>
          </cell>
          <cell r="AP345" t="str">
            <v>Бирюков Елисей</v>
          </cell>
          <cell r="AS345" t="str">
            <v>б/р</v>
          </cell>
          <cell r="AT345">
            <v>3</v>
          </cell>
          <cell r="AW345">
            <v>0</v>
          </cell>
          <cell r="AX345">
            <v>45805</v>
          </cell>
          <cell r="AY345" t="str">
            <v>НАДО!!!</v>
          </cell>
          <cell r="BK345" t="str">
            <v>Андреевич</v>
          </cell>
        </row>
        <row r="346">
          <cell r="H346">
            <v>1998</v>
          </cell>
          <cell r="I346">
            <v>35950</v>
          </cell>
          <cell r="J346" t="str">
            <v>СПбГЛТУ им. Кирова</v>
          </cell>
          <cell r="AP346" t="str">
            <v>Бирюкова Анна</v>
          </cell>
          <cell r="AS346" t="str">
            <v>б/р</v>
          </cell>
          <cell r="AT346" t="str">
            <v>б/р</v>
          </cell>
          <cell r="AW346">
            <v>0</v>
          </cell>
          <cell r="AX346">
            <v>0</v>
          </cell>
          <cell r="AY346" t="str">
            <v>ОК!</v>
          </cell>
          <cell r="BK346" t="str">
            <v>Владимировна</v>
          </cell>
        </row>
        <row r="347">
          <cell r="H347">
            <v>2006</v>
          </cell>
          <cell r="I347">
            <v>38721</v>
          </cell>
          <cell r="J347" t="str">
            <v>ГБОУ СОШ № 339 Невского района Санкт-Петербурга</v>
          </cell>
          <cell r="AP347" t="str">
            <v>Бисембаев Никита</v>
          </cell>
          <cell r="AS347" t="str">
            <v>б/р</v>
          </cell>
          <cell r="AT347" t="str">
            <v>б/р</v>
          </cell>
          <cell r="AW347">
            <v>44636</v>
          </cell>
          <cell r="AX347">
            <v>45072</v>
          </cell>
          <cell r="AY347" t="str">
            <v>ОК!</v>
          </cell>
          <cell r="BK347" t="str">
            <v>Алибекович</v>
          </cell>
          <cell r="BN347" t="str">
            <v>Воробьев Валерий Анатольевич</v>
          </cell>
        </row>
        <row r="348">
          <cell r="H348">
            <v>2010</v>
          </cell>
          <cell r="I348">
            <v>40199</v>
          </cell>
          <cell r="J348" t="str">
            <v>ГБОУ СОШ № 339 Невского района Санкт-Петербурга</v>
          </cell>
          <cell r="AP348" t="str">
            <v>Бисембаев Руслан</v>
          </cell>
          <cell r="AS348" t="str">
            <v>б/р</v>
          </cell>
          <cell r="AT348">
            <v>2</v>
          </cell>
          <cell r="AW348">
            <v>0</v>
          </cell>
          <cell r="AX348">
            <v>45651</v>
          </cell>
          <cell r="AY348" t="str">
            <v>ОК!</v>
          </cell>
          <cell r="BK348" t="str">
            <v>Алибекович</v>
          </cell>
          <cell r="BN348" t="str">
            <v>Воробьев Валерий Анатольевич</v>
          </cell>
        </row>
        <row r="349">
          <cell r="J349" t="str">
            <v>маршрут</v>
          </cell>
          <cell r="AP349" t="str">
            <v>Бителев Алексей</v>
          </cell>
          <cell r="AS349" t="str">
            <v>б/р</v>
          </cell>
          <cell r="AT349">
            <v>3</v>
          </cell>
          <cell r="AW349">
            <v>0</v>
          </cell>
          <cell r="AX349">
            <v>45562</v>
          </cell>
          <cell r="AY349" t="str">
            <v>НАДО!!!</v>
          </cell>
          <cell r="BK349" t="str">
            <v>Робертович</v>
          </cell>
        </row>
        <row r="350">
          <cell r="H350">
            <v>2004</v>
          </cell>
          <cell r="I350">
            <v>38078</v>
          </cell>
          <cell r="J350" t="str">
            <v>СПбГЛТУ им. Кирова</v>
          </cell>
          <cell r="AP350" t="str">
            <v>Благов Никита</v>
          </cell>
          <cell r="AS350" t="str">
            <v>б/р</v>
          </cell>
          <cell r="AT350" t="str">
            <v>б/р</v>
          </cell>
          <cell r="AW350">
            <v>0</v>
          </cell>
          <cell r="AX350">
            <v>0</v>
          </cell>
          <cell r="AY350" t="str">
            <v>ОК!</v>
          </cell>
          <cell r="BK350" t="str">
            <v>Владимирович</v>
          </cell>
        </row>
        <row r="351">
          <cell r="H351">
            <v>1997</v>
          </cell>
          <cell r="I351">
            <v>35790</v>
          </cell>
          <cell r="J351" t="str">
            <v>СК "Горняк" ФГБОУ ВО «Санкт-Петербургский государственный горный университет»</v>
          </cell>
          <cell r="AP351" t="str">
            <v>Благова Анна</v>
          </cell>
          <cell r="AS351" t="str">
            <v>б/р</v>
          </cell>
          <cell r="AT351" t="str">
            <v>б/р</v>
          </cell>
          <cell r="AW351">
            <v>0</v>
          </cell>
          <cell r="AX351">
            <v>44269</v>
          </cell>
          <cell r="AY351" t="str">
            <v>ОК!</v>
          </cell>
          <cell r="BK351" t="str">
            <v>Константиновна</v>
          </cell>
          <cell r="BN351" t="str">
            <v>Кузьмин Игорь Валерьевич</v>
          </cell>
        </row>
        <row r="352">
          <cell r="H352">
            <v>2009</v>
          </cell>
          <cell r="I352">
            <v>40134</v>
          </cell>
          <cell r="J352" t="str">
            <v>ГБУ ДО Красногвардейского района Санкт-Петербурга "ДЮЦ "Красногвардеец"</v>
          </cell>
          <cell r="AP352" t="str">
            <v>Близнякова Виктория</v>
          </cell>
          <cell r="AS352" t="str">
            <v>б/р</v>
          </cell>
          <cell r="AT352" t="str">
            <v>1ю</v>
          </cell>
          <cell r="AW352">
            <v>0</v>
          </cell>
          <cell r="AX352">
            <v>45947</v>
          </cell>
          <cell r="AY352" t="str">
            <v>ОК!</v>
          </cell>
          <cell r="BK352" t="str">
            <v>Ильинична</v>
          </cell>
          <cell r="BN352" t="str">
            <v>Иванов Александр Николаевич</v>
          </cell>
        </row>
        <row r="353">
          <cell r="H353">
            <v>2004</v>
          </cell>
          <cell r="I353">
            <v>38157</v>
          </cell>
          <cell r="J353" t="str">
            <v>ГБУ ДО ДДТ Калининского района Санкт-Петербурга</v>
          </cell>
          <cell r="AP353" t="str">
            <v>Блинова Софья</v>
          </cell>
          <cell r="AS353" t="str">
            <v>б/р</v>
          </cell>
          <cell r="AT353" t="str">
            <v>б/р</v>
          </cell>
          <cell r="AW353">
            <v>0</v>
          </cell>
          <cell r="AX353">
            <v>0</v>
          </cell>
          <cell r="AY353" t="str">
            <v>ОК!</v>
          </cell>
          <cell r="BK353" t="str">
            <v>Сергеевна</v>
          </cell>
        </row>
        <row r="354">
          <cell r="J354" t="str">
            <v>маршрут</v>
          </cell>
          <cell r="AP354" t="str">
            <v>Блохина Александра</v>
          </cell>
          <cell r="AS354" t="str">
            <v>б/р</v>
          </cell>
          <cell r="AT354">
            <v>1</v>
          </cell>
          <cell r="AW354">
            <v>0</v>
          </cell>
          <cell r="AX354">
            <v>45805</v>
          </cell>
          <cell r="AY354" t="str">
            <v>НАДО!!!</v>
          </cell>
          <cell r="BK354" t="str">
            <v>Андреевна</v>
          </cell>
        </row>
        <row r="355">
          <cell r="J355" t="str">
            <v>маршрут</v>
          </cell>
          <cell r="AP355" t="str">
            <v>Бобин Дмитрий</v>
          </cell>
          <cell r="AS355" t="str">
            <v>б/р</v>
          </cell>
          <cell r="AT355">
            <v>2</v>
          </cell>
          <cell r="AW355">
            <v>0</v>
          </cell>
          <cell r="AX355">
            <v>46071</v>
          </cell>
          <cell r="AY355" t="str">
            <v>НАДО!!!</v>
          </cell>
          <cell r="BK355" t="str">
            <v>Евгеньевич</v>
          </cell>
        </row>
        <row r="356">
          <cell r="H356">
            <v>1992</v>
          </cell>
          <cell r="I356">
            <v>33959</v>
          </cell>
          <cell r="J356" t="str">
            <v>СПбГЛТУ им. Кирова</v>
          </cell>
          <cell r="AP356" t="str">
            <v>Бобков Андрей</v>
          </cell>
          <cell r="AS356" t="str">
            <v>б/р</v>
          </cell>
          <cell r="AT356" t="str">
            <v>б/р</v>
          </cell>
          <cell r="AW356">
            <v>0</v>
          </cell>
          <cell r="AX356">
            <v>44597</v>
          </cell>
          <cell r="AY356" t="str">
            <v>ОК!</v>
          </cell>
          <cell r="BK356" t="str">
            <v>Александрович</v>
          </cell>
          <cell r="BN356" t="str">
            <v>Тарасеня Татьяна Юрьевна</v>
          </cell>
        </row>
        <row r="357">
          <cell r="J357" t="str">
            <v>Простодрайв</v>
          </cell>
          <cell r="AP357" t="str">
            <v>Бобкова Александра</v>
          </cell>
          <cell r="AS357" t="str">
            <v>б/р</v>
          </cell>
          <cell r="AT357" t="str">
            <v>б/р</v>
          </cell>
          <cell r="AW357">
            <v>0</v>
          </cell>
          <cell r="AX357">
            <v>44527</v>
          </cell>
          <cell r="AY357" t="str">
            <v>НАДО!!!</v>
          </cell>
          <cell r="BK357" t="str">
            <v>Генриховна</v>
          </cell>
        </row>
        <row r="358">
          <cell r="H358">
            <v>2001</v>
          </cell>
          <cell r="I358">
            <v>37131</v>
          </cell>
          <cell r="J358" t="str">
            <v>СПбГЛТУ им. Кирова</v>
          </cell>
          <cell r="AP358" t="str">
            <v>Бобкова Диана</v>
          </cell>
          <cell r="AS358" t="str">
            <v>б/р</v>
          </cell>
          <cell r="AT358" t="str">
            <v>б/р</v>
          </cell>
          <cell r="AW358">
            <v>0</v>
          </cell>
          <cell r="AX358">
            <v>45123</v>
          </cell>
          <cell r="AY358" t="str">
            <v>ОК!</v>
          </cell>
          <cell r="BK358" t="str">
            <v>Валерьевна</v>
          </cell>
          <cell r="BN358" t="str">
            <v>Тарасеня Татьяна Юрьевна</v>
          </cell>
        </row>
        <row r="359">
          <cell r="H359">
            <v>1996</v>
          </cell>
          <cell r="I359">
            <v>35185</v>
          </cell>
          <cell r="J359" t="str">
            <v>СПбГЛТУ им. Кирова</v>
          </cell>
          <cell r="AP359" t="str">
            <v>Бобкова Елена</v>
          </cell>
          <cell r="AS359" t="str">
            <v>б/р</v>
          </cell>
          <cell r="AT359" t="str">
            <v>б/р</v>
          </cell>
          <cell r="AW359">
            <v>0</v>
          </cell>
          <cell r="AX359">
            <v>44311</v>
          </cell>
          <cell r="AY359" t="str">
            <v>ОК!</v>
          </cell>
          <cell r="BK359" t="str">
            <v>Олеговна</v>
          </cell>
          <cell r="BN359" t="str">
            <v>Тарасеня Татьяна Юрьевна</v>
          </cell>
        </row>
        <row r="360">
          <cell r="H360">
            <v>2009</v>
          </cell>
          <cell r="I360">
            <v>39976</v>
          </cell>
          <cell r="J360" t="str">
            <v>ГБУ ДО ДДЮТ Выборгского района Санкт-Петербурга</v>
          </cell>
          <cell r="AP360" t="str">
            <v>Богдан Мария</v>
          </cell>
          <cell r="AS360" t="str">
            <v>б/р</v>
          </cell>
          <cell r="AT360" t="str">
            <v>б/р</v>
          </cell>
          <cell r="AW360">
            <v>0</v>
          </cell>
          <cell r="AX360">
            <v>45319</v>
          </cell>
          <cell r="AY360" t="str">
            <v>ОК!</v>
          </cell>
          <cell r="BK360" t="str">
            <v>Константиновна</v>
          </cell>
          <cell r="BN360" t="str">
            <v>Балина Нина Александровна</v>
          </cell>
        </row>
        <row r="361">
          <cell r="H361">
            <v>2012</v>
          </cell>
          <cell r="I361">
            <v>41062</v>
          </cell>
          <cell r="J361" t="str">
            <v>ГБУ ДО ДДЮТ Выборгского района Санкт-Петербурга</v>
          </cell>
          <cell r="AP361" t="str">
            <v>Богдан Марк</v>
          </cell>
          <cell r="AS361" t="str">
            <v>б/р</v>
          </cell>
          <cell r="AT361" t="str">
            <v>б/р</v>
          </cell>
          <cell r="AW361">
            <v>0</v>
          </cell>
          <cell r="AX361">
            <v>0</v>
          </cell>
          <cell r="AY361" t="str">
            <v>ОК!</v>
          </cell>
          <cell r="BK361" t="str">
            <v>Константинович</v>
          </cell>
          <cell r="BN361" t="str">
            <v>Балина Нина Александровна</v>
          </cell>
        </row>
        <row r="362">
          <cell r="H362">
            <v>1998</v>
          </cell>
          <cell r="J362" t="str">
            <v>Центр "Патриот"</v>
          </cell>
          <cell r="AP362" t="str">
            <v>Богданов Антон</v>
          </cell>
          <cell r="AS362" t="str">
            <v>б/р</v>
          </cell>
          <cell r="AT362" t="str">
            <v>б/р</v>
          </cell>
          <cell r="AW362">
            <v>0</v>
          </cell>
          <cell r="AX362">
            <v>0</v>
          </cell>
          <cell r="AY362" t="str">
            <v>НАДО!!!</v>
          </cell>
          <cell r="BK362">
            <v>0</v>
          </cell>
        </row>
        <row r="363">
          <cell r="H363">
            <v>2015</v>
          </cell>
          <cell r="I363">
            <v>42298</v>
          </cell>
          <cell r="J363" t="str">
            <v>ГБУ ДО Красногвардейского района Санкт-Петербурга "ДЮЦ "Красногвардеец"</v>
          </cell>
          <cell r="AP363" t="str">
            <v>Богданов Виктор</v>
          </cell>
          <cell r="AS363" t="str">
            <v>б/р</v>
          </cell>
          <cell r="AT363" t="str">
            <v>б/р</v>
          </cell>
          <cell r="AW363">
            <v>0</v>
          </cell>
          <cell r="AX363">
            <v>0</v>
          </cell>
          <cell r="AY363" t="str">
            <v>ОК!</v>
          </cell>
          <cell r="BK363" t="str">
            <v>Николаевич</v>
          </cell>
          <cell r="BN363" t="str">
            <v>Иванов Александр Николаевич</v>
          </cell>
        </row>
        <row r="364">
          <cell r="H364">
            <v>2008</v>
          </cell>
          <cell r="I364">
            <v>39659</v>
          </cell>
          <cell r="J364" t="str">
            <v>ГБОУ школа № 456 Санкт-Петербурга</v>
          </cell>
          <cell r="AP364" t="str">
            <v>Богданов Даниил</v>
          </cell>
          <cell r="AS364" t="str">
            <v>б/р</v>
          </cell>
          <cell r="AT364" t="str">
            <v>б/р</v>
          </cell>
          <cell r="AW364">
            <v>44330</v>
          </cell>
          <cell r="AX364">
            <v>45059</v>
          </cell>
          <cell r="AY364" t="str">
            <v>ОК!</v>
          </cell>
          <cell r="BK364" t="str">
            <v>Владимирович</v>
          </cell>
        </row>
        <row r="365">
          <cell r="H365">
            <v>2001</v>
          </cell>
          <cell r="I365">
            <v>37166</v>
          </cell>
          <cell r="J365" t="str">
            <v>ГБУ ДО Красногвардейского района Санкт-Петербурга "ДЮЦ "Красногвардеец"</v>
          </cell>
          <cell r="AP365" t="str">
            <v>Богданов Игорь</v>
          </cell>
          <cell r="AS365" t="str">
            <v>б/р</v>
          </cell>
          <cell r="AT365" t="str">
            <v>б/р</v>
          </cell>
          <cell r="AW365">
            <v>0</v>
          </cell>
          <cell r="AX365">
            <v>0</v>
          </cell>
          <cell r="AY365" t="str">
            <v>ОК!</v>
          </cell>
          <cell r="BK365" t="str">
            <v>Сергеевич</v>
          </cell>
          <cell r="BN365" t="str">
            <v>Михайлов Александр Борисович</v>
          </cell>
        </row>
        <row r="366">
          <cell r="H366">
            <v>2012</v>
          </cell>
          <cell r="I366">
            <v>41189</v>
          </cell>
          <cell r="J366" t="str">
            <v>ГБУ ДО Красногвардейского района Санкт-Петербурга "ДЮЦ "Красногвардеец"</v>
          </cell>
          <cell r="AP366" t="str">
            <v>Богданов Максим</v>
          </cell>
          <cell r="AS366" t="str">
            <v>б/р</v>
          </cell>
          <cell r="AT366" t="str">
            <v>1ю</v>
          </cell>
          <cell r="AW366">
            <v>0</v>
          </cell>
          <cell r="AX366">
            <v>45932</v>
          </cell>
          <cell r="AY366" t="str">
            <v>ОК!</v>
          </cell>
          <cell r="BK366" t="str">
            <v>Николаевич</v>
          </cell>
          <cell r="BN366" t="str">
            <v>Иванов Александр Николаевич</v>
          </cell>
        </row>
        <row r="367">
          <cell r="H367">
            <v>1996</v>
          </cell>
          <cell r="I367">
            <v>35287</v>
          </cell>
          <cell r="J367" t="str">
            <v>СК "Горняк" ФГБОУ ВО «Санкт-Петербургский государственный горный университет»</v>
          </cell>
          <cell r="AP367" t="str">
            <v>Богданов Михаил</v>
          </cell>
          <cell r="AS367" t="str">
            <v>б/р</v>
          </cell>
          <cell r="AT367" t="str">
            <v>б/р</v>
          </cell>
          <cell r="AW367">
            <v>0</v>
          </cell>
          <cell r="AX367">
            <v>0</v>
          </cell>
          <cell r="AY367" t="str">
            <v>ОК!</v>
          </cell>
          <cell r="BK367" t="str">
            <v>Дмитриевич</v>
          </cell>
          <cell r="BN367" t="str">
            <v>Кузьмин Игорь Валерьевич</v>
          </cell>
        </row>
        <row r="368">
          <cell r="H368">
            <v>2008</v>
          </cell>
          <cell r="I368">
            <v>39659</v>
          </cell>
          <cell r="J368" t="str">
            <v>ГБОУ школа № 456 Санкт-Петербурга</v>
          </cell>
          <cell r="AP368" t="str">
            <v>Богданов Никита</v>
          </cell>
          <cell r="AS368" t="str">
            <v>б/р</v>
          </cell>
          <cell r="AT368" t="str">
            <v>1ю</v>
          </cell>
          <cell r="AW368">
            <v>0</v>
          </cell>
          <cell r="AX368">
            <v>45635</v>
          </cell>
          <cell r="AY368" t="str">
            <v>ОК!</v>
          </cell>
          <cell r="BK368" t="str">
            <v>Владимирович</v>
          </cell>
          <cell r="BN368" t="str">
            <v>Опутников Леонид Валерьевич</v>
          </cell>
        </row>
        <row r="369">
          <cell r="J369" t="str">
            <v>маршруты</v>
          </cell>
          <cell r="AP369" t="str">
            <v>Богданов Николай</v>
          </cell>
          <cell r="AS369" t="str">
            <v>б/р</v>
          </cell>
          <cell r="AT369" t="str">
            <v>б/р</v>
          </cell>
          <cell r="AW369">
            <v>0</v>
          </cell>
          <cell r="AX369">
            <v>44676</v>
          </cell>
          <cell r="AY369" t="str">
            <v>НАДО!!!</v>
          </cell>
          <cell r="BK369" t="str">
            <v>Владимирович</v>
          </cell>
        </row>
        <row r="370">
          <cell r="H370">
            <v>2011</v>
          </cell>
          <cell r="I370">
            <v>40793</v>
          </cell>
          <cell r="J370" t="str">
            <v>ГБОУ СОШ № 527 Невского района Санкт-Петербурга</v>
          </cell>
          <cell r="AP370" t="str">
            <v>Богданова Екатерина</v>
          </cell>
          <cell r="AS370" t="str">
            <v>б/р</v>
          </cell>
          <cell r="AT370" t="str">
            <v>б/р</v>
          </cell>
          <cell r="AW370">
            <v>0</v>
          </cell>
          <cell r="AX370">
            <v>0</v>
          </cell>
          <cell r="AY370" t="str">
            <v>ОК!</v>
          </cell>
          <cell r="BK370" t="str">
            <v>Семеновна</v>
          </cell>
          <cell r="BN370" t="str">
            <v>Якушенков Андрей Владимирович</v>
          </cell>
        </row>
        <row r="371">
          <cell r="H371">
            <v>2011</v>
          </cell>
          <cell r="I371">
            <v>40548</v>
          </cell>
          <cell r="J371" t="str">
            <v>ГБУ ДО ДДЮТ Выборгского района Санкт-Петербурга</v>
          </cell>
          <cell r="AP371" t="str">
            <v>Богданова Полина</v>
          </cell>
          <cell r="AS371" t="str">
            <v>б/р</v>
          </cell>
          <cell r="AT371" t="str">
            <v>б/р</v>
          </cell>
          <cell r="AW371">
            <v>0</v>
          </cell>
          <cell r="AX371">
            <v>0</v>
          </cell>
          <cell r="AY371" t="str">
            <v>ОК!</v>
          </cell>
          <cell r="BK371" t="str">
            <v>Сергеевна</v>
          </cell>
          <cell r="BN371" t="str">
            <v>Косов Василий Николаевич</v>
          </cell>
        </row>
        <row r="372">
          <cell r="H372">
            <v>2013</v>
          </cell>
          <cell r="I372">
            <v>41619</v>
          </cell>
          <cell r="J372" t="str">
            <v>ГБУ ДО ДДТ Приморского района Санкт-Петербурга</v>
          </cell>
          <cell r="AP372" t="str">
            <v>Богдановская Рада</v>
          </cell>
          <cell r="AS372" t="str">
            <v>б/р</v>
          </cell>
          <cell r="AT372" t="str">
            <v>б/р</v>
          </cell>
          <cell r="AW372">
            <v>0</v>
          </cell>
          <cell r="AX372">
            <v>0</v>
          </cell>
          <cell r="AY372" t="str">
            <v>ОК!</v>
          </cell>
          <cell r="BK372" t="str">
            <v>Вячеславовна</v>
          </cell>
          <cell r="BN372" t="str">
            <v>Подлевских Александра Никитична</v>
          </cell>
        </row>
        <row r="373">
          <cell r="H373">
            <v>2004</v>
          </cell>
          <cell r="I373">
            <v>38253</v>
          </cell>
          <cell r="J373" t="str">
            <v>ДДЮТ Всеволожского района (п. Бугры)</v>
          </cell>
          <cell r="AP373" t="str">
            <v>Богоза Константин</v>
          </cell>
          <cell r="AS373" t="str">
            <v>б/р</v>
          </cell>
          <cell r="AT373" t="str">
            <v>б/р</v>
          </cell>
          <cell r="AW373">
            <v>0</v>
          </cell>
          <cell r="AX373">
            <v>0</v>
          </cell>
          <cell r="AY373" t="str">
            <v>ОК!</v>
          </cell>
          <cell r="BK373" t="str">
            <v>Русланович</v>
          </cell>
        </row>
        <row r="374">
          <cell r="H374">
            <v>2006</v>
          </cell>
          <cell r="I374">
            <v>38969</v>
          </cell>
          <cell r="J374" t="str">
            <v>школа № 491</v>
          </cell>
          <cell r="AP374" t="str">
            <v>Богомолова Виктория</v>
          </cell>
          <cell r="AS374" t="str">
            <v>б/р</v>
          </cell>
          <cell r="AT374" t="str">
            <v>б/р</v>
          </cell>
          <cell r="AW374">
            <v>0</v>
          </cell>
          <cell r="AX374">
            <v>45375</v>
          </cell>
          <cell r="AY374" t="str">
            <v>ОК!</v>
          </cell>
          <cell r="BK374" t="str">
            <v>Станиславовна</v>
          </cell>
        </row>
        <row r="375">
          <cell r="J375" t="str">
            <v>маршрут</v>
          </cell>
          <cell r="AP375" t="str">
            <v>Богомолова Тамара</v>
          </cell>
          <cell r="AS375" t="str">
            <v>б/р</v>
          </cell>
          <cell r="AT375">
            <v>3</v>
          </cell>
          <cell r="AW375">
            <v>0</v>
          </cell>
          <cell r="AX375">
            <v>46071</v>
          </cell>
          <cell r="AY375" t="str">
            <v>НАДО!!!</v>
          </cell>
          <cell r="BK375" t="str">
            <v>Кирилловна</v>
          </cell>
        </row>
        <row r="376">
          <cell r="H376">
            <v>2008</v>
          </cell>
          <cell r="J376" t="str">
            <v>ДДЮТ Всеволожского района</v>
          </cell>
          <cell r="AP376" t="str">
            <v>Богунова Надежда</v>
          </cell>
          <cell r="AS376" t="str">
            <v>б/р</v>
          </cell>
          <cell r="AT376" t="str">
            <v>б/р</v>
          </cell>
          <cell r="AW376">
            <v>0</v>
          </cell>
          <cell r="AX376">
            <v>43593</v>
          </cell>
          <cell r="AY376" t="str">
            <v>НАДО!!!</v>
          </cell>
          <cell r="BK376">
            <v>0</v>
          </cell>
        </row>
        <row r="377">
          <cell r="H377">
            <v>2001</v>
          </cell>
          <cell r="I377">
            <v>37019</v>
          </cell>
          <cell r="J377" t="str">
            <v>ГБУ ДО Детско-юношеский центр Петродворцового района Санкт-Петербурга «ПЕТЕРГОФ»</v>
          </cell>
          <cell r="AP377" t="str">
            <v>Бодин Егор</v>
          </cell>
          <cell r="AS377" t="str">
            <v>б/р</v>
          </cell>
          <cell r="AT377" t="str">
            <v>б/р</v>
          </cell>
          <cell r="AW377">
            <v>0</v>
          </cell>
          <cell r="AX377">
            <v>43559</v>
          </cell>
          <cell r="AY377" t="str">
            <v>ОК!</v>
          </cell>
          <cell r="BK377" t="str">
            <v>Олегович</v>
          </cell>
          <cell r="BN377" t="str">
            <v>Андреев Александр Андреевич</v>
          </cell>
        </row>
        <row r="378">
          <cell r="AP378" t="str">
            <v>Бодрова Екатерина</v>
          </cell>
          <cell r="AS378" t="str">
            <v>б/р</v>
          </cell>
          <cell r="AT378" t="str">
            <v>б/р</v>
          </cell>
          <cell r="AW378">
            <v>0</v>
          </cell>
          <cell r="AX378">
            <v>42774</v>
          </cell>
          <cell r="AY378" t="str">
            <v>НАДО!!!</v>
          </cell>
          <cell r="BK378" t="str">
            <v>Александровна</v>
          </cell>
        </row>
        <row r="379">
          <cell r="H379">
            <v>2015</v>
          </cell>
          <cell r="I379">
            <v>42299</v>
          </cell>
          <cell r="J379" t="str">
            <v>ГБУ ДО Красногвардейского района Санкт-Петербурга "ДЮЦ "Красногвардеец"</v>
          </cell>
          <cell r="AP379" t="str">
            <v>Божков Степан</v>
          </cell>
          <cell r="AS379" t="str">
            <v>б/р</v>
          </cell>
          <cell r="AT379" t="str">
            <v>б/р</v>
          </cell>
          <cell r="AW379">
            <v>0</v>
          </cell>
          <cell r="AX379">
            <v>0</v>
          </cell>
          <cell r="AY379" t="str">
            <v>ОК!</v>
          </cell>
          <cell r="BK379" t="str">
            <v>Владимирович</v>
          </cell>
          <cell r="BN379" t="str">
            <v>Иванов Александр Николаевич</v>
          </cell>
        </row>
        <row r="380">
          <cell r="H380">
            <v>2011</v>
          </cell>
          <cell r="I380">
            <v>40902</v>
          </cell>
          <cell r="J380" t="str">
            <v>ГБОУ СОШ № 527 Невского района Санкт-Петербурга</v>
          </cell>
          <cell r="AP380" t="str">
            <v>Боймук Анна</v>
          </cell>
          <cell r="AS380" t="str">
            <v>б/р</v>
          </cell>
          <cell r="AT380" t="str">
            <v>1ю</v>
          </cell>
          <cell r="AW380">
            <v>0</v>
          </cell>
          <cell r="AX380">
            <v>45799</v>
          </cell>
          <cell r="AY380" t="str">
            <v>ОК!</v>
          </cell>
          <cell r="BK380" t="str">
            <v>Александровна</v>
          </cell>
          <cell r="BN380" t="str">
            <v>Якушенков Андрей Владимирович</v>
          </cell>
        </row>
        <row r="381">
          <cell r="J381" t="str">
            <v>ГБУ ДО ДДЮТ Выборгского района Санкт-Петербурга</v>
          </cell>
          <cell r="AP381" t="str">
            <v>Бойцова Анна</v>
          </cell>
          <cell r="AS381" t="str">
            <v>б/р</v>
          </cell>
          <cell r="AT381" t="str">
            <v>1ю</v>
          </cell>
          <cell r="AW381">
            <v>0</v>
          </cell>
          <cell r="AX381">
            <v>45756</v>
          </cell>
          <cell r="AY381" t="str">
            <v>НАДО!!!</v>
          </cell>
          <cell r="BK381" t="str">
            <v>Александровна</v>
          </cell>
          <cell r="BN381" t="str">
            <v>Сизова Надежда Евгеньевна</v>
          </cell>
        </row>
        <row r="382">
          <cell r="H382">
            <v>2003</v>
          </cell>
          <cell r="I382">
            <v>37782</v>
          </cell>
          <cell r="J382" t="str">
            <v>ГБУ ДО ДДТ Приморского района Санкт-Петербурга</v>
          </cell>
          <cell r="AP382" t="str">
            <v>Бока Кристиан</v>
          </cell>
          <cell r="AS382" t="str">
            <v>б/р</v>
          </cell>
          <cell r="AT382" t="str">
            <v>б/р</v>
          </cell>
          <cell r="AW382">
            <v>0</v>
          </cell>
          <cell r="AX382">
            <v>0</v>
          </cell>
          <cell r="AY382" t="str">
            <v>ОК!</v>
          </cell>
          <cell r="BK382" t="str">
            <v>Игоревич</v>
          </cell>
        </row>
        <row r="383">
          <cell r="J383" t="str">
            <v>маршрут</v>
          </cell>
          <cell r="AP383" t="str">
            <v>Боковенко Дарья</v>
          </cell>
          <cell r="AS383" t="str">
            <v>б/р</v>
          </cell>
          <cell r="AT383" t="str">
            <v>б/р</v>
          </cell>
          <cell r="AW383">
            <v>0</v>
          </cell>
          <cell r="AX383">
            <v>44323</v>
          </cell>
          <cell r="AY383" t="str">
            <v>НАДО!!!</v>
          </cell>
          <cell r="BK383" t="str">
            <v>Вячеславовна</v>
          </cell>
          <cell r="BN383" t="str">
            <v>Коротков Леонид Викторович</v>
          </cell>
        </row>
        <row r="384">
          <cell r="H384">
            <v>2013</v>
          </cell>
          <cell r="I384">
            <v>41338</v>
          </cell>
          <cell r="J384" t="str">
            <v>ГБУ ДО ДДЮТ Выборгского района</v>
          </cell>
          <cell r="AP384" t="str">
            <v>Бокша Александрина</v>
          </cell>
          <cell r="AS384" t="str">
            <v>б/р</v>
          </cell>
          <cell r="AT384" t="str">
            <v>б/р</v>
          </cell>
          <cell r="AW384">
            <v>0</v>
          </cell>
          <cell r="AX384">
            <v>0</v>
          </cell>
          <cell r="AY384" t="str">
            <v>ОК!</v>
          </cell>
          <cell r="BK384" t="str">
            <v>Ильинична</v>
          </cell>
          <cell r="BN384" t="str">
            <v>Косов Василий Николаевич</v>
          </cell>
        </row>
        <row r="385">
          <cell r="H385">
            <v>1992</v>
          </cell>
          <cell r="I385">
            <v>33792</v>
          </cell>
          <cell r="J385" t="str">
            <v>СК "Горняк" ФГБОУ ВО «Санкт-Петербургский государственный горный университет»</v>
          </cell>
          <cell r="AP385" t="str">
            <v>Болдырева Анастасия</v>
          </cell>
          <cell r="AS385" t="str">
            <v>б/р</v>
          </cell>
          <cell r="AT385" t="str">
            <v>б/р</v>
          </cell>
          <cell r="AW385">
            <v>0</v>
          </cell>
          <cell r="AX385">
            <v>45071</v>
          </cell>
          <cell r="AY385" t="str">
            <v>ОК!</v>
          </cell>
          <cell r="BK385" t="str">
            <v>Михайловна</v>
          </cell>
          <cell r="BN385" t="str">
            <v>Арефьев Даниил Валерьевич</v>
          </cell>
        </row>
        <row r="386">
          <cell r="H386">
            <v>1971</v>
          </cell>
          <cell r="I386">
            <v>26116</v>
          </cell>
          <cell r="J386" t="str">
            <v>ООО "ДЕМАВЕНД"</v>
          </cell>
          <cell r="AP386" t="str">
            <v>Болтов Константин</v>
          </cell>
          <cell r="AS386" t="str">
            <v>б/р</v>
          </cell>
          <cell r="AT386" t="str">
            <v>б/р</v>
          </cell>
          <cell r="AW386">
            <v>0</v>
          </cell>
          <cell r="AX386">
            <v>43328</v>
          </cell>
          <cell r="AY386" t="str">
            <v>НАДО!!!</v>
          </cell>
          <cell r="BK386" t="str">
            <v>Иванович</v>
          </cell>
          <cell r="BN386" t="str">
            <v>Орлов Борис Константинович</v>
          </cell>
        </row>
        <row r="387">
          <cell r="H387">
            <v>2007</v>
          </cell>
          <cell r="I387">
            <v>39125</v>
          </cell>
          <cell r="J387" t="str">
            <v>ГБОУ СОШ № 332 Невского района Санкт-Петербурга</v>
          </cell>
          <cell r="AP387" t="str">
            <v>Бондарев Матвей</v>
          </cell>
          <cell r="AS387">
            <v>1</v>
          </cell>
          <cell r="AT387">
            <v>1</v>
          </cell>
          <cell r="AW387">
            <v>45133</v>
          </cell>
          <cell r="AX387">
            <v>45853</v>
          </cell>
          <cell r="AY387" t="str">
            <v>ОК!</v>
          </cell>
          <cell r="BK387" t="str">
            <v>Артемович</v>
          </cell>
          <cell r="BN387" t="str">
            <v>Новиков Александр Анатольевич</v>
          </cell>
        </row>
        <row r="388">
          <cell r="H388">
            <v>2005</v>
          </cell>
          <cell r="I388">
            <v>38380</v>
          </cell>
          <cell r="J388" t="str">
            <v>ДДЮТ Всеволожского района</v>
          </cell>
          <cell r="AP388" t="str">
            <v>Бондарева Олеся</v>
          </cell>
          <cell r="AS388" t="str">
            <v>б/р</v>
          </cell>
          <cell r="AT388" t="str">
            <v>б/р</v>
          </cell>
          <cell r="AW388">
            <v>0</v>
          </cell>
          <cell r="AX388">
            <v>44246</v>
          </cell>
          <cell r="AY388" t="str">
            <v>ОК!</v>
          </cell>
          <cell r="BK388" t="str">
            <v>Андреевна</v>
          </cell>
        </row>
        <row r="389">
          <cell r="H389">
            <v>2009</v>
          </cell>
          <cell r="I389">
            <v>40070</v>
          </cell>
          <cell r="J389" t="str">
            <v>ГБУ ДО Красногвардейского района Санкт-Петербурга "ДЮЦ "Красногвардеец"</v>
          </cell>
          <cell r="AP389" t="str">
            <v>Бондаренко Виктория</v>
          </cell>
          <cell r="AS389" t="str">
            <v>б/р</v>
          </cell>
          <cell r="AT389" t="str">
            <v>2ю</v>
          </cell>
          <cell r="AW389">
            <v>0</v>
          </cell>
          <cell r="AX389">
            <v>45947</v>
          </cell>
          <cell r="AY389" t="str">
            <v>ОК!</v>
          </cell>
          <cell r="BK389" t="str">
            <v>Дмитриевна</v>
          </cell>
          <cell r="BN389" t="str">
            <v>Иванов Александр Николаевич</v>
          </cell>
        </row>
        <row r="390">
          <cell r="H390">
            <v>2012</v>
          </cell>
          <cell r="I390">
            <v>41252</v>
          </cell>
          <cell r="J390" t="str">
            <v>ДДЮТ Выборгского района Санкт-Петербурга</v>
          </cell>
          <cell r="AP390" t="str">
            <v>Бондаренко Даниил</v>
          </cell>
          <cell r="AS390" t="str">
            <v>б/р</v>
          </cell>
          <cell r="AT390" t="str">
            <v>б/р</v>
          </cell>
          <cell r="AW390">
            <v>0</v>
          </cell>
          <cell r="AX390">
            <v>0</v>
          </cell>
          <cell r="AY390" t="str">
            <v>ОК!</v>
          </cell>
          <cell r="BK390" t="str">
            <v>Викторович</v>
          </cell>
          <cell r="BN390" t="str">
            <v>Косова Светлана Николаевна</v>
          </cell>
        </row>
        <row r="391">
          <cell r="H391">
            <v>2011</v>
          </cell>
          <cell r="I391">
            <v>40647</v>
          </cell>
          <cell r="J391" t="str">
            <v>ГБУ ДО ДДТ Калининского района Санкт-Петербурга</v>
          </cell>
          <cell r="AP391" t="str">
            <v>Бондаренко Дарья</v>
          </cell>
          <cell r="AS391" t="str">
            <v>б/р</v>
          </cell>
          <cell r="AT391" t="str">
            <v>б/р</v>
          </cell>
          <cell r="AW391">
            <v>0</v>
          </cell>
          <cell r="AX391">
            <v>0</v>
          </cell>
          <cell r="AY391" t="str">
            <v>ОК!</v>
          </cell>
          <cell r="BK391" t="str">
            <v>Сергеевна</v>
          </cell>
          <cell r="BN391" t="str">
            <v>Комарова Инна Николаевна</v>
          </cell>
        </row>
        <row r="392">
          <cell r="H392">
            <v>1979</v>
          </cell>
          <cell r="J392" t="str">
            <v>ГБОУ школа № 456 Санкт-Петербурга</v>
          </cell>
          <cell r="AP392" t="str">
            <v>Бондаренко Леонид</v>
          </cell>
          <cell r="AS392" t="str">
            <v>б/р</v>
          </cell>
          <cell r="AT392" t="str">
            <v>б/р</v>
          </cell>
          <cell r="AW392">
            <v>0</v>
          </cell>
          <cell r="AX392">
            <v>42774</v>
          </cell>
          <cell r="AY392" t="str">
            <v>ОК!</v>
          </cell>
          <cell r="BK392" t="str">
            <v>Леонидович</v>
          </cell>
        </row>
        <row r="393">
          <cell r="H393">
            <v>1983</v>
          </cell>
          <cell r="J393" t="str">
            <v>НП "Клуб ЛОСЬ"</v>
          </cell>
          <cell r="AP393" t="str">
            <v>Бондаренко Сергей</v>
          </cell>
          <cell r="AS393" t="str">
            <v>б/р</v>
          </cell>
          <cell r="AT393" t="str">
            <v>б/р</v>
          </cell>
          <cell r="AW393">
            <v>0</v>
          </cell>
          <cell r="AX393">
            <v>43464</v>
          </cell>
          <cell r="AY393" t="str">
            <v>НАДО!!!</v>
          </cell>
          <cell r="BK393" t="str">
            <v>Геннадьевич</v>
          </cell>
        </row>
        <row r="394">
          <cell r="AP394" t="str">
            <v>Бондарь Полина</v>
          </cell>
          <cell r="AS394" t="str">
            <v>б/р</v>
          </cell>
          <cell r="AT394" t="str">
            <v>б/р</v>
          </cell>
          <cell r="AW394">
            <v>0</v>
          </cell>
          <cell r="AX394">
            <v>43960</v>
          </cell>
          <cell r="AY394" t="str">
            <v>НАДО!!!</v>
          </cell>
          <cell r="BK394">
            <v>0</v>
          </cell>
        </row>
        <row r="395">
          <cell r="AP395" t="str">
            <v>Борзунова Алёна</v>
          </cell>
          <cell r="AS395" t="str">
            <v>б/р</v>
          </cell>
          <cell r="AT395" t="str">
            <v>б/р</v>
          </cell>
          <cell r="AW395">
            <v>0</v>
          </cell>
          <cell r="AX395">
            <v>43954</v>
          </cell>
          <cell r="AY395" t="str">
            <v>НАДО!!!</v>
          </cell>
          <cell r="BK395" t="str">
            <v>Игоревна</v>
          </cell>
        </row>
        <row r="396">
          <cell r="H396">
            <v>1986</v>
          </cell>
          <cell r="I396">
            <v>31768</v>
          </cell>
          <cell r="J396" t="str">
            <v>ОО «Команда внедорожного туризма ПростоДРАЙВ»</v>
          </cell>
          <cell r="AP396" t="str">
            <v>Борискина Татьяна</v>
          </cell>
          <cell r="AS396" t="str">
            <v>б/р</v>
          </cell>
          <cell r="AT396" t="str">
            <v>б/р</v>
          </cell>
          <cell r="AW396">
            <v>0</v>
          </cell>
          <cell r="AX396">
            <v>44032</v>
          </cell>
          <cell r="AY396" t="str">
            <v>ОК!</v>
          </cell>
          <cell r="BK396" t="str">
            <v>Николаевна</v>
          </cell>
          <cell r="BN396" t="str">
            <v>Архипов Юрий Валентинович</v>
          </cell>
        </row>
        <row r="397">
          <cell r="H397">
            <v>2009</v>
          </cell>
          <cell r="I397">
            <v>40123</v>
          </cell>
          <cell r="J397" t="str">
            <v>ДДЮТ Выборгского района Санкт-Петербурга</v>
          </cell>
          <cell r="AP397" t="str">
            <v>Борисов Артём</v>
          </cell>
          <cell r="AS397" t="str">
            <v>б/р</v>
          </cell>
          <cell r="AT397" t="str">
            <v>б/р</v>
          </cell>
          <cell r="AW397">
            <v>0</v>
          </cell>
          <cell r="AX397">
            <v>0</v>
          </cell>
          <cell r="AY397" t="str">
            <v>ОК!</v>
          </cell>
          <cell r="BK397" t="str">
            <v>Александрович</v>
          </cell>
          <cell r="BN397" t="str">
            <v>Юнин Александр Геннадьевич</v>
          </cell>
        </row>
        <row r="398">
          <cell r="H398">
            <v>1999</v>
          </cell>
          <cell r="J398" t="str">
            <v>ГБУ ДО Красногвардейского района Санкт-Петербурга "ДЮЦ "Красногвардеец"</v>
          </cell>
          <cell r="AP398" t="str">
            <v>Борисов Дмитрий</v>
          </cell>
          <cell r="AS398" t="str">
            <v>б/р</v>
          </cell>
          <cell r="AT398" t="str">
            <v>б/р</v>
          </cell>
          <cell r="AW398">
            <v>0</v>
          </cell>
          <cell r="AX398">
            <v>43555</v>
          </cell>
          <cell r="AY398" t="str">
            <v>ОК!</v>
          </cell>
          <cell r="BK398" t="str">
            <v>Святославович</v>
          </cell>
        </row>
        <row r="399">
          <cell r="J399" t="str">
            <v>маршрут</v>
          </cell>
          <cell r="AP399" t="str">
            <v xml:space="preserve">Борисов Руслан </v>
          </cell>
          <cell r="AS399" t="str">
            <v>б/р</v>
          </cell>
          <cell r="AT399" t="str">
            <v>б/р</v>
          </cell>
          <cell r="AW399">
            <v>0</v>
          </cell>
          <cell r="AX399">
            <v>44708</v>
          </cell>
          <cell r="AY399" t="str">
            <v>НАДО!!!</v>
          </cell>
          <cell r="BK399" t="str">
            <v>Сергеевич</v>
          </cell>
        </row>
        <row r="400">
          <cell r="J400" t="str">
            <v>маршрут</v>
          </cell>
          <cell r="AP400" t="str">
            <v>Борисова Анастасия П.</v>
          </cell>
          <cell r="AS400" t="str">
            <v>б/р</v>
          </cell>
          <cell r="AT400">
            <v>3</v>
          </cell>
          <cell r="AW400">
            <v>0</v>
          </cell>
          <cell r="AX400">
            <v>45478</v>
          </cell>
          <cell r="AY400" t="str">
            <v>НАДО!!!</v>
          </cell>
          <cell r="BK400" t="str">
            <v>Павловна</v>
          </cell>
        </row>
        <row r="401">
          <cell r="H401">
            <v>1999</v>
          </cell>
          <cell r="I401">
            <v>36209</v>
          </cell>
          <cell r="J401" t="str">
            <v>СПБОО «ССК СПБ НИУ ИТМО «Кронверкские барсы»</v>
          </cell>
          <cell r="AP401" t="str">
            <v>Борисова Анастасия</v>
          </cell>
          <cell r="AS401" t="str">
            <v>б/р</v>
          </cell>
          <cell r="AT401">
            <v>2</v>
          </cell>
          <cell r="AW401">
            <v>0</v>
          </cell>
          <cell r="AX401">
            <v>45805</v>
          </cell>
          <cell r="AY401" t="str">
            <v>ОК!</v>
          </cell>
          <cell r="BK401" t="str">
            <v>Романовна</v>
          </cell>
          <cell r="BN401" t="str">
            <v>Хисамова Гузель Ильдаровна</v>
          </cell>
        </row>
        <row r="402">
          <cell r="J402" t="str">
            <v>спелео</v>
          </cell>
          <cell r="AP402" t="str">
            <v>Борисова Валентина</v>
          </cell>
          <cell r="AS402" t="str">
            <v>б/р</v>
          </cell>
          <cell r="AT402">
            <v>3</v>
          </cell>
          <cell r="AW402">
            <v>0</v>
          </cell>
          <cell r="AX402">
            <v>45462</v>
          </cell>
          <cell r="AY402" t="str">
            <v>НАДО!!!</v>
          </cell>
          <cell r="BK402" t="str">
            <v>Андреевна</v>
          </cell>
        </row>
        <row r="403">
          <cell r="J403" t="str">
            <v>спелео</v>
          </cell>
          <cell r="AP403" t="str">
            <v>Борисова Екатерина</v>
          </cell>
          <cell r="AS403" t="str">
            <v>б/р</v>
          </cell>
          <cell r="AT403">
            <v>3</v>
          </cell>
          <cell r="AW403">
            <v>0</v>
          </cell>
          <cell r="AX403">
            <v>45462</v>
          </cell>
          <cell r="AY403" t="str">
            <v>НАДО!!!</v>
          </cell>
          <cell r="BK403" t="str">
            <v>Андреевна</v>
          </cell>
        </row>
        <row r="404">
          <cell r="H404">
            <v>2006</v>
          </cell>
          <cell r="I404">
            <v>38753</v>
          </cell>
          <cell r="J404" t="str">
            <v>ГБУ ДО Красногвардейского района Санкт-Петербурга "ДЮЦ "Красногвардеец"</v>
          </cell>
          <cell r="AP404" t="str">
            <v>Борисова Ксения</v>
          </cell>
          <cell r="AS404" t="str">
            <v>б/р</v>
          </cell>
          <cell r="AT404" t="str">
            <v>б/р</v>
          </cell>
          <cell r="AW404">
            <v>0</v>
          </cell>
          <cell r="AX404">
            <v>45196</v>
          </cell>
          <cell r="AY404" t="str">
            <v>ОК!</v>
          </cell>
          <cell r="BK404" t="str">
            <v>Михайловна</v>
          </cell>
          <cell r="BN404" t="str">
            <v>Ордынский Андрей Владимирович</v>
          </cell>
        </row>
        <row r="405">
          <cell r="J405" t="str">
            <v>маршрут</v>
          </cell>
          <cell r="AP405" t="str">
            <v>Борисова Надежда</v>
          </cell>
          <cell r="AS405" t="str">
            <v>б/р</v>
          </cell>
          <cell r="AT405">
            <v>3</v>
          </cell>
          <cell r="AW405">
            <v>0</v>
          </cell>
          <cell r="AX405">
            <v>45407</v>
          </cell>
          <cell r="AY405" t="str">
            <v>НАДО!!!</v>
          </cell>
          <cell r="BK405" t="str">
            <v>Олеговна</v>
          </cell>
        </row>
        <row r="406">
          <cell r="H406">
            <v>2013</v>
          </cell>
          <cell r="I406">
            <v>41555</v>
          </cell>
          <cell r="J406" t="str">
            <v>ГБУ ДО ДДЮТ Выборгского района</v>
          </cell>
          <cell r="AP406" t="str">
            <v>Боровиков Павел</v>
          </cell>
          <cell r="AS406" t="str">
            <v>б/р</v>
          </cell>
          <cell r="AT406" t="str">
            <v>б/р</v>
          </cell>
          <cell r="AW406">
            <v>0</v>
          </cell>
          <cell r="AX406">
            <v>0</v>
          </cell>
          <cell r="AY406" t="str">
            <v>ОК!</v>
          </cell>
          <cell r="BK406" t="str">
            <v>Антонович</v>
          </cell>
          <cell r="BN406" t="str">
            <v>Косов Василий Николаевич</v>
          </cell>
        </row>
        <row r="407">
          <cell r="H407">
            <v>2005</v>
          </cell>
          <cell r="I407">
            <v>38582</v>
          </cell>
          <cell r="J407" t="str">
            <v>ГБУ ДО ДДЮТ Выборгского района Санкт-Петербурга</v>
          </cell>
          <cell r="AP407" t="str">
            <v>Боровикова Кира</v>
          </cell>
          <cell r="AS407" t="str">
            <v>б/р</v>
          </cell>
          <cell r="AT407" t="str">
            <v>б/р</v>
          </cell>
          <cell r="AW407">
            <v>0</v>
          </cell>
          <cell r="AX407">
            <v>44329</v>
          </cell>
          <cell r="AY407" t="str">
            <v>ОК!</v>
          </cell>
          <cell r="BK407" t="str">
            <v>Константиновна</v>
          </cell>
        </row>
        <row r="408">
          <cell r="H408">
            <v>1998</v>
          </cell>
          <cell r="I408">
            <v>36009</v>
          </cell>
          <cell r="J408" t="str">
            <v>СПбГЛТУ им. Кирова</v>
          </cell>
          <cell r="AP408" t="str">
            <v>Боровицкий Илья</v>
          </cell>
          <cell r="AS408" t="str">
            <v>б/р</v>
          </cell>
          <cell r="AT408" t="str">
            <v>б/р</v>
          </cell>
          <cell r="AW408">
            <v>0</v>
          </cell>
          <cell r="AX408">
            <v>0</v>
          </cell>
          <cell r="AY408" t="str">
            <v>ОК!</v>
          </cell>
          <cell r="BK408" t="str">
            <v>Александрович</v>
          </cell>
          <cell r="BN408" t="str">
            <v>Тарасеня Татьяна Юрьевна</v>
          </cell>
        </row>
        <row r="409">
          <cell r="H409">
            <v>2011</v>
          </cell>
          <cell r="I409">
            <v>40752</v>
          </cell>
          <cell r="J409" t="str">
            <v>ГБУ ДО ДДЮТ Выборгского района Санкт-Петербурга</v>
          </cell>
          <cell r="AP409" t="str">
            <v>Боровой Константин</v>
          </cell>
          <cell r="AS409" t="str">
            <v>б/р</v>
          </cell>
          <cell r="AT409" t="str">
            <v>б/р</v>
          </cell>
          <cell r="AW409">
            <v>0</v>
          </cell>
          <cell r="AX409">
            <v>0</v>
          </cell>
          <cell r="AY409" t="str">
            <v>ОК!</v>
          </cell>
          <cell r="BK409" t="str">
            <v>Сергеевич</v>
          </cell>
          <cell r="BN409" t="str">
            <v>Косов Василий Николаевич</v>
          </cell>
        </row>
        <row r="410">
          <cell r="AP410" t="str">
            <v>Боровушкин Владислав</v>
          </cell>
          <cell r="AS410" t="str">
            <v>б/р</v>
          </cell>
          <cell r="AT410" t="str">
            <v>б/р</v>
          </cell>
          <cell r="AW410">
            <v>0</v>
          </cell>
          <cell r="AX410">
            <v>42869</v>
          </cell>
          <cell r="AY410" t="str">
            <v>НАДО!!!</v>
          </cell>
          <cell r="BK410">
            <v>0</v>
          </cell>
        </row>
        <row r="411">
          <cell r="J411" t="str">
            <v>маршрут</v>
          </cell>
          <cell r="AP411" t="str">
            <v>Бородзич Андрей</v>
          </cell>
          <cell r="AS411" t="str">
            <v>б/р</v>
          </cell>
          <cell r="AT411" t="str">
            <v>МС</v>
          </cell>
          <cell r="AW411">
            <v>0</v>
          </cell>
          <cell r="AX411">
            <v>0</v>
          </cell>
          <cell r="AY411" t="str">
            <v>НАДО!!!</v>
          </cell>
          <cell r="BK411" t="str">
            <v>Игоревич</v>
          </cell>
        </row>
        <row r="412">
          <cell r="H412">
            <v>1968</v>
          </cell>
          <cell r="I412">
            <v>24969</v>
          </cell>
          <cell r="J412" t="str">
            <v>КСК «Арена» (ИП Ершова Д.Р.)</v>
          </cell>
          <cell r="AP412" t="str">
            <v>Бороздина Татьяна</v>
          </cell>
          <cell r="AS412" t="str">
            <v>б/р</v>
          </cell>
          <cell r="AT412">
            <v>3</v>
          </cell>
          <cell r="AW412">
            <v>0</v>
          </cell>
          <cell r="AX412">
            <v>45836</v>
          </cell>
          <cell r="AY412" t="str">
            <v>ОК!</v>
          </cell>
          <cell r="BK412" t="str">
            <v>Юрьевна</v>
          </cell>
          <cell r="BN412" t="str">
            <v>Ершова Светлана Вячеславовна</v>
          </cell>
        </row>
        <row r="413">
          <cell r="H413">
            <v>1994</v>
          </cell>
          <cell r="J413" t="str">
            <v>ГБУ ДО ДДТ Приморского района Санкт-Петербурга</v>
          </cell>
          <cell r="AP413" t="str">
            <v>Борозняк Людмила</v>
          </cell>
          <cell r="AS413" t="str">
            <v>б/р</v>
          </cell>
          <cell r="AT413" t="str">
            <v>б/р</v>
          </cell>
          <cell r="AW413">
            <v>0</v>
          </cell>
          <cell r="AX413">
            <v>43281</v>
          </cell>
          <cell r="AY413" t="str">
            <v>ОК!</v>
          </cell>
          <cell r="BK413" t="str">
            <v>Константиновна</v>
          </cell>
        </row>
        <row r="414">
          <cell r="H414">
            <v>1982</v>
          </cell>
          <cell r="I414">
            <v>30216</v>
          </cell>
          <cell r="J414" t="str">
            <v>ООО "Вестернхорс"</v>
          </cell>
          <cell r="AP414" t="str">
            <v>Борсукова Татьяна</v>
          </cell>
          <cell r="AS414">
            <v>2</v>
          </cell>
          <cell r="AT414">
            <v>2</v>
          </cell>
          <cell r="AW414">
            <v>45163</v>
          </cell>
          <cell r="AX414">
            <v>45886</v>
          </cell>
          <cell r="AY414" t="str">
            <v>ОК!</v>
          </cell>
          <cell r="BK414" t="str">
            <v>Николаевна</v>
          </cell>
          <cell r="BN414" t="str">
            <v>Кульчицкий Константин Константинович</v>
          </cell>
        </row>
        <row r="415">
          <cell r="H415">
            <v>2001</v>
          </cell>
          <cell r="J415" t="str">
            <v>ГБУ ДО ДДТ Красносельского района Санкт-Петербурга</v>
          </cell>
          <cell r="AP415" t="str">
            <v>Бортнякова Елизавета</v>
          </cell>
          <cell r="AS415" t="str">
            <v>б/р</v>
          </cell>
          <cell r="AT415" t="str">
            <v>б/р</v>
          </cell>
          <cell r="AW415">
            <v>0</v>
          </cell>
          <cell r="AX415">
            <v>42869</v>
          </cell>
          <cell r="AY415" t="str">
            <v>ОК!</v>
          </cell>
          <cell r="BK415" t="str">
            <v>Максимовна</v>
          </cell>
        </row>
        <row r="416">
          <cell r="H416">
            <v>2000</v>
          </cell>
          <cell r="J416" t="str">
            <v>ГБОУ СОШ № 339 Невского района Санкт-Петербурга</v>
          </cell>
          <cell r="AP416" t="str">
            <v>Бортулева Мария</v>
          </cell>
          <cell r="AS416" t="str">
            <v>б/р</v>
          </cell>
          <cell r="AT416" t="str">
            <v>б/р</v>
          </cell>
          <cell r="AW416">
            <v>0</v>
          </cell>
          <cell r="AX416">
            <v>0</v>
          </cell>
          <cell r="AY416" t="str">
            <v>НАДО!!!</v>
          </cell>
          <cell r="BK416">
            <v>0</v>
          </cell>
        </row>
        <row r="417">
          <cell r="H417">
            <v>2008</v>
          </cell>
          <cell r="I417">
            <v>39679</v>
          </cell>
          <cell r="J417" t="str">
            <v>ГБУ ДО ДДЮТ Выборгского района Санкт-Петербурга</v>
          </cell>
          <cell r="AP417" t="str">
            <v>Борунов Алексей</v>
          </cell>
          <cell r="AS417" t="str">
            <v>б/р</v>
          </cell>
          <cell r="AT417">
            <v>2</v>
          </cell>
          <cell r="AW417">
            <v>0</v>
          </cell>
          <cell r="AX417">
            <v>45407</v>
          </cell>
          <cell r="AY417" t="str">
            <v>ОК!</v>
          </cell>
          <cell r="BK417" t="str">
            <v>Юрьевич</v>
          </cell>
          <cell r="BN417" t="str">
            <v>Струков Павел Павлович</v>
          </cell>
        </row>
        <row r="418">
          <cell r="AP418" t="str">
            <v>Борцов Данила</v>
          </cell>
          <cell r="AS418" t="str">
            <v>б/р</v>
          </cell>
          <cell r="AT418" t="str">
            <v>б/р</v>
          </cell>
          <cell r="AW418">
            <v>0</v>
          </cell>
          <cell r="AX418">
            <v>43078</v>
          </cell>
          <cell r="AY418" t="str">
            <v>НАДО!!!</v>
          </cell>
          <cell r="BK418">
            <v>0</v>
          </cell>
        </row>
        <row r="419">
          <cell r="AP419" t="str">
            <v>Борщевский Андрей</v>
          </cell>
          <cell r="AS419" t="str">
            <v>б/р</v>
          </cell>
          <cell r="AT419" t="str">
            <v>б/р</v>
          </cell>
          <cell r="AW419">
            <v>0</v>
          </cell>
          <cell r="AX419">
            <v>43794</v>
          </cell>
          <cell r="AY419" t="str">
            <v>НАДО!!!</v>
          </cell>
          <cell r="BK419" t="str">
            <v>Андреевич</v>
          </cell>
        </row>
        <row r="420">
          <cell r="H420">
            <v>2009</v>
          </cell>
          <cell r="I420">
            <v>40128</v>
          </cell>
          <cell r="J420" t="str">
            <v>ГБУ ДО ДДТ Калининского района Санкт-Петербурга</v>
          </cell>
          <cell r="AP420" t="str">
            <v>Боталев Артём</v>
          </cell>
          <cell r="AS420" t="str">
            <v>б/р</v>
          </cell>
          <cell r="AT420" t="str">
            <v>2ю</v>
          </cell>
          <cell r="AW420">
            <v>0</v>
          </cell>
          <cell r="AX420">
            <v>45422</v>
          </cell>
          <cell r="AY420" t="str">
            <v>ОК!</v>
          </cell>
          <cell r="BK420" t="str">
            <v>Алексеевич</v>
          </cell>
          <cell r="BN420" t="str">
            <v>Комарова Инна Николаевна</v>
          </cell>
        </row>
        <row r="421">
          <cell r="H421">
            <v>2009</v>
          </cell>
          <cell r="I421">
            <v>39936</v>
          </cell>
          <cell r="J421" t="str">
            <v>ГБОУ СОШ № 312 Фрунзенского района Санкт-Петербурга</v>
          </cell>
          <cell r="AP421" t="str">
            <v>Бочарова Елизавета</v>
          </cell>
          <cell r="AS421" t="str">
            <v>б/р</v>
          </cell>
          <cell r="AT421" t="str">
            <v>б/р</v>
          </cell>
          <cell r="AW421">
            <v>0</v>
          </cell>
          <cell r="AX421">
            <v>45057</v>
          </cell>
          <cell r="AY421" t="str">
            <v>ОК!</v>
          </cell>
          <cell r="BK421" t="str">
            <v>Алексеевна</v>
          </cell>
          <cell r="BN421" t="str">
            <v>Петров Валерий Валерьевич</v>
          </cell>
        </row>
        <row r="422">
          <cell r="H422">
            <v>2009</v>
          </cell>
          <cell r="I422">
            <v>39997</v>
          </cell>
          <cell r="J422" t="str">
            <v>364 Фрунзенский</v>
          </cell>
          <cell r="AP422" t="str">
            <v>Бочкарев Александр</v>
          </cell>
          <cell r="AS422" t="str">
            <v>б/р</v>
          </cell>
          <cell r="AT422" t="str">
            <v>2ю</v>
          </cell>
          <cell r="AW422">
            <v>0</v>
          </cell>
          <cell r="AX422">
            <v>45786</v>
          </cell>
          <cell r="AY422" t="str">
            <v>ОК!</v>
          </cell>
          <cell r="BK422" t="str">
            <v>Дмитриевич</v>
          </cell>
        </row>
        <row r="423">
          <cell r="H423">
            <v>2008</v>
          </cell>
          <cell r="I423">
            <v>39681</v>
          </cell>
          <cell r="J423" t="str">
            <v>ГБОУ СОШ № 312 Фрунзенского района Санкт-Петербурга</v>
          </cell>
          <cell r="AP423" t="str">
            <v>Бочкарева Ольга</v>
          </cell>
          <cell r="AS423" t="str">
            <v>б/р</v>
          </cell>
          <cell r="AT423">
            <v>1</v>
          </cell>
          <cell r="AW423">
            <v>44559</v>
          </cell>
          <cell r="AX423">
            <v>45407</v>
          </cell>
          <cell r="AY423" t="str">
            <v>ОК!</v>
          </cell>
          <cell r="BK423" t="str">
            <v>Алексеевна</v>
          </cell>
          <cell r="BN423" t="str">
            <v>Петров Валерий Валерьевич</v>
          </cell>
        </row>
        <row r="424">
          <cell r="H424">
            <v>2002</v>
          </cell>
          <cell r="I424">
            <v>37600</v>
          </cell>
          <cell r="J424" t="str">
            <v>СК "Военмех"</v>
          </cell>
          <cell r="AP424" t="str">
            <v>Бояркина Юлия</v>
          </cell>
          <cell r="AS424" t="str">
            <v>б/р</v>
          </cell>
          <cell r="AT424">
            <v>3</v>
          </cell>
          <cell r="AW424">
            <v>0</v>
          </cell>
          <cell r="AX424">
            <v>45863</v>
          </cell>
          <cell r="AY424" t="str">
            <v>ОК!</v>
          </cell>
          <cell r="BK424" t="str">
            <v>Владимировна</v>
          </cell>
          <cell r="BN424" t="str">
            <v>Фоминых Павел Юрьевич</v>
          </cell>
        </row>
        <row r="425">
          <cell r="AP425" t="str">
            <v>Бравцев Никита</v>
          </cell>
          <cell r="AS425" t="str">
            <v>б/р</v>
          </cell>
          <cell r="AT425" t="str">
            <v>б/р</v>
          </cell>
          <cell r="AW425">
            <v>0</v>
          </cell>
          <cell r="AX425">
            <v>44024</v>
          </cell>
          <cell r="AY425" t="str">
            <v>НАДО!!!</v>
          </cell>
          <cell r="BK425" t="str">
            <v>Максимович</v>
          </cell>
        </row>
        <row r="426">
          <cell r="H426">
            <v>1982</v>
          </cell>
          <cell r="I426">
            <v>30022</v>
          </cell>
          <cell r="J426" t="str">
            <v>ОО «EX-ROAD Sport Team»</v>
          </cell>
          <cell r="AP426" t="str">
            <v>Брагин Андрей</v>
          </cell>
          <cell r="AS426" t="str">
            <v>б/р</v>
          </cell>
          <cell r="AT426" t="str">
            <v>б/р</v>
          </cell>
          <cell r="AW426">
            <v>0</v>
          </cell>
          <cell r="AX426">
            <v>43559</v>
          </cell>
          <cell r="AY426" t="str">
            <v>ОК!</v>
          </cell>
          <cell r="BK426" t="str">
            <v>Сергеевич</v>
          </cell>
          <cell r="BN426" t="str">
            <v>Игнаткович Алексей Сергеевич</v>
          </cell>
        </row>
        <row r="427">
          <cell r="H427">
            <v>2010</v>
          </cell>
          <cell r="I427">
            <v>40203</v>
          </cell>
          <cell r="J427" t="str">
            <v>ГБУ ДО ДДТ Калининского района Санкт-Петербурга</v>
          </cell>
          <cell r="AP427" t="str">
            <v>Бражина Дарья</v>
          </cell>
          <cell r="AS427" t="str">
            <v>1ю</v>
          </cell>
          <cell r="AT427">
            <v>2</v>
          </cell>
          <cell r="AW427">
            <v>44852</v>
          </cell>
          <cell r="AX427">
            <v>45870</v>
          </cell>
          <cell r="AY427" t="str">
            <v>ОК!</v>
          </cell>
          <cell r="BK427" t="str">
            <v>Сергеевна</v>
          </cell>
          <cell r="BN427" t="str">
            <v>Федорова Кристина Борисовна</v>
          </cell>
        </row>
        <row r="428">
          <cell r="H428">
            <v>2001</v>
          </cell>
          <cell r="J428" t="str">
            <v>ГБУ ДО Детско-юношеский центр Петродворцового района Санкт-Петербурга «ПЕТЕРГОФ»</v>
          </cell>
          <cell r="AP428" t="str">
            <v>Бредихина Дарья</v>
          </cell>
          <cell r="AS428" t="str">
            <v>б/р</v>
          </cell>
          <cell r="AT428" t="str">
            <v>б/р</v>
          </cell>
          <cell r="AW428">
            <v>0</v>
          </cell>
          <cell r="AX428">
            <v>42869</v>
          </cell>
          <cell r="AY428" t="str">
            <v>ОК!</v>
          </cell>
          <cell r="BK428" t="str">
            <v>Николаевна</v>
          </cell>
          <cell r="BN428" t="str">
            <v>Андреев Александр Андреевич</v>
          </cell>
        </row>
        <row r="429">
          <cell r="H429">
            <v>2013</v>
          </cell>
          <cell r="I429">
            <v>41383</v>
          </cell>
          <cell r="J429" t="str">
            <v>ГБУ ДО Красногвардейского района Санкт-Петербурга "ДЮЦ "Красногвардеец"</v>
          </cell>
          <cell r="AP429" t="str">
            <v>Брезгина Ирина</v>
          </cell>
          <cell r="AS429" t="str">
            <v>б/р</v>
          </cell>
          <cell r="AT429" t="str">
            <v>б/р</v>
          </cell>
          <cell r="AW429">
            <v>0</v>
          </cell>
          <cell r="AX429">
            <v>0</v>
          </cell>
          <cell r="AY429" t="str">
            <v>ОК!</v>
          </cell>
          <cell r="BK429" t="str">
            <v>Владимировна</v>
          </cell>
          <cell r="BN429" t="str">
            <v>Ордынский Андрей Владимирович</v>
          </cell>
        </row>
        <row r="430">
          <cell r="H430">
            <v>2006</v>
          </cell>
          <cell r="I430">
            <v>38838</v>
          </cell>
          <cell r="J430" t="str">
            <v>ГБУ ДО Красногвардейского района Санкт-Петербурга "ДЮЦ "Красногвардеец"</v>
          </cell>
          <cell r="AP430" t="str">
            <v>Брезгина Милана</v>
          </cell>
          <cell r="AS430" t="str">
            <v>б/р</v>
          </cell>
          <cell r="AT430" t="str">
            <v>б/р</v>
          </cell>
          <cell r="AW430">
            <v>0</v>
          </cell>
          <cell r="AX430">
            <v>45344</v>
          </cell>
          <cell r="AY430" t="str">
            <v>ОК!</v>
          </cell>
          <cell r="BK430" t="str">
            <v>Владимировна</v>
          </cell>
          <cell r="BN430" t="str">
            <v>Ордынский Андрей Владимирович</v>
          </cell>
        </row>
        <row r="431">
          <cell r="H431">
            <v>2003</v>
          </cell>
          <cell r="I431">
            <v>37929</v>
          </cell>
          <cell r="J431" t="str">
            <v>ГБОУ СОШ № 312 Фрунзенского района Санкт-Петербурга</v>
          </cell>
          <cell r="AP431" t="str">
            <v>Бризганов Вячеслав</v>
          </cell>
          <cell r="AS431" t="str">
            <v>б/р</v>
          </cell>
          <cell r="AT431" t="str">
            <v>б/р</v>
          </cell>
          <cell r="AW431">
            <v>0</v>
          </cell>
          <cell r="AX431">
            <v>44078</v>
          </cell>
          <cell r="AY431" t="str">
            <v>ОК!</v>
          </cell>
          <cell r="BK431" t="str">
            <v>Денисович</v>
          </cell>
          <cell r="BN431" t="str">
            <v>Петров Валерий Валерьевич</v>
          </cell>
        </row>
        <row r="432">
          <cell r="H432">
            <v>1998</v>
          </cell>
          <cell r="J432" t="str">
            <v>ГБОУ СОШ № 312 Фрунзенского района Санкт-Петербурга</v>
          </cell>
          <cell r="AP432" t="str">
            <v>Бризганов Максим</v>
          </cell>
          <cell r="AS432" t="str">
            <v>б/р</v>
          </cell>
          <cell r="AT432" t="str">
            <v>б/р</v>
          </cell>
          <cell r="AW432">
            <v>0</v>
          </cell>
          <cell r="AX432">
            <v>43559</v>
          </cell>
          <cell r="AY432" t="str">
            <v>ОК!</v>
          </cell>
          <cell r="BK432" t="str">
            <v>Денисович</v>
          </cell>
        </row>
        <row r="433">
          <cell r="H433">
            <v>1984</v>
          </cell>
          <cell r="J433" t="str">
            <v>СПБОО «ССК СПБ НИУ ИТМО «Кронверкские барсы»</v>
          </cell>
          <cell r="AP433" t="str">
            <v>Брочковский Евгений</v>
          </cell>
          <cell r="AS433" t="str">
            <v>б/р</v>
          </cell>
          <cell r="AT433" t="str">
            <v>б/р</v>
          </cell>
          <cell r="AW433">
            <v>0</v>
          </cell>
          <cell r="AX433">
            <v>44024</v>
          </cell>
          <cell r="AY433" t="str">
            <v>ОК!</v>
          </cell>
          <cell r="BK433" t="str">
            <v>Александрович</v>
          </cell>
        </row>
        <row r="434">
          <cell r="H434">
            <v>2006</v>
          </cell>
          <cell r="J434" t="str">
            <v>ГБУ ДО ДДТ Калининского района Санкт-Петербурга</v>
          </cell>
          <cell r="AP434" t="str">
            <v>Брызгалин Семен</v>
          </cell>
          <cell r="AS434" t="str">
            <v>б/р</v>
          </cell>
          <cell r="AT434" t="str">
            <v>б/р</v>
          </cell>
          <cell r="AW434">
            <v>0</v>
          </cell>
          <cell r="AX434">
            <v>44329</v>
          </cell>
          <cell r="AY434" t="str">
            <v>ОК!</v>
          </cell>
          <cell r="BK434" t="str">
            <v>Андреевич</v>
          </cell>
        </row>
        <row r="435">
          <cell r="J435" t="str">
            <v>Сборная Ленинградской области</v>
          </cell>
          <cell r="AP435" t="str">
            <v>Брязкало Александр</v>
          </cell>
          <cell r="AS435" t="str">
            <v>б/р</v>
          </cell>
          <cell r="AT435" t="str">
            <v>б/р</v>
          </cell>
          <cell r="AW435">
            <v>0</v>
          </cell>
          <cell r="AX435">
            <v>0</v>
          </cell>
          <cell r="AY435" t="str">
            <v>НАДО!!!</v>
          </cell>
          <cell r="BK435">
            <v>0</v>
          </cell>
        </row>
        <row r="436">
          <cell r="H436">
            <v>2011</v>
          </cell>
          <cell r="I436">
            <v>40876</v>
          </cell>
          <cell r="J436" t="str">
            <v>ГБУ ДО ДДЮТ Выборгского района Санкт-Петербурга</v>
          </cell>
          <cell r="AP436" t="str">
            <v>Буадзе Валерия</v>
          </cell>
          <cell r="AS436" t="str">
            <v>б/р</v>
          </cell>
          <cell r="AT436" t="str">
            <v>2ю</v>
          </cell>
          <cell r="AW436">
            <v>0</v>
          </cell>
          <cell r="AX436">
            <v>45582</v>
          </cell>
          <cell r="AY436" t="str">
            <v>ОК!</v>
          </cell>
          <cell r="BK436" t="str">
            <v>Романовна</v>
          </cell>
          <cell r="BN436" t="str">
            <v>Колмогорцева Маргарита Александровна</v>
          </cell>
        </row>
        <row r="437">
          <cell r="H437">
            <v>2007</v>
          </cell>
          <cell r="J437" t="str">
            <v>ГБОУ СОШ № 339 Невского района Санкт-Петербурга</v>
          </cell>
          <cell r="AP437" t="str">
            <v>Бубенин Константин</v>
          </cell>
          <cell r="AS437" t="str">
            <v>б/р</v>
          </cell>
          <cell r="AT437" t="str">
            <v>б/р</v>
          </cell>
          <cell r="AW437">
            <v>0</v>
          </cell>
          <cell r="AX437">
            <v>0</v>
          </cell>
          <cell r="AY437" t="str">
            <v>НАДО!!!</v>
          </cell>
          <cell r="BK437">
            <v>0</v>
          </cell>
        </row>
        <row r="438">
          <cell r="AP438" t="str">
            <v>Бугаев Сергей</v>
          </cell>
          <cell r="AS438" t="str">
            <v>б/р</v>
          </cell>
          <cell r="AT438" t="str">
            <v>б/р</v>
          </cell>
          <cell r="AW438">
            <v>0</v>
          </cell>
          <cell r="AX438">
            <v>42032</v>
          </cell>
          <cell r="AY438" t="str">
            <v>НАДО!!!</v>
          </cell>
          <cell r="BK438" t="str">
            <v>Валерьевич</v>
          </cell>
        </row>
        <row r="439">
          <cell r="H439">
            <v>2003</v>
          </cell>
          <cell r="J439" t="str">
            <v>ГБУ ДО Красногвардейского района Санкт-Петербурга "ДЮЦ "Красногвардеец"</v>
          </cell>
          <cell r="AP439" t="str">
            <v>Будаева Екатерина</v>
          </cell>
          <cell r="AS439" t="str">
            <v>б/р</v>
          </cell>
          <cell r="AT439" t="str">
            <v>б/р</v>
          </cell>
          <cell r="AW439">
            <v>0</v>
          </cell>
          <cell r="AX439">
            <v>44156</v>
          </cell>
          <cell r="AY439" t="str">
            <v>НАДО!!!</v>
          </cell>
          <cell r="BK439">
            <v>0</v>
          </cell>
        </row>
        <row r="440">
          <cell r="H440">
            <v>2003</v>
          </cell>
          <cell r="J440" t="str">
            <v>ГБУ ДО Красногвардейского района Санкт-Петербурга "ДЮЦ "Красногвардеец"</v>
          </cell>
          <cell r="AP440" t="str">
            <v>Бузанов Даниил</v>
          </cell>
          <cell r="AS440" t="str">
            <v>б/р</v>
          </cell>
          <cell r="AT440" t="str">
            <v>б/р</v>
          </cell>
          <cell r="AW440">
            <v>0</v>
          </cell>
          <cell r="AX440">
            <v>43478</v>
          </cell>
          <cell r="AY440" t="str">
            <v>ОК!</v>
          </cell>
          <cell r="BK440" t="str">
            <v>Романович</v>
          </cell>
        </row>
        <row r="441">
          <cell r="H441">
            <v>2007</v>
          </cell>
          <cell r="I441">
            <v>39283</v>
          </cell>
          <cell r="J441" t="str">
            <v>ГБУ ДО ДДЮТ Выборгского района Санкт-Петербурга</v>
          </cell>
          <cell r="AP441" t="str">
            <v>Буздина Софья</v>
          </cell>
          <cell r="AS441" t="str">
            <v>б/р</v>
          </cell>
          <cell r="AT441" t="str">
            <v>б/р</v>
          </cell>
          <cell r="AW441">
            <v>0</v>
          </cell>
          <cell r="AX441">
            <v>43610</v>
          </cell>
          <cell r="AY441" t="str">
            <v>ОК!</v>
          </cell>
          <cell r="BK441" t="str">
            <v>Ивановна</v>
          </cell>
          <cell r="BN441" t="str">
            <v>Струков Павел Павлович</v>
          </cell>
        </row>
        <row r="442">
          <cell r="J442" t="str">
            <v>маршрут</v>
          </cell>
          <cell r="AP442" t="str">
            <v>Буздов Карим</v>
          </cell>
          <cell r="AS442" t="str">
            <v>б/р</v>
          </cell>
          <cell r="AT442">
            <v>3</v>
          </cell>
          <cell r="AW442">
            <v>0</v>
          </cell>
          <cell r="AX442">
            <v>45778</v>
          </cell>
          <cell r="AY442" t="str">
            <v>НАДО!!!</v>
          </cell>
          <cell r="BK442" t="str">
            <v>Артурович</v>
          </cell>
        </row>
        <row r="443">
          <cell r="H443">
            <v>1999</v>
          </cell>
          <cell r="I443">
            <v>36250</v>
          </cell>
          <cell r="J443" t="str">
            <v>ГБНОУ «СПб ГДТЮ» СШОР № 2</v>
          </cell>
          <cell r="AP443" t="str">
            <v>Бузечкин Сергей</v>
          </cell>
          <cell r="AS443" t="str">
            <v>б/р</v>
          </cell>
          <cell r="AT443" t="str">
            <v>б/р</v>
          </cell>
          <cell r="AW443">
            <v>0</v>
          </cell>
          <cell r="AX443">
            <v>45226</v>
          </cell>
          <cell r="AY443" t="str">
            <v>ОК!</v>
          </cell>
          <cell r="BK443" t="str">
            <v>Иванович</v>
          </cell>
          <cell r="BN443" t="str">
            <v>Легкобыт Николай Владимирович</v>
          </cell>
        </row>
        <row r="444">
          <cell r="H444">
            <v>2004</v>
          </cell>
          <cell r="J444" t="str">
            <v>ГБОУ школы № 580 Приморского района Санкт-Петербурга</v>
          </cell>
          <cell r="AP444" t="str">
            <v>Бузин Михаил</v>
          </cell>
          <cell r="AS444" t="str">
            <v>б/р</v>
          </cell>
          <cell r="AT444" t="str">
            <v>б/р</v>
          </cell>
          <cell r="AW444">
            <v>0</v>
          </cell>
          <cell r="AX444">
            <v>42869</v>
          </cell>
          <cell r="AY444" t="str">
            <v>ОК!</v>
          </cell>
          <cell r="BK444" t="str">
            <v>Алексеевич</v>
          </cell>
        </row>
        <row r="445">
          <cell r="H445">
            <v>2003</v>
          </cell>
          <cell r="I445">
            <v>37824</v>
          </cell>
          <cell r="J445" t="str">
            <v>ГБОУ СОШ № 339 Невского района Санкт-Петербурга</v>
          </cell>
          <cell r="AP445" t="str">
            <v>Буйчиков Вячеслав</v>
          </cell>
          <cell r="AS445" t="str">
            <v>б/р</v>
          </cell>
          <cell r="AT445" t="str">
            <v>б/р</v>
          </cell>
          <cell r="AW445">
            <v>0</v>
          </cell>
          <cell r="AX445">
            <v>0</v>
          </cell>
          <cell r="AY445" t="str">
            <v>ОК!</v>
          </cell>
          <cell r="BK445" t="str">
            <v>Александрович</v>
          </cell>
          <cell r="BN445" t="str">
            <v>Воробьев В.А.</v>
          </cell>
        </row>
        <row r="446">
          <cell r="H446">
            <v>1993</v>
          </cell>
          <cell r="I446">
            <v>34310</v>
          </cell>
          <cell r="J446" t="str">
            <v>СПБОО «ССК СПБ НИУ ИТМО «Кронверкские барсы»</v>
          </cell>
          <cell r="AP446" t="str">
            <v>Букатару Александра</v>
          </cell>
          <cell r="AS446" t="str">
            <v>б/р</v>
          </cell>
          <cell r="AT446">
            <v>2</v>
          </cell>
          <cell r="AW446">
            <v>0</v>
          </cell>
          <cell r="AX446">
            <v>46081</v>
          </cell>
          <cell r="AY446" t="str">
            <v>ОК!</v>
          </cell>
          <cell r="BK446" t="str">
            <v>Валентиновна</v>
          </cell>
          <cell r="BN446" t="str">
            <v>Черкасова Маргарита Олеговна</v>
          </cell>
        </row>
        <row r="447">
          <cell r="H447">
            <v>2010</v>
          </cell>
          <cell r="I447">
            <v>40536</v>
          </cell>
          <cell r="J447" t="str">
            <v>ГБНОУ «СПб ГДТЮ» СШОР № 2</v>
          </cell>
          <cell r="AP447" t="str">
            <v>Букланова Марьяна</v>
          </cell>
          <cell r="AS447" t="str">
            <v>б/р</v>
          </cell>
          <cell r="AT447">
            <v>2</v>
          </cell>
          <cell r="AW447">
            <v>0</v>
          </cell>
          <cell r="AX447">
            <v>45463</v>
          </cell>
          <cell r="AY447" t="str">
            <v>ОК!</v>
          </cell>
          <cell r="BK447" t="str">
            <v>Евгеньевна</v>
          </cell>
          <cell r="BN447" t="str">
            <v>Колоскова Юлия Александровна</v>
          </cell>
        </row>
        <row r="448">
          <cell r="H448">
            <v>2011</v>
          </cell>
          <cell r="I448">
            <v>40728</v>
          </cell>
          <cell r="J448" t="str">
            <v>ГБУ ДО ДДТ Приморского района Санкт-Петербурга</v>
          </cell>
          <cell r="AP448" t="str">
            <v>Буланов Константин</v>
          </cell>
          <cell r="AS448" t="str">
            <v>1ю</v>
          </cell>
          <cell r="AT448" t="str">
            <v>1ю</v>
          </cell>
          <cell r="AW448">
            <v>45056</v>
          </cell>
          <cell r="AX448">
            <v>45437</v>
          </cell>
          <cell r="AY448" t="str">
            <v>ОК!</v>
          </cell>
          <cell r="BK448" t="str">
            <v>Вадимович</v>
          </cell>
          <cell r="BN448" t="str">
            <v>Межевич Анастасия Олеговна</v>
          </cell>
        </row>
        <row r="449">
          <cell r="H449">
            <v>2010</v>
          </cell>
          <cell r="I449">
            <v>40398</v>
          </cell>
          <cell r="J449" t="str">
            <v>ГБОУ СОШ № 312 Фрунзенского района Санкт-Петербурга</v>
          </cell>
          <cell r="AP449" t="str">
            <v>Булганина Евгения</v>
          </cell>
          <cell r="AS449" t="str">
            <v>б/р</v>
          </cell>
          <cell r="AT449">
            <v>1</v>
          </cell>
          <cell r="AW449">
            <v>44628</v>
          </cell>
          <cell r="AX449">
            <v>45757</v>
          </cell>
          <cell r="AY449" t="str">
            <v>ОК!</v>
          </cell>
          <cell r="BK449" t="str">
            <v>Александровна</v>
          </cell>
          <cell r="BN449" t="str">
            <v>Петров Валерий Валерьевич</v>
          </cell>
        </row>
        <row r="450">
          <cell r="H450">
            <v>2001</v>
          </cell>
          <cell r="I450">
            <v>36985</v>
          </cell>
          <cell r="J450" t="str">
            <v>ГБНОУ «СПб ГДТЮ» СШОР № 2</v>
          </cell>
          <cell r="AP450" t="str">
            <v>Булдакова Анна</v>
          </cell>
          <cell r="AS450" t="str">
            <v>КМС</v>
          </cell>
          <cell r="AT450" t="str">
            <v>КМС</v>
          </cell>
          <cell r="AW450">
            <v>44496</v>
          </cell>
          <cell r="AX450">
            <v>45608</v>
          </cell>
          <cell r="AY450" t="str">
            <v>ОК!</v>
          </cell>
          <cell r="BK450" t="str">
            <v>Андреевна</v>
          </cell>
          <cell r="BN450" t="str">
            <v>Медведев Алексей Владимирович</v>
          </cell>
        </row>
        <row r="451">
          <cell r="H451">
            <v>2003</v>
          </cell>
          <cell r="J451" t="str">
            <v>ГБУ ДО ДДТ Приморского района Санкт-Петербурга</v>
          </cell>
          <cell r="AP451" t="str">
            <v>Булдакова Екатерина</v>
          </cell>
          <cell r="AS451" t="str">
            <v>б/р</v>
          </cell>
          <cell r="AT451" t="str">
            <v>б/р</v>
          </cell>
          <cell r="AW451">
            <v>0</v>
          </cell>
          <cell r="AX451">
            <v>43960</v>
          </cell>
          <cell r="AY451" t="str">
            <v>ОК!</v>
          </cell>
          <cell r="BK451" t="str">
            <v>Денисовна</v>
          </cell>
          <cell r="BN451" t="str">
            <v>Бабичев Виктор Александрович</v>
          </cell>
        </row>
        <row r="452">
          <cell r="H452">
            <v>2005</v>
          </cell>
          <cell r="J452" t="str">
            <v>ГБУ ДО ДДТ Приморского района Санкт-Петербурга</v>
          </cell>
          <cell r="AP452" t="str">
            <v>Булденко Марфа</v>
          </cell>
          <cell r="AS452" t="str">
            <v>б/р</v>
          </cell>
          <cell r="AT452" t="str">
            <v>б/р</v>
          </cell>
          <cell r="AW452">
            <v>0</v>
          </cell>
          <cell r="AX452">
            <v>43078</v>
          </cell>
          <cell r="AY452" t="str">
            <v>НАДО!!!</v>
          </cell>
          <cell r="BK452">
            <v>0</v>
          </cell>
          <cell r="BN452" t="str">
            <v>Бабичев Виктор Александрович</v>
          </cell>
        </row>
        <row r="453">
          <cell r="J453" t="str">
            <v>маршрут</v>
          </cell>
          <cell r="AP453" t="str">
            <v>Булыгин Лев</v>
          </cell>
          <cell r="AS453" t="str">
            <v>б/р</v>
          </cell>
          <cell r="AT453">
            <v>3</v>
          </cell>
          <cell r="AW453">
            <v>0</v>
          </cell>
          <cell r="AX453">
            <v>45778</v>
          </cell>
          <cell r="AY453" t="str">
            <v>НАДО!!!</v>
          </cell>
          <cell r="BK453" t="str">
            <v>Дмитриевич</v>
          </cell>
        </row>
        <row r="454">
          <cell r="H454">
            <v>1992</v>
          </cell>
          <cell r="I454">
            <v>33933</v>
          </cell>
          <cell r="J454" t="str">
            <v>СПБОО «ССК СПБ НИУ ИТМО «Кронверкские барсы»</v>
          </cell>
          <cell r="AP454" t="str">
            <v>Буль Полина</v>
          </cell>
          <cell r="AS454" t="str">
            <v>б/р</v>
          </cell>
          <cell r="AT454" t="str">
            <v>б/р</v>
          </cell>
          <cell r="AW454">
            <v>0</v>
          </cell>
          <cell r="AX454">
            <v>43863</v>
          </cell>
          <cell r="AY454" t="str">
            <v>ОК!</v>
          </cell>
          <cell r="BK454" t="str">
            <v>Михайловна</v>
          </cell>
        </row>
        <row r="455">
          <cell r="AP455" t="str">
            <v>Буракова Евгения</v>
          </cell>
          <cell r="AS455" t="str">
            <v>б/р</v>
          </cell>
          <cell r="AT455">
            <v>3</v>
          </cell>
          <cell r="AW455">
            <v>0</v>
          </cell>
          <cell r="AX455">
            <v>45805</v>
          </cell>
          <cell r="AY455" t="str">
            <v>НАДО!!!</v>
          </cell>
          <cell r="BK455" t="str">
            <v>Александровна</v>
          </cell>
        </row>
        <row r="456">
          <cell r="AP456" t="str">
            <v>Буракова Марина</v>
          </cell>
          <cell r="AS456" t="str">
            <v>б/р</v>
          </cell>
          <cell r="AT456">
            <v>3</v>
          </cell>
          <cell r="AW456">
            <v>0</v>
          </cell>
          <cell r="AX456">
            <v>45805</v>
          </cell>
          <cell r="AY456" t="str">
            <v>НАДО!!!</v>
          </cell>
          <cell r="BK456" t="str">
            <v>Александровна</v>
          </cell>
        </row>
        <row r="457">
          <cell r="H457">
            <v>2002</v>
          </cell>
          <cell r="I457">
            <v>37310</v>
          </cell>
          <cell r="J457" t="str">
            <v>Дворец творчества г. Выборг</v>
          </cell>
          <cell r="AP457" t="str">
            <v>Бурдеев Иван</v>
          </cell>
          <cell r="AS457" t="str">
            <v>б/р</v>
          </cell>
          <cell r="AT457" t="str">
            <v>б/р</v>
          </cell>
          <cell r="AW457">
            <v>0</v>
          </cell>
          <cell r="AX457">
            <v>44191</v>
          </cell>
          <cell r="AY457" t="str">
            <v>ОК!</v>
          </cell>
          <cell r="BK457" t="str">
            <v>Игоревич</v>
          </cell>
        </row>
        <row r="458">
          <cell r="H458">
            <v>1971</v>
          </cell>
          <cell r="I458">
            <v>26207</v>
          </cell>
          <cell r="J458" t="str">
            <v>парус</v>
          </cell>
          <cell r="AP458" t="str">
            <v>Буриков Максим</v>
          </cell>
          <cell r="AS458" t="str">
            <v>б/р</v>
          </cell>
          <cell r="AT458" t="str">
            <v>б/р</v>
          </cell>
          <cell r="AW458">
            <v>0</v>
          </cell>
          <cell r="AX458">
            <v>44961</v>
          </cell>
          <cell r="AY458" t="str">
            <v>ОК!</v>
          </cell>
          <cell r="BK458" t="str">
            <v>Сергеевич</v>
          </cell>
          <cell r="BN458" t="str">
            <v>самоподготовка</v>
          </cell>
        </row>
        <row r="459">
          <cell r="H459">
            <v>2013</v>
          </cell>
          <cell r="I459">
            <v>41284</v>
          </cell>
          <cell r="J459" t="str">
            <v>ГБОУ СОШ № 691 Невского района Санкт-Петербурга</v>
          </cell>
          <cell r="AP459" t="str">
            <v>Бурлака Елизавета</v>
          </cell>
          <cell r="AS459" t="str">
            <v>б/р</v>
          </cell>
          <cell r="AT459" t="str">
            <v>б/р</v>
          </cell>
          <cell r="AW459">
            <v>0</v>
          </cell>
          <cell r="AX459">
            <v>0</v>
          </cell>
          <cell r="AY459" t="str">
            <v>ОК!</v>
          </cell>
          <cell r="BK459" t="str">
            <v>Олеговна</v>
          </cell>
          <cell r="BN459" t="str">
            <v>Якушенков Андрей Владимирович</v>
          </cell>
        </row>
        <row r="460">
          <cell r="H460">
            <v>2000</v>
          </cell>
          <cell r="I460">
            <v>36655</v>
          </cell>
          <cell r="J460" t="str">
            <v>СПбГЛТУ им. Кирова</v>
          </cell>
          <cell r="AP460" t="str">
            <v>Бурмистров Никита</v>
          </cell>
          <cell r="AS460" t="str">
            <v>б/р</v>
          </cell>
          <cell r="AT460">
            <v>1</v>
          </cell>
          <cell r="AW460">
            <v>0</v>
          </cell>
          <cell r="AX460">
            <v>45863</v>
          </cell>
          <cell r="AY460" t="str">
            <v>ОК!</v>
          </cell>
          <cell r="BK460" t="str">
            <v>Иванович</v>
          </cell>
          <cell r="BN460" t="str">
            <v>Тарасеня Татьяна Юрьевна</v>
          </cell>
        </row>
        <row r="461">
          <cell r="H461">
            <v>2004</v>
          </cell>
          <cell r="I461">
            <v>37997</v>
          </cell>
          <cell r="J461" t="str">
            <v>СПбГЛТУ им. Кирова</v>
          </cell>
          <cell r="AP461" t="str">
            <v>Бутин Дмитрий</v>
          </cell>
          <cell r="AS461" t="str">
            <v>б/р</v>
          </cell>
          <cell r="AT461" t="str">
            <v>б/р</v>
          </cell>
          <cell r="AW461">
            <v>0</v>
          </cell>
          <cell r="AX461">
            <v>45093</v>
          </cell>
          <cell r="AY461" t="str">
            <v>ОК!</v>
          </cell>
          <cell r="BK461" t="str">
            <v>Владиславович</v>
          </cell>
        </row>
        <row r="462">
          <cell r="H462">
            <v>2001</v>
          </cell>
          <cell r="I462">
            <v>37238</v>
          </cell>
          <cell r="J462" t="str">
            <v xml:space="preserve">ГБУ ДО ДДТ Красносельского района Санкт-Петербурга </v>
          </cell>
          <cell r="AP462" t="str">
            <v>Бутов Егор</v>
          </cell>
          <cell r="AS462" t="str">
            <v>б/р</v>
          </cell>
          <cell r="AT462" t="str">
            <v>б/р</v>
          </cell>
          <cell r="AW462">
            <v>0</v>
          </cell>
          <cell r="AX462">
            <v>43650</v>
          </cell>
          <cell r="AY462" t="str">
            <v>ОК!</v>
          </cell>
          <cell r="BK462" t="str">
            <v>Олегович</v>
          </cell>
        </row>
        <row r="463">
          <cell r="H463">
            <v>2008</v>
          </cell>
          <cell r="I463">
            <v>39467</v>
          </cell>
          <cell r="J463" t="str">
            <v>ГБОУ школа № 456 Санкт-Петербурга</v>
          </cell>
          <cell r="AP463" t="str">
            <v>Бутор Артем</v>
          </cell>
          <cell r="AS463">
            <v>2</v>
          </cell>
          <cell r="AT463">
            <v>2</v>
          </cell>
          <cell r="AW463">
            <v>45027</v>
          </cell>
          <cell r="AX463">
            <v>45775</v>
          </cell>
          <cell r="AY463" t="str">
            <v>ОК!</v>
          </cell>
          <cell r="BK463" t="str">
            <v>Геннадьевич</v>
          </cell>
          <cell r="BN463" t="str">
            <v>Опутников Леонид Валерьевич</v>
          </cell>
        </row>
        <row r="464">
          <cell r="H464">
            <v>2008</v>
          </cell>
          <cell r="I464">
            <v>39796</v>
          </cell>
          <cell r="J464" t="str">
            <v>ГБУ ДО ДДТ Калининского района Санкт-Петербурга</v>
          </cell>
          <cell r="AP464" t="str">
            <v>Буханова Ева</v>
          </cell>
          <cell r="AS464" t="str">
            <v>б/р</v>
          </cell>
          <cell r="AT464" t="str">
            <v>б/р</v>
          </cell>
          <cell r="AW464">
            <v>0</v>
          </cell>
          <cell r="AX464">
            <v>0</v>
          </cell>
          <cell r="AY464" t="str">
            <v>ОК!</v>
          </cell>
          <cell r="BK464" t="str">
            <v>Алексеевна</v>
          </cell>
        </row>
        <row r="465">
          <cell r="J465" t="str">
            <v>маршрут</v>
          </cell>
          <cell r="AP465" t="str">
            <v>Бухарина Валентина</v>
          </cell>
          <cell r="AS465" t="str">
            <v>б/р</v>
          </cell>
          <cell r="AT465" t="str">
            <v>б/р</v>
          </cell>
          <cell r="AW465">
            <v>0</v>
          </cell>
          <cell r="AX465">
            <v>44359</v>
          </cell>
          <cell r="AY465" t="str">
            <v>НАДО!!!</v>
          </cell>
          <cell r="BK465" t="str">
            <v>Юрьевна</v>
          </cell>
        </row>
        <row r="466">
          <cell r="H466">
            <v>1992</v>
          </cell>
          <cell r="J466" t="str">
            <v>СПБОО «ССК СПБ НИУ ИТМО «Кронверкские барсы»</v>
          </cell>
          <cell r="AP466" t="str">
            <v>Бызова Софья</v>
          </cell>
          <cell r="AS466" t="str">
            <v>б/р</v>
          </cell>
          <cell r="AT466" t="str">
            <v>б/р</v>
          </cell>
          <cell r="AW466">
            <v>0</v>
          </cell>
          <cell r="AX466">
            <v>43281</v>
          </cell>
          <cell r="AY466" t="str">
            <v>ОК!</v>
          </cell>
          <cell r="BK466" t="str">
            <v>Олеговна</v>
          </cell>
        </row>
        <row r="467">
          <cell r="J467" t="str">
            <v>Ленобласть</v>
          </cell>
          <cell r="AP467" t="str">
            <v>Быкадоров Владимир</v>
          </cell>
          <cell r="AS467" t="str">
            <v>б/р</v>
          </cell>
          <cell r="AT467" t="str">
            <v>б/р</v>
          </cell>
          <cell r="AW467">
            <v>0</v>
          </cell>
          <cell r="AX467">
            <v>44154</v>
          </cell>
          <cell r="AY467" t="str">
            <v>НАДО!!!</v>
          </cell>
          <cell r="BK467" t="str">
            <v>Александрович</v>
          </cell>
        </row>
        <row r="468">
          <cell r="AP468" t="str">
            <v>Быковская Валерия</v>
          </cell>
          <cell r="AS468" t="str">
            <v>б/р</v>
          </cell>
          <cell r="AT468" t="str">
            <v>б/р</v>
          </cell>
          <cell r="AW468">
            <v>0</v>
          </cell>
          <cell r="AX468">
            <v>43954</v>
          </cell>
          <cell r="AY468" t="str">
            <v>НАДО!!!</v>
          </cell>
          <cell r="BK468" t="str">
            <v>Михайловна</v>
          </cell>
        </row>
        <row r="469">
          <cell r="H469">
            <v>2016</v>
          </cell>
          <cell r="I469">
            <v>42506</v>
          </cell>
          <cell r="J469" t="str">
            <v>ГБУ ДО ДДТ Красносельского района Санкт-Петербурга</v>
          </cell>
          <cell r="AP469" t="str">
            <v>Быстров Герман</v>
          </cell>
          <cell r="AS469" t="str">
            <v>б/р</v>
          </cell>
          <cell r="AT469" t="str">
            <v>б/р</v>
          </cell>
          <cell r="AW469">
            <v>0</v>
          </cell>
          <cell r="AX469">
            <v>0</v>
          </cell>
          <cell r="AY469" t="str">
            <v>ОК!</v>
          </cell>
          <cell r="BK469" t="str">
            <v>Павлович</v>
          </cell>
          <cell r="BN469" t="str">
            <v>Андреев Андрей Васильевич</v>
          </cell>
        </row>
        <row r="470">
          <cell r="H470">
            <v>2011</v>
          </cell>
          <cell r="I470">
            <v>40566</v>
          </cell>
          <cell r="J470" t="str">
            <v>ГБОУ СОШ № 285 Красносельского раойна Санкт-Петербурга</v>
          </cell>
          <cell r="AP470" t="str">
            <v>Быстров Глеб</v>
          </cell>
          <cell r="AS470" t="str">
            <v>1ю</v>
          </cell>
          <cell r="AT470" t="str">
            <v>1ю</v>
          </cell>
          <cell r="AW470">
            <v>44888</v>
          </cell>
          <cell r="AX470">
            <v>46096</v>
          </cell>
          <cell r="AY470" t="str">
            <v>ОК!</v>
          </cell>
          <cell r="BK470" t="str">
            <v>Павлович</v>
          </cell>
          <cell r="BN470" t="str">
            <v>Андреев Андрей Васильевич</v>
          </cell>
        </row>
        <row r="471">
          <cell r="H471">
            <v>1997</v>
          </cell>
          <cell r="I471">
            <v>35754</v>
          </cell>
          <cell r="J471" t="str">
            <v>ГБУ ДО ДДТ Красносельского района Санкт-Петербурга</v>
          </cell>
          <cell r="AP471" t="str">
            <v>Быстров Иван</v>
          </cell>
          <cell r="AS471" t="str">
            <v>б/р</v>
          </cell>
          <cell r="AT471">
            <v>2</v>
          </cell>
          <cell r="AW471">
            <v>0</v>
          </cell>
          <cell r="AX471">
            <v>45805</v>
          </cell>
          <cell r="AY471" t="str">
            <v>ОК!</v>
          </cell>
          <cell r="BK471" t="str">
            <v>Вячеславович</v>
          </cell>
          <cell r="BN471" t="str">
            <v>Андреев Андрей Васильевич</v>
          </cell>
        </row>
        <row r="472">
          <cell r="H472">
            <v>2001</v>
          </cell>
          <cell r="I472">
            <v>37081</v>
          </cell>
          <cell r="J472" t="str">
            <v>ГБУ ДО ДДЮТ Выборгского района Санкт-Петербурга</v>
          </cell>
          <cell r="AP472" t="str">
            <v>Быстрова Диана</v>
          </cell>
          <cell r="AS472" t="str">
            <v>б/р</v>
          </cell>
          <cell r="AT472" t="str">
            <v>б/р</v>
          </cell>
          <cell r="AW472">
            <v>0</v>
          </cell>
          <cell r="AX472">
            <v>0</v>
          </cell>
          <cell r="AY472" t="str">
            <v>ОК!</v>
          </cell>
          <cell r="BK472" t="str">
            <v>Сергеевна</v>
          </cell>
          <cell r="BN472" t="str">
            <v>Юнин А.Г.</v>
          </cell>
        </row>
        <row r="473">
          <cell r="H473">
            <v>2006</v>
          </cell>
          <cell r="I473">
            <v>39069</v>
          </cell>
          <cell r="AP473" t="str">
            <v>Быстрова Кира</v>
          </cell>
          <cell r="AS473" t="str">
            <v>б/р</v>
          </cell>
          <cell r="AT473" t="str">
            <v>б/р</v>
          </cell>
          <cell r="AW473">
            <v>0</v>
          </cell>
          <cell r="AX473">
            <v>43960</v>
          </cell>
          <cell r="AY473" t="str">
            <v>ОК!</v>
          </cell>
          <cell r="BK473" t="str">
            <v>Андреевна</v>
          </cell>
        </row>
        <row r="474">
          <cell r="J474" t="str">
            <v>маршрут</v>
          </cell>
          <cell r="AP474" t="str">
            <v>Бычаев Дмитрий</v>
          </cell>
          <cell r="AS474" t="str">
            <v>б/р</v>
          </cell>
          <cell r="AT474" t="str">
            <v>б/р</v>
          </cell>
          <cell r="AW474">
            <v>0</v>
          </cell>
          <cell r="AX474">
            <v>44323</v>
          </cell>
          <cell r="AY474" t="str">
            <v>НАДО!!!</v>
          </cell>
          <cell r="BK474" t="str">
            <v>Сергеевич</v>
          </cell>
          <cell r="BN474" t="str">
            <v>Коротков Леонид Викторович</v>
          </cell>
        </row>
        <row r="475">
          <cell r="H475">
            <v>2003</v>
          </cell>
          <cell r="J475" t="str">
            <v>ДДЮТ Всеволожского района</v>
          </cell>
          <cell r="AP475" t="str">
            <v>Бычкова Прасковья</v>
          </cell>
          <cell r="AS475" t="str">
            <v>б/р</v>
          </cell>
          <cell r="AT475" t="str">
            <v>б/р</v>
          </cell>
          <cell r="AW475">
            <v>0</v>
          </cell>
          <cell r="AX475">
            <v>0</v>
          </cell>
          <cell r="AY475" t="str">
            <v>ОК!</v>
          </cell>
          <cell r="BK475" t="str">
            <v>Александровна</v>
          </cell>
        </row>
        <row r="476">
          <cell r="H476">
            <v>2007</v>
          </cell>
          <cell r="I476">
            <v>39356</v>
          </cell>
          <cell r="J476" t="str">
            <v>ГБОУ школа № 456 Санкт-Петербурга</v>
          </cell>
          <cell r="AP476" t="str">
            <v>Вавилов Егор</v>
          </cell>
          <cell r="AS476" t="str">
            <v>б/р</v>
          </cell>
          <cell r="AT476" t="str">
            <v>2ю</v>
          </cell>
          <cell r="AW476">
            <v>0</v>
          </cell>
          <cell r="AX476">
            <v>46003</v>
          </cell>
          <cell r="AY476" t="str">
            <v>ОК!</v>
          </cell>
          <cell r="BK476" t="str">
            <v>Денисович</v>
          </cell>
          <cell r="BN476" t="str">
            <v>Опутников Леонид Валерьевич</v>
          </cell>
        </row>
        <row r="477">
          <cell r="H477">
            <v>1995</v>
          </cell>
          <cell r="J477" t="str">
            <v>ММСОО "Петроградский клуб туристов"</v>
          </cell>
          <cell r="AP477" t="str">
            <v>Вавилова Татьяна</v>
          </cell>
          <cell r="AS477" t="str">
            <v>б/р</v>
          </cell>
          <cell r="AT477">
            <v>2</v>
          </cell>
          <cell r="AW477">
            <v>0</v>
          </cell>
          <cell r="AX477">
            <v>45431</v>
          </cell>
          <cell r="AY477" t="str">
            <v>НАДО!!!</v>
          </cell>
          <cell r="BK477" t="str">
            <v>Евгеньевна</v>
          </cell>
        </row>
        <row r="478">
          <cell r="J478" t="str">
            <v>ММСОО "Петроградский клуб туристов"</v>
          </cell>
          <cell r="AP478" t="str">
            <v>Ваглаотс Светлана</v>
          </cell>
          <cell r="AS478" t="str">
            <v>б/р</v>
          </cell>
          <cell r="AT478" t="str">
            <v>МС</v>
          </cell>
          <cell r="AW478">
            <v>0</v>
          </cell>
          <cell r="AX478">
            <v>0</v>
          </cell>
          <cell r="AY478" t="str">
            <v>НАДО!!!</v>
          </cell>
          <cell r="BK478" t="str">
            <v>Викторовна</v>
          </cell>
        </row>
        <row r="479">
          <cell r="J479" t="str">
            <v>Санкт-Петербургский политехнический университет Петра Великого</v>
          </cell>
          <cell r="AP479" t="str">
            <v>Вайнштейн Юлия</v>
          </cell>
          <cell r="AS479" t="str">
            <v>б/р</v>
          </cell>
          <cell r="AT479" t="str">
            <v>б/р</v>
          </cell>
          <cell r="AW479">
            <v>0</v>
          </cell>
          <cell r="AX479">
            <v>43595</v>
          </cell>
          <cell r="AY479" t="str">
            <v>НАДО!!!</v>
          </cell>
          <cell r="BK479" t="str">
            <v>Сергеевна</v>
          </cell>
        </row>
        <row r="480">
          <cell r="H480">
            <v>2006</v>
          </cell>
          <cell r="J480" t="str">
            <v>ГБОУ СОШ № 312 Фрунзенского района Санкт-Петербурга</v>
          </cell>
          <cell r="AP480" t="str">
            <v>Вакуров Егор</v>
          </cell>
          <cell r="AS480" t="str">
            <v>б/р</v>
          </cell>
          <cell r="AT480" t="str">
            <v>б/р</v>
          </cell>
          <cell r="AW480">
            <v>0</v>
          </cell>
          <cell r="AX480">
            <v>43960</v>
          </cell>
          <cell r="AY480" t="str">
            <v>ОК!</v>
          </cell>
          <cell r="BK480" t="str">
            <v>Дмитриевич</v>
          </cell>
        </row>
        <row r="481">
          <cell r="H481">
            <v>1977</v>
          </cell>
          <cell r="J481" t="str">
            <v>НП "Клуб ЛОСЬ"</v>
          </cell>
          <cell r="AP481" t="str">
            <v>Валаев Евгений</v>
          </cell>
          <cell r="AS481" t="str">
            <v>б/р</v>
          </cell>
          <cell r="AT481" t="str">
            <v>б/р</v>
          </cell>
          <cell r="AW481">
            <v>0</v>
          </cell>
          <cell r="AX481">
            <v>43245</v>
          </cell>
          <cell r="AY481" t="str">
            <v>НАДО!!!</v>
          </cell>
          <cell r="BK481">
            <v>0</v>
          </cell>
        </row>
        <row r="482">
          <cell r="J482" t="str">
            <v>маршрут</v>
          </cell>
          <cell r="AP482" t="str">
            <v xml:space="preserve">Валькова Наталия </v>
          </cell>
          <cell r="AS482" t="str">
            <v>б/р</v>
          </cell>
          <cell r="AT482">
            <v>3</v>
          </cell>
          <cell r="AW482">
            <v>0</v>
          </cell>
          <cell r="AX482">
            <v>45863</v>
          </cell>
          <cell r="AY482" t="str">
            <v>НАДО!!!</v>
          </cell>
          <cell r="BK482" t="str">
            <v>Николаевна</v>
          </cell>
        </row>
        <row r="483">
          <cell r="J483" t="str">
            <v>маршрут</v>
          </cell>
          <cell r="AP483" t="str">
            <v>Валькова Наталия</v>
          </cell>
          <cell r="AS483" t="str">
            <v>б/р</v>
          </cell>
          <cell r="AT483">
            <v>3</v>
          </cell>
          <cell r="AW483">
            <v>0</v>
          </cell>
          <cell r="AX483">
            <v>45778</v>
          </cell>
          <cell r="AY483" t="str">
            <v>НАДО!!!</v>
          </cell>
          <cell r="BK483" t="str">
            <v>Николаевна</v>
          </cell>
        </row>
        <row r="484">
          <cell r="AP484" t="str">
            <v>Ванакова Анна</v>
          </cell>
          <cell r="AS484" t="str">
            <v>б/р</v>
          </cell>
          <cell r="AT484" t="str">
            <v>б/р</v>
          </cell>
          <cell r="AW484">
            <v>0</v>
          </cell>
          <cell r="AX484">
            <v>43954</v>
          </cell>
          <cell r="AY484" t="str">
            <v>НАДО!!!</v>
          </cell>
          <cell r="BK484" t="str">
            <v>Николаевна</v>
          </cell>
        </row>
        <row r="485">
          <cell r="H485">
            <v>2014</v>
          </cell>
          <cell r="I485">
            <v>41880</v>
          </cell>
          <cell r="J485" t="str">
            <v>ГБУ ДО ДДЮТ Выборгского района Санкт-Петербурга</v>
          </cell>
          <cell r="AP485" t="str">
            <v>Ванникова Дарья</v>
          </cell>
          <cell r="AS485" t="str">
            <v>б/р</v>
          </cell>
          <cell r="AT485" t="str">
            <v>б/р</v>
          </cell>
          <cell r="AW485">
            <v>0</v>
          </cell>
          <cell r="AX485">
            <v>0</v>
          </cell>
          <cell r="AY485" t="str">
            <v>ОК!</v>
          </cell>
          <cell r="BK485" t="str">
            <v>Алексеевна</v>
          </cell>
          <cell r="BN485" t="str">
            <v>Косов Василий Николаевич</v>
          </cell>
        </row>
        <row r="486">
          <cell r="H486">
            <v>2005</v>
          </cell>
          <cell r="J486" t="str">
            <v>ГБОУ СОШ № 72 Калининского района Санкт-Петербурга</v>
          </cell>
          <cell r="AP486" t="str">
            <v>Ванюгин Александр</v>
          </cell>
          <cell r="AS486" t="str">
            <v>б/р</v>
          </cell>
          <cell r="AT486" t="str">
            <v>б/р</v>
          </cell>
          <cell r="AW486">
            <v>0</v>
          </cell>
          <cell r="AX486">
            <v>43960</v>
          </cell>
          <cell r="AY486" t="str">
            <v>НАДО!!!</v>
          </cell>
          <cell r="BK486">
            <v>0</v>
          </cell>
        </row>
        <row r="487">
          <cell r="AP487" t="str">
            <v>Варавва Алексей</v>
          </cell>
          <cell r="AS487" t="str">
            <v>б/р</v>
          </cell>
          <cell r="AT487" t="str">
            <v>б/р</v>
          </cell>
          <cell r="AW487">
            <v>0</v>
          </cell>
          <cell r="AX487">
            <v>44024</v>
          </cell>
          <cell r="AY487" t="str">
            <v>НАДО!!!</v>
          </cell>
          <cell r="BK487" t="str">
            <v>Николаевич</v>
          </cell>
        </row>
        <row r="488">
          <cell r="AP488" t="str">
            <v>Варганов Константин</v>
          </cell>
          <cell r="AS488" t="str">
            <v>б/р</v>
          </cell>
          <cell r="AT488" t="str">
            <v>б/р</v>
          </cell>
          <cell r="AW488">
            <v>0</v>
          </cell>
          <cell r="AX488">
            <v>43862</v>
          </cell>
          <cell r="AY488" t="str">
            <v>НАДО!!!</v>
          </cell>
          <cell r="BK488" t="str">
            <v>Сергеевич</v>
          </cell>
        </row>
        <row r="489">
          <cell r="H489">
            <v>2007</v>
          </cell>
          <cell r="I489">
            <v>39296</v>
          </cell>
          <cell r="J489" t="str">
            <v>ГБОУ «Балтийский берег»</v>
          </cell>
          <cell r="AP489" t="str">
            <v>Варежников Егор</v>
          </cell>
          <cell r="AS489" t="str">
            <v>б/р</v>
          </cell>
          <cell r="AT489" t="str">
            <v>б/р</v>
          </cell>
          <cell r="AW489">
            <v>0</v>
          </cell>
          <cell r="AX489">
            <v>43960</v>
          </cell>
          <cell r="AY489" t="str">
            <v>ОК!</v>
          </cell>
          <cell r="BK489" t="str">
            <v>Денисович</v>
          </cell>
        </row>
        <row r="490">
          <cell r="H490">
            <v>2007</v>
          </cell>
          <cell r="I490">
            <v>39296</v>
          </cell>
          <cell r="J490" t="str">
            <v>ГБОУ «Балтийский берег»</v>
          </cell>
          <cell r="AP490" t="str">
            <v>Варежников Кирилл</v>
          </cell>
          <cell r="AS490" t="str">
            <v>б/р</v>
          </cell>
          <cell r="AT490" t="str">
            <v>б/р</v>
          </cell>
          <cell r="AW490">
            <v>0</v>
          </cell>
          <cell r="AX490">
            <v>0</v>
          </cell>
          <cell r="AY490" t="str">
            <v>ОК!</v>
          </cell>
          <cell r="BK490" t="str">
            <v>Денисович</v>
          </cell>
        </row>
        <row r="491">
          <cell r="H491">
            <v>2008</v>
          </cell>
          <cell r="I491">
            <v>39507</v>
          </cell>
          <cell r="J491" t="str">
            <v>ГБОУ СОШ № 312 Фрунзенского района Санкт-Петербурга</v>
          </cell>
          <cell r="AP491" t="str">
            <v>Варламова Анастасия</v>
          </cell>
          <cell r="AS491" t="str">
            <v>б/р</v>
          </cell>
          <cell r="AT491" t="str">
            <v>б/р</v>
          </cell>
          <cell r="AW491">
            <v>0</v>
          </cell>
          <cell r="AX491">
            <v>0</v>
          </cell>
          <cell r="AY491" t="str">
            <v>ОК!</v>
          </cell>
          <cell r="BK491" t="str">
            <v>Владиславовна</v>
          </cell>
          <cell r="BN491" t="str">
            <v>Петров Валерий Валерьевич</v>
          </cell>
        </row>
        <row r="492">
          <cell r="H492">
            <v>2011</v>
          </cell>
          <cell r="I492">
            <v>40865</v>
          </cell>
          <cell r="J492" t="str">
            <v>ГБНОУ «СПб ГДТЮ» СШОР № 2</v>
          </cell>
          <cell r="AP492" t="str">
            <v>Варфоломеев Георгий</v>
          </cell>
          <cell r="AS492" t="str">
            <v>б/р</v>
          </cell>
          <cell r="AT492" t="str">
            <v>2ю</v>
          </cell>
          <cell r="AW492">
            <v>0</v>
          </cell>
          <cell r="AX492">
            <v>46059</v>
          </cell>
          <cell r="AY492" t="str">
            <v>ОК!</v>
          </cell>
          <cell r="BK492" t="str">
            <v>Александрович</v>
          </cell>
          <cell r="BN492" t="str">
            <v>Михайлова Мария Сергеевна</v>
          </cell>
        </row>
        <row r="493">
          <cell r="H493">
            <v>2001</v>
          </cell>
          <cell r="I493">
            <v>37202</v>
          </cell>
          <cell r="J493" t="str">
            <v>СК "Горняк" ФГБОУ ВО «Санкт-Петербургский государственный горный университет»</v>
          </cell>
          <cell r="AP493" t="str">
            <v>Василевский Сергей</v>
          </cell>
          <cell r="AS493" t="str">
            <v>б/р</v>
          </cell>
          <cell r="AT493" t="str">
            <v>б/р</v>
          </cell>
          <cell r="AW493">
            <v>0</v>
          </cell>
          <cell r="AX493">
            <v>0</v>
          </cell>
          <cell r="AY493" t="str">
            <v>ОК!</v>
          </cell>
          <cell r="BK493" t="str">
            <v>Константинович</v>
          </cell>
          <cell r="BN493" t="str">
            <v>Кузьмин Игорь Валерьевич</v>
          </cell>
        </row>
        <row r="494">
          <cell r="H494">
            <v>1998</v>
          </cell>
          <cell r="J494" t="str">
            <v>ГБУ ДО ДДТ Калининского района Санкт-Петербурга</v>
          </cell>
          <cell r="AP494" t="str">
            <v>Василенко Оксана</v>
          </cell>
          <cell r="AS494" t="str">
            <v>б/р</v>
          </cell>
          <cell r="AT494" t="str">
            <v>б/р</v>
          </cell>
          <cell r="AW494">
            <v>0</v>
          </cell>
          <cell r="AX494">
            <v>43227</v>
          </cell>
          <cell r="AY494" t="str">
            <v>ОК!</v>
          </cell>
          <cell r="BK494" t="str">
            <v>Юрьевна</v>
          </cell>
        </row>
        <row r="495">
          <cell r="H495">
            <v>2008</v>
          </cell>
          <cell r="I495">
            <v>39649</v>
          </cell>
          <cell r="J495" t="str">
            <v>ГБУ ДО ДДТ Калининского района Санкт-Петербурга</v>
          </cell>
          <cell r="AP495" t="str">
            <v>Василишен Александр</v>
          </cell>
          <cell r="AS495" t="str">
            <v>б/р</v>
          </cell>
          <cell r="AT495" t="str">
            <v>б/р</v>
          </cell>
          <cell r="AW495">
            <v>0</v>
          </cell>
          <cell r="AX495">
            <v>0</v>
          </cell>
          <cell r="AY495" t="str">
            <v>ОК!</v>
          </cell>
          <cell r="BK495" t="str">
            <v>Иванович</v>
          </cell>
        </row>
        <row r="496">
          <cell r="H496">
            <v>1997</v>
          </cell>
          <cell r="J496" t="str">
            <v>ДДЮТ Всеволожского района</v>
          </cell>
          <cell r="AP496" t="str">
            <v>Васильев Александр</v>
          </cell>
          <cell r="AS496" t="str">
            <v>б/р</v>
          </cell>
          <cell r="AT496" t="str">
            <v>б/р</v>
          </cell>
          <cell r="AW496">
            <v>0</v>
          </cell>
          <cell r="AX496">
            <v>43464</v>
          </cell>
          <cell r="AY496" t="str">
            <v>ОК!</v>
          </cell>
          <cell r="BK496" t="str">
            <v>Дмитриевич</v>
          </cell>
        </row>
        <row r="497">
          <cell r="H497">
            <v>2006</v>
          </cell>
          <cell r="I497">
            <v>38969</v>
          </cell>
          <cell r="J497" t="str">
            <v>ГБУ ДО ДДЮТ Выборгского района Санкт-Петербурга</v>
          </cell>
          <cell r="AP497" t="str">
            <v>Васильев Арсений</v>
          </cell>
          <cell r="AS497" t="str">
            <v>б/р</v>
          </cell>
          <cell r="AT497" t="str">
            <v>1ю</v>
          </cell>
          <cell r="AW497">
            <v>0</v>
          </cell>
          <cell r="AX497">
            <v>45786</v>
          </cell>
          <cell r="AY497" t="str">
            <v>ОК!</v>
          </cell>
          <cell r="BK497" t="str">
            <v>Максимович</v>
          </cell>
          <cell r="BN497" t="str">
            <v>Косов Василий Николаевич</v>
          </cell>
        </row>
        <row r="498">
          <cell r="H498">
            <v>2004</v>
          </cell>
          <cell r="I498">
            <v>38199</v>
          </cell>
          <cell r="J498" t="str">
            <v>ГБНОУ «СПб ГДТЮ» СШОР № 2</v>
          </cell>
          <cell r="AP498" t="str">
            <v>Васильев Владимир</v>
          </cell>
          <cell r="AS498" t="str">
            <v>б/р</v>
          </cell>
          <cell r="AT498" t="str">
            <v>б/р</v>
          </cell>
          <cell r="AW498">
            <v>0</v>
          </cell>
          <cell r="AX498">
            <v>44394</v>
          </cell>
          <cell r="AY498" t="str">
            <v>ОК!</v>
          </cell>
          <cell r="BK498" t="str">
            <v>Денисович</v>
          </cell>
          <cell r="BN498" t="str">
            <v>Федотова Евгения Андреевна</v>
          </cell>
        </row>
        <row r="499">
          <cell r="J499" t="str">
            <v>маршрут</v>
          </cell>
          <cell r="AP499" t="str">
            <v>Васильев Владислав</v>
          </cell>
          <cell r="AS499" t="str">
            <v>б/р</v>
          </cell>
          <cell r="AT499" t="str">
            <v>б/р</v>
          </cell>
          <cell r="AW499">
            <v>0</v>
          </cell>
          <cell r="AX499">
            <v>45071</v>
          </cell>
          <cell r="AY499" t="str">
            <v>НАДО!!!</v>
          </cell>
          <cell r="BK499" t="str">
            <v>Валентинович</v>
          </cell>
        </row>
        <row r="500">
          <cell r="J500" t="str">
            <v>МАСОО «Ховер клуб»</v>
          </cell>
          <cell r="AP500" t="str">
            <v>Васильев Денис А.</v>
          </cell>
          <cell r="AS500" t="str">
            <v>б/р</v>
          </cell>
          <cell r="AT500" t="str">
            <v>б/р</v>
          </cell>
          <cell r="AW500">
            <v>0</v>
          </cell>
          <cell r="AX500">
            <v>43777</v>
          </cell>
          <cell r="AY500" t="str">
            <v>НАДО!!!</v>
          </cell>
          <cell r="BK500" t="str">
            <v>Александрович</v>
          </cell>
          <cell r="BN500" t="str">
            <v>самоподготовка</v>
          </cell>
        </row>
        <row r="501">
          <cell r="H501">
            <v>2007</v>
          </cell>
          <cell r="I501">
            <v>39104</v>
          </cell>
          <cell r="J501" t="str">
            <v>СПб ГБУ "ПМЦ "Калининский"</v>
          </cell>
          <cell r="AP501" t="str">
            <v>Васильев Денис</v>
          </cell>
          <cell r="AS501" t="str">
            <v>б/р</v>
          </cell>
          <cell r="AT501" t="str">
            <v>б/р</v>
          </cell>
          <cell r="AW501">
            <v>0</v>
          </cell>
          <cell r="AX501">
            <v>0</v>
          </cell>
          <cell r="AY501" t="str">
            <v>ОК!</v>
          </cell>
          <cell r="BK501" t="str">
            <v>Викторович</v>
          </cell>
        </row>
        <row r="502">
          <cell r="H502">
            <v>2000</v>
          </cell>
          <cell r="J502" t="str">
            <v>ГБУ ДО ДДТ Красносельского района Санкт-Петербурга</v>
          </cell>
          <cell r="AP502" t="str">
            <v>Васильев Евгений</v>
          </cell>
          <cell r="AS502" t="str">
            <v>б/р</v>
          </cell>
          <cell r="AT502" t="str">
            <v>б/р</v>
          </cell>
          <cell r="AW502">
            <v>0</v>
          </cell>
          <cell r="AX502">
            <v>0</v>
          </cell>
          <cell r="AY502" t="str">
            <v>ОК!</v>
          </cell>
          <cell r="BK502" t="str">
            <v>Александрович</v>
          </cell>
        </row>
        <row r="503">
          <cell r="H503">
            <v>2011</v>
          </cell>
          <cell r="I503">
            <v>40754</v>
          </cell>
          <cell r="J503" t="str">
            <v>ГБУ ДО ДДЮТ Выборгского района Санкт-Петербурга</v>
          </cell>
          <cell r="AP503" t="str">
            <v>Васильев Михаил</v>
          </cell>
          <cell r="AS503" t="str">
            <v>б/р</v>
          </cell>
          <cell r="AT503" t="str">
            <v>1ю</v>
          </cell>
          <cell r="AW503">
            <v>0</v>
          </cell>
          <cell r="AX503">
            <v>46059</v>
          </cell>
          <cell r="AY503" t="str">
            <v>ОК!</v>
          </cell>
          <cell r="BK503" t="str">
            <v>Юрьевич</v>
          </cell>
          <cell r="BN503" t="str">
            <v>Юнин Александр Геннадьевич</v>
          </cell>
        </row>
        <row r="504">
          <cell r="H504">
            <v>2002</v>
          </cell>
          <cell r="J504" t="str">
            <v>ДДТ г. Великие Луки</v>
          </cell>
          <cell r="AP504" t="str">
            <v>Васильев Никита</v>
          </cell>
          <cell r="AS504" t="str">
            <v>б/р</v>
          </cell>
          <cell r="AT504" t="str">
            <v>б/р</v>
          </cell>
          <cell r="AW504">
            <v>0</v>
          </cell>
          <cell r="AX504">
            <v>0</v>
          </cell>
          <cell r="AY504" t="str">
            <v>НАДО!!!</v>
          </cell>
          <cell r="BK504">
            <v>0</v>
          </cell>
        </row>
        <row r="505">
          <cell r="H505">
            <v>2011</v>
          </cell>
          <cell r="I505">
            <v>40644</v>
          </cell>
          <cell r="J505" t="str">
            <v>ГБУ ДО ДДТ Калининского района Санкт-Петербурга</v>
          </cell>
          <cell r="AP505" t="str">
            <v>Васильев Семён</v>
          </cell>
          <cell r="AS505" t="str">
            <v>б/р</v>
          </cell>
          <cell r="AT505" t="str">
            <v>1ю</v>
          </cell>
          <cell r="AW505">
            <v>0</v>
          </cell>
          <cell r="AX505">
            <v>45422</v>
          </cell>
          <cell r="AY505" t="str">
            <v>ОК!</v>
          </cell>
          <cell r="BK505" t="str">
            <v>Сергеевич</v>
          </cell>
          <cell r="BN505" t="str">
            <v>Комарова Инна Николаевна</v>
          </cell>
        </row>
        <row r="506">
          <cell r="J506" t="str">
            <v>маршрут</v>
          </cell>
          <cell r="AP506" t="str">
            <v>Васильев Станислав С.</v>
          </cell>
          <cell r="AS506" t="str">
            <v>б/р</v>
          </cell>
          <cell r="AT506" t="str">
            <v>б/р</v>
          </cell>
          <cell r="AW506">
            <v>0</v>
          </cell>
          <cell r="AX506">
            <v>45014</v>
          </cell>
          <cell r="AY506" t="str">
            <v>НАДО!!!</v>
          </cell>
          <cell r="BK506" t="str">
            <v>Сергеевич</v>
          </cell>
        </row>
        <row r="507">
          <cell r="H507">
            <v>2004</v>
          </cell>
          <cell r="J507" t="str">
            <v>ГБОУ школы № 451 Колпинского района Санкт-Петербурга</v>
          </cell>
          <cell r="AP507" t="str">
            <v>Васильев Станислав</v>
          </cell>
          <cell r="AS507" t="str">
            <v>б/р</v>
          </cell>
          <cell r="AT507" t="str">
            <v>б/р</v>
          </cell>
          <cell r="AW507">
            <v>0</v>
          </cell>
          <cell r="AX507">
            <v>43735</v>
          </cell>
          <cell r="AY507" t="str">
            <v>НАДО!!!</v>
          </cell>
          <cell r="BK507">
            <v>0</v>
          </cell>
        </row>
        <row r="508">
          <cell r="H508">
            <v>2013</v>
          </cell>
          <cell r="I508">
            <v>41324</v>
          </cell>
          <cell r="J508" t="str">
            <v>ГБУ ДО ДДТ Калининского района Санкт-Петербурга</v>
          </cell>
          <cell r="AP508" t="str">
            <v>Васильев Фаддей</v>
          </cell>
          <cell r="AS508" t="str">
            <v>б/р</v>
          </cell>
          <cell r="AT508" t="str">
            <v>2ю</v>
          </cell>
          <cell r="AW508">
            <v>0</v>
          </cell>
          <cell r="AX508">
            <v>45932</v>
          </cell>
          <cell r="AY508" t="str">
            <v>ОК!</v>
          </cell>
          <cell r="BK508" t="str">
            <v>Сергеевич</v>
          </cell>
          <cell r="BN508" t="str">
            <v>Комарова Инна Николаевна</v>
          </cell>
        </row>
        <row r="509">
          <cell r="H509">
            <v>2011</v>
          </cell>
          <cell r="I509">
            <v>40697</v>
          </cell>
          <cell r="J509" t="str">
            <v>ГБУ ДО ДДЮТ Выборгского района Санкт-Петербурга</v>
          </cell>
          <cell r="AP509" t="str">
            <v>Васильева Алёна</v>
          </cell>
          <cell r="AS509" t="str">
            <v>б/р</v>
          </cell>
          <cell r="AT509" t="str">
            <v>б/р</v>
          </cell>
          <cell r="AW509">
            <v>0</v>
          </cell>
          <cell r="AX509">
            <v>0</v>
          </cell>
          <cell r="AY509" t="str">
            <v>ОК!</v>
          </cell>
          <cell r="BK509" t="str">
            <v>Михайловна</v>
          </cell>
          <cell r="BN509" t="str">
            <v>Косов Василий Николаевич</v>
          </cell>
        </row>
        <row r="510">
          <cell r="H510">
            <v>2011</v>
          </cell>
          <cell r="I510">
            <v>40634</v>
          </cell>
          <cell r="J510" t="str">
            <v>ГБОУ СОШ № 285 Красносельского района Санкт-Петербурга</v>
          </cell>
          <cell r="AP510" t="str">
            <v>Васильева Алиса</v>
          </cell>
          <cell r="AS510" t="str">
            <v>б/р</v>
          </cell>
          <cell r="AT510" t="str">
            <v>1ю</v>
          </cell>
          <cell r="AW510">
            <v>0</v>
          </cell>
          <cell r="AX510">
            <v>45683</v>
          </cell>
          <cell r="AY510" t="str">
            <v>ОК!</v>
          </cell>
          <cell r="BK510" t="str">
            <v>Максимовна</v>
          </cell>
          <cell r="BN510" t="str">
            <v>Андреев Андрей Васильевич</v>
          </cell>
        </row>
        <row r="511">
          <cell r="H511">
            <v>2002</v>
          </cell>
          <cell r="J511" t="str">
            <v>ГБУ ДО ПДДТ Невского района Санкт-Петербурга</v>
          </cell>
          <cell r="AP511" t="str">
            <v>Васильева Валерия</v>
          </cell>
          <cell r="AS511" t="str">
            <v>б/р</v>
          </cell>
          <cell r="AT511" t="str">
            <v>б/р</v>
          </cell>
          <cell r="AW511">
            <v>0</v>
          </cell>
          <cell r="AX511">
            <v>43227</v>
          </cell>
          <cell r="AY511" t="str">
            <v>ОК!</v>
          </cell>
          <cell r="BK511" t="str">
            <v>Алексеевна</v>
          </cell>
        </row>
        <row r="512">
          <cell r="J512" t="str">
            <v>маршрут</v>
          </cell>
          <cell r="AP512" t="str">
            <v>Васильева Екатерина</v>
          </cell>
          <cell r="AS512" t="str">
            <v>б/р</v>
          </cell>
          <cell r="AT512">
            <v>3</v>
          </cell>
          <cell r="AW512">
            <v>0</v>
          </cell>
          <cell r="AX512">
            <v>45778</v>
          </cell>
          <cell r="AY512" t="str">
            <v>НАДО!!!</v>
          </cell>
          <cell r="BK512" t="str">
            <v>Дмитриевна</v>
          </cell>
        </row>
        <row r="513">
          <cell r="H513">
            <v>2004</v>
          </cell>
          <cell r="J513" t="str">
            <v>ГБУ ДО Красногвардейского района Санкт-Петербурга "ДЮЦ "Красногвардеец"</v>
          </cell>
          <cell r="AP513" t="str">
            <v>Васильева Ирина Вад.</v>
          </cell>
          <cell r="AS513" t="str">
            <v>б/р</v>
          </cell>
          <cell r="AT513" t="str">
            <v>б/р</v>
          </cell>
          <cell r="AW513">
            <v>0</v>
          </cell>
          <cell r="AX513">
            <v>43896</v>
          </cell>
          <cell r="AY513" t="str">
            <v>ОК!</v>
          </cell>
          <cell r="BK513" t="str">
            <v>Вадимовна</v>
          </cell>
          <cell r="BN513" t="str">
            <v>Иванов Александр Николаевич</v>
          </cell>
        </row>
        <row r="514">
          <cell r="H514">
            <v>1987</v>
          </cell>
          <cell r="I514">
            <v>31974</v>
          </cell>
          <cell r="J514" t="str">
            <v>СК "Горняк" ФГБОУ ВО «Санкт-Петербургский государственный горный университет»</v>
          </cell>
          <cell r="AP514" t="str">
            <v>Васильева Ирина</v>
          </cell>
          <cell r="AS514" t="str">
            <v>б/р</v>
          </cell>
          <cell r="AT514" t="str">
            <v>б/р</v>
          </cell>
          <cell r="AW514">
            <v>0</v>
          </cell>
          <cell r="AX514">
            <v>43555</v>
          </cell>
          <cell r="AY514" t="str">
            <v>ОК!</v>
          </cell>
          <cell r="BK514" t="str">
            <v>Владимировна</v>
          </cell>
          <cell r="BN514" t="str">
            <v>Арефьев Даниил Валерьевич</v>
          </cell>
        </row>
        <row r="515">
          <cell r="J515" t="str">
            <v>МАСОО «Ховер клуб»</v>
          </cell>
          <cell r="AP515" t="str">
            <v>Васильева Ирина Г.</v>
          </cell>
          <cell r="AS515" t="str">
            <v>б/р</v>
          </cell>
          <cell r="AT515" t="str">
            <v>б/р</v>
          </cell>
          <cell r="AW515">
            <v>0</v>
          </cell>
          <cell r="AX515">
            <v>43777</v>
          </cell>
          <cell r="AY515" t="str">
            <v>НАДО!!!</v>
          </cell>
          <cell r="BK515" t="str">
            <v>Георгиевна</v>
          </cell>
          <cell r="BN515" t="str">
            <v>самоподготовка</v>
          </cell>
        </row>
        <row r="516">
          <cell r="J516" t="str">
            <v>маршрут</v>
          </cell>
          <cell r="AP516" t="str">
            <v>Васильева Карина</v>
          </cell>
          <cell r="AS516" t="str">
            <v>б/р</v>
          </cell>
          <cell r="AT516">
            <v>3</v>
          </cell>
          <cell r="AW516">
            <v>0</v>
          </cell>
          <cell r="AX516">
            <v>45778</v>
          </cell>
          <cell r="AY516" t="str">
            <v>НАДО!!!</v>
          </cell>
          <cell r="BK516" t="str">
            <v>Игоревна</v>
          </cell>
        </row>
        <row r="517">
          <cell r="H517">
            <v>2012</v>
          </cell>
          <cell r="I517">
            <v>41026</v>
          </cell>
          <cell r="J517" t="str">
            <v>ГБУ ДО ДДЮТ Выборгского района Санкт-Петербурга</v>
          </cell>
          <cell r="AP517" t="str">
            <v>Васюк Вероника</v>
          </cell>
          <cell r="AS517" t="str">
            <v>б/р</v>
          </cell>
          <cell r="AT517" t="str">
            <v>2ю</v>
          </cell>
          <cell r="AW517">
            <v>0</v>
          </cell>
          <cell r="AX517">
            <v>45786</v>
          </cell>
          <cell r="AY517" t="str">
            <v>ОК!</v>
          </cell>
          <cell r="BK517" t="str">
            <v>Витальевна</v>
          </cell>
          <cell r="BN517" t="str">
            <v>Юнин Александр Геннадьевич</v>
          </cell>
        </row>
        <row r="518">
          <cell r="H518">
            <v>1998</v>
          </cell>
          <cell r="I518">
            <v>35994</v>
          </cell>
          <cell r="J518" t="str">
            <v>СПбГЛТУ им. Кирова</v>
          </cell>
          <cell r="AP518" t="str">
            <v>Вахрушева Екатерина</v>
          </cell>
          <cell r="AS518" t="str">
            <v>б/р</v>
          </cell>
          <cell r="AT518" t="str">
            <v>б/р</v>
          </cell>
          <cell r="AW518">
            <v>0</v>
          </cell>
          <cell r="AX518">
            <v>43383</v>
          </cell>
          <cell r="AY518" t="str">
            <v>ОК!</v>
          </cell>
          <cell r="BK518" t="str">
            <v>Евгеньевна</v>
          </cell>
        </row>
        <row r="519">
          <cell r="H519">
            <v>1999</v>
          </cell>
          <cell r="I519">
            <v>36432</v>
          </cell>
          <cell r="J519" t="str">
            <v>СК "Военмех"</v>
          </cell>
          <cell r="AP519" t="str">
            <v>Вахтин Владислав</v>
          </cell>
          <cell r="AS519" t="str">
            <v>б/р</v>
          </cell>
          <cell r="AT519">
            <v>3</v>
          </cell>
          <cell r="AW519">
            <v>0</v>
          </cell>
          <cell r="AX519">
            <v>45778</v>
          </cell>
          <cell r="AY519" t="str">
            <v>ОК!</v>
          </cell>
          <cell r="BK519" t="str">
            <v>Евгеньевич</v>
          </cell>
          <cell r="BN519" t="str">
            <v>Фоминых Павел Юрьевич</v>
          </cell>
        </row>
        <row r="520">
          <cell r="H520">
            <v>2012</v>
          </cell>
          <cell r="I520">
            <v>41234</v>
          </cell>
          <cell r="J520" t="str">
            <v>ГБУ ДО Красногвардейского района Санкт-Петербурга "ДЮЦ "Красногвардеец"</v>
          </cell>
          <cell r="AP520" t="str">
            <v>Вац Елизавета</v>
          </cell>
          <cell r="AS520" t="str">
            <v>б/р</v>
          </cell>
          <cell r="AT520" t="str">
            <v>б/р</v>
          </cell>
          <cell r="AW520">
            <v>0</v>
          </cell>
          <cell r="AX520">
            <v>0</v>
          </cell>
          <cell r="AY520" t="str">
            <v>ОК!</v>
          </cell>
          <cell r="BK520" t="str">
            <v>Алексеевна</v>
          </cell>
          <cell r="BN520" t="str">
            <v>Иванов Александр Николаевич</v>
          </cell>
        </row>
        <row r="521">
          <cell r="J521" t="str">
            <v>маршрут</v>
          </cell>
          <cell r="AP521" t="str">
            <v xml:space="preserve">Введенский Сергей </v>
          </cell>
          <cell r="AS521" t="str">
            <v>б/р</v>
          </cell>
          <cell r="AT521" t="str">
            <v>б/р</v>
          </cell>
          <cell r="AW521">
            <v>0</v>
          </cell>
          <cell r="AX521">
            <v>44708</v>
          </cell>
          <cell r="AY521" t="str">
            <v>НАДО!!!</v>
          </cell>
          <cell r="BK521" t="str">
            <v>Филиппович</v>
          </cell>
        </row>
        <row r="522">
          <cell r="H522">
            <v>2005</v>
          </cell>
          <cell r="I522">
            <v>38693</v>
          </cell>
          <cell r="J522" t="str">
            <v>ГБУ ДО ДДЮТ Выборгского района Санкт-Петербурга</v>
          </cell>
          <cell r="AP522" t="str">
            <v>Вдовина Наталья</v>
          </cell>
          <cell r="AS522" t="str">
            <v>б/р</v>
          </cell>
          <cell r="AT522" t="str">
            <v>б/р</v>
          </cell>
          <cell r="AW522">
            <v>0</v>
          </cell>
          <cell r="AX522">
            <v>43960</v>
          </cell>
          <cell r="AY522" t="str">
            <v>ОК!</v>
          </cell>
          <cell r="BK522" t="str">
            <v>Александровна</v>
          </cell>
          <cell r="BN522" t="str">
            <v>Струков Павел Павлович</v>
          </cell>
        </row>
        <row r="523">
          <cell r="H523">
            <v>2011</v>
          </cell>
          <cell r="I523">
            <v>40717</v>
          </cell>
          <cell r="J523" t="str">
            <v>ГБУ ДО Красногвардейского района Санкт-Петербурга "ДЮЦ "Красногвардеец"</v>
          </cell>
          <cell r="AP523" t="str">
            <v>Вегера Александра</v>
          </cell>
          <cell r="AS523" t="str">
            <v>б/р</v>
          </cell>
          <cell r="AT523" t="str">
            <v>б/р</v>
          </cell>
          <cell r="AW523">
            <v>0</v>
          </cell>
          <cell r="AX523">
            <v>0</v>
          </cell>
          <cell r="AY523" t="str">
            <v>ОК!</v>
          </cell>
          <cell r="BK523" t="str">
            <v>Антоновна</v>
          </cell>
        </row>
        <row r="524">
          <cell r="H524">
            <v>1998</v>
          </cell>
          <cell r="I524">
            <v>35960</v>
          </cell>
          <cell r="J524" t="str">
            <v>ГБНОУ «СПб ГДТЮ» СШОР № 2</v>
          </cell>
          <cell r="AP524" t="str">
            <v>Веденяпина Полина</v>
          </cell>
          <cell r="AS524" t="str">
            <v>б/р</v>
          </cell>
          <cell r="AT524" t="str">
            <v>МС</v>
          </cell>
          <cell r="AW524">
            <v>0</v>
          </cell>
          <cell r="AX524">
            <v>0</v>
          </cell>
          <cell r="AY524" t="str">
            <v>ОК!</v>
          </cell>
          <cell r="BK524" t="str">
            <v>Александровна</v>
          </cell>
          <cell r="BN524" t="str">
            <v>Медведев Алексей Владимирович</v>
          </cell>
        </row>
        <row r="525">
          <cell r="H525">
            <v>2011</v>
          </cell>
          <cell r="I525">
            <v>40662</v>
          </cell>
          <cell r="J525" t="str">
            <v>ГБУ ДО Красногвардейского района Санкт-Петербурга "ДЮЦ "Красногвардеец"</v>
          </cell>
          <cell r="AP525" t="str">
            <v>Вежеватов Семён</v>
          </cell>
          <cell r="AS525" t="str">
            <v>б/р</v>
          </cell>
          <cell r="AT525" t="str">
            <v>б/р</v>
          </cell>
          <cell r="AW525">
            <v>0</v>
          </cell>
          <cell r="AX525">
            <v>0</v>
          </cell>
          <cell r="AY525" t="str">
            <v>ОК!</v>
          </cell>
          <cell r="BK525" t="str">
            <v>Александрович</v>
          </cell>
        </row>
        <row r="526">
          <cell r="H526">
            <v>2010</v>
          </cell>
          <cell r="I526">
            <v>40379</v>
          </cell>
          <cell r="J526" t="str">
            <v>ГБУ ДО ДДЮТ Выборгского района Санкт-Петербурга</v>
          </cell>
          <cell r="AP526" t="str">
            <v>Везикко Степан</v>
          </cell>
          <cell r="AS526" t="str">
            <v>б/р</v>
          </cell>
          <cell r="AT526">
            <v>2</v>
          </cell>
          <cell r="AW526">
            <v>0</v>
          </cell>
          <cell r="AX526">
            <v>45955</v>
          </cell>
          <cell r="AY526" t="str">
            <v>ОК!</v>
          </cell>
          <cell r="BK526" t="str">
            <v>Дмитриевич</v>
          </cell>
          <cell r="BN526" t="str">
            <v>Косов Василий Николаевич</v>
          </cell>
        </row>
        <row r="527">
          <cell r="H527">
            <v>2001</v>
          </cell>
          <cell r="I527">
            <v>37098</v>
          </cell>
          <cell r="J527" t="str">
            <v>ГБУ ДО ДДТ Приморского района Санкт-Петербурга</v>
          </cell>
          <cell r="AP527" t="str">
            <v>Велигоцкая Марина, Маргарита</v>
          </cell>
          <cell r="AS527" t="str">
            <v>б/р</v>
          </cell>
          <cell r="AT527">
            <v>2</v>
          </cell>
          <cell r="AW527">
            <v>0</v>
          </cell>
          <cell r="AX527">
            <v>45407</v>
          </cell>
          <cell r="AY527" t="str">
            <v>ОК!</v>
          </cell>
          <cell r="BK527" t="str">
            <v>Ивановна</v>
          </cell>
          <cell r="BN527" t="str">
            <v>Бабичев Виктор Александрович</v>
          </cell>
        </row>
        <row r="528">
          <cell r="H528">
            <v>2010</v>
          </cell>
          <cell r="I528">
            <v>40501</v>
          </cell>
          <cell r="J528" t="str">
            <v>ГБУ ДО ДДТ Приморского района Санкт-Петербурга</v>
          </cell>
          <cell r="AP528" t="str">
            <v>Великанов Александр</v>
          </cell>
          <cell r="AS528" t="str">
            <v>б/р</v>
          </cell>
          <cell r="AT528" t="str">
            <v>б/р</v>
          </cell>
          <cell r="AW528">
            <v>0</v>
          </cell>
          <cell r="AX528">
            <v>0</v>
          </cell>
          <cell r="AY528" t="str">
            <v>ОК!</v>
          </cell>
          <cell r="BK528" t="str">
            <v>Антонович</v>
          </cell>
          <cell r="BN528" t="str">
            <v>Подлевских Александра Никитична</v>
          </cell>
        </row>
        <row r="529">
          <cell r="H529">
            <v>1999</v>
          </cell>
          <cell r="J529" t="str">
            <v>ГБОУ СОШ № 339 Невского района Санкт-Петербурга</v>
          </cell>
          <cell r="AP529" t="str">
            <v>Великанов Артём</v>
          </cell>
          <cell r="AS529" t="str">
            <v>б/р</v>
          </cell>
          <cell r="AT529" t="str">
            <v>б/р</v>
          </cell>
          <cell r="AW529">
            <v>0</v>
          </cell>
          <cell r="AX529">
            <v>0</v>
          </cell>
          <cell r="AY529" t="str">
            <v>ОК!</v>
          </cell>
          <cell r="BK529" t="str">
            <v>Михайлович</v>
          </cell>
        </row>
        <row r="530">
          <cell r="H530">
            <v>1989</v>
          </cell>
          <cell r="I530">
            <v>32693</v>
          </cell>
          <cell r="J530" t="str">
            <v>ММСОО "Петроградский клуб туристов"</v>
          </cell>
          <cell r="AP530" t="str">
            <v>Венидиктов Денис</v>
          </cell>
          <cell r="AS530" t="str">
            <v>б/р</v>
          </cell>
          <cell r="AT530" t="str">
            <v>б/р</v>
          </cell>
          <cell r="AW530">
            <v>0</v>
          </cell>
          <cell r="AX530">
            <v>44434</v>
          </cell>
          <cell r="AY530" t="str">
            <v>ОК!</v>
          </cell>
          <cell r="BK530" t="str">
            <v>Владимирович</v>
          </cell>
          <cell r="BN530" t="str">
            <v>Колтунов Игорь Сергеевич</v>
          </cell>
        </row>
        <row r="531">
          <cell r="AP531" t="str">
            <v>Венская Анастасия</v>
          </cell>
          <cell r="AS531" t="str">
            <v>б/р</v>
          </cell>
          <cell r="AT531" t="str">
            <v>МС</v>
          </cell>
          <cell r="AW531">
            <v>0</v>
          </cell>
          <cell r="AX531">
            <v>0</v>
          </cell>
          <cell r="AY531" t="str">
            <v>НАДО!!!</v>
          </cell>
          <cell r="BK531" t="str">
            <v>Васильевна</v>
          </cell>
        </row>
        <row r="532">
          <cell r="AP532" t="str">
            <v>Венская Юлия</v>
          </cell>
          <cell r="AS532" t="str">
            <v>б/р</v>
          </cell>
          <cell r="AT532" t="str">
            <v>б/р</v>
          </cell>
          <cell r="AW532">
            <v>0</v>
          </cell>
          <cell r="AX532">
            <v>42246</v>
          </cell>
          <cell r="AY532" t="str">
            <v>НАДО!!!</v>
          </cell>
          <cell r="BK532" t="str">
            <v>Романовна</v>
          </cell>
        </row>
        <row r="533">
          <cell r="AP533" t="str">
            <v>Венский Евгений</v>
          </cell>
          <cell r="AS533" t="str">
            <v>б/р</v>
          </cell>
          <cell r="AT533" t="str">
            <v>б/р</v>
          </cell>
          <cell r="AW533">
            <v>0</v>
          </cell>
          <cell r="AX533">
            <v>42399</v>
          </cell>
          <cell r="AY533" t="str">
            <v>НАДО!!!</v>
          </cell>
          <cell r="BK533" t="str">
            <v>Романович</v>
          </cell>
        </row>
        <row r="534">
          <cell r="H534">
            <v>2005</v>
          </cell>
          <cell r="J534" t="str">
            <v>ГБУ ДО Красногвардейского района Санкт-Петербурга "ДЮЦ "Красногвардеец"</v>
          </cell>
          <cell r="AP534" t="str">
            <v>Вербицкий Макар</v>
          </cell>
          <cell r="AS534" t="str">
            <v>б/р</v>
          </cell>
          <cell r="AT534" t="str">
            <v>б/р</v>
          </cell>
          <cell r="AW534">
            <v>0</v>
          </cell>
          <cell r="AX534">
            <v>0</v>
          </cell>
          <cell r="AY534" t="str">
            <v>НАДО!!!</v>
          </cell>
          <cell r="BK534">
            <v>0</v>
          </cell>
        </row>
        <row r="535">
          <cell r="H535">
            <v>2004</v>
          </cell>
          <cell r="J535" t="str">
            <v>ГБУ ДО Красногвардейского района Санкт-Петербурга "ДЮЦ "Красногвардеец"</v>
          </cell>
          <cell r="AP535" t="str">
            <v>Вердиан Никита</v>
          </cell>
          <cell r="AS535" t="str">
            <v>б/р</v>
          </cell>
          <cell r="AT535" t="str">
            <v>б/р</v>
          </cell>
          <cell r="AW535">
            <v>0</v>
          </cell>
          <cell r="AX535">
            <v>44156</v>
          </cell>
          <cell r="AY535" t="str">
            <v>НАДО!!!</v>
          </cell>
          <cell r="BK535">
            <v>0</v>
          </cell>
        </row>
        <row r="536">
          <cell r="H536">
            <v>1995</v>
          </cell>
          <cell r="I536">
            <v>34896</v>
          </cell>
          <cell r="J536" t="str">
            <v>СПБОО «ССК СПБ НИУ ИТМО «Кронверкские барсы»</v>
          </cell>
          <cell r="AP536" t="str">
            <v>Веревкин Даниил</v>
          </cell>
          <cell r="AS536" t="str">
            <v>б/р</v>
          </cell>
          <cell r="AT536" t="str">
            <v>б/р</v>
          </cell>
          <cell r="AW536">
            <v>0</v>
          </cell>
          <cell r="AX536">
            <v>44527</v>
          </cell>
          <cell r="AY536" t="str">
            <v>ОК!</v>
          </cell>
          <cell r="BK536" t="str">
            <v>Олегович</v>
          </cell>
          <cell r="BN536" t="str">
            <v>Черкасова Маргарита Олеговна</v>
          </cell>
        </row>
        <row r="537">
          <cell r="J537" t="str">
            <v>маршрут</v>
          </cell>
          <cell r="AP537" t="str">
            <v xml:space="preserve">Верёвкин Роман </v>
          </cell>
          <cell r="AS537" t="str">
            <v>б/р</v>
          </cell>
          <cell r="AT537" t="str">
            <v>б/р</v>
          </cell>
          <cell r="AW537">
            <v>0</v>
          </cell>
          <cell r="AX537">
            <v>44708</v>
          </cell>
          <cell r="AY537" t="str">
            <v>НАДО!!!</v>
          </cell>
          <cell r="BK537" t="str">
            <v>Андреевич</v>
          </cell>
        </row>
        <row r="538">
          <cell r="J538" t="str">
            <v>маршрут</v>
          </cell>
          <cell r="AP538" t="str">
            <v xml:space="preserve">Верещагин Александр </v>
          </cell>
          <cell r="AS538" t="str">
            <v>б/р</v>
          </cell>
          <cell r="AT538" t="str">
            <v>б/р</v>
          </cell>
          <cell r="AW538">
            <v>0</v>
          </cell>
          <cell r="AX538">
            <v>44708</v>
          </cell>
          <cell r="AY538" t="str">
            <v>НАДО!!!</v>
          </cell>
          <cell r="BK538" t="str">
            <v>Сергеевич</v>
          </cell>
        </row>
        <row r="539">
          <cell r="H539">
            <v>1965</v>
          </cell>
          <cell r="I539">
            <v>23877</v>
          </cell>
          <cell r="J539" t="str">
            <v>НП "Клуб ЛОСЬ"</v>
          </cell>
          <cell r="AP539" t="str">
            <v>Верещагин Дмитрий</v>
          </cell>
          <cell r="AS539" t="str">
            <v>б/р</v>
          </cell>
          <cell r="AT539" t="str">
            <v>б/р</v>
          </cell>
          <cell r="AW539">
            <v>0</v>
          </cell>
          <cell r="AX539">
            <v>44142</v>
          </cell>
          <cell r="AY539" t="str">
            <v>ОК!</v>
          </cell>
          <cell r="BK539" t="str">
            <v>Андреевич</v>
          </cell>
          <cell r="BN539" t="str">
            <v>Зарицкий Владимир Анатольевич</v>
          </cell>
        </row>
        <row r="540">
          <cell r="H540">
            <v>2012</v>
          </cell>
          <cell r="I540">
            <v>41124</v>
          </cell>
          <cell r="J540" t="str">
            <v>ГБУ ДО ДДЮТ Выборгского района Санкт-Петербурга</v>
          </cell>
          <cell r="AP540" t="str">
            <v>Верещагин Роман</v>
          </cell>
          <cell r="AS540" t="str">
            <v>б/р</v>
          </cell>
          <cell r="AT540" t="str">
            <v>2ю</v>
          </cell>
          <cell r="AW540">
            <v>0</v>
          </cell>
          <cell r="AX540">
            <v>45786</v>
          </cell>
          <cell r="AY540" t="str">
            <v>ОК!</v>
          </cell>
          <cell r="BK540" t="str">
            <v>Олегович</v>
          </cell>
          <cell r="BN540" t="str">
            <v>Балина Нина Александровна</v>
          </cell>
        </row>
        <row r="541">
          <cell r="H541">
            <v>1974</v>
          </cell>
          <cell r="I541">
            <v>27352</v>
          </cell>
          <cell r="J541" t="str">
            <v>ТК «Масштаб» (ИП Мартынова Е.В.)</v>
          </cell>
          <cell r="AP541" t="str">
            <v>Верещагина Мария</v>
          </cell>
          <cell r="AS541" t="str">
            <v>б/р</v>
          </cell>
          <cell r="AT541">
            <v>2</v>
          </cell>
          <cell r="AW541">
            <v>0</v>
          </cell>
          <cell r="AX541">
            <v>45836</v>
          </cell>
          <cell r="AY541" t="str">
            <v>ОК!</v>
          </cell>
          <cell r="BK541" t="str">
            <v>Глебовна</v>
          </cell>
          <cell r="BN541" t="str">
            <v>Ионочкина Ирина Владимировна</v>
          </cell>
        </row>
        <row r="542">
          <cell r="H542">
            <v>1996</v>
          </cell>
          <cell r="J542" t="str">
            <v>СПбГЛТУ им. Кирова</v>
          </cell>
          <cell r="AP542" t="str">
            <v>Верховский Валентин</v>
          </cell>
          <cell r="AS542" t="str">
            <v>б/р</v>
          </cell>
          <cell r="AT542" t="str">
            <v>б/р</v>
          </cell>
          <cell r="AW542">
            <v>0</v>
          </cell>
          <cell r="AX542">
            <v>0</v>
          </cell>
          <cell r="AY542" t="str">
            <v>НАДО!!!</v>
          </cell>
          <cell r="BK542">
            <v>0</v>
          </cell>
        </row>
        <row r="543">
          <cell r="H543">
            <v>2000</v>
          </cell>
          <cell r="I543">
            <v>36635</v>
          </cell>
          <cell r="J543" t="str">
            <v>ПГУПС</v>
          </cell>
          <cell r="AP543" t="str">
            <v>Вершинин Даниил</v>
          </cell>
          <cell r="AS543" t="str">
            <v>б/р</v>
          </cell>
          <cell r="AT543" t="str">
            <v>б/р</v>
          </cell>
          <cell r="AW543">
            <v>0</v>
          </cell>
          <cell r="AX543">
            <v>0</v>
          </cell>
          <cell r="AY543" t="str">
            <v>ОК!</v>
          </cell>
          <cell r="BK543" t="str">
            <v>Андреевич</v>
          </cell>
        </row>
        <row r="544">
          <cell r="J544" t="str">
            <v>маршрут</v>
          </cell>
          <cell r="AP544" t="str">
            <v>Веселков Виктор</v>
          </cell>
          <cell r="AS544" t="str">
            <v>б/р</v>
          </cell>
          <cell r="AT544" t="str">
            <v>б/р</v>
          </cell>
          <cell r="AW544">
            <v>0</v>
          </cell>
          <cell r="AX544">
            <v>45071</v>
          </cell>
          <cell r="BK544" t="str">
            <v>Владиславович</v>
          </cell>
        </row>
        <row r="545">
          <cell r="H545">
            <v>2003</v>
          </cell>
          <cell r="J545" t="str">
            <v>ГБОУ СОШ № 312 Фрунзенского района Санкт-Петербурга</v>
          </cell>
          <cell r="AP545" t="str">
            <v>Веселов Кирилл</v>
          </cell>
          <cell r="AS545" t="str">
            <v>б/р</v>
          </cell>
          <cell r="AT545" t="str">
            <v>б/р</v>
          </cell>
          <cell r="AW545">
            <v>0</v>
          </cell>
          <cell r="AX545">
            <v>0</v>
          </cell>
          <cell r="AY545" t="str">
            <v>НАДО!!!</v>
          </cell>
          <cell r="BK545">
            <v>0</v>
          </cell>
        </row>
        <row r="546">
          <cell r="AP546" t="str">
            <v>Веселов Максим</v>
          </cell>
          <cell r="AS546" t="str">
            <v>б/р</v>
          </cell>
          <cell r="AT546" t="str">
            <v>б/р</v>
          </cell>
          <cell r="AW546">
            <v>0</v>
          </cell>
          <cell r="AX546">
            <v>43954</v>
          </cell>
          <cell r="AY546" t="str">
            <v>НАДО!!!</v>
          </cell>
          <cell r="BK546" t="str">
            <v>Евгеньевич</v>
          </cell>
        </row>
        <row r="547">
          <cell r="H547">
            <v>2006</v>
          </cell>
          <cell r="I547">
            <v>38982</v>
          </cell>
          <cell r="J547" t="str">
            <v>ГБОУ СОШ № 26 Невского района Санкт-Петербурга</v>
          </cell>
          <cell r="AP547" t="str">
            <v>Веселов Ренат</v>
          </cell>
          <cell r="AS547" t="str">
            <v>б/р</v>
          </cell>
          <cell r="AT547" t="str">
            <v>б/р</v>
          </cell>
          <cell r="AW547">
            <v>0</v>
          </cell>
          <cell r="AX547">
            <v>43979</v>
          </cell>
          <cell r="AY547" t="str">
            <v>ОК!</v>
          </cell>
          <cell r="BK547" t="str">
            <v>Николаевич</v>
          </cell>
        </row>
        <row r="548">
          <cell r="H548">
            <v>2014</v>
          </cell>
          <cell r="I548">
            <v>41733</v>
          </cell>
          <cell r="J548" t="str">
            <v>ГБОУ СОШ № 312 Фрунзенского района Санкт-Петербурга</v>
          </cell>
          <cell r="AP548" t="str">
            <v>Веселова Анастасия</v>
          </cell>
          <cell r="AS548" t="str">
            <v>б/р</v>
          </cell>
          <cell r="AT548" t="str">
            <v>б/р</v>
          </cell>
          <cell r="AW548">
            <v>0</v>
          </cell>
          <cell r="AX548">
            <v>0</v>
          </cell>
          <cell r="AY548" t="str">
            <v>ОК!</v>
          </cell>
          <cell r="BK548" t="str">
            <v>Денисовна</v>
          </cell>
          <cell r="BN548" t="str">
            <v>Петров Валерий Валерьевич</v>
          </cell>
        </row>
        <row r="549">
          <cell r="J549" t="str">
            <v>маршрут</v>
          </cell>
          <cell r="AP549" t="str">
            <v>Ветров Михаил</v>
          </cell>
          <cell r="AS549" t="str">
            <v>б/р</v>
          </cell>
          <cell r="AT549" t="str">
            <v>б/р</v>
          </cell>
          <cell r="AW549">
            <v>0</v>
          </cell>
          <cell r="AX549">
            <v>44323</v>
          </cell>
          <cell r="AY549" t="str">
            <v>НАДО!!!</v>
          </cell>
          <cell r="BK549" t="str">
            <v>Константинович</v>
          </cell>
          <cell r="BN549" t="str">
            <v>Коротков Леонид Викторович</v>
          </cell>
        </row>
        <row r="550">
          <cell r="H550">
            <v>2005</v>
          </cell>
          <cell r="J550" t="str">
            <v>ГБУ ДО ДДТ Красносельского района Санкт-Петербурга</v>
          </cell>
          <cell r="AP550" t="str">
            <v>Ветров Сергей</v>
          </cell>
          <cell r="AS550" t="str">
            <v>б/р</v>
          </cell>
          <cell r="AT550" t="str">
            <v>б/р</v>
          </cell>
          <cell r="AW550">
            <v>0</v>
          </cell>
          <cell r="AX550">
            <v>44539</v>
          </cell>
          <cell r="AY550" t="str">
            <v>НАДО!!!</v>
          </cell>
          <cell r="BK550">
            <v>0</v>
          </cell>
        </row>
        <row r="551">
          <cell r="H551">
            <v>2002</v>
          </cell>
          <cell r="I551">
            <v>37365</v>
          </cell>
          <cell r="J551" t="str">
            <v>СК "Горняк" ФГБОУ ВО «Санкт-Петербургский государственный горный университет»</v>
          </cell>
          <cell r="AP551" t="str">
            <v>Ветрова Кира</v>
          </cell>
          <cell r="AS551" t="str">
            <v>б/р</v>
          </cell>
          <cell r="AT551" t="str">
            <v>б/р</v>
          </cell>
          <cell r="AW551">
            <v>0</v>
          </cell>
          <cell r="AX551">
            <v>0</v>
          </cell>
          <cell r="AY551" t="str">
            <v>ОК!</v>
          </cell>
          <cell r="BK551" t="str">
            <v>Алексеевна</v>
          </cell>
        </row>
        <row r="552">
          <cell r="J552" t="str">
            <v>ГБУ ДО ДДЮТ Выборгского района Санкт-Петербурга</v>
          </cell>
          <cell r="AP552" t="str">
            <v>Вецко Юрий</v>
          </cell>
          <cell r="AS552" t="str">
            <v>б/р</v>
          </cell>
          <cell r="AT552" t="str">
            <v>1ю</v>
          </cell>
          <cell r="AW552">
            <v>0</v>
          </cell>
          <cell r="AX552">
            <v>45756</v>
          </cell>
          <cell r="AY552" t="str">
            <v>НАДО!!!</v>
          </cell>
          <cell r="BK552" t="str">
            <v>Владимирович</v>
          </cell>
          <cell r="BN552" t="str">
            <v>Сизова Надежда Евгеньевна</v>
          </cell>
        </row>
        <row r="553">
          <cell r="J553" t="str">
            <v>маршрут</v>
          </cell>
          <cell r="AP553" t="str">
            <v>Вешкин Максим</v>
          </cell>
          <cell r="AS553" t="str">
            <v>б/р</v>
          </cell>
          <cell r="AT553" t="str">
            <v>б/р</v>
          </cell>
          <cell r="AW553">
            <v>0</v>
          </cell>
          <cell r="AX553">
            <v>44708</v>
          </cell>
          <cell r="AY553" t="str">
            <v>НАДО!!!</v>
          </cell>
          <cell r="BK553" t="str">
            <v>Алексеевич</v>
          </cell>
        </row>
        <row r="554">
          <cell r="J554" t="str">
            <v>спелео</v>
          </cell>
          <cell r="AP554" t="str">
            <v>Вжос Алексей</v>
          </cell>
          <cell r="AS554" t="str">
            <v>б/р</v>
          </cell>
          <cell r="AT554">
            <v>3</v>
          </cell>
          <cell r="AW554">
            <v>0</v>
          </cell>
          <cell r="AX554">
            <v>45737</v>
          </cell>
          <cell r="AY554" t="str">
            <v>НАДО!!!</v>
          </cell>
          <cell r="BK554" t="str">
            <v>Михайлович</v>
          </cell>
        </row>
        <row r="555">
          <cell r="H555">
            <v>2011</v>
          </cell>
          <cell r="I555">
            <v>40733</v>
          </cell>
          <cell r="J555" t="str">
            <v>ГБУ ДО ДДТ Калининского района Санкт-Петербурга</v>
          </cell>
          <cell r="AP555" t="str">
            <v>Вигуржинский Михаил</v>
          </cell>
          <cell r="AS555" t="str">
            <v>б/р</v>
          </cell>
          <cell r="AT555" t="str">
            <v>1ю</v>
          </cell>
          <cell r="AW555">
            <v>0</v>
          </cell>
          <cell r="AX555">
            <v>45786</v>
          </cell>
          <cell r="AY555" t="str">
            <v>ОК!</v>
          </cell>
          <cell r="BK555" t="str">
            <v>Сергеевич</v>
          </cell>
          <cell r="BN555" t="str">
            <v>Комарова Инна Николаевна</v>
          </cell>
        </row>
        <row r="556">
          <cell r="H556">
            <v>2006</v>
          </cell>
          <cell r="I556">
            <v>39032</v>
          </cell>
          <cell r="J556" t="str">
            <v>ГБУ ДО ДДТ Приморского района Санкт-Петербурга</v>
          </cell>
          <cell r="AP556" t="str">
            <v>Викентьева Екатерина</v>
          </cell>
          <cell r="AS556" t="str">
            <v>б/р</v>
          </cell>
          <cell r="AT556" t="str">
            <v>б/р</v>
          </cell>
          <cell r="AW556">
            <v>0</v>
          </cell>
          <cell r="AX556">
            <v>45123</v>
          </cell>
          <cell r="AY556" t="str">
            <v>ОК!</v>
          </cell>
          <cell r="BK556" t="str">
            <v>Александровна</v>
          </cell>
          <cell r="BN556" t="str">
            <v>Бабичев Виктор Александрович</v>
          </cell>
        </row>
        <row r="557">
          <cell r="H557">
            <v>1999</v>
          </cell>
          <cell r="J557" t="str">
            <v>ДДЮТ Всеволожского района</v>
          </cell>
          <cell r="AP557" t="str">
            <v>Виноградов Владимир</v>
          </cell>
          <cell r="AS557" t="str">
            <v>б/р</v>
          </cell>
          <cell r="AT557" t="str">
            <v>б/р</v>
          </cell>
          <cell r="AW557">
            <v>0</v>
          </cell>
          <cell r="AX557">
            <v>42796</v>
          </cell>
          <cell r="AY557" t="str">
            <v>ОК!</v>
          </cell>
          <cell r="BK557" t="str">
            <v>Александрович</v>
          </cell>
        </row>
        <row r="558">
          <cell r="H558">
            <v>1993</v>
          </cell>
          <cell r="J558" t="str">
            <v>СПбГЛТУ им. Кирова</v>
          </cell>
          <cell r="AP558" t="str">
            <v>Виноградов Дмитрий</v>
          </cell>
          <cell r="AS558" t="str">
            <v>б/р</v>
          </cell>
          <cell r="AT558" t="str">
            <v>б/р</v>
          </cell>
          <cell r="AW558">
            <v>0</v>
          </cell>
          <cell r="AX558">
            <v>42844</v>
          </cell>
          <cell r="AY558" t="str">
            <v>НАДО!!!</v>
          </cell>
          <cell r="BK558">
            <v>0</v>
          </cell>
        </row>
        <row r="559">
          <cell r="H559">
            <v>2012</v>
          </cell>
          <cell r="I559">
            <v>41191</v>
          </cell>
          <cell r="J559" t="str">
            <v>ГБУ ДО ДДЮТ Выборгского района Санкт-Петербурга</v>
          </cell>
          <cell r="AP559" t="str">
            <v>Виноградов Максим</v>
          </cell>
          <cell r="AS559" t="str">
            <v>б/р</v>
          </cell>
          <cell r="AT559" t="str">
            <v>2ю</v>
          </cell>
          <cell r="AW559">
            <v>0</v>
          </cell>
          <cell r="AX559">
            <v>45932</v>
          </cell>
          <cell r="AY559" t="str">
            <v>ОК!</v>
          </cell>
          <cell r="BK559" t="str">
            <v>Дмитриевич</v>
          </cell>
          <cell r="BN559" t="str">
            <v>Косова Светлана Николаевна</v>
          </cell>
        </row>
        <row r="560">
          <cell r="AP560" t="str">
            <v>Виноградов Михаил Н.</v>
          </cell>
          <cell r="AS560" t="str">
            <v>б/р</v>
          </cell>
          <cell r="AT560" t="str">
            <v>МС</v>
          </cell>
          <cell r="AW560">
            <v>0</v>
          </cell>
          <cell r="AX560">
            <v>0</v>
          </cell>
          <cell r="AY560" t="str">
            <v>НАДО!!!</v>
          </cell>
          <cell r="BK560" t="str">
            <v>Николаевич</v>
          </cell>
        </row>
        <row r="561">
          <cell r="H561">
            <v>1988</v>
          </cell>
          <cell r="I561">
            <v>32210</v>
          </cell>
          <cell r="J561" t="str">
            <v>ММСОО "Петроградский клуб туристов"</v>
          </cell>
          <cell r="AP561" t="str">
            <v>Виноградов Михаил</v>
          </cell>
          <cell r="AS561" t="str">
            <v>б/р</v>
          </cell>
          <cell r="AT561">
            <v>2</v>
          </cell>
          <cell r="AW561">
            <v>0</v>
          </cell>
          <cell r="AX561">
            <v>45778</v>
          </cell>
          <cell r="BK561" t="str">
            <v>Петрович</v>
          </cell>
          <cell r="BN561" t="str">
            <v>самоподготовка</v>
          </cell>
        </row>
        <row r="562">
          <cell r="H562">
            <v>2004</v>
          </cell>
          <cell r="I562">
            <v>38208</v>
          </cell>
          <cell r="J562" t="str">
            <v>СК "Военмех"</v>
          </cell>
          <cell r="AP562" t="str">
            <v>Виноградов Степан</v>
          </cell>
          <cell r="AS562" t="str">
            <v>б/р</v>
          </cell>
          <cell r="AT562" t="str">
            <v>б/р</v>
          </cell>
          <cell r="AW562">
            <v>0</v>
          </cell>
          <cell r="AX562">
            <v>0</v>
          </cell>
          <cell r="AY562" t="str">
            <v>ОК!</v>
          </cell>
          <cell r="BK562" t="str">
            <v>Дмитриевич</v>
          </cell>
          <cell r="BN562" t="str">
            <v>Фоминых Павел Юрьевич</v>
          </cell>
        </row>
        <row r="563">
          <cell r="H563">
            <v>2013</v>
          </cell>
          <cell r="I563">
            <v>41317</v>
          </cell>
          <cell r="J563" t="str">
            <v>ГБУ ДО Красногвардейского района Санкт-Петербурга "ДЮЦ "Красногвардеец"</v>
          </cell>
          <cell r="AP563" t="str">
            <v>Виноградова Злата</v>
          </cell>
          <cell r="AS563" t="str">
            <v>б/р</v>
          </cell>
          <cell r="AT563" t="str">
            <v>1ю</v>
          </cell>
          <cell r="AW563">
            <v>0</v>
          </cell>
          <cell r="AX563">
            <v>46094</v>
          </cell>
          <cell r="AY563" t="str">
            <v>ОК!</v>
          </cell>
          <cell r="BK563" t="str">
            <v>Романовна</v>
          </cell>
          <cell r="BN563" t="str">
            <v>Иванов Александр Николаевич</v>
          </cell>
        </row>
        <row r="564">
          <cell r="H564">
            <v>2000</v>
          </cell>
          <cell r="J564" t="str">
            <v>ГБОУ СОШ № 339 Невского района Санкт-Петербурга</v>
          </cell>
          <cell r="AP564" t="str">
            <v>Виноградова София</v>
          </cell>
          <cell r="AS564" t="str">
            <v>б/р</v>
          </cell>
          <cell r="AT564" t="str">
            <v>б/р</v>
          </cell>
          <cell r="AW564">
            <v>0</v>
          </cell>
          <cell r="AX564">
            <v>42774</v>
          </cell>
          <cell r="AY564" t="str">
            <v>ОК!</v>
          </cell>
          <cell r="BK564" t="str">
            <v>Дмитриевна</v>
          </cell>
        </row>
        <row r="565">
          <cell r="J565" t="str">
            <v>маршрут</v>
          </cell>
          <cell r="AP565" t="str">
            <v>Виноградова Татьяна</v>
          </cell>
          <cell r="AS565" t="str">
            <v>б/р</v>
          </cell>
          <cell r="AT565">
            <v>3</v>
          </cell>
          <cell r="AW565">
            <v>0</v>
          </cell>
          <cell r="AX565">
            <v>46092</v>
          </cell>
          <cell r="BK565" t="str">
            <v>Михайловна</v>
          </cell>
        </row>
        <row r="566">
          <cell r="H566">
            <v>2006</v>
          </cell>
          <cell r="I566">
            <v>38872</v>
          </cell>
          <cell r="J566" t="str">
            <v>ГБОУ СОШ № 104 Выборгского района Санкт-Петербург</v>
          </cell>
          <cell r="AP566" t="str">
            <v>Винокуров Михаил</v>
          </cell>
          <cell r="AS566" t="str">
            <v>б/р</v>
          </cell>
          <cell r="AT566" t="str">
            <v>б/р</v>
          </cell>
          <cell r="AW566">
            <v>0</v>
          </cell>
          <cell r="AX566">
            <v>0</v>
          </cell>
          <cell r="AY566" t="str">
            <v>ОК!</v>
          </cell>
          <cell r="BK566" t="str">
            <v>Александрович</v>
          </cell>
        </row>
        <row r="567">
          <cell r="J567" t="str">
            <v>маршрут</v>
          </cell>
          <cell r="AP567" t="str">
            <v xml:space="preserve">Вислоусова Мария </v>
          </cell>
          <cell r="AS567" t="str">
            <v>б/р</v>
          </cell>
          <cell r="AT567" t="str">
            <v>б/р</v>
          </cell>
          <cell r="AW567">
            <v>0</v>
          </cell>
          <cell r="AX567">
            <v>45071</v>
          </cell>
          <cell r="AY567" t="str">
            <v>НАДО!!!</v>
          </cell>
          <cell r="BK567" t="str">
            <v>Анатольевна</v>
          </cell>
        </row>
        <row r="568">
          <cell r="H568">
            <v>2012</v>
          </cell>
          <cell r="I568">
            <v>41176</v>
          </cell>
          <cell r="J568" t="str">
            <v>ГБНОУ «СПб ГДТЮ» СШОР № 2</v>
          </cell>
          <cell r="AP568" t="str">
            <v>Витюк Василиса</v>
          </cell>
          <cell r="AS568" t="str">
            <v>б/р</v>
          </cell>
          <cell r="AT568" t="str">
            <v>б/р</v>
          </cell>
          <cell r="AW568">
            <v>0</v>
          </cell>
          <cell r="AX568">
            <v>0</v>
          </cell>
          <cell r="AY568" t="str">
            <v>ОК!</v>
          </cell>
          <cell r="BK568" t="str">
            <v>Викторовна</v>
          </cell>
          <cell r="BN568" t="str">
            <v>Колоскова Юлия Александровна</v>
          </cell>
        </row>
        <row r="569">
          <cell r="H569">
            <v>1999</v>
          </cell>
          <cell r="I569">
            <v>36502</v>
          </cell>
          <cell r="J569" t="str">
            <v>СПбГЛТУ им. Кирова</v>
          </cell>
          <cell r="AP569" t="str">
            <v>Витюк Владимир</v>
          </cell>
          <cell r="AS569" t="str">
            <v>б/р</v>
          </cell>
          <cell r="AT569" t="str">
            <v>б/р</v>
          </cell>
          <cell r="AW569">
            <v>0</v>
          </cell>
          <cell r="AX569">
            <v>45071</v>
          </cell>
          <cell r="AY569" t="str">
            <v>ОК!</v>
          </cell>
          <cell r="BK569" t="str">
            <v>Викторович</v>
          </cell>
          <cell r="BN569" t="str">
            <v>Тарасеня Татьяна Юрьевна</v>
          </cell>
        </row>
        <row r="570">
          <cell r="H570">
            <v>1995</v>
          </cell>
          <cell r="J570" t="str">
            <v>ГЭТУ "ЛЭТИ"</v>
          </cell>
          <cell r="AP570" t="str">
            <v>Вихлянцев Андрей</v>
          </cell>
          <cell r="AS570" t="str">
            <v>б/р</v>
          </cell>
          <cell r="AT570" t="str">
            <v>б/р</v>
          </cell>
          <cell r="AW570">
            <v>0</v>
          </cell>
          <cell r="AX570">
            <v>43555</v>
          </cell>
          <cell r="AY570" t="str">
            <v>ОК!</v>
          </cell>
          <cell r="BK570" t="str">
            <v>Анатольевич</v>
          </cell>
        </row>
        <row r="571">
          <cell r="H571">
            <v>1972</v>
          </cell>
          <cell r="J571" t="str">
            <v>НП "Клуб ЛОСЬ"</v>
          </cell>
          <cell r="AP571" t="str">
            <v>Вихров Алексей</v>
          </cell>
          <cell r="AS571" t="str">
            <v>б/р</v>
          </cell>
          <cell r="AT571" t="str">
            <v>б/р</v>
          </cell>
          <cell r="AW571">
            <v>0</v>
          </cell>
          <cell r="AX571">
            <v>43352</v>
          </cell>
          <cell r="AY571" t="str">
            <v>НАДО!!!</v>
          </cell>
          <cell r="BK571">
            <v>0</v>
          </cell>
        </row>
        <row r="572">
          <cell r="H572">
            <v>2000</v>
          </cell>
          <cell r="J572" t="str">
            <v>ГБУ ДО Красногвардейского района Санкт-Петербурга "ДЮЦ "Красногвардеец"</v>
          </cell>
          <cell r="AP572" t="str">
            <v>Вихров Евгений</v>
          </cell>
          <cell r="AS572" t="str">
            <v>б/р</v>
          </cell>
          <cell r="AT572" t="str">
            <v>б/р</v>
          </cell>
          <cell r="AW572">
            <v>0</v>
          </cell>
          <cell r="AX572">
            <v>43555</v>
          </cell>
          <cell r="AY572" t="str">
            <v>НАДО!!!</v>
          </cell>
          <cell r="BK572" t="str">
            <v>Сергеевич</v>
          </cell>
        </row>
        <row r="573">
          <cell r="J573" t="str">
            <v>ММСОО "Петроградский клуб туристов"</v>
          </cell>
          <cell r="AP573" t="str">
            <v>Вишняков Евгений</v>
          </cell>
          <cell r="AS573" t="str">
            <v>б/р</v>
          </cell>
          <cell r="AT573" t="str">
            <v>б/р</v>
          </cell>
          <cell r="AW573">
            <v>0</v>
          </cell>
          <cell r="AX573">
            <v>43036</v>
          </cell>
          <cell r="AY573" t="str">
            <v>НАДО!!!</v>
          </cell>
          <cell r="BK573" t="str">
            <v>Юрьевич</v>
          </cell>
        </row>
        <row r="574">
          <cell r="H574">
            <v>1974</v>
          </cell>
          <cell r="I574">
            <v>27305</v>
          </cell>
          <cell r="J574" t="str">
            <v>ММСОО "Петроградский клуб туристов"</v>
          </cell>
          <cell r="AP574" t="str">
            <v>Вишняков Игорь</v>
          </cell>
          <cell r="AS574" t="str">
            <v>б/р</v>
          </cell>
          <cell r="AT574" t="str">
            <v>б/р</v>
          </cell>
          <cell r="AW574">
            <v>0</v>
          </cell>
          <cell r="AX574">
            <v>0</v>
          </cell>
          <cell r="AY574" t="str">
            <v>ОК!</v>
          </cell>
          <cell r="BK574" t="str">
            <v>Юрьевич</v>
          </cell>
          <cell r="BN574" t="str">
            <v>Карпов Дмитрий Валерьевич</v>
          </cell>
        </row>
        <row r="575">
          <cell r="H575">
            <v>2001</v>
          </cell>
          <cell r="J575" t="str">
            <v>ГБУ ДО ДДЮТ Выборгского района Санкт-Петербурга</v>
          </cell>
          <cell r="AP575" t="str">
            <v>Владимирова Дарья</v>
          </cell>
          <cell r="AS575" t="str">
            <v>б/р</v>
          </cell>
          <cell r="AT575" t="str">
            <v>б/р</v>
          </cell>
          <cell r="AW575">
            <v>0</v>
          </cell>
          <cell r="AX575">
            <v>0</v>
          </cell>
          <cell r="AY575" t="str">
            <v>НАДО!!!</v>
          </cell>
          <cell r="BK575">
            <v>0</v>
          </cell>
        </row>
        <row r="576">
          <cell r="J576" t="str">
            <v>маршрут</v>
          </cell>
          <cell r="AP576" t="str">
            <v>Владимирова Полина</v>
          </cell>
          <cell r="AS576" t="str">
            <v>б/р</v>
          </cell>
          <cell r="AT576" t="str">
            <v>б/р</v>
          </cell>
          <cell r="AW576">
            <v>0</v>
          </cell>
          <cell r="AX576">
            <v>45399</v>
          </cell>
          <cell r="AY576" t="str">
            <v>НАДО!!!</v>
          </cell>
          <cell r="BK576" t="str">
            <v>Александровна</v>
          </cell>
        </row>
        <row r="577">
          <cell r="J577" t="str">
            <v>маршрут</v>
          </cell>
          <cell r="AP577" t="str">
            <v>Владыкина Елизавета</v>
          </cell>
          <cell r="AS577" t="str">
            <v>б/р</v>
          </cell>
          <cell r="AT577">
            <v>3</v>
          </cell>
          <cell r="AW577">
            <v>0</v>
          </cell>
          <cell r="AX577">
            <v>45778</v>
          </cell>
          <cell r="AY577" t="str">
            <v>НАДО!!!</v>
          </cell>
          <cell r="BK577" t="str">
            <v>Андреевна</v>
          </cell>
        </row>
        <row r="578">
          <cell r="J578" t="str">
            <v>маршрут</v>
          </cell>
          <cell r="AP578" t="str">
            <v>Владыкина Ирина</v>
          </cell>
          <cell r="AS578" t="str">
            <v>б/р</v>
          </cell>
          <cell r="AT578">
            <v>2</v>
          </cell>
          <cell r="AW578">
            <v>0</v>
          </cell>
          <cell r="AX578">
            <v>45407</v>
          </cell>
          <cell r="AY578" t="str">
            <v>НАДО!!!</v>
          </cell>
          <cell r="BK578" t="str">
            <v>Владимировна</v>
          </cell>
        </row>
        <row r="579">
          <cell r="H579">
            <v>1995</v>
          </cell>
          <cell r="AP579" t="str">
            <v>Власенко Антон</v>
          </cell>
          <cell r="AS579" t="str">
            <v>б/р</v>
          </cell>
          <cell r="AT579" t="str">
            <v>б/р</v>
          </cell>
          <cell r="AW579">
            <v>0</v>
          </cell>
          <cell r="AX579">
            <v>42062</v>
          </cell>
          <cell r="AY579" t="str">
            <v>ОК!</v>
          </cell>
          <cell r="BK579" t="str">
            <v>Александрович</v>
          </cell>
        </row>
        <row r="580">
          <cell r="H580">
            <v>2002</v>
          </cell>
          <cell r="J580" t="str">
            <v>Центр "Патриот"</v>
          </cell>
          <cell r="AP580" t="str">
            <v>Власенко Иван</v>
          </cell>
          <cell r="AS580" t="str">
            <v>б/р</v>
          </cell>
          <cell r="AT580" t="str">
            <v>б/р</v>
          </cell>
          <cell r="AW580">
            <v>0</v>
          </cell>
          <cell r="AX580">
            <v>0</v>
          </cell>
          <cell r="AY580" t="str">
            <v>НАДО!!!</v>
          </cell>
          <cell r="BK580">
            <v>0</v>
          </cell>
        </row>
        <row r="581">
          <cell r="H581">
            <v>2002</v>
          </cell>
          <cell r="J581" t="str">
            <v>Центр "Патриот"</v>
          </cell>
          <cell r="AP581" t="str">
            <v>Власенко Никита</v>
          </cell>
          <cell r="AS581" t="str">
            <v>б/р</v>
          </cell>
          <cell r="AT581" t="str">
            <v>б/р</v>
          </cell>
          <cell r="AW581">
            <v>0</v>
          </cell>
          <cell r="AX581">
            <v>0</v>
          </cell>
          <cell r="AY581" t="str">
            <v>НАДО!!!</v>
          </cell>
          <cell r="BK581">
            <v>0</v>
          </cell>
        </row>
        <row r="582">
          <cell r="H582">
            <v>1996</v>
          </cell>
          <cell r="J582" t="str">
            <v>ОО "Волчья петля"</v>
          </cell>
          <cell r="AP582" t="str">
            <v>Власов Владимир</v>
          </cell>
          <cell r="AS582" t="str">
            <v>б/р</v>
          </cell>
          <cell r="AT582" t="str">
            <v>б/р</v>
          </cell>
          <cell r="AW582">
            <v>0</v>
          </cell>
          <cell r="AX582">
            <v>43405</v>
          </cell>
          <cell r="AY582" t="str">
            <v>НАДО!!!</v>
          </cell>
          <cell r="BK582">
            <v>0</v>
          </cell>
        </row>
        <row r="583">
          <cell r="H583">
            <v>2013</v>
          </cell>
          <cell r="I583">
            <v>41413</v>
          </cell>
          <cell r="J583" t="str">
            <v>ГБУ ДО ДДЮТ Выборгского района Санкт-Петербурга</v>
          </cell>
          <cell r="AP583" t="str">
            <v>Власов Максим</v>
          </cell>
          <cell r="AS583" t="str">
            <v>б/р</v>
          </cell>
          <cell r="AT583" t="str">
            <v>б/р</v>
          </cell>
          <cell r="AW583">
            <v>0</v>
          </cell>
          <cell r="AX583">
            <v>0</v>
          </cell>
          <cell r="AY583" t="str">
            <v>ОК!</v>
          </cell>
          <cell r="BK583" t="str">
            <v>Кириллович</v>
          </cell>
          <cell r="BN583" t="str">
            <v>Юнин Александр Геннадьевич</v>
          </cell>
        </row>
        <row r="584">
          <cell r="H584">
            <v>2006</v>
          </cell>
          <cell r="I584">
            <v>38982</v>
          </cell>
          <cell r="J584" t="str">
            <v>ГБНОУ «СПб ГДТЮ» СШОР № 2</v>
          </cell>
          <cell r="AP584" t="str">
            <v>Власов Михаил</v>
          </cell>
          <cell r="AS584" t="str">
            <v>б/р</v>
          </cell>
          <cell r="AT584" t="str">
            <v>б/р</v>
          </cell>
          <cell r="AW584">
            <v>0</v>
          </cell>
          <cell r="AX584">
            <v>44539</v>
          </cell>
          <cell r="AY584" t="str">
            <v>ОК!</v>
          </cell>
          <cell r="BK584" t="str">
            <v>Алексеевич</v>
          </cell>
          <cell r="BN584" t="str">
            <v>Федотова Евгения Андреевна</v>
          </cell>
        </row>
        <row r="585">
          <cell r="H585">
            <v>2011</v>
          </cell>
          <cell r="I585">
            <v>40849</v>
          </cell>
          <cell r="J585" t="str">
            <v>ГБУ ДО ДДЮТ Выборгского района Санкт-Петербурга</v>
          </cell>
          <cell r="AP585" t="str">
            <v>Власова Анастасия</v>
          </cell>
          <cell r="AS585" t="str">
            <v>б/р</v>
          </cell>
          <cell r="AT585" t="str">
            <v>2ю</v>
          </cell>
          <cell r="AW585">
            <v>0</v>
          </cell>
          <cell r="AX585">
            <v>45786</v>
          </cell>
          <cell r="AY585" t="str">
            <v>ОК!</v>
          </cell>
          <cell r="BK585" t="str">
            <v>Кирилловна</v>
          </cell>
          <cell r="BN585" t="str">
            <v>Юнин Александр Геннадьевич</v>
          </cell>
        </row>
        <row r="586">
          <cell r="H586">
            <v>2011</v>
          </cell>
          <cell r="I586">
            <v>40905</v>
          </cell>
          <cell r="J586" t="str">
            <v>ГБОУ СОШ № 339 Невского района Санкт-Петербурга</v>
          </cell>
          <cell r="AP586" t="str">
            <v>Власова Ева</v>
          </cell>
          <cell r="AS586" t="str">
            <v>б/р</v>
          </cell>
          <cell r="AT586" t="str">
            <v>б/р</v>
          </cell>
          <cell r="AW586">
            <v>0</v>
          </cell>
          <cell r="AX586">
            <v>0</v>
          </cell>
          <cell r="AY586" t="str">
            <v>ОК!</v>
          </cell>
          <cell r="BK586" t="str">
            <v>Вячеславовна</v>
          </cell>
          <cell r="BN586" t="str">
            <v>Воробьёв Валерий Анатольевич</v>
          </cell>
        </row>
        <row r="587">
          <cell r="H587">
            <v>1999</v>
          </cell>
          <cell r="J587" t="str">
            <v>ГБОУ СОШ № 332 Невского района Санкт-Петербурга</v>
          </cell>
          <cell r="AP587" t="str">
            <v>Власова Ксения</v>
          </cell>
          <cell r="AS587" t="str">
            <v>б/р</v>
          </cell>
          <cell r="AT587" t="str">
            <v>б/р</v>
          </cell>
          <cell r="AW587">
            <v>0</v>
          </cell>
          <cell r="AX587">
            <v>43383</v>
          </cell>
          <cell r="AY587" t="str">
            <v>ОК!</v>
          </cell>
          <cell r="BK587" t="str">
            <v>Денисовна</v>
          </cell>
        </row>
        <row r="588">
          <cell r="J588" t="str">
            <v>маршрут</v>
          </cell>
          <cell r="AP588" t="str">
            <v>Власова Ольга</v>
          </cell>
          <cell r="AS588" t="str">
            <v>б/р</v>
          </cell>
          <cell r="AT588" t="str">
            <v>б/р</v>
          </cell>
          <cell r="AW588">
            <v>0</v>
          </cell>
          <cell r="AX588">
            <v>44323</v>
          </cell>
          <cell r="AY588" t="str">
            <v>НАДО!!!</v>
          </cell>
          <cell r="BK588" t="str">
            <v>Вадимовна</v>
          </cell>
          <cell r="BN588" t="str">
            <v>Коротков Леонид Викторович</v>
          </cell>
        </row>
        <row r="589">
          <cell r="H589">
            <v>2003</v>
          </cell>
          <cell r="J589" t="str">
            <v>Центр "Патриот"</v>
          </cell>
          <cell r="AP589" t="str">
            <v>Воднев Олег</v>
          </cell>
          <cell r="AS589" t="str">
            <v>б/р</v>
          </cell>
          <cell r="AT589" t="str">
            <v>б/р</v>
          </cell>
          <cell r="AW589">
            <v>0</v>
          </cell>
          <cell r="AX589">
            <v>0</v>
          </cell>
          <cell r="AY589" t="str">
            <v>НАДО!!!</v>
          </cell>
          <cell r="BK589">
            <v>0</v>
          </cell>
        </row>
        <row r="590">
          <cell r="H590">
            <v>2003</v>
          </cell>
          <cell r="J590" t="str">
            <v>Центр "Патриот"</v>
          </cell>
          <cell r="AP590" t="str">
            <v>Воднева Татьяна</v>
          </cell>
          <cell r="AS590" t="str">
            <v>б/р</v>
          </cell>
          <cell r="AT590" t="str">
            <v>б/р</v>
          </cell>
          <cell r="AW590">
            <v>0</v>
          </cell>
          <cell r="AX590">
            <v>0</v>
          </cell>
          <cell r="AY590" t="str">
            <v>НАДО!!!</v>
          </cell>
          <cell r="BK590">
            <v>0</v>
          </cell>
        </row>
        <row r="591">
          <cell r="H591">
            <v>2001</v>
          </cell>
          <cell r="I591">
            <v>37226</v>
          </cell>
          <cell r="J591" t="str">
            <v>ГБОУ СОШ № 72 Калининского района Санкт-Петербурга</v>
          </cell>
          <cell r="AP591" t="str">
            <v>Воеводин Сергей</v>
          </cell>
          <cell r="AS591" t="str">
            <v>б/р</v>
          </cell>
          <cell r="AT591" t="str">
            <v>б/р</v>
          </cell>
          <cell r="AW591">
            <v>0</v>
          </cell>
          <cell r="AX591">
            <v>43227</v>
          </cell>
          <cell r="AY591" t="str">
            <v>ОК!</v>
          </cell>
          <cell r="BK591" t="str">
            <v>Сергеевич</v>
          </cell>
        </row>
        <row r="592">
          <cell r="H592">
            <v>2005</v>
          </cell>
          <cell r="J592" t="str">
            <v>ГБОУ СОШ № 72 Калининского района Санкт-Петербурга</v>
          </cell>
          <cell r="AP592" t="str">
            <v>Воеводина Ирина</v>
          </cell>
          <cell r="AS592" t="str">
            <v>б/р</v>
          </cell>
          <cell r="AT592" t="str">
            <v>б/р</v>
          </cell>
          <cell r="AW592">
            <v>0</v>
          </cell>
          <cell r="AX592">
            <v>43853</v>
          </cell>
          <cell r="AY592" t="str">
            <v>ОК!</v>
          </cell>
          <cell r="BK592" t="str">
            <v>Сергевна</v>
          </cell>
        </row>
        <row r="593">
          <cell r="H593">
            <v>2003</v>
          </cell>
          <cell r="J593" t="str">
            <v>ГБУ ДО ДДТ Красносельского района Санкт-Петербурга</v>
          </cell>
          <cell r="AP593" t="str">
            <v>Возняк Елизавета</v>
          </cell>
          <cell r="AS593" t="str">
            <v>б/р</v>
          </cell>
          <cell r="AT593" t="str">
            <v>б/р</v>
          </cell>
          <cell r="AW593">
            <v>0</v>
          </cell>
          <cell r="AX593">
            <v>0</v>
          </cell>
          <cell r="AY593" t="str">
            <v>ОК!</v>
          </cell>
          <cell r="BK593" t="str">
            <v>Витальевна</v>
          </cell>
        </row>
        <row r="594">
          <cell r="J594" t="str">
            <v>маршрут</v>
          </cell>
          <cell r="AP594" t="str">
            <v>Волков Алексей</v>
          </cell>
          <cell r="AS594" t="str">
            <v>б/р</v>
          </cell>
          <cell r="AT594" t="str">
            <v>б/р</v>
          </cell>
          <cell r="AW594">
            <v>0</v>
          </cell>
          <cell r="AX594">
            <v>45071</v>
          </cell>
          <cell r="BK594" t="str">
            <v>Евгеньевич</v>
          </cell>
        </row>
        <row r="595">
          <cell r="J595" t="str">
            <v>маршрут</v>
          </cell>
          <cell r="AP595" t="str">
            <v>Волков Иван А.</v>
          </cell>
          <cell r="AS595" t="str">
            <v>б/р</v>
          </cell>
          <cell r="AT595" t="str">
            <v>б/р</v>
          </cell>
          <cell r="AW595">
            <v>0</v>
          </cell>
          <cell r="AX595">
            <v>44708</v>
          </cell>
          <cell r="AY595" t="str">
            <v>НАДО!!!</v>
          </cell>
          <cell r="BK595" t="str">
            <v>Андреевич</v>
          </cell>
        </row>
        <row r="596">
          <cell r="J596" t="str">
            <v>маршрут</v>
          </cell>
          <cell r="AP596" t="str">
            <v>Волков Иван</v>
          </cell>
          <cell r="AS596" t="str">
            <v>б/р</v>
          </cell>
          <cell r="AT596">
            <v>2</v>
          </cell>
          <cell r="AW596">
            <v>0</v>
          </cell>
          <cell r="AX596">
            <v>45407</v>
          </cell>
          <cell r="AY596" t="str">
            <v>НАДО!!!</v>
          </cell>
          <cell r="BK596" t="str">
            <v>Вадимович</v>
          </cell>
        </row>
        <row r="597">
          <cell r="H597">
            <v>1999</v>
          </cell>
          <cell r="J597" t="str">
            <v>ГБУ ДО ДДТ Приморского района Санкт-Петербурга</v>
          </cell>
          <cell r="AP597" t="str">
            <v>Волков Максим</v>
          </cell>
          <cell r="AS597" t="str">
            <v>б/р</v>
          </cell>
          <cell r="AT597" t="str">
            <v>б/р</v>
          </cell>
          <cell r="AW597">
            <v>0</v>
          </cell>
          <cell r="AX597">
            <v>44436</v>
          </cell>
          <cell r="AY597" t="str">
            <v>ОК!</v>
          </cell>
          <cell r="BK597" t="str">
            <v>Алексеевич</v>
          </cell>
          <cell r="BN597" t="str">
            <v>Бабичев Виктор Александрович</v>
          </cell>
        </row>
        <row r="598">
          <cell r="H598">
            <v>2013</v>
          </cell>
          <cell r="I598">
            <v>41639</v>
          </cell>
          <cell r="J598" t="str">
            <v>Муравейник</v>
          </cell>
          <cell r="AP598" t="str">
            <v>Волков Павел</v>
          </cell>
          <cell r="AS598" t="str">
            <v>б/р</v>
          </cell>
          <cell r="AT598" t="str">
            <v>б/р</v>
          </cell>
          <cell r="AW598">
            <v>0</v>
          </cell>
          <cell r="AX598">
            <v>0</v>
          </cell>
          <cell r="AY598" t="str">
            <v>ОК!</v>
          </cell>
          <cell r="BK598" t="str">
            <v>Анатольевич</v>
          </cell>
        </row>
        <row r="599">
          <cell r="H599">
            <v>1997</v>
          </cell>
          <cell r="J599" t="str">
            <v>ГБУ ДО ДДЮТ Выборгского района Санкт-Петербурга</v>
          </cell>
          <cell r="AP599" t="str">
            <v>Волкова Анна</v>
          </cell>
          <cell r="AS599" t="str">
            <v>б/р</v>
          </cell>
          <cell r="AT599" t="str">
            <v>б/р</v>
          </cell>
          <cell r="AW599">
            <v>0</v>
          </cell>
          <cell r="AX599">
            <v>43227</v>
          </cell>
          <cell r="AY599" t="str">
            <v>ОК!</v>
          </cell>
          <cell r="BK599" t="str">
            <v>Вадимовна</v>
          </cell>
        </row>
        <row r="600">
          <cell r="AP600" t="str">
            <v>Волкова Анна Влад.</v>
          </cell>
          <cell r="AS600" t="str">
            <v>б/р</v>
          </cell>
          <cell r="AT600" t="str">
            <v>б/р</v>
          </cell>
          <cell r="AW600">
            <v>0</v>
          </cell>
          <cell r="AX600">
            <v>43954</v>
          </cell>
          <cell r="AY600" t="str">
            <v>НАДО!!!</v>
          </cell>
          <cell r="BK600" t="str">
            <v>Владимировна</v>
          </cell>
        </row>
        <row r="601">
          <cell r="H601">
            <v>2000</v>
          </cell>
          <cell r="I601">
            <v>36685</v>
          </cell>
          <cell r="J601" t="str">
            <v>СПбГЛТУ им. Кирова</v>
          </cell>
          <cell r="AP601" t="str">
            <v>Волкова Дарья</v>
          </cell>
          <cell r="AS601" t="str">
            <v>б/р</v>
          </cell>
          <cell r="AT601" t="str">
            <v>б/р</v>
          </cell>
          <cell r="AW601">
            <v>0</v>
          </cell>
          <cell r="AX601">
            <v>45375</v>
          </cell>
          <cell r="AY601" t="str">
            <v>ОК!</v>
          </cell>
          <cell r="BK601" t="str">
            <v>Евгеньевна</v>
          </cell>
          <cell r="BN601" t="str">
            <v>Тарасеня Татьяна Юрьевна</v>
          </cell>
        </row>
        <row r="602">
          <cell r="H602">
            <v>2010</v>
          </cell>
          <cell r="I602">
            <v>40393</v>
          </cell>
          <cell r="J602" t="str">
            <v>ГБУ ДО ДДТ Приморского района Санкт-Петербурга</v>
          </cell>
          <cell r="AP602" t="str">
            <v>Волкова Диана</v>
          </cell>
          <cell r="AS602" t="str">
            <v>б/р</v>
          </cell>
          <cell r="AT602" t="str">
            <v>2ю</v>
          </cell>
          <cell r="AW602">
            <v>0</v>
          </cell>
          <cell r="AX602">
            <v>45422</v>
          </cell>
          <cell r="AY602" t="str">
            <v>ОК!</v>
          </cell>
          <cell r="BK602" t="str">
            <v>Игоревна</v>
          </cell>
          <cell r="BN602" t="str">
            <v>Подлевских Александра Никитична</v>
          </cell>
        </row>
        <row r="603">
          <cell r="H603">
            <v>2003</v>
          </cell>
          <cell r="I603">
            <v>37687</v>
          </cell>
          <cell r="J603" t="str">
            <v>ГУПТД</v>
          </cell>
          <cell r="AP603" t="str">
            <v>Волкова Ксения</v>
          </cell>
          <cell r="AS603" t="str">
            <v>б/р</v>
          </cell>
          <cell r="AT603" t="str">
            <v>б/р</v>
          </cell>
          <cell r="AW603">
            <v>0</v>
          </cell>
          <cell r="AX603">
            <v>45375</v>
          </cell>
          <cell r="AY603" t="str">
            <v>ОК!</v>
          </cell>
          <cell r="BK603" t="str">
            <v>Дмитриевна</v>
          </cell>
        </row>
        <row r="604">
          <cell r="H604">
            <v>1976</v>
          </cell>
          <cell r="I604">
            <v>28101</v>
          </cell>
          <cell r="J604" t="str">
            <v>МОО "Пойдём ходить!"</v>
          </cell>
          <cell r="AP604" t="str">
            <v>Волкова Ольга</v>
          </cell>
          <cell r="AS604" t="str">
            <v>б/р</v>
          </cell>
          <cell r="AT604">
            <v>3</v>
          </cell>
          <cell r="AW604">
            <v>0</v>
          </cell>
          <cell r="AX604">
            <v>45718</v>
          </cell>
          <cell r="AY604" t="str">
            <v>ОК!</v>
          </cell>
          <cell r="BK604" t="str">
            <v>Вячеславовна</v>
          </cell>
          <cell r="BN604" t="str">
            <v>самоподготовка</v>
          </cell>
        </row>
        <row r="605">
          <cell r="H605">
            <v>2012</v>
          </cell>
          <cell r="I605">
            <v>40911</v>
          </cell>
          <cell r="J605" t="str">
            <v>ГБУ ДО ДДЮТ Выборгского района Санкт-Петербурга</v>
          </cell>
          <cell r="AP605" t="str">
            <v>Волкова Полина</v>
          </cell>
          <cell r="AS605" t="str">
            <v>б/р</v>
          </cell>
          <cell r="AT605" t="str">
            <v>2ю</v>
          </cell>
          <cell r="AW605">
            <v>0</v>
          </cell>
          <cell r="AX605">
            <v>45582</v>
          </cell>
          <cell r="AY605" t="str">
            <v>ОК!</v>
          </cell>
          <cell r="BK605" t="str">
            <v>Юрьевна</v>
          </cell>
          <cell r="BN605" t="str">
            <v>Колмогорцева Маргарита Александровна</v>
          </cell>
        </row>
        <row r="606">
          <cell r="H606">
            <v>2011</v>
          </cell>
          <cell r="I606">
            <v>40864</v>
          </cell>
          <cell r="J606" t="str">
            <v>ГБОУ СОШ № 534 Выборгского района Санкт-Петербурга</v>
          </cell>
          <cell r="AP606" t="str">
            <v>Волкова Ульяна</v>
          </cell>
          <cell r="AS606" t="str">
            <v>1ю</v>
          </cell>
          <cell r="AT606" t="str">
            <v>1ю</v>
          </cell>
          <cell r="AW606">
            <v>45056</v>
          </cell>
          <cell r="AX606">
            <v>45422</v>
          </cell>
          <cell r="AY606" t="str">
            <v>ОК!</v>
          </cell>
          <cell r="BK606" t="str">
            <v>Сергеевна</v>
          </cell>
          <cell r="BN606" t="str">
            <v>Медведев Алексей Владимирович</v>
          </cell>
        </row>
        <row r="607">
          <cell r="H607">
            <v>2011</v>
          </cell>
          <cell r="I607">
            <v>40596</v>
          </cell>
          <cell r="J607" t="str">
            <v>ГБУ ДО Красногвардейского района Санкт-Петербурга "ДЮЦ "Красногвардеец"</v>
          </cell>
          <cell r="AP607" t="str">
            <v>Волкова Эльза</v>
          </cell>
          <cell r="AS607" t="str">
            <v>б/р</v>
          </cell>
          <cell r="AT607" t="str">
            <v>2ю</v>
          </cell>
          <cell r="AW607">
            <v>0</v>
          </cell>
          <cell r="AX607">
            <v>45422</v>
          </cell>
          <cell r="AY607" t="str">
            <v>ОК!</v>
          </cell>
          <cell r="BK607" t="str">
            <v>Николаевна</v>
          </cell>
          <cell r="BN607" t="str">
            <v>Иванов Александр Николаевич</v>
          </cell>
        </row>
        <row r="608">
          <cell r="J608" t="str">
            <v>маршрут</v>
          </cell>
          <cell r="AP608" t="str">
            <v>Волобуев Петр</v>
          </cell>
          <cell r="AS608">
            <v>2</v>
          </cell>
          <cell r="AT608">
            <v>1</v>
          </cell>
          <cell r="AW608">
            <v>44677</v>
          </cell>
          <cell r="AX608">
            <v>45816</v>
          </cell>
          <cell r="AY608" t="str">
            <v>НАДО!!!</v>
          </cell>
          <cell r="BK608" t="str">
            <v>Владимирович</v>
          </cell>
        </row>
        <row r="609">
          <cell r="H609">
            <v>2007</v>
          </cell>
          <cell r="I609">
            <v>39212</v>
          </cell>
          <cell r="J609" t="str">
            <v>ГБОУ «Балтийский берег»</v>
          </cell>
          <cell r="AP609" t="str">
            <v>Волобуева Виктория</v>
          </cell>
          <cell r="AS609" t="str">
            <v>б/р</v>
          </cell>
          <cell r="AT609">
            <v>3</v>
          </cell>
          <cell r="AW609">
            <v>0</v>
          </cell>
          <cell r="AX609">
            <v>45778</v>
          </cell>
          <cell r="AY609" t="str">
            <v>ОК!</v>
          </cell>
          <cell r="BK609" t="str">
            <v>Михайловна</v>
          </cell>
          <cell r="BN609" t="str">
            <v>Линейкина Виктория Игоревна</v>
          </cell>
        </row>
        <row r="610">
          <cell r="H610">
            <v>1999</v>
          </cell>
          <cell r="I610">
            <v>36403</v>
          </cell>
          <cell r="J610" t="str">
            <v>СПбГЛТУ им. Кирова</v>
          </cell>
          <cell r="AP610" t="str">
            <v>Вологдина Александра</v>
          </cell>
          <cell r="AS610" t="str">
            <v>б/р</v>
          </cell>
          <cell r="AT610">
            <v>3</v>
          </cell>
          <cell r="AW610">
            <v>0</v>
          </cell>
          <cell r="AX610">
            <v>45409</v>
          </cell>
          <cell r="AY610" t="str">
            <v>ОК!</v>
          </cell>
          <cell r="BK610" t="str">
            <v>Вадимовна</v>
          </cell>
          <cell r="BN610" t="str">
            <v>Тарасеня Татьяна Юрьевна</v>
          </cell>
        </row>
        <row r="611">
          <cell r="AP611" t="str">
            <v>Вологдина Ольга</v>
          </cell>
          <cell r="AS611" t="str">
            <v>б/р</v>
          </cell>
          <cell r="AT611" t="str">
            <v>б/р</v>
          </cell>
          <cell r="AW611">
            <v>0</v>
          </cell>
          <cell r="AX611">
            <v>43863</v>
          </cell>
          <cell r="AY611" t="str">
            <v>НАДО!!!</v>
          </cell>
          <cell r="BK611" t="str">
            <v>Павловна</v>
          </cell>
        </row>
        <row r="612">
          <cell r="H612">
            <v>2009</v>
          </cell>
          <cell r="I612">
            <v>39986</v>
          </cell>
          <cell r="J612" t="str">
            <v>ГБУ ДО ДДЮТ Выборгского района Санкт-Петербурга</v>
          </cell>
          <cell r="AP612" t="str">
            <v>Володарская Стефания</v>
          </cell>
          <cell r="AS612" t="str">
            <v>б/р</v>
          </cell>
          <cell r="AT612" t="str">
            <v>б/р</v>
          </cell>
          <cell r="AW612">
            <v>0</v>
          </cell>
          <cell r="AX612">
            <v>0</v>
          </cell>
          <cell r="AY612" t="str">
            <v>ОК!</v>
          </cell>
          <cell r="BK612" t="str">
            <v>Сергеевна</v>
          </cell>
          <cell r="BN612" t="str">
            <v>Балина Нина Александровна</v>
          </cell>
        </row>
        <row r="613">
          <cell r="H613">
            <v>2007</v>
          </cell>
          <cell r="J613" t="str">
            <v>ГБУ ДО ДДЮТ Выборгского района Санкт-Петербурга</v>
          </cell>
          <cell r="AP613" t="str">
            <v>Володина Надежда</v>
          </cell>
          <cell r="AS613" t="str">
            <v>б/р</v>
          </cell>
          <cell r="AT613" t="str">
            <v>б/р</v>
          </cell>
          <cell r="AW613">
            <v>0</v>
          </cell>
          <cell r="AX613">
            <v>0</v>
          </cell>
          <cell r="AY613" t="str">
            <v>НАДО!!!</v>
          </cell>
          <cell r="BK613">
            <v>0</v>
          </cell>
        </row>
        <row r="614">
          <cell r="AP614" t="str">
            <v>Володуцкая Ирина</v>
          </cell>
          <cell r="AS614" t="str">
            <v>б/р</v>
          </cell>
          <cell r="AT614" t="str">
            <v>б/р</v>
          </cell>
          <cell r="AW614">
            <v>0</v>
          </cell>
          <cell r="AX614">
            <v>44024</v>
          </cell>
          <cell r="AY614" t="str">
            <v>НАДО!!!</v>
          </cell>
          <cell r="BK614" t="str">
            <v>Ивановна</v>
          </cell>
        </row>
        <row r="615">
          <cell r="H615">
            <v>1983</v>
          </cell>
          <cell r="I615">
            <v>30344</v>
          </cell>
          <cell r="J615" t="str">
            <v>ГБУ ДО ДДТ Пушкинского района Санкт-Петербурга "Павловский"</v>
          </cell>
          <cell r="AP615" t="str">
            <v>Володько Виктор</v>
          </cell>
          <cell r="AS615" t="str">
            <v>б/р</v>
          </cell>
          <cell r="AT615" t="str">
            <v>б/р</v>
          </cell>
          <cell r="AW615">
            <v>0</v>
          </cell>
          <cell r="AX615">
            <v>0</v>
          </cell>
          <cell r="AY615" t="str">
            <v>ОК!</v>
          </cell>
          <cell r="BK615" t="str">
            <v>Викторович</v>
          </cell>
          <cell r="BN615" t="str">
            <v>самоподготовка</v>
          </cell>
        </row>
        <row r="616">
          <cell r="H616">
            <v>2007</v>
          </cell>
          <cell r="I616">
            <v>39225</v>
          </cell>
          <cell r="J616" t="str">
            <v>ГБОУ СОШ № 527 Невского района Санкт-Петербурга</v>
          </cell>
          <cell r="AP616" t="str">
            <v>Волохов Даниил</v>
          </cell>
          <cell r="AS616" t="str">
            <v>б/р</v>
          </cell>
          <cell r="AT616" t="str">
            <v>б/р</v>
          </cell>
          <cell r="AW616">
            <v>0</v>
          </cell>
          <cell r="AX616">
            <v>43960</v>
          </cell>
          <cell r="AY616" t="str">
            <v>ОК!</v>
          </cell>
          <cell r="BK616" t="str">
            <v>Андреевич</v>
          </cell>
        </row>
        <row r="617">
          <cell r="H617">
            <v>2013</v>
          </cell>
          <cell r="I617">
            <v>41290</v>
          </cell>
          <cell r="J617" t="str">
            <v>ГБОУ СОШ № 339 Невского района Санкт-Петербурга</v>
          </cell>
          <cell r="AP617" t="str">
            <v>Волохов Иван</v>
          </cell>
          <cell r="AS617" t="str">
            <v>б/р</v>
          </cell>
          <cell r="AT617" t="str">
            <v>1ю</v>
          </cell>
          <cell r="AW617">
            <v>0</v>
          </cell>
          <cell r="AX617">
            <v>45932</v>
          </cell>
          <cell r="AY617" t="str">
            <v>ОК!</v>
          </cell>
          <cell r="BK617" t="str">
            <v>Евгеньевич</v>
          </cell>
          <cell r="BN617" t="str">
            <v>Воробьёв Валерий Анатольевич</v>
          </cell>
        </row>
        <row r="618">
          <cell r="H618">
            <v>2010</v>
          </cell>
          <cell r="I618">
            <v>40228</v>
          </cell>
          <cell r="J618" t="str">
            <v>ГБОУ СОШ № 339 Невского района Санкт-Петербурга</v>
          </cell>
          <cell r="AP618" t="str">
            <v>Волохова Мария</v>
          </cell>
          <cell r="AS618" t="str">
            <v>б/р</v>
          </cell>
          <cell r="AT618" t="str">
            <v>1ю</v>
          </cell>
          <cell r="AW618">
            <v>0</v>
          </cell>
          <cell r="AX618">
            <v>45730</v>
          </cell>
          <cell r="AY618" t="str">
            <v>ОК!</v>
          </cell>
          <cell r="BK618" t="str">
            <v>Евгеньевна</v>
          </cell>
          <cell r="BN618" t="str">
            <v>Воробьёв Валерий Анатольевич</v>
          </cell>
        </row>
        <row r="619">
          <cell r="H619">
            <v>2003</v>
          </cell>
          <cell r="J619" t="str">
            <v>ГБУ ДО ДДЮТ Выборгского района Санкт-Петербурга</v>
          </cell>
          <cell r="AP619" t="str">
            <v>Волошин Алексей</v>
          </cell>
          <cell r="AS619" t="str">
            <v>б/р</v>
          </cell>
          <cell r="AT619" t="str">
            <v>б/р</v>
          </cell>
          <cell r="AW619">
            <v>0</v>
          </cell>
          <cell r="AX619">
            <v>0</v>
          </cell>
          <cell r="AY619" t="str">
            <v>НАДО!!!</v>
          </cell>
          <cell r="BK619">
            <v>0</v>
          </cell>
        </row>
        <row r="620">
          <cell r="H620">
            <v>2003</v>
          </cell>
          <cell r="J620" t="str">
            <v>ГБУ ДО Красногвардейского района Санкт-Петербурга "ДЮЦ "Красногвардеец"</v>
          </cell>
          <cell r="AP620" t="str">
            <v>Волченков Владислав</v>
          </cell>
          <cell r="AS620" t="str">
            <v>б/р</v>
          </cell>
          <cell r="AT620" t="str">
            <v>б/р</v>
          </cell>
          <cell r="AW620">
            <v>0</v>
          </cell>
          <cell r="AX620">
            <v>44156</v>
          </cell>
          <cell r="AY620" t="str">
            <v>НАДО!!!</v>
          </cell>
          <cell r="BK620">
            <v>0</v>
          </cell>
        </row>
        <row r="621">
          <cell r="H621">
            <v>2006</v>
          </cell>
          <cell r="I621">
            <v>38920</v>
          </cell>
          <cell r="J621" t="str">
            <v>ДДЮТ Всеволожского района</v>
          </cell>
          <cell r="AP621" t="str">
            <v>Вольф Мария</v>
          </cell>
          <cell r="AS621" t="str">
            <v>б/р</v>
          </cell>
          <cell r="AT621" t="str">
            <v>б/р</v>
          </cell>
          <cell r="AW621">
            <v>0</v>
          </cell>
          <cell r="AX621">
            <v>43862</v>
          </cell>
          <cell r="AY621" t="str">
            <v>ОК!</v>
          </cell>
          <cell r="BK621" t="str">
            <v>Сергеевна</v>
          </cell>
        </row>
        <row r="622">
          <cell r="J622" t="str">
            <v>маршрут</v>
          </cell>
          <cell r="AP622" t="str">
            <v>Вонская Ольга</v>
          </cell>
          <cell r="AS622" t="str">
            <v>б/р</v>
          </cell>
          <cell r="AT622">
            <v>3</v>
          </cell>
          <cell r="AW622">
            <v>0</v>
          </cell>
          <cell r="AX622">
            <v>45778</v>
          </cell>
          <cell r="AY622" t="str">
            <v>НАДО!!!</v>
          </cell>
          <cell r="BK622" t="str">
            <v>Геннадьевна</v>
          </cell>
        </row>
        <row r="623">
          <cell r="J623" t="str">
            <v>маршрут</v>
          </cell>
          <cell r="AP623" t="str">
            <v>Вонц Татьяна</v>
          </cell>
          <cell r="AS623" t="str">
            <v>КМС</v>
          </cell>
          <cell r="AT623" t="str">
            <v>КМС</v>
          </cell>
          <cell r="AW623">
            <v>44677</v>
          </cell>
          <cell r="AX623">
            <v>45783</v>
          </cell>
          <cell r="AY623" t="str">
            <v>НАДО!!!</v>
          </cell>
          <cell r="BK623" t="str">
            <v>Владимировна</v>
          </cell>
          <cell r="BN623" t="str">
            <v>Коротков Леонид Викторович</v>
          </cell>
        </row>
        <row r="624">
          <cell r="AP624" t="str">
            <v>Вопилов Антон</v>
          </cell>
          <cell r="AS624" t="str">
            <v>б/р</v>
          </cell>
          <cell r="AT624" t="str">
            <v>б/р</v>
          </cell>
          <cell r="AW624">
            <v>0</v>
          </cell>
          <cell r="AX624">
            <v>44024</v>
          </cell>
          <cell r="AY624" t="str">
            <v>НАДО!!!</v>
          </cell>
          <cell r="BK624" t="str">
            <v>Сергеевич</v>
          </cell>
        </row>
        <row r="625">
          <cell r="H625">
            <v>2001</v>
          </cell>
          <cell r="J625" t="str">
            <v>ДДЮТ Всеволожского района</v>
          </cell>
          <cell r="AP625" t="str">
            <v>Воробьев Андрей</v>
          </cell>
          <cell r="AS625" t="str">
            <v>б/р</v>
          </cell>
          <cell r="AT625" t="str">
            <v>б/р</v>
          </cell>
          <cell r="AW625">
            <v>0</v>
          </cell>
          <cell r="AX625">
            <v>0</v>
          </cell>
          <cell r="AY625" t="str">
            <v>НАДО!!!</v>
          </cell>
          <cell r="BK625">
            <v>0</v>
          </cell>
        </row>
        <row r="626">
          <cell r="H626">
            <v>1982</v>
          </cell>
          <cell r="J626" t="str">
            <v>НП "Клуб ЛОСЬ"</v>
          </cell>
          <cell r="AP626" t="str">
            <v>Воробьев Антон</v>
          </cell>
          <cell r="AS626" t="str">
            <v>б/р</v>
          </cell>
          <cell r="AT626" t="str">
            <v>б/р</v>
          </cell>
          <cell r="AW626">
            <v>0</v>
          </cell>
          <cell r="AX626">
            <v>43464</v>
          </cell>
          <cell r="AY626" t="str">
            <v>НАДО!!!</v>
          </cell>
          <cell r="BK626" t="str">
            <v>Владимирович</v>
          </cell>
        </row>
        <row r="627">
          <cell r="AP627" t="str">
            <v>Воробьев Виктор</v>
          </cell>
          <cell r="AS627" t="str">
            <v>б/р</v>
          </cell>
          <cell r="AT627" t="str">
            <v>б/р</v>
          </cell>
          <cell r="AW627">
            <v>0</v>
          </cell>
          <cell r="AX627">
            <v>43954</v>
          </cell>
          <cell r="AY627" t="str">
            <v>НАДО!!!</v>
          </cell>
          <cell r="BK627" t="str">
            <v>Викторович</v>
          </cell>
        </row>
        <row r="628">
          <cell r="J628" t="str">
            <v>марштуты</v>
          </cell>
          <cell r="AP628" t="str">
            <v>Воробьев Дмитрий</v>
          </cell>
          <cell r="AS628" t="str">
            <v>б/р</v>
          </cell>
          <cell r="AT628" t="str">
            <v>б/р</v>
          </cell>
          <cell r="AW628">
            <v>0</v>
          </cell>
          <cell r="AX628">
            <v>45071</v>
          </cell>
          <cell r="AY628" t="str">
            <v>НАДО!!!</v>
          </cell>
          <cell r="BK628" t="str">
            <v>Дмитриевич</v>
          </cell>
        </row>
        <row r="629">
          <cell r="AP629" t="str">
            <v>Воробьев Никита</v>
          </cell>
          <cell r="AS629" t="str">
            <v>б/р</v>
          </cell>
          <cell r="AT629" t="str">
            <v>б/р</v>
          </cell>
          <cell r="AW629">
            <v>0</v>
          </cell>
          <cell r="AX629">
            <v>42246</v>
          </cell>
          <cell r="AY629" t="str">
            <v>НАДО!!!</v>
          </cell>
          <cell r="BK629" t="str">
            <v>Александрович</v>
          </cell>
        </row>
        <row r="630">
          <cell r="AP630" t="str">
            <v>Воробьёв Константин</v>
          </cell>
          <cell r="AS630" t="str">
            <v>б/р</v>
          </cell>
          <cell r="AT630" t="str">
            <v>б/р</v>
          </cell>
          <cell r="AW630">
            <v>0</v>
          </cell>
          <cell r="AX630">
            <v>42959</v>
          </cell>
          <cell r="AY630" t="str">
            <v>НАДО!!!</v>
          </cell>
          <cell r="BK630" t="str">
            <v>Павлович</v>
          </cell>
        </row>
        <row r="631">
          <cell r="AP631" t="str">
            <v>Воробьева Александра</v>
          </cell>
          <cell r="AS631" t="str">
            <v>б/р</v>
          </cell>
          <cell r="AT631" t="str">
            <v>б/р</v>
          </cell>
          <cell r="AW631">
            <v>0</v>
          </cell>
          <cell r="AX631">
            <v>43954</v>
          </cell>
          <cell r="AY631" t="str">
            <v>НАДО!!!</v>
          </cell>
          <cell r="BK631" t="str">
            <v>Андреевна</v>
          </cell>
        </row>
        <row r="632">
          <cell r="H632">
            <v>2013</v>
          </cell>
          <cell r="I632">
            <v>41293</v>
          </cell>
          <cell r="J632" t="str">
            <v>ДДЮТ Выборгского района Санкт-Петербурга</v>
          </cell>
          <cell r="AP632" t="str">
            <v>Воробьева Раиса</v>
          </cell>
          <cell r="AS632" t="str">
            <v>б/р</v>
          </cell>
          <cell r="AT632" t="str">
            <v>б/р</v>
          </cell>
          <cell r="AW632">
            <v>0</v>
          </cell>
          <cell r="AX632">
            <v>0</v>
          </cell>
          <cell r="AY632" t="str">
            <v>ОК!</v>
          </cell>
          <cell r="BK632" t="str">
            <v>Сергеевна</v>
          </cell>
          <cell r="BN632" t="str">
            <v>Косова Светлана Николаевна</v>
          </cell>
        </row>
        <row r="633">
          <cell r="J633" t="str">
            <v>маршрут</v>
          </cell>
          <cell r="AP633" t="str">
            <v>Ворожцова Ольга</v>
          </cell>
          <cell r="AS633" t="str">
            <v>б/р</v>
          </cell>
          <cell r="AT633">
            <v>3</v>
          </cell>
          <cell r="AW633">
            <v>0</v>
          </cell>
          <cell r="AX633">
            <v>45778</v>
          </cell>
          <cell r="AY633" t="str">
            <v>НАДО!!!</v>
          </cell>
          <cell r="BK633" t="str">
            <v>Вячеславовна</v>
          </cell>
        </row>
        <row r="634">
          <cell r="H634">
            <v>1996</v>
          </cell>
          <cell r="I634">
            <v>35399</v>
          </cell>
          <cell r="J634" t="str">
            <v>СПБОО «ССК СПБ НИУ ИТМО «Кронверкские барсы»</v>
          </cell>
          <cell r="AP634" t="str">
            <v>Воронин Виктор</v>
          </cell>
          <cell r="AS634" t="str">
            <v>б/р</v>
          </cell>
          <cell r="AT634" t="str">
            <v>б/р</v>
          </cell>
          <cell r="AW634">
            <v>0</v>
          </cell>
          <cell r="AX634">
            <v>45196</v>
          </cell>
          <cell r="AY634" t="str">
            <v>ОК!</v>
          </cell>
          <cell r="BK634" t="str">
            <v>Владимирович</v>
          </cell>
        </row>
        <row r="635">
          <cell r="H635">
            <v>2000</v>
          </cell>
          <cell r="I635">
            <v>36793</v>
          </cell>
          <cell r="J635" t="str">
            <v>СПБОО «ССК СПБ НИУ ИТМО «Кронверкские барсы»</v>
          </cell>
          <cell r="AP635" t="str">
            <v>Воронкова Инна</v>
          </cell>
          <cell r="AS635" t="str">
            <v>б/р</v>
          </cell>
          <cell r="AT635" t="str">
            <v>КМС</v>
          </cell>
          <cell r="AW635">
            <v>0</v>
          </cell>
          <cell r="AX635">
            <v>45740</v>
          </cell>
          <cell r="AY635" t="str">
            <v>ОК!</v>
          </cell>
          <cell r="BK635" t="str">
            <v>Олеговна</v>
          </cell>
          <cell r="BN635" t="str">
            <v>Черкасова Маргарита Олеговна</v>
          </cell>
        </row>
        <row r="636">
          <cell r="H636">
            <v>2007</v>
          </cell>
          <cell r="I636">
            <v>39376</v>
          </cell>
          <cell r="J636" t="str">
            <v>ГБУ ДО ДДТ Калининского района Санкт-Петербурга</v>
          </cell>
          <cell r="AP636" t="str">
            <v>Воронов Максим</v>
          </cell>
          <cell r="AS636" t="str">
            <v>б/р</v>
          </cell>
          <cell r="AT636" t="str">
            <v>б/р</v>
          </cell>
          <cell r="AW636">
            <v>0</v>
          </cell>
          <cell r="AX636">
            <v>45226</v>
          </cell>
          <cell r="AY636" t="str">
            <v>ОК!</v>
          </cell>
          <cell r="BK636" t="str">
            <v>Дмитриевич</v>
          </cell>
          <cell r="BN636" t="str">
            <v>Комарова Инна Николаевна</v>
          </cell>
        </row>
        <row r="637">
          <cell r="H637">
            <v>2002</v>
          </cell>
          <cell r="I637">
            <v>37328</v>
          </cell>
          <cell r="J637" t="str">
            <v>СПбГЛТУ им. Кирова</v>
          </cell>
          <cell r="AP637" t="str">
            <v>Воронов Олег</v>
          </cell>
          <cell r="AS637" t="str">
            <v>б/р</v>
          </cell>
          <cell r="AT637">
            <v>2</v>
          </cell>
          <cell r="AW637">
            <v>0</v>
          </cell>
          <cell r="AX637">
            <v>45407</v>
          </cell>
          <cell r="AY637" t="str">
            <v>ОК!</v>
          </cell>
          <cell r="BK637" t="str">
            <v>Юрьевич</v>
          </cell>
          <cell r="BN637" t="str">
            <v>Тарасеня Татьяна Юрьевна</v>
          </cell>
        </row>
        <row r="638">
          <cell r="H638">
            <v>1988</v>
          </cell>
          <cell r="J638" t="str">
            <v>Центр "Патриот"</v>
          </cell>
          <cell r="AP638" t="str">
            <v>Воронова Анна</v>
          </cell>
          <cell r="AS638" t="str">
            <v>б/р</v>
          </cell>
          <cell r="AT638" t="str">
            <v>б/р</v>
          </cell>
          <cell r="AW638">
            <v>0</v>
          </cell>
          <cell r="AX638">
            <v>0</v>
          </cell>
          <cell r="AY638" t="str">
            <v>ОК!</v>
          </cell>
          <cell r="BK638" t="str">
            <v>Вадимовна</v>
          </cell>
        </row>
        <row r="639">
          <cell r="H639">
            <v>2001</v>
          </cell>
          <cell r="J639" t="str">
            <v>ГБУ ДО ДДТ Петроградского района Санкт-Петербурга</v>
          </cell>
          <cell r="AP639" t="str">
            <v>Воротынцев Глеб</v>
          </cell>
          <cell r="AS639" t="str">
            <v>б/р</v>
          </cell>
          <cell r="AT639" t="str">
            <v>б/р</v>
          </cell>
          <cell r="AW639">
            <v>0</v>
          </cell>
          <cell r="AX639">
            <v>0</v>
          </cell>
          <cell r="AY639" t="str">
            <v>НАДО!!!</v>
          </cell>
          <cell r="BK639">
            <v>0</v>
          </cell>
        </row>
        <row r="640">
          <cell r="H640">
            <v>2012</v>
          </cell>
          <cell r="I640">
            <v>41029</v>
          </cell>
          <cell r="J640" t="str">
            <v>ГБУ ДО ДДТ Калининского района Санкт-Петербурга</v>
          </cell>
          <cell r="AP640" t="str">
            <v>Ворошилов Никита</v>
          </cell>
          <cell r="AS640" t="str">
            <v>б/р</v>
          </cell>
          <cell r="AT640" t="str">
            <v>б/р</v>
          </cell>
          <cell r="AW640">
            <v>0</v>
          </cell>
          <cell r="AX640">
            <v>0</v>
          </cell>
          <cell r="AY640" t="str">
            <v>ОК!</v>
          </cell>
          <cell r="BK640" t="str">
            <v>Евгеньевич</v>
          </cell>
          <cell r="BN640" t="str">
            <v>Комарова Инна Николаевна</v>
          </cell>
        </row>
        <row r="641">
          <cell r="J641" t="str">
            <v>маршрут</v>
          </cell>
          <cell r="AP641" t="str">
            <v>Восканов Сергей</v>
          </cell>
          <cell r="AS641" t="str">
            <v>б/р</v>
          </cell>
          <cell r="AT641">
            <v>2</v>
          </cell>
          <cell r="AW641">
            <v>0</v>
          </cell>
          <cell r="AX641">
            <v>46071</v>
          </cell>
          <cell r="AY641" t="str">
            <v>НАДО!!!</v>
          </cell>
          <cell r="BK641" t="str">
            <v>Константинович</v>
          </cell>
        </row>
        <row r="642">
          <cell r="H642">
            <v>1997</v>
          </cell>
          <cell r="J642" t="str">
            <v>СПб ГБУ "ПМЦ "Калининский"</v>
          </cell>
          <cell r="AP642" t="str">
            <v>Востокова Екатерина</v>
          </cell>
          <cell r="AS642" t="str">
            <v>б/р</v>
          </cell>
          <cell r="AT642" t="str">
            <v>б/р</v>
          </cell>
          <cell r="AW642">
            <v>0</v>
          </cell>
          <cell r="AX642">
            <v>0</v>
          </cell>
          <cell r="AY642" t="str">
            <v>НАДО!!!</v>
          </cell>
          <cell r="BK642">
            <v>0</v>
          </cell>
        </row>
        <row r="643">
          <cell r="H643">
            <v>2001</v>
          </cell>
          <cell r="I643">
            <v>37078</v>
          </cell>
          <cell r="J643" t="str">
            <v>ГБУ ДО Красногвардейского района Санкт-Петербурга "ДЮЦ "Красногвардеец"</v>
          </cell>
          <cell r="AP643" t="str">
            <v>Вострикова Александра</v>
          </cell>
          <cell r="AS643" t="str">
            <v>б/р</v>
          </cell>
          <cell r="AT643" t="str">
            <v>б/р</v>
          </cell>
          <cell r="AW643">
            <v>0</v>
          </cell>
          <cell r="AX643">
            <v>0</v>
          </cell>
          <cell r="AY643" t="str">
            <v>ОК!</v>
          </cell>
          <cell r="BK643" t="str">
            <v>Олеговна</v>
          </cell>
          <cell r="BN643" t="str">
            <v>Михайлов Александр Борисович</v>
          </cell>
        </row>
        <row r="644">
          <cell r="H644">
            <v>1979</v>
          </cell>
          <cell r="J644" t="str">
            <v>ОО "Волчья петля"</v>
          </cell>
          <cell r="AP644" t="str">
            <v>Востряков Максим</v>
          </cell>
          <cell r="AS644" t="str">
            <v>б/р</v>
          </cell>
          <cell r="AT644" t="str">
            <v>б/р</v>
          </cell>
          <cell r="AW644">
            <v>0</v>
          </cell>
          <cell r="AX644">
            <v>43245</v>
          </cell>
          <cell r="AY644" t="str">
            <v>НАДО!!!</v>
          </cell>
          <cell r="BK644">
            <v>0</v>
          </cell>
        </row>
        <row r="645">
          <cell r="H645">
            <v>1999</v>
          </cell>
          <cell r="J645" t="str">
            <v>ГБУ ДО ДДТ Петроградского района Санкт-Петербурга</v>
          </cell>
          <cell r="AP645" t="str">
            <v>Вотинова Анна</v>
          </cell>
          <cell r="AS645" t="str">
            <v>б/р</v>
          </cell>
          <cell r="AT645" t="str">
            <v>б/р</v>
          </cell>
          <cell r="AW645">
            <v>0</v>
          </cell>
          <cell r="AX645">
            <v>0</v>
          </cell>
          <cell r="AY645" t="str">
            <v>НАДО!!!</v>
          </cell>
          <cell r="BK645">
            <v>0</v>
          </cell>
        </row>
        <row r="646">
          <cell r="H646">
            <v>1995</v>
          </cell>
          <cell r="J646" t="str">
            <v>ОО СДК "СпортТурСПб"</v>
          </cell>
          <cell r="AP646" t="str">
            <v>Вржижевский Владислав</v>
          </cell>
          <cell r="AS646" t="str">
            <v>б/р</v>
          </cell>
          <cell r="AT646" t="str">
            <v>б/р</v>
          </cell>
          <cell r="AW646">
            <v>0</v>
          </cell>
          <cell r="AX646">
            <v>0</v>
          </cell>
          <cell r="AY646" t="str">
            <v>НАДО!!!</v>
          </cell>
          <cell r="BK646">
            <v>0</v>
          </cell>
        </row>
        <row r="647">
          <cell r="H647">
            <v>2007</v>
          </cell>
          <cell r="I647">
            <v>39156</v>
          </cell>
          <cell r="J647" t="str">
            <v>ГБУ ДО Детско-юношеский центр Петродворцового района Санкт-Петербурга «ПЕТЕРГОФ»</v>
          </cell>
          <cell r="AP647" t="str">
            <v>Вурье Вячеслав</v>
          </cell>
          <cell r="AS647" t="str">
            <v>1ю</v>
          </cell>
          <cell r="AT647" t="str">
            <v>1ю</v>
          </cell>
          <cell r="AW647">
            <v>44922</v>
          </cell>
          <cell r="AX647">
            <v>45422</v>
          </cell>
          <cell r="AY647" t="str">
            <v>ОК!</v>
          </cell>
          <cell r="BK647" t="str">
            <v>Дмитриевич</v>
          </cell>
          <cell r="BN647" t="str">
            <v>Андреев Александр Андреевич</v>
          </cell>
        </row>
        <row r="648">
          <cell r="H648">
            <v>2005</v>
          </cell>
          <cell r="I648">
            <v>38683</v>
          </cell>
          <cell r="J648" t="str">
            <v>ГБОУ СОШ № 339 Невского района Санкт-Петербурга</v>
          </cell>
          <cell r="AP648" t="str">
            <v>Выборнов Дмитрий</v>
          </cell>
          <cell r="AS648" t="str">
            <v>б/р</v>
          </cell>
          <cell r="AT648" t="str">
            <v>б/р</v>
          </cell>
          <cell r="AW648">
            <v>0</v>
          </cell>
          <cell r="AX648">
            <v>45123</v>
          </cell>
          <cell r="AY648" t="str">
            <v>ОК!</v>
          </cell>
          <cell r="BK648" t="str">
            <v>Юрьевич</v>
          </cell>
          <cell r="BN648" t="str">
            <v>Воробьёв Валерий Анатольевич</v>
          </cell>
        </row>
        <row r="649">
          <cell r="AP649" t="str">
            <v>Выборнов Николай</v>
          </cell>
          <cell r="AS649" t="str">
            <v>б/р</v>
          </cell>
          <cell r="AT649" t="str">
            <v>б/р</v>
          </cell>
          <cell r="AW649">
            <v>0</v>
          </cell>
          <cell r="AX649">
            <v>41917</v>
          </cell>
          <cell r="AY649" t="str">
            <v>НАДО!!!</v>
          </cell>
          <cell r="BK649" t="str">
            <v>Юрьевич</v>
          </cell>
        </row>
        <row r="650">
          <cell r="H650">
            <v>1984</v>
          </cell>
          <cell r="I650">
            <v>30854</v>
          </cell>
          <cell r="J650" t="str">
            <v>ММСОО "Петроградский клуб туристов"</v>
          </cell>
          <cell r="AP650" t="str">
            <v>Выдрин Антон</v>
          </cell>
          <cell r="AS650" t="str">
            <v>б/р</v>
          </cell>
          <cell r="AT650">
            <v>1</v>
          </cell>
          <cell r="AW650">
            <v>0</v>
          </cell>
          <cell r="AX650">
            <v>45407</v>
          </cell>
          <cell r="AY650" t="str">
            <v>ОК!</v>
          </cell>
          <cell r="BK650" t="str">
            <v>Евгеньевич</v>
          </cell>
          <cell r="BN650" t="str">
            <v>Карпов Дмитрий Валерьевич</v>
          </cell>
        </row>
        <row r="651">
          <cell r="H651">
            <v>1963</v>
          </cell>
          <cell r="I651">
            <v>23253</v>
          </cell>
          <cell r="J651" t="str">
            <v>МОО "Пойдём Ходить!!"</v>
          </cell>
          <cell r="AP651" t="str">
            <v>Высоцкий Андрей</v>
          </cell>
          <cell r="AS651" t="str">
            <v>б/р</v>
          </cell>
          <cell r="AT651">
            <v>2</v>
          </cell>
          <cell r="AW651">
            <v>0</v>
          </cell>
          <cell r="AX651">
            <v>45520</v>
          </cell>
          <cell r="AY651" t="str">
            <v>ОК!</v>
          </cell>
          <cell r="BK651" t="str">
            <v>Леонидович</v>
          </cell>
          <cell r="BN651" t="str">
            <v>самоподготовка</v>
          </cell>
        </row>
        <row r="652">
          <cell r="H652">
            <v>2007</v>
          </cell>
          <cell r="I652">
            <v>39201</v>
          </cell>
          <cell r="J652" t="str">
            <v>ГБУ ДО Детско-юношеский центр Петродворцового района Санкт-Петербурга «ПЕТЕРГОФ»</v>
          </cell>
          <cell r="AP652" t="str">
            <v>Вялья Марк</v>
          </cell>
          <cell r="AS652" t="str">
            <v>б/р</v>
          </cell>
          <cell r="AT652" t="str">
            <v>б/р</v>
          </cell>
          <cell r="AW652">
            <v>0</v>
          </cell>
          <cell r="AX652">
            <v>0</v>
          </cell>
          <cell r="AY652" t="str">
            <v>ОК!</v>
          </cell>
          <cell r="BK652" t="str">
            <v>Маттиевич</v>
          </cell>
          <cell r="BN652" t="str">
            <v>Андреев Александр Андреевич</v>
          </cell>
        </row>
        <row r="653">
          <cell r="H653">
            <v>1995</v>
          </cell>
          <cell r="J653" t="str">
            <v>ДДЮТ и Э "Ювента"</v>
          </cell>
          <cell r="AP653" t="str">
            <v>Габидулина Вероника</v>
          </cell>
          <cell r="AS653" t="str">
            <v>б/р</v>
          </cell>
          <cell r="AT653" t="str">
            <v>б/р</v>
          </cell>
          <cell r="AW653">
            <v>0</v>
          </cell>
          <cell r="AX653">
            <v>42159</v>
          </cell>
          <cell r="AY653" t="str">
            <v>ОК!</v>
          </cell>
          <cell r="BK653" t="str">
            <v>Вадимовна</v>
          </cell>
        </row>
        <row r="654">
          <cell r="H654">
            <v>2010</v>
          </cell>
          <cell r="I654">
            <v>40467</v>
          </cell>
          <cell r="J654" t="str">
            <v>ГБОУ СОШ № 527 Невского района Санкт-Петербурга</v>
          </cell>
          <cell r="AP654" t="str">
            <v>Габитова Анна</v>
          </cell>
          <cell r="AS654" t="str">
            <v>б/р</v>
          </cell>
          <cell r="AT654" t="str">
            <v>2ю</v>
          </cell>
          <cell r="AW654">
            <v>0</v>
          </cell>
          <cell r="AX654">
            <v>46059</v>
          </cell>
          <cell r="AY654" t="str">
            <v>ОК!</v>
          </cell>
          <cell r="BK654" t="str">
            <v>Александровна</v>
          </cell>
          <cell r="BN654" t="str">
            <v>Якушенков Андрей Владимирович</v>
          </cell>
        </row>
        <row r="655">
          <cell r="H655">
            <v>2010</v>
          </cell>
          <cell r="I655">
            <v>40467</v>
          </cell>
          <cell r="J655" t="str">
            <v>ГБОУ СОШ № 527 Невского района Санкт-Петербурга</v>
          </cell>
          <cell r="AP655" t="str">
            <v>Габитова Татьяна</v>
          </cell>
          <cell r="AS655" t="str">
            <v>б/р</v>
          </cell>
          <cell r="AT655" t="str">
            <v>б/р</v>
          </cell>
          <cell r="AW655">
            <v>0</v>
          </cell>
          <cell r="AX655">
            <v>0</v>
          </cell>
          <cell r="AY655" t="str">
            <v>ОК!</v>
          </cell>
          <cell r="BK655" t="str">
            <v>Александровна</v>
          </cell>
          <cell r="BN655" t="str">
            <v>Якушенков Андрей Владимирович</v>
          </cell>
        </row>
        <row r="656">
          <cell r="H656">
            <v>2011</v>
          </cell>
          <cell r="I656">
            <v>40903</v>
          </cell>
          <cell r="J656" t="str">
            <v>СШОР № 2</v>
          </cell>
          <cell r="AP656" t="str">
            <v>Габринович Георгий</v>
          </cell>
          <cell r="AS656" t="str">
            <v>б/р</v>
          </cell>
          <cell r="AT656" t="str">
            <v>б/р</v>
          </cell>
          <cell r="AW656">
            <v>0</v>
          </cell>
          <cell r="AX656">
            <v>0</v>
          </cell>
          <cell r="AY656" t="str">
            <v>ОК!</v>
          </cell>
          <cell r="BK656" t="str">
            <v>Артёмович</v>
          </cell>
        </row>
        <row r="657">
          <cell r="AP657" t="str">
            <v>Габриэлян Арина</v>
          </cell>
          <cell r="AS657" t="str">
            <v>б/р</v>
          </cell>
          <cell r="AT657" t="str">
            <v>б/р</v>
          </cell>
          <cell r="AW657">
            <v>0</v>
          </cell>
          <cell r="AX657">
            <v>42869</v>
          </cell>
          <cell r="AY657" t="str">
            <v>НАДО!!!</v>
          </cell>
          <cell r="BK657">
            <v>0</v>
          </cell>
        </row>
        <row r="658">
          <cell r="AP658" t="str">
            <v>Гавриков Александр</v>
          </cell>
          <cell r="AS658" t="str">
            <v>б/р</v>
          </cell>
          <cell r="AT658" t="str">
            <v>б/р</v>
          </cell>
          <cell r="AW658">
            <v>0</v>
          </cell>
          <cell r="AX658">
            <v>42774</v>
          </cell>
          <cell r="AY658" t="str">
            <v>НАДО!!!</v>
          </cell>
          <cell r="BK658">
            <v>0</v>
          </cell>
        </row>
        <row r="659">
          <cell r="H659">
            <v>2000</v>
          </cell>
          <cell r="I659">
            <v>36688</v>
          </cell>
          <cell r="J659" t="str">
            <v>ГБУ ДО ДДЮТ Выборгского района Санкт-Петербурга</v>
          </cell>
          <cell r="AP659" t="str">
            <v>Гаврилов Александр</v>
          </cell>
          <cell r="AS659" t="str">
            <v>б/р</v>
          </cell>
          <cell r="AT659" t="str">
            <v>б/р</v>
          </cell>
          <cell r="AW659">
            <v>0</v>
          </cell>
          <cell r="AX659">
            <v>44142</v>
          </cell>
          <cell r="AY659" t="str">
            <v>ОК!</v>
          </cell>
          <cell r="BK659" t="str">
            <v>Игоревич</v>
          </cell>
          <cell r="BN659" t="str">
            <v>Струков Павел Павлович</v>
          </cell>
        </row>
        <row r="660">
          <cell r="H660">
            <v>2012</v>
          </cell>
          <cell r="I660">
            <v>41063</v>
          </cell>
          <cell r="J660" t="str">
            <v>ГБНОУ «СПб ГДТЮ» СШОР № 2</v>
          </cell>
          <cell r="AP660" t="str">
            <v>Гаврилов Андрей</v>
          </cell>
          <cell r="AS660" t="str">
            <v>б/р</v>
          </cell>
          <cell r="AT660" t="str">
            <v>б/р</v>
          </cell>
          <cell r="AW660">
            <v>0</v>
          </cell>
          <cell r="AX660">
            <v>0</v>
          </cell>
          <cell r="AY660" t="str">
            <v>ОК!</v>
          </cell>
          <cell r="BK660" t="str">
            <v>Александрович</v>
          </cell>
          <cell r="BN660" t="str">
            <v>Колоскова Юлия Александровна</v>
          </cell>
        </row>
        <row r="661">
          <cell r="H661">
            <v>2007</v>
          </cell>
          <cell r="I661">
            <v>39255</v>
          </cell>
          <cell r="J661" t="str">
            <v>ГБУ ДО ДДЮТ Выборгского района Санкт-Петербурга</v>
          </cell>
          <cell r="AP661" t="str">
            <v>Гаврилов Антон</v>
          </cell>
          <cell r="AS661" t="str">
            <v>б/р</v>
          </cell>
          <cell r="AT661" t="str">
            <v>б/р</v>
          </cell>
          <cell r="AW661">
            <v>0</v>
          </cell>
          <cell r="AX661">
            <v>0</v>
          </cell>
          <cell r="AY661" t="str">
            <v>ОК!</v>
          </cell>
          <cell r="BK661" t="str">
            <v>Игоревич</v>
          </cell>
          <cell r="BN661" t="str">
            <v>Струков Павел Павлович</v>
          </cell>
        </row>
        <row r="662">
          <cell r="J662" t="str">
            <v>маршрут</v>
          </cell>
          <cell r="AP662" t="str">
            <v>Гаврилов Евгений</v>
          </cell>
          <cell r="AS662" t="str">
            <v>б/р</v>
          </cell>
          <cell r="AT662">
            <v>3</v>
          </cell>
          <cell r="AW662">
            <v>0</v>
          </cell>
          <cell r="AX662">
            <v>45407</v>
          </cell>
          <cell r="AY662" t="str">
            <v>НАДО!!!</v>
          </cell>
          <cell r="BK662" t="str">
            <v>Владимирович</v>
          </cell>
        </row>
        <row r="663">
          <cell r="H663">
            <v>2012</v>
          </cell>
          <cell r="I663">
            <v>41131</v>
          </cell>
          <cell r="J663" t="str">
            <v>Красносельск</v>
          </cell>
          <cell r="AP663" t="str">
            <v>Гаврилов Михаил</v>
          </cell>
          <cell r="AS663" t="str">
            <v>б/р</v>
          </cell>
          <cell r="AT663" t="str">
            <v>б/р</v>
          </cell>
          <cell r="AW663">
            <v>0</v>
          </cell>
          <cell r="AX663">
            <v>0</v>
          </cell>
          <cell r="AY663" t="str">
            <v>ОК!</v>
          </cell>
          <cell r="BK663" t="str">
            <v>Романович</v>
          </cell>
        </row>
        <row r="664">
          <cell r="H664">
            <v>2000</v>
          </cell>
          <cell r="I664">
            <v>36667</v>
          </cell>
          <cell r="J664" t="str">
            <v>СПБОО «ССК СПБ НИУ ИТМО «Кронверкские барсы»</v>
          </cell>
          <cell r="AP664" t="str">
            <v>Гавриченко Анна</v>
          </cell>
          <cell r="AS664" t="str">
            <v>б/р</v>
          </cell>
          <cell r="AT664" t="str">
            <v>б/р</v>
          </cell>
          <cell r="AW664">
            <v>0</v>
          </cell>
          <cell r="AX664">
            <v>44394</v>
          </cell>
          <cell r="AY664" t="str">
            <v>ОК!</v>
          </cell>
          <cell r="BK664" t="str">
            <v>Сергеевна</v>
          </cell>
          <cell r="BN664" t="str">
            <v>Черкасова Маргарита Олеговна</v>
          </cell>
        </row>
        <row r="665">
          <cell r="H665">
            <v>2007</v>
          </cell>
          <cell r="I665">
            <v>39170</v>
          </cell>
          <cell r="J665" t="str">
            <v>ДДЮТ Всеволожского района</v>
          </cell>
          <cell r="AP665" t="str">
            <v>Гаврюшов Павел</v>
          </cell>
          <cell r="AS665" t="str">
            <v>б/р</v>
          </cell>
          <cell r="AT665" t="str">
            <v>б/р</v>
          </cell>
          <cell r="AW665">
            <v>0</v>
          </cell>
          <cell r="AX665">
            <v>0</v>
          </cell>
          <cell r="AY665" t="str">
            <v>ОК!</v>
          </cell>
          <cell r="BK665" t="str">
            <v>Андреевич</v>
          </cell>
        </row>
        <row r="666">
          <cell r="H666">
            <v>2010</v>
          </cell>
          <cell r="I666">
            <v>40259</v>
          </cell>
          <cell r="J666" t="str">
            <v>ГБОУ СОШ № 312 Фрунзенского района Санкт-Петербурга</v>
          </cell>
          <cell r="AP666" t="str">
            <v>Гагулаев Валерий</v>
          </cell>
          <cell r="AS666" t="str">
            <v>б/р</v>
          </cell>
          <cell r="AT666" t="str">
            <v>б/р</v>
          </cell>
          <cell r="AW666">
            <v>0</v>
          </cell>
          <cell r="AX666">
            <v>0</v>
          </cell>
          <cell r="AY666" t="str">
            <v>ОК!</v>
          </cell>
          <cell r="BK666" t="str">
            <v>Сергеевич</v>
          </cell>
          <cell r="BN666" t="str">
            <v>Петров Валерий Валерьевич</v>
          </cell>
        </row>
        <row r="667">
          <cell r="H667">
            <v>2009</v>
          </cell>
          <cell r="I667">
            <v>39834</v>
          </cell>
          <cell r="J667" t="str">
            <v>ГБУ ДО ДДЮТ Выборгского района Санкт-Петербурга</v>
          </cell>
          <cell r="AP667" t="str">
            <v>Гадасик Алина</v>
          </cell>
          <cell r="AS667" t="str">
            <v>1ю</v>
          </cell>
          <cell r="AT667" t="str">
            <v>1ю</v>
          </cell>
          <cell r="AW667">
            <v>44972</v>
          </cell>
          <cell r="AX667">
            <v>45702</v>
          </cell>
          <cell r="AY667" t="str">
            <v>ОК!</v>
          </cell>
          <cell r="BK667" t="str">
            <v>Алексеевна</v>
          </cell>
          <cell r="BN667" t="str">
            <v>Балина Нина Александровна</v>
          </cell>
        </row>
        <row r="668">
          <cell r="H668">
            <v>2003</v>
          </cell>
          <cell r="I668">
            <v>37730</v>
          </cell>
          <cell r="J668" t="str">
            <v>ГБУ ДО ДДЮТ Выборгского района Санкт-Петербурга</v>
          </cell>
          <cell r="AP668" t="str">
            <v>Гадасик Нелли</v>
          </cell>
          <cell r="AS668" t="str">
            <v>б/р</v>
          </cell>
          <cell r="AT668">
            <v>2</v>
          </cell>
          <cell r="AW668">
            <v>0</v>
          </cell>
          <cell r="AX668">
            <v>46382</v>
          </cell>
          <cell r="AY668" t="str">
            <v>ОК!</v>
          </cell>
          <cell r="BK668" t="str">
            <v>Вячеславовна</v>
          </cell>
          <cell r="BN668" t="str">
            <v>Балина Нина Александровна</v>
          </cell>
        </row>
        <row r="669">
          <cell r="H669">
            <v>2008</v>
          </cell>
          <cell r="I669">
            <v>39565</v>
          </cell>
          <cell r="J669" t="str">
            <v>ДДЮТ Всеволожского района (п. Бугры)</v>
          </cell>
          <cell r="AP669" t="str">
            <v>Гаевая Екатерина</v>
          </cell>
          <cell r="AS669" t="str">
            <v>б/р</v>
          </cell>
          <cell r="AT669" t="str">
            <v>б/р</v>
          </cell>
          <cell r="AW669">
            <v>0</v>
          </cell>
          <cell r="AX669">
            <v>43527</v>
          </cell>
          <cell r="AY669" t="str">
            <v>ОК!</v>
          </cell>
          <cell r="BK669" t="str">
            <v>Алексеевна</v>
          </cell>
        </row>
        <row r="670">
          <cell r="H670">
            <v>2004</v>
          </cell>
          <cell r="I670">
            <v>38210</v>
          </cell>
          <cell r="J670" t="str">
            <v>ДДЮТ Всеволожского района</v>
          </cell>
          <cell r="AP670" t="str">
            <v>Гаевая Елизавета</v>
          </cell>
          <cell r="AS670" t="str">
            <v>б/р</v>
          </cell>
          <cell r="AT670" t="str">
            <v>б/р</v>
          </cell>
          <cell r="AW670">
            <v>0</v>
          </cell>
          <cell r="AX670">
            <v>44191</v>
          </cell>
          <cell r="AY670" t="str">
            <v>ОК!</v>
          </cell>
          <cell r="BK670" t="str">
            <v>Алексеевна</v>
          </cell>
        </row>
        <row r="671">
          <cell r="H671">
            <v>2002</v>
          </cell>
          <cell r="J671" t="str">
            <v>ГБУ ДО ДДЮТ Выборгского района Санкт-Петербурга</v>
          </cell>
          <cell r="AP671" t="str">
            <v>Гаевская Анастасия</v>
          </cell>
          <cell r="AS671" t="str">
            <v>б/р</v>
          </cell>
          <cell r="AT671" t="str">
            <v>б/р</v>
          </cell>
          <cell r="AW671">
            <v>0</v>
          </cell>
          <cell r="AX671">
            <v>0</v>
          </cell>
          <cell r="AY671" t="str">
            <v>ОК!</v>
          </cell>
          <cell r="BK671" t="str">
            <v>Александровна</v>
          </cell>
          <cell r="BN671" t="str">
            <v>Балина Нина Александровна</v>
          </cell>
        </row>
        <row r="672">
          <cell r="H672">
            <v>2005</v>
          </cell>
          <cell r="I672">
            <v>38417</v>
          </cell>
          <cell r="J672" t="str">
            <v>ГБУ ДО ДДЮТ Выборгского района Санкт-Петербурга</v>
          </cell>
          <cell r="AP672" t="str">
            <v>Гаевская Дарья</v>
          </cell>
          <cell r="AS672" t="str">
            <v>б/р</v>
          </cell>
          <cell r="AT672" t="str">
            <v>б/р</v>
          </cell>
          <cell r="AW672">
            <v>0</v>
          </cell>
          <cell r="AX672">
            <v>44527</v>
          </cell>
          <cell r="AY672" t="str">
            <v>ОК!</v>
          </cell>
          <cell r="BK672" t="str">
            <v>Александровна</v>
          </cell>
          <cell r="BN672" t="str">
            <v>Струков Павел Павлович</v>
          </cell>
        </row>
        <row r="673">
          <cell r="H673">
            <v>2004</v>
          </cell>
          <cell r="I673">
            <v>38042</v>
          </cell>
          <cell r="J673" t="str">
            <v>ГБНОУ «СПб ГДТЮ» СШОР № 2</v>
          </cell>
          <cell r="AP673" t="str">
            <v>Гайворонская Анастасия</v>
          </cell>
          <cell r="AS673" t="str">
            <v>б/р</v>
          </cell>
          <cell r="AT673" t="str">
            <v>б/р</v>
          </cell>
          <cell r="AW673">
            <v>0</v>
          </cell>
          <cell r="AX673">
            <v>43650</v>
          </cell>
          <cell r="AY673" t="str">
            <v>ОК!</v>
          </cell>
          <cell r="BK673" t="str">
            <v>Валерьевна</v>
          </cell>
        </row>
        <row r="674">
          <cell r="J674" t="str">
            <v>маршрут</v>
          </cell>
          <cell r="AP674" t="str">
            <v>Гайдук Алина</v>
          </cell>
          <cell r="AS674" t="str">
            <v>б/р</v>
          </cell>
          <cell r="AT674">
            <v>3</v>
          </cell>
          <cell r="AW674">
            <v>0</v>
          </cell>
          <cell r="AX674">
            <v>45407</v>
          </cell>
          <cell r="AY674" t="str">
            <v>НАДО!!!</v>
          </cell>
          <cell r="BK674" t="str">
            <v>Сергеевна</v>
          </cell>
        </row>
        <row r="675">
          <cell r="H675">
            <v>2001</v>
          </cell>
          <cell r="J675" t="str">
            <v>ГБОУ СОШ № 349 Красногвардейского района Санкт-Петербурга</v>
          </cell>
          <cell r="AP675" t="str">
            <v>Галах Кирилл</v>
          </cell>
          <cell r="AS675" t="str">
            <v>б/р</v>
          </cell>
          <cell r="AT675" t="str">
            <v>б/р</v>
          </cell>
          <cell r="AW675">
            <v>0</v>
          </cell>
          <cell r="AX675">
            <v>0</v>
          </cell>
          <cell r="AY675" t="str">
            <v>НАДО!!!</v>
          </cell>
          <cell r="BK675">
            <v>0</v>
          </cell>
        </row>
        <row r="676">
          <cell r="J676" t="str">
            <v>маршрут</v>
          </cell>
          <cell r="AP676" t="str">
            <v>Галеев Искандер</v>
          </cell>
          <cell r="AS676" t="str">
            <v>б/р</v>
          </cell>
          <cell r="AT676">
            <v>3</v>
          </cell>
          <cell r="AW676">
            <v>0</v>
          </cell>
          <cell r="AX676">
            <v>45778</v>
          </cell>
          <cell r="AY676" t="str">
            <v>НАДО!!!</v>
          </cell>
          <cell r="BK676" t="str">
            <v>Альбертович</v>
          </cell>
        </row>
        <row r="677">
          <cell r="AP677" t="str">
            <v>Галин Ильдар</v>
          </cell>
          <cell r="AS677" t="str">
            <v>б/р</v>
          </cell>
          <cell r="AT677" t="str">
            <v>б/р</v>
          </cell>
          <cell r="AW677">
            <v>0</v>
          </cell>
          <cell r="AX677">
            <v>42064</v>
          </cell>
          <cell r="AY677" t="str">
            <v>НАДО!!!</v>
          </cell>
          <cell r="BK677" t="str">
            <v>Фирдависович</v>
          </cell>
        </row>
        <row r="678">
          <cell r="H678">
            <v>2009</v>
          </cell>
          <cell r="I678">
            <v>39862</v>
          </cell>
          <cell r="J678" t="str">
            <v>ГБУ ДО Детско-юношеский центр Петродворцового района Санкт-Петербурга «ПЕТЕРГОФ»</v>
          </cell>
          <cell r="AP678" t="str">
            <v>Галин Никита</v>
          </cell>
          <cell r="AS678" t="str">
            <v>б/р</v>
          </cell>
          <cell r="AT678" t="str">
            <v>б/р</v>
          </cell>
          <cell r="AW678">
            <v>0</v>
          </cell>
          <cell r="AX678">
            <v>0</v>
          </cell>
          <cell r="AY678" t="str">
            <v>ОК!</v>
          </cell>
          <cell r="BK678" t="str">
            <v>Сергеевич</v>
          </cell>
          <cell r="BN678" t="str">
            <v>Андреев Александр Андреевич</v>
          </cell>
        </row>
        <row r="679">
          <cell r="H679">
            <v>1977</v>
          </cell>
          <cell r="I679">
            <v>28268</v>
          </cell>
          <cell r="J679" t="str">
            <v>ООО "ДЕМАВЕНД"</v>
          </cell>
          <cell r="AP679" t="str">
            <v>Галинский Сергей</v>
          </cell>
          <cell r="AS679" t="str">
            <v>б/р</v>
          </cell>
          <cell r="AT679" t="str">
            <v>б/р</v>
          </cell>
          <cell r="AW679">
            <v>0</v>
          </cell>
          <cell r="AX679">
            <v>44634</v>
          </cell>
          <cell r="AY679" t="str">
            <v>ОК!</v>
          </cell>
          <cell r="BK679" t="str">
            <v>Александрович</v>
          </cell>
          <cell r="BN679" t="str">
            <v>Орлов Борис Константинович</v>
          </cell>
        </row>
        <row r="680">
          <cell r="H680">
            <v>1983</v>
          </cell>
          <cell r="I680">
            <v>30356</v>
          </cell>
          <cell r="J680" t="str">
            <v>ММСОО "Петроградский клуб туристов"</v>
          </cell>
          <cell r="AP680" t="str">
            <v>Галитарова Анастасия</v>
          </cell>
          <cell r="AS680" t="str">
            <v>б/р</v>
          </cell>
          <cell r="AT680" t="str">
            <v>б/р</v>
          </cell>
          <cell r="AW680">
            <v>44246</v>
          </cell>
          <cell r="AX680">
            <v>45323</v>
          </cell>
          <cell r="AY680" t="str">
            <v>ОК!</v>
          </cell>
          <cell r="BK680" t="str">
            <v>Сергеевна</v>
          </cell>
          <cell r="BN680" t="str">
            <v>Колтунов Игорь Сергеевич</v>
          </cell>
        </row>
        <row r="681">
          <cell r="J681" t="str">
            <v>маршрут</v>
          </cell>
          <cell r="AP681" t="str">
            <v xml:space="preserve">Галкин Сергей </v>
          </cell>
          <cell r="AS681" t="str">
            <v>б/р</v>
          </cell>
          <cell r="AT681" t="str">
            <v>б/р</v>
          </cell>
          <cell r="AW681">
            <v>0</v>
          </cell>
          <cell r="AX681">
            <v>45071</v>
          </cell>
          <cell r="AY681" t="str">
            <v>НАДО!!!</v>
          </cell>
          <cell r="BK681" t="str">
            <v>Вадимович</v>
          </cell>
        </row>
        <row r="682">
          <cell r="H682">
            <v>2011</v>
          </cell>
          <cell r="I682">
            <v>40566</v>
          </cell>
          <cell r="J682" t="str">
            <v>ГБОУ СОШ № 106 Приморского района Санкт-Петербурга</v>
          </cell>
          <cell r="AP682" t="str">
            <v>Галкина Ксения</v>
          </cell>
          <cell r="AS682" t="str">
            <v>б/р</v>
          </cell>
          <cell r="AT682" t="str">
            <v>2ю</v>
          </cell>
          <cell r="AW682">
            <v>0</v>
          </cell>
          <cell r="AX682">
            <v>45582</v>
          </cell>
          <cell r="AY682" t="str">
            <v>ОК!</v>
          </cell>
          <cell r="BK682" t="str">
            <v>Сергеевна</v>
          </cell>
          <cell r="BN682" t="str">
            <v>Пшеничникова Оксана Юрьевна</v>
          </cell>
        </row>
        <row r="683">
          <cell r="H683">
            <v>2012</v>
          </cell>
          <cell r="I683">
            <v>41270</v>
          </cell>
          <cell r="J683" t="str">
            <v>ГБОУ СОШ № 106 Приморского района Санкт-Петербурга</v>
          </cell>
          <cell r="AP683" t="str">
            <v>Галкина Людмила</v>
          </cell>
          <cell r="AS683" t="str">
            <v>б/р</v>
          </cell>
          <cell r="AT683" t="str">
            <v>б/р</v>
          </cell>
          <cell r="AW683">
            <v>0</v>
          </cell>
          <cell r="AX683">
            <v>0</v>
          </cell>
          <cell r="AY683" t="str">
            <v>ОК!</v>
          </cell>
          <cell r="BK683" t="str">
            <v>Сергеевна</v>
          </cell>
          <cell r="BN683" t="str">
            <v>Пшеничникова Оксана Юрьевна</v>
          </cell>
        </row>
        <row r="684">
          <cell r="H684">
            <v>2010</v>
          </cell>
          <cell r="I684">
            <v>40368</v>
          </cell>
          <cell r="J684" t="str">
            <v>ГБУ ДО ДДТ Калининского района Санкт-Петербурга</v>
          </cell>
          <cell r="AP684" t="str">
            <v>Галков Владислав</v>
          </cell>
          <cell r="AS684" t="str">
            <v>б/р</v>
          </cell>
          <cell r="AT684" t="str">
            <v>б/р</v>
          </cell>
          <cell r="AW684">
            <v>0</v>
          </cell>
          <cell r="AX684">
            <v>0</v>
          </cell>
          <cell r="AY684" t="str">
            <v>ОК!</v>
          </cell>
          <cell r="BK684" t="str">
            <v>Валентинович</v>
          </cell>
        </row>
        <row r="685">
          <cell r="J685" t="str">
            <v>Ленобласть</v>
          </cell>
          <cell r="AP685" t="str">
            <v>Галль Николай</v>
          </cell>
          <cell r="AS685" t="str">
            <v>б/р</v>
          </cell>
          <cell r="AT685" t="str">
            <v>б/р</v>
          </cell>
          <cell r="AW685">
            <v>0</v>
          </cell>
          <cell r="AX685">
            <v>44154</v>
          </cell>
          <cell r="AY685" t="str">
            <v>НАДО!!!</v>
          </cell>
          <cell r="BK685" t="str">
            <v>Ростиславович</v>
          </cell>
        </row>
        <row r="686">
          <cell r="H686">
            <v>2011</v>
          </cell>
          <cell r="I686">
            <v>40603</v>
          </cell>
          <cell r="J686" t="str">
            <v>ГБОУ школа № 588 Колпинского района Санкт-Петербурга</v>
          </cell>
          <cell r="AP686" t="str">
            <v>Галовский Серафим</v>
          </cell>
          <cell r="AS686" t="str">
            <v>б/р</v>
          </cell>
          <cell r="AT686" t="str">
            <v>2ю</v>
          </cell>
          <cell r="AW686">
            <v>0</v>
          </cell>
          <cell r="AX686">
            <v>46059</v>
          </cell>
          <cell r="AY686" t="str">
            <v>ОК!</v>
          </cell>
          <cell r="BK686" t="str">
            <v>Александрович</v>
          </cell>
          <cell r="BN686" t="str">
            <v>Илларионов Евгений Вячеславович</v>
          </cell>
        </row>
        <row r="687">
          <cell r="H687">
            <v>2007</v>
          </cell>
          <cell r="I687">
            <v>39291</v>
          </cell>
          <cell r="J687" t="str">
            <v>ГБОУ СОШ № 106 Приморского района Санкт-Петербурга</v>
          </cell>
          <cell r="AP687" t="str">
            <v>Галушкина Полина</v>
          </cell>
          <cell r="AS687" t="str">
            <v>б/р</v>
          </cell>
          <cell r="AT687" t="str">
            <v>б/р</v>
          </cell>
          <cell r="AW687">
            <v>0</v>
          </cell>
          <cell r="AX687">
            <v>0</v>
          </cell>
          <cell r="AY687" t="str">
            <v>ОК!</v>
          </cell>
          <cell r="BK687" t="str">
            <v>Андреевна</v>
          </cell>
          <cell r="BN687" t="str">
            <v>Пшеничникова Оксана Юрьевна</v>
          </cell>
        </row>
        <row r="688">
          <cell r="AP688" t="str">
            <v>Гальковский Антон</v>
          </cell>
          <cell r="AS688" t="str">
            <v>б/р</v>
          </cell>
          <cell r="AT688" t="str">
            <v>б/р</v>
          </cell>
          <cell r="AW688">
            <v>0</v>
          </cell>
          <cell r="AX688">
            <v>43595</v>
          </cell>
          <cell r="AY688" t="str">
            <v>НАДО!!!</v>
          </cell>
          <cell r="BK688" t="str">
            <v>Денисович</v>
          </cell>
        </row>
        <row r="689">
          <cell r="H689">
            <v>2000</v>
          </cell>
          <cell r="I689">
            <v>36679</v>
          </cell>
          <cell r="J689" t="str">
            <v>СПБОО «ССК СПБ НИУ ИТМО «Кронверкские барсы»</v>
          </cell>
          <cell r="AP689" t="str">
            <v>Гальцев Александр</v>
          </cell>
          <cell r="AS689" t="str">
            <v>б/р</v>
          </cell>
          <cell r="AT689">
            <v>2</v>
          </cell>
          <cell r="AW689">
            <v>0</v>
          </cell>
          <cell r="AX689">
            <v>45805</v>
          </cell>
          <cell r="AY689" t="str">
            <v>ОК!</v>
          </cell>
          <cell r="BK689" t="str">
            <v>Викторович</v>
          </cell>
          <cell r="BN689" t="str">
            <v>Хисамова Гузель Ильдаровна</v>
          </cell>
        </row>
        <row r="690">
          <cell r="AP690" t="str">
            <v>Галямин Симеон</v>
          </cell>
          <cell r="AS690" t="str">
            <v>б/р</v>
          </cell>
          <cell r="AT690" t="str">
            <v>б/р</v>
          </cell>
          <cell r="AW690">
            <v>0</v>
          </cell>
          <cell r="AX690">
            <v>43960</v>
          </cell>
          <cell r="AY690" t="str">
            <v>НАДО!!!</v>
          </cell>
          <cell r="BK690">
            <v>0</v>
          </cell>
        </row>
        <row r="691">
          <cell r="H691">
            <v>2009</v>
          </cell>
          <cell r="I691">
            <v>39992</v>
          </cell>
          <cell r="J691" t="str">
            <v>ГБУ ДО Детско-юношеский центр Петродворцового района Санкт-Петербурга «ПЕТЕРГОФ»</v>
          </cell>
          <cell r="AP691" t="str">
            <v>Галяс Иван</v>
          </cell>
          <cell r="AS691" t="str">
            <v>б/р</v>
          </cell>
          <cell r="AT691" t="str">
            <v>1ю</v>
          </cell>
          <cell r="AW691">
            <v>0</v>
          </cell>
          <cell r="AX691">
            <v>45422</v>
          </cell>
          <cell r="AY691" t="str">
            <v>ОК!</v>
          </cell>
          <cell r="BK691" t="str">
            <v>Вадимович</v>
          </cell>
          <cell r="BN691" t="str">
            <v>Андреев Александр Андреевич</v>
          </cell>
        </row>
        <row r="692">
          <cell r="H692">
            <v>2007</v>
          </cell>
          <cell r="I692">
            <v>39100</v>
          </cell>
          <cell r="J692" t="str">
            <v>ГБОУ СОШ № 527 Невского района Санкт-Петербурга</v>
          </cell>
          <cell r="AP692" t="str">
            <v>Гамазин Дмитрий</v>
          </cell>
          <cell r="AS692" t="str">
            <v>б/р</v>
          </cell>
          <cell r="AT692" t="str">
            <v>б/р</v>
          </cell>
          <cell r="AW692">
            <v>0</v>
          </cell>
          <cell r="AX692">
            <v>43960</v>
          </cell>
          <cell r="AY692" t="str">
            <v>ОК!</v>
          </cell>
          <cell r="BK692" t="str">
            <v>Олегович</v>
          </cell>
        </row>
        <row r="693">
          <cell r="H693">
            <v>2009</v>
          </cell>
          <cell r="I693">
            <v>40017</v>
          </cell>
          <cell r="J693" t="str">
            <v>ГБУ ДО ДДЮТ Выборгского района Санкт-Петербурга</v>
          </cell>
          <cell r="AP693" t="str">
            <v>Ганчин Владимир</v>
          </cell>
          <cell r="AS693" t="str">
            <v>б/р</v>
          </cell>
          <cell r="AT693" t="str">
            <v>1ю</v>
          </cell>
          <cell r="AW693">
            <v>0</v>
          </cell>
          <cell r="AX693">
            <v>45947</v>
          </cell>
          <cell r="AY693" t="str">
            <v>ОК!</v>
          </cell>
          <cell r="BK693" t="str">
            <v>Павлович</v>
          </cell>
        </row>
        <row r="694">
          <cell r="H694">
            <v>2014</v>
          </cell>
          <cell r="I694">
            <v>41795</v>
          </cell>
          <cell r="J694" t="str">
            <v>ГБУ ДО ДДЮТ Выборгского района Санкт-Петербурга</v>
          </cell>
          <cell r="AP694" t="str">
            <v>Ганюшкина Алёна</v>
          </cell>
          <cell r="AS694" t="str">
            <v>б/р</v>
          </cell>
          <cell r="AT694" t="str">
            <v>1ю</v>
          </cell>
          <cell r="AW694">
            <v>0</v>
          </cell>
          <cell r="AX694">
            <v>46059</v>
          </cell>
          <cell r="AY694" t="str">
            <v>ОК!</v>
          </cell>
          <cell r="BK694" t="str">
            <v>Станиславовна</v>
          </cell>
          <cell r="BN694" t="str">
            <v>Юнин Александр Геннадьевич</v>
          </cell>
        </row>
        <row r="695">
          <cell r="H695">
            <v>2007</v>
          </cell>
          <cell r="I695">
            <v>39436</v>
          </cell>
          <cell r="J695" t="str">
            <v>ГБУ ДО Детско-юношеский центр Петродворцового района Санкт-Петербурга «ПЕТЕРГОФ»</v>
          </cell>
          <cell r="AP695" t="str">
            <v>Гапаненок Василий</v>
          </cell>
          <cell r="AS695" t="str">
            <v>1ю</v>
          </cell>
          <cell r="AT695" t="str">
            <v>1ю</v>
          </cell>
          <cell r="AW695">
            <v>44922</v>
          </cell>
          <cell r="AX695">
            <v>45582</v>
          </cell>
          <cell r="AY695" t="str">
            <v>ОК!</v>
          </cell>
          <cell r="BK695" t="str">
            <v>Андреевич</v>
          </cell>
          <cell r="BN695" t="str">
            <v>Андреев Александр Андреевич</v>
          </cell>
        </row>
        <row r="696">
          <cell r="H696">
            <v>2001</v>
          </cell>
          <cell r="I696">
            <v>37223</v>
          </cell>
          <cell r="J696" t="str">
            <v>ГБУ ДО Детско-юношеский центр Петродворцового района Санкт-Петербурга «ПЕТЕРГОФ»</v>
          </cell>
          <cell r="AP696" t="str">
            <v>Гапкалова Мария</v>
          </cell>
          <cell r="AS696" t="str">
            <v>б/р</v>
          </cell>
          <cell r="AT696">
            <v>2</v>
          </cell>
          <cell r="AW696">
            <v>0</v>
          </cell>
          <cell r="AX696">
            <v>45520</v>
          </cell>
          <cell r="AY696" t="str">
            <v>ОК!</v>
          </cell>
          <cell r="BK696" t="str">
            <v>Алексеевна</v>
          </cell>
          <cell r="BN696" t="str">
            <v>Андреев Александр Андреевич</v>
          </cell>
        </row>
        <row r="697">
          <cell r="H697">
            <v>2014</v>
          </cell>
          <cell r="I697">
            <v>41764</v>
          </cell>
          <cell r="J697" t="str">
            <v>ГБУ ДО Красногвардейского района Санкт-Петербурга "ДЮЦ "Красногвардеец"</v>
          </cell>
          <cell r="AP697" t="str">
            <v>Гапонов Егор</v>
          </cell>
          <cell r="AS697" t="str">
            <v>б/р</v>
          </cell>
          <cell r="AT697" t="str">
            <v>1ю</v>
          </cell>
          <cell r="AW697">
            <v>0</v>
          </cell>
          <cell r="AX697">
            <v>46043</v>
          </cell>
          <cell r="AY697" t="str">
            <v>ОК!</v>
          </cell>
          <cell r="BK697" t="str">
            <v>Викторович</v>
          </cell>
          <cell r="BN697" t="str">
            <v>Ордынский Андрей Владимирович</v>
          </cell>
        </row>
        <row r="698">
          <cell r="H698">
            <v>1993</v>
          </cell>
          <cell r="I698">
            <v>34245</v>
          </cell>
          <cell r="J698" t="str">
            <v>СПБОО «ССК СПБ НИУ ИТМО «Кронверкские барсы»</v>
          </cell>
          <cell r="AP698" t="str">
            <v>Гареев Артур</v>
          </cell>
          <cell r="AS698" t="str">
            <v>б/р</v>
          </cell>
          <cell r="AT698" t="str">
            <v>б/р</v>
          </cell>
          <cell r="AW698">
            <v>0</v>
          </cell>
          <cell r="AX698">
            <v>43555</v>
          </cell>
          <cell r="AY698" t="str">
            <v>ОК!</v>
          </cell>
          <cell r="BK698" t="str">
            <v>Рустемович</v>
          </cell>
        </row>
        <row r="699">
          <cell r="H699">
            <v>2010</v>
          </cell>
          <cell r="I699">
            <v>40205</v>
          </cell>
          <cell r="J699" t="str">
            <v>ГБОУ СОШ № 339 Невского района Санкт-Петербурга</v>
          </cell>
          <cell r="AP699" t="str">
            <v>Гарькуша Мария</v>
          </cell>
          <cell r="AS699" t="str">
            <v>б/р</v>
          </cell>
          <cell r="AT699">
            <v>2</v>
          </cell>
          <cell r="AW699">
            <v>0</v>
          </cell>
          <cell r="AX699">
            <v>45651</v>
          </cell>
          <cell r="AY699" t="str">
            <v>ОК!</v>
          </cell>
          <cell r="BK699" t="str">
            <v>Антоновна</v>
          </cell>
          <cell r="BN699" t="str">
            <v>Воробьёв Валерий Анатольевич</v>
          </cell>
        </row>
        <row r="700">
          <cell r="H700">
            <v>1974</v>
          </cell>
          <cell r="J700" t="str">
            <v>НП "Клуб ЛОСЬ"</v>
          </cell>
          <cell r="AP700" t="str">
            <v>Гасилин Михаил</v>
          </cell>
          <cell r="AS700" t="str">
            <v>б/р</v>
          </cell>
          <cell r="AT700" t="str">
            <v>б/р</v>
          </cell>
          <cell r="AW700">
            <v>0</v>
          </cell>
          <cell r="AX700">
            <v>43017</v>
          </cell>
          <cell r="AY700" t="str">
            <v>НАДО!!!</v>
          </cell>
          <cell r="BK700">
            <v>0</v>
          </cell>
        </row>
        <row r="701">
          <cell r="H701">
            <v>2011</v>
          </cell>
          <cell r="I701">
            <v>40604</v>
          </cell>
          <cell r="J701" t="str">
            <v>ГБУ ДО Красногвардейского района Санкт-Петербурга "ДЮЦ "Красногвардеец"</v>
          </cell>
          <cell r="AP701" t="str">
            <v>Гашко Светлана</v>
          </cell>
          <cell r="AS701" t="str">
            <v>б/р</v>
          </cell>
          <cell r="AT701" t="str">
            <v>б/р</v>
          </cell>
          <cell r="AW701">
            <v>0</v>
          </cell>
          <cell r="AX701">
            <v>0</v>
          </cell>
          <cell r="AY701" t="str">
            <v>ОК!</v>
          </cell>
          <cell r="BK701" t="str">
            <v>Дмитриевна</v>
          </cell>
          <cell r="BN701" t="str">
            <v>Иванов Александр Николаевич</v>
          </cell>
        </row>
        <row r="702">
          <cell r="H702">
            <v>2004</v>
          </cell>
          <cell r="I702">
            <v>38283</v>
          </cell>
          <cell r="J702" t="str">
            <v>СПбГЛТУ им. Кирова</v>
          </cell>
          <cell r="AP702" t="str">
            <v>Гедуев Владислав</v>
          </cell>
          <cell r="AS702" t="str">
            <v>б/р</v>
          </cell>
          <cell r="AT702" t="str">
            <v>б/р</v>
          </cell>
          <cell r="AW702">
            <v>0</v>
          </cell>
          <cell r="AX702">
            <v>0</v>
          </cell>
          <cell r="AY702" t="str">
            <v>ОК!</v>
          </cell>
          <cell r="BK702" t="str">
            <v>Владимирович</v>
          </cell>
        </row>
        <row r="703">
          <cell r="H703">
            <v>1996</v>
          </cell>
          <cell r="I703">
            <v>35087</v>
          </cell>
          <cell r="J703" t="str">
            <v>ММСОО "Петроградский клуб туристов"</v>
          </cell>
          <cell r="AP703" t="str">
            <v>Геккель Евгения</v>
          </cell>
          <cell r="AS703" t="str">
            <v>б/р</v>
          </cell>
          <cell r="AT703" t="str">
            <v>б/р</v>
          </cell>
          <cell r="AW703">
            <v>0</v>
          </cell>
          <cell r="AX703">
            <v>45196</v>
          </cell>
          <cell r="BK703" t="str">
            <v>Владимировна</v>
          </cell>
          <cell r="BN703" t="str">
            <v>самоподготовка</v>
          </cell>
        </row>
        <row r="704">
          <cell r="H704">
            <v>2007</v>
          </cell>
          <cell r="I704">
            <v>39440</v>
          </cell>
          <cell r="J704" t="str">
            <v>ГБУ ДО ДДЮТ Выборгского района Санкт-Петербурга</v>
          </cell>
          <cell r="AP704" t="str">
            <v>Гельфанд Софья</v>
          </cell>
          <cell r="AS704" t="str">
            <v>б/р</v>
          </cell>
          <cell r="AT704" t="str">
            <v>б/р</v>
          </cell>
          <cell r="AW704">
            <v>0</v>
          </cell>
          <cell r="AX704">
            <v>0</v>
          </cell>
          <cell r="AY704" t="str">
            <v>ОК!</v>
          </cell>
          <cell r="BK704" t="str">
            <v>Андреевна</v>
          </cell>
          <cell r="BN704" t="str">
            <v>Балина Нина Александровна</v>
          </cell>
        </row>
        <row r="705">
          <cell r="H705">
            <v>2007</v>
          </cell>
          <cell r="I705">
            <v>39293</v>
          </cell>
          <cell r="J705" t="str">
            <v>РОО «Петербургский 
клуб конных туристов 
«Следопыты»</v>
          </cell>
          <cell r="AP705" t="str">
            <v>Генина Елизавета</v>
          </cell>
          <cell r="AS705" t="str">
            <v>б/р</v>
          </cell>
          <cell r="AT705">
            <v>3</v>
          </cell>
          <cell r="AW705">
            <v>0</v>
          </cell>
          <cell r="AX705">
            <v>45836</v>
          </cell>
          <cell r="AY705" t="str">
            <v>ОК!</v>
          </cell>
          <cell r="BK705" t="str">
            <v>Евгеньевна</v>
          </cell>
          <cell r="BN705" t="str">
            <v>Генина Тамара Евгеньевна</v>
          </cell>
        </row>
        <row r="706">
          <cell r="H706">
            <v>2009</v>
          </cell>
          <cell r="I706">
            <v>39927</v>
          </cell>
          <cell r="J706" t="str">
            <v>ДДЮТ Выборгского района Санкт-Петербурга</v>
          </cell>
          <cell r="AP706" t="str">
            <v>Генне Михаил</v>
          </cell>
          <cell r="AS706" t="str">
            <v>б/р</v>
          </cell>
          <cell r="AT706">
            <v>2</v>
          </cell>
          <cell r="AW706">
            <v>0</v>
          </cell>
          <cell r="AX706">
            <v>45816</v>
          </cell>
          <cell r="AY706" t="str">
            <v>ОК!</v>
          </cell>
          <cell r="BK706" t="str">
            <v>Валерьевич</v>
          </cell>
          <cell r="BN706" t="str">
            <v>Струков Павел Павлович</v>
          </cell>
        </row>
        <row r="707">
          <cell r="H707">
            <v>2005</v>
          </cell>
          <cell r="I707">
            <v>38490</v>
          </cell>
          <cell r="J707" t="str">
            <v>ГБНОУ «СПб ГДТЮ» СШОР № 2</v>
          </cell>
          <cell r="AP707" t="str">
            <v>Георгиевская Виктория</v>
          </cell>
          <cell r="AS707" t="str">
            <v>б/р</v>
          </cell>
          <cell r="AT707" t="str">
            <v>КМС</v>
          </cell>
          <cell r="AW707">
            <v>0</v>
          </cell>
          <cell r="AX707">
            <v>45488</v>
          </cell>
          <cell r="AY707" t="str">
            <v>ОК!</v>
          </cell>
          <cell r="BK707" t="str">
            <v>Николаевна</v>
          </cell>
          <cell r="BN707" t="str">
            <v>Федотова Евгения Андреевна</v>
          </cell>
        </row>
        <row r="708">
          <cell r="H708">
            <v>2009</v>
          </cell>
          <cell r="I708">
            <v>39829</v>
          </cell>
          <cell r="J708" t="str">
            <v>ГБУ ДО Красногвардейского района Санкт-Петербурга "ДЮЦ "Красногвардеец"</v>
          </cell>
          <cell r="AP708" t="str">
            <v>Герасимов Георгий</v>
          </cell>
          <cell r="AS708" t="str">
            <v>б/р</v>
          </cell>
          <cell r="AT708" t="str">
            <v>1ю</v>
          </cell>
          <cell r="AW708">
            <v>0</v>
          </cell>
          <cell r="AX708">
            <v>45582</v>
          </cell>
          <cell r="AY708" t="str">
            <v>ОК!</v>
          </cell>
          <cell r="BK708" t="str">
            <v>Сергеевич</v>
          </cell>
          <cell r="BN708" t="str">
            <v>Иванов Александр Николаевич</v>
          </cell>
        </row>
        <row r="709">
          <cell r="H709">
            <v>2002</v>
          </cell>
          <cell r="I709">
            <v>37422</v>
          </cell>
          <cell r="J709" t="str">
            <v>СПб ГБУ "ПМЦ "Калининский"</v>
          </cell>
          <cell r="AP709" t="str">
            <v>Герасимов Илья</v>
          </cell>
          <cell r="AS709" t="str">
            <v>б/р</v>
          </cell>
          <cell r="AT709" t="str">
            <v>б/р</v>
          </cell>
          <cell r="AW709">
            <v>0</v>
          </cell>
          <cell r="AX709">
            <v>0</v>
          </cell>
          <cell r="AY709" t="str">
            <v>ОК!</v>
          </cell>
          <cell r="BK709" t="str">
            <v>Алексеевич</v>
          </cell>
          <cell r="BN709" t="str">
            <v>Федоров Илья Дмитриевич</v>
          </cell>
        </row>
        <row r="710">
          <cell r="J710" t="str">
            <v>маршрут</v>
          </cell>
          <cell r="AP710" t="str">
            <v>Герасимов Руслан</v>
          </cell>
          <cell r="AS710" t="str">
            <v>б/р</v>
          </cell>
          <cell r="AT710">
            <v>2</v>
          </cell>
          <cell r="AW710">
            <v>0</v>
          </cell>
          <cell r="AX710">
            <v>45757</v>
          </cell>
          <cell r="AY710" t="str">
            <v>НАДО!!!</v>
          </cell>
          <cell r="BK710" t="str">
            <v>Дмитриевич</v>
          </cell>
        </row>
        <row r="711">
          <cell r="H711">
            <v>2010</v>
          </cell>
          <cell r="I711">
            <v>40410</v>
          </cell>
          <cell r="J711" t="str">
            <v>ГБУ ДО Красногвардейского района Санкт-Петербурга "ДЮЦ "Красногвардеец"</v>
          </cell>
          <cell r="AP711" t="str">
            <v>Герасимов Тимофей</v>
          </cell>
          <cell r="AS711" t="str">
            <v>1ю</v>
          </cell>
          <cell r="AT711" t="str">
            <v>1ю</v>
          </cell>
          <cell r="AW711">
            <v>44922</v>
          </cell>
          <cell r="AX711">
            <v>45422</v>
          </cell>
          <cell r="AY711" t="str">
            <v>ОК!</v>
          </cell>
          <cell r="BK711" t="str">
            <v>Сергеевич</v>
          </cell>
          <cell r="BN711" t="str">
            <v>Иванов Александр Николаевич</v>
          </cell>
        </row>
        <row r="712">
          <cell r="H712">
            <v>2010</v>
          </cell>
          <cell r="I712">
            <v>40393</v>
          </cell>
          <cell r="J712" t="str">
            <v>ГБУ ДО Красногвардейского района Санкт-Петербурга "ДЮЦ "Красногвардеец"</v>
          </cell>
          <cell r="AP712" t="str">
            <v>Герасимова Анна</v>
          </cell>
          <cell r="AS712" t="str">
            <v>б/р</v>
          </cell>
          <cell r="AT712" t="str">
            <v>б/р</v>
          </cell>
          <cell r="AW712">
            <v>0</v>
          </cell>
          <cell r="AX712">
            <v>0</v>
          </cell>
          <cell r="AY712" t="str">
            <v>ОК!</v>
          </cell>
          <cell r="BK712" t="str">
            <v>Васильевна</v>
          </cell>
        </row>
        <row r="713">
          <cell r="H713">
            <v>2004</v>
          </cell>
          <cell r="J713" t="str">
            <v>ГБНОУ «СПб ГДТЮ» СШОР № 2</v>
          </cell>
          <cell r="AP713" t="str">
            <v>Герасимова Елизавета</v>
          </cell>
          <cell r="AS713" t="str">
            <v>б/р</v>
          </cell>
          <cell r="AT713" t="str">
            <v>б/р</v>
          </cell>
          <cell r="AW713">
            <v>0</v>
          </cell>
          <cell r="AX713">
            <v>42869</v>
          </cell>
          <cell r="AY713" t="str">
            <v>ОК!</v>
          </cell>
          <cell r="BK713" t="str">
            <v>Евгеньевна</v>
          </cell>
        </row>
        <row r="714">
          <cell r="H714">
            <v>2011</v>
          </cell>
          <cell r="I714">
            <v>40835</v>
          </cell>
          <cell r="J714" t="str">
            <v>ГБОУ СОШ № 106 Приморского района Санкт-Петербурга</v>
          </cell>
          <cell r="AP714" t="str">
            <v>Герасимчук Денис</v>
          </cell>
          <cell r="AS714" t="str">
            <v>б/р</v>
          </cell>
          <cell r="AT714" t="str">
            <v>б/р</v>
          </cell>
          <cell r="AW714">
            <v>0</v>
          </cell>
          <cell r="AX714">
            <v>0</v>
          </cell>
          <cell r="AY714" t="str">
            <v>ОК!</v>
          </cell>
          <cell r="BK714" t="str">
            <v>Павлович</v>
          </cell>
          <cell r="BN714" t="str">
            <v>Пшеничникова Оксана Юрьевна</v>
          </cell>
        </row>
        <row r="715">
          <cell r="H715">
            <v>1991</v>
          </cell>
          <cell r="I715">
            <v>33340</v>
          </cell>
          <cell r="J715" t="str">
            <v>ММСОО "Петроградский клуб туристов"</v>
          </cell>
          <cell r="AP715" t="str">
            <v>Герман Анастасия</v>
          </cell>
          <cell r="AS715" t="str">
            <v>б/р</v>
          </cell>
          <cell r="AT715" t="str">
            <v>КМС</v>
          </cell>
          <cell r="AW715">
            <v>0</v>
          </cell>
          <cell r="AX715">
            <v>45684</v>
          </cell>
          <cell r="AY715" t="str">
            <v>ОК!</v>
          </cell>
          <cell r="BK715" t="str">
            <v>Андреевна</v>
          </cell>
          <cell r="BN715" t="str">
            <v>Колтунов Игорь Сергеевич</v>
          </cell>
        </row>
        <row r="716">
          <cell r="H716">
            <v>1987</v>
          </cell>
          <cell r="I716">
            <v>31801</v>
          </cell>
          <cell r="J716" t="str">
            <v>ММСОО "Петроградский клуб туристов"</v>
          </cell>
          <cell r="AP716" t="str">
            <v>Герман Виталий</v>
          </cell>
          <cell r="AS716">
            <v>2</v>
          </cell>
          <cell r="AT716">
            <v>2</v>
          </cell>
          <cell r="AW716">
            <v>45140</v>
          </cell>
          <cell r="AX716">
            <v>45886</v>
          </cell>
          <cell r="AY716" t="str">
            <v>ОК!</v>
          </cell>
          <cell r="BK716" t="str">
            <v>Александрович</v>
          </cell>
        </row>
        <row r="717">
          <cell r="H717">
            <v>1988</v>
          </cell>
          <cell r="J717" t="str">
            <v>СПб ГБУ "ПМЦ "Калининский"</v>
          </cell>
          <cell r="AP717" t="str">
            <v>Герр Евгений</v>
          </cell>
          <cell r="AS717" t="str">
            <v>б/р</v>
          </cell>
          <cell r="AT717" t="str">
            <v>б/р</v>
          </cell>
          <cell r="AW717">
            <v>0</v>
          </cell>
          <cell r="AX717">
            <v>43124</v>
          </cell>
          <cell r="AY717" t="str">
            <v>ОК!</v>
          </cell>
          <cell r="BK717" t="str">
            <v>Александрович</v>
          </cell>
        </row>
        <row r="718">
          <cell r="H718">
            <v>2010</v>
          </cell>
          <cell r="I718">
            <v>40529</v>
          </cell>
          <cell r="J718" t="str">
            <v>ДДЮТ Выборгского района Санкт-Петербурга</v>
          </cell>
          <cell r="AP718" t="str">
            <v>Герчиков Арсений</v>
          </cell>
          <cell r="AS718" t="str">
            <v>б/р</v>
          </cell>
          <cell r="AT718" t="str">
            <v>б/р</v>
          </cell>
          <cell r="AW718">
            <v>0</v>
          </cell>
          <cell r="AX718">
            <v>0</v>
          </cell>
          <cell r="AY718" t="str">
            <v>ОК!</v>
          </cell>
          <cell r="BK718" t="str">
            <v>Евгеньевич</v>
          </cell>
          <cell r="BN718" t="str">
            <v>Струков Павел Павлович</v>
          </cell>
        </row>
        <row r="719">
          <cell r="H719">
            <v>2010</v>
          </cell>
          <cell r="I719">
            <v>40504</v>
          </cell>
          <cell r="J719" t="str">
            <v>ГБУ ДО ДДЮТ Выборгского района Санкт-Петербурга</v>
          </cell>
          <cell r="AP719" t="str">
            <v>Гижа Руслан</v>
          </cell>
          <cell r="AS719" t="str">
            <v>б/р</v>
          </cell>
          <cell r="AT719" t="str">
            <v>1ю</v>
          </cell>
          <cell r="AW719">
            <v>0</v>
          </cell>
          <cell r="AX719">
            <v>45702</v>
          </cell>
          <cell r="AY719" t="str">
            <v>ОК!</v>
          </cell>
          <cell r="BK719" t="str">
            <v>Никитич</v>
          </cell>
          <cell r="BN719" t="str">
            <v>Косов Василий Николаевич</v>
          </cell>
        </row>
        <row r="720">
          <cell r="J720" t="str">
            <v>маршрут</v>
          </cell>
          <cell r="AP720" t="str">
            <v>Гилль Виктория</v>
          </cell>
          <cell r="AS720" t="str">
            <v>б/р</v>
          </cell>
          <cell r="AT720" t="str">
            <v>б/р</v>
          </cell>
          <cell r="AW720">
            <v>0</v>
          </cell>
          <cell r="AX720">
            <v>45344</v>
          </cell>
          <cell r="AY720" t="str">
            <v>НАДО!!!</v>
          </cell>
          <cell r="BK720" t="str">
            <v>Владимировна</v>
          </cell>
        </row>
        <row r="721">
          <cell r="H721">
            <v>2014</v>
          </cell>
          <cell r="I721">
            <v>41741</v>
          </cell>
          <cell r="J721" t="str">
            <v>ГБУ ДО ДДЮТ Выборгского района Санкт-Петербурга</v>
          </cell>
          <cell r="AP721" t="str">
            <v>Гимальдинов Тимур</v>
          </cell>
          <cell r="AS721" t="str">
            <v>б/р</v>
          </cell>
          <cell r="AT721" t="str">
            <v>б/р</v>
          </cell>
          <cell r="AW721">
            <v>0</v>
          </cell>
          <cell r="AX721">
            <v>0</v>
          </cell>
          <cell r="AY721" t="str">
            <v>ОК!</v>
          </cell>
          <cell r="BK721" t="str">
            <v>Махмадсаидович</v>
          </cell>
          <cell r="BN721" t="str">
            <v>Поташева Татьяна Валентиновна</v>
          </cell>
        </row>
        <row r="722">
          <cell r="H722">
            <v>2007</v>
          </cell>
          <cell r="J722" t="str">
            <v>ГБУ ДО ДДЮТ Выборгского района Санкт-Петербурга</v>
          </cell>
          <cell r="AP722" t="str">
            <v>Гладинова Надежда</v>
          </cell>
          <cell r="AS722" t="str">
            <v>б/р</v>
          </cell>
          <cell r="AT722" t="str">
            <v>б/р</v>
          </cell>
          <cell r="AW722">
            <v>0</v>
          </cell>
          <cell r="AX722">
            <v>0</v>
          </cell>
          <cell r="AY722" t="str">
            <v>НАДО!!!</v>
          </cell>
          <cell r="BK722">
            <v>0</v>
          </cell>
        </row>
        <row r="723">
          <cell r="H723">
            <v>1989</v>
          </cell>
          <cell r="I723">
            <v>32694</v>
          </cell>
          <cell r="J723" t="str">
            <v>СПБОО «ССК СПБ НИУ ИТМО «Кронверкские барсы»</v>
          </cell>
          <cell r="AP723" t="str">
            <v>Гладков Александр</v>
          </cell>
          <cell r="AS723" t="str">
            <v>б/р</v>
          </cell>
          <cell r="AT723" t="str">
            <v>б/р</v>
          </cell>
          <cell r="AW723">
            <v>0</v>
          </cell>
          <cell r="AX723">
            <v>44597</v>
          </cell>
          <cell r="AY723" t="str">
            <v>ОК!</v>
          </cell>
          <cell r="BK723" t="str">
            <v>Николаевич</v>
          </cell>
          <cell r="BN723" t="str">
            <v>Черкасова Маргарита Олеговна</v>
          </cell>
        </row>
        <row r="724">
          <cell r="H724">
            <v>2009</v>
          </cell>
          <cell r="I724">
            <v>39878</v>
          </cell>
          <cell r="J724" t="str">
            <v>ГБУ ДО ДДТ Красносельского района Санкт-Петербурга</v>
          </cell>
          <cell r="AP724" t="str">
            <v>Гладченко Надежда</v>
          </cell>
          <cell r="AS724" t="str">
            <v>б/р</v>
          </cell>
          <cell r="AT724">
            <v>3</v>
          </cell>
          <cell r="AW724">
            <v>0</v>
          </cell>
          <cell r="AX724">
            <v>45805</v>
          </cell>
          <cell r="AY724" t="str">
            <v>ОК!</v>
          </cell>
          <cell r="BK724" t="str">
            <v>Васильевна</v>
          </cell>
          <cell r="BN724" t="str">
            <v>Соколов Дмитрий Леонидович</v>
          </cell>
        </row>
        <row r="725">
          <cell r="H725">
            <v>2006</v>
          </cell>
          <cell r="I725">
            <v>38933</v>
          </cell>
          <cell r="J725" t="str">
            <v>ГБОУ СОШ № 26 Невского района Санкт-Петербурга</v>
          </cell>
          <cell r="AP725" t="str">
            <v>Гладыш Юлия</v>
          </cell>
          <cell r="AS725" t="str">
            <v>б/р</v>
          </cell>
          <cell r="AT725" t="str">
            <v>б/р</v>
          </cell>
          <cell r="AW725">
            <v>0</v>
          </cell>
          <cell r="AX725">
            <v>43979</v>
          </cell>
          <cell r="AY725" t="str">
            <v>ОК!</v>
          </cell>
          <cell r="BK725" t="str">
            <v>Денисовна</v>
          </cell>
        </row>
        <row r="726">
          <cell r="H726">
            <v>1987</v>
          </cell>
          <cell r="I726">
            <v>32112</v>
          </cell>
          <cell r="J726" t="str">
            <v>РООСТ АСТК «Ареал 4х4»</v>
          </cell>
          <cell r="AP726" t="str">
            <v>Гладышев Алексей</v>
          </cell>
          <cell r="AS726" t="str">
            <v>б/р</v>
          </cell>
          <cell r="AT726" t="str">
            <v>б/р</v>
          </cell>
          <cell r="AW726">
            <v>0</v>
          </cell>
          <cell r="AX726">
            <v>43555</v>
          </cell>
          <cell r="AY726" t="str">
            <v>ОК!</v>
          </cell>
          <cell r="BK726" t="str">
            <v>Дмитриевич</v>
          </cell>
        </row>
        <row r="727">
          <cell r="H727">
            <v>2007</v>
          </cell>
          <cell r="I727">
            <v>39113</v>
          </cell>
          <cell r="J727" t="str">
            <v>ДДЮТ Всеволожского района</v>
          </cell>
          <cell r="AP727" t="str">
            <v>Глазков Данил</v>
          </cell>
          <cell r="AS727" t="str">
            <v>б/р</v>
          </cell>
          <cell r="AT727" t="str">
            <v>б/р</v>
          </cell>
          <cell r="AW727">
            <v>0</v>
          </cell>
          <cell r="AX727">
            <v>44103</v>
          </cell>
          <cell r="AY727" t="str">
            <v>ОК!</v>
          </cell>
          <cell r="BK727" t="str">
            <v>Алексеевич</v>
          </cell>
        </row>
        <row r="728">
          <cell r="H728">
            <v>2004</v>
          </cell>
          <cell r="I728">
            <v>38109</v>
          </cell>
          <cell r="J728" t="str">
            <v>ДДЮТ Всеволожского района</v>
          </cell>
          <cell r="AP728" t="str">
            <v>Глазков Кирилл</v>
          </cell>
          <cell r="AS728" t="str">
            <v>б/р</v>
          </cell>
          <cell r="AT728" t="str">
            <v>б/р</v>
          </cell>
          <cell r="AW728">
            <v>0</v>
          </cell>
          <cell r="AX728">
            <v>45198</v>
          </cell>
          <cell r="AY728" t="str">
            <v>ОК!</v>
          </cell>
          <cell r="BK728" t="str">
            <v>Алексеевич</v>
          </cell>
        </row>
        <row r="729">
          <cell r="H729">
            <v>2011</v>
          </cell>
          <cell r="I729">
            <v>40634</v>
          </cell>
          <cell r="J729" t="str">
            <v>ГБОУ СОШ № 106 Приморского района Санкт-Петербурга</v>
          </cell>
          <cell r="AP729" t="str">
            <v>Глазырани Артур</v>
          </cell>
          <cell r="AS729" t="str">
            <v>б/р</v>
          </cell>
          <cell r="AT729" t="str">
            <v>б/р</v>
          </cell>
          <cell r="AW729">
            <v>0</v>
          </cell>
          <cell r="AX729">
            <v>0</v>
          </cell>
          <cell r="AY729" t="str">
            <v>ОК!</v>
          </cell>
          <cell r="BK729" t="str">
            <v>Ильич</v>
          </cell>
          <cell r="BN729" t="str">
            <v>Пшеничникова Оксана Юрьевна</v>
          </cell>
        </row>
        <row r="730">
          <cell r="H730">
            <v>2007</v>
          </cell>
          <cell r="I730">
            <v>39130</v>
          </cell>
          <cell r="J730" t="str">
            <v>ГБОУ СОШ № 106 Приморского района Санкт-Петербурга</v>
          </cell>
          <cell r="AP730" t="str">
            <v>Глазырани София</v>
          </cell>
          <cell r="AS730" t="str">
            <v>б/р</v>
          </cell>
          <cell r="AT730">
            <v>3</v>
          </cell>
          <cell r="AW730">
            <v>0</v>
          </cell>
          <cell r="AX730">
            <v>45805</v>
          </cell>
          <cell r="AY730" t="str">
            <v>ОК!</v>
          </cell>
          <cell r="BK730" t="str">
            <v>Ильинична</v>
          </cell>
          <cell r="BN730" t="str">
            <v>Пшеничникова Оксана Юрьевна</v>
          </cell>
        </row>
        <row r="731">
          <cell r="J731" t="str">
            <v>ГБУ ДО ДДТ Петроградского района Санкт-Петербурга</v>
          </cell>
          <cell r="AP731" t="str">
            <v>Глейх Сергей</v>
          </cell>
          <cell r="AS731" t="str">
            <v>б/р</v>
          </cell>
          <cell r="AT731" t="str">
            <v>1ю</v>
          </cell>
          <cell r="AW731">
            <v>0</v>
          </cell>
          <cell r="AX731">
            <v>45756</v>
          </cell>
          <cell r="AY731" t="str">
            <v>НАДО!!!</v>
          </cell>
          <cell r="BK731" t="str">
            <v>Александрович</v>
          </cell>
          <cell r="BN731" t="str">
            <v>Киселёва С.Д.</v>
          </cell>
        </row>
        <row r="732">
          <cell r="J732" t="str">
            <v>маршрут</v>
          </cell>
          <cell r="AP732" t="str">
            <v>Глотов Иван</v>
          </cell>
          <cell r="AS732" t="str">
            <v>б/р</v>
          </cell>
          <cell r="AT732" t="str">
            <v>б/р</v>
          </cell>
          <cell r="AW732">
            <v>0</v>
          </cell>
          <cell r="AX732">
            <v>44323</v>
          </cell>
          <cell r="AY732" t="str">
            <v>НАДО!!!</v>
          </cell>
          <cell r="BK732" t="str">
            <v>Алексеевич</v>
          </cell>
          <cell r="BN732" t="str">
            <v>Коротков Леонид Викторович</v>
          </cell>
        </row>
        <row r="733">
          <cell r="AP733" t="str">
            <v>Глухов Андрей</v>
          </cell>
          <cell r="AS733" t="str">
            <v>б/р</v>
          </cell>
          <cell r="AT733" t="str">
            <v>б/р</v>
          </cell>
          <cell r="AW733">
            <v>0</v>
          </cell>
          <cell r="AX733">
            <v>43954</v>
          </cell>
          <cell r="AY733" t="str">
            <v>НАДО!!!</v>
          </cell>
          <cell r="BK733" t="str">
            <v>Дмитриевич</v>
          </cell>
        </row>
        <row r="734">
          <cell r="H734">
            <v>2010</v>
          </cell>
          <cell r="I734">
            <v>40226</v>
          </cell>
          <cell r="J734" t="str">
            <v>ГБУ ДО ДДЮТ Выборгского района Санкт-Петербурга</v>
          </cell>
          <cell r="AP734" t="str">
            <v>Глушаков Тимофей</v>
          </cell>
          <cell r="AS734" t="str">
            <v>б/р</v>
          </cell>
          <cell r="AT734" t="str">
            <v>2ю</v>
          </cell>
          <cell r="AW734">
            <v>0</v>
          </cell>
          <cell r="AX734">
            <v>45582</v>
          </cell>
          <cell r="AY734" t="str">
            <v>ОК!</v>
          </cell>
          <cell r="BK734" t="str">
            <v>Михайлович</v>
          </cell>
          <cell r="BN734" t="str">
            <v>Колмогорцева Маргарита Александровна</v>
          </cell>
        </row>
        <row r="735">
          <cell r="J735" t="str">
            <v>маршрут</v>
          </cell>
          <cell r="AP735" t="str">
            <v>Глушков Вячеслав</v>
          </cell>
          <cell r="AS735" t="str">
            <v>б/р</v>
          </cell>
          <cell r="AT735" t="str">
            <v>б/р</v>
          </cell>
          <cell r="AW735">
            <v>0</v>
          </cell>
          <cell r="AX735">
            <v>44323</v>
          </cell>
          <cell r="AY735" t="str">
            <v>НАДО!!!</v>
          </cell>
          <cell r="BK735" t="str">
            <v>Сергеевич</v>
          </cell>
          <cell r="BN735" t="str">
            <v>Коротков Леонид Викторович</v>
          </cell>
        </row>
        <row r="736">
          <cell r="J736" t="str">
            <v>ГЭТУ "ЛЭТИ"</v>
          </cell>
          <cell r="AP736" t="str">
            <v>Глушкова Екатерина</v>
          </cell>
          <cell r="AS736" t="str">
            <v>б/р</v>
          </cell>
          <cell r="AT736" t="str">
            <v>б/р</v>
          </cell>
          <cell r="AW736">
            <v>0</v>
          </cell>
          <cell r="AX736">
            <v>0</v>
          </cell>
          <cell r="AY736" t="str">
            <v>НАДО!!!</v>
          </cell>
          <cell r="BK736">
            <v>0</v>
          </cell>
        </row>
        <row r="737">
          <cell r="H737">
            <v>1999</v>
          </cell>
          <cell r="AP737" t="str">
            <v>Гнездилов Александр</v>
          </cell>
          <cell r="AS737" t="str">
            <v>б/р</v>
          </cell>
          <cell r="AT737" t="str">
            <v>б/р</v>
          </cell>
          <cell r="AW737">
            <v>0</v>
          </cell>
          <cell r="AX737">
            <v>0</v>
          </cell>
          <cell r="AY737" t="str">
            <v>ОК!</v>
          </cell>
          <cell r="BK737" t="str">
            <v>Юрьевич</v>
          </cell>
        </row>
        <row r="738">
          <cell r="H738">
            <v>2011</v>
          </cell>
          <cell r="I738">
            <v>40729</v>
          </cell>
          <cell r="J738" t="str">
            <v>ГБУ ДО ДДТ Калининского района Санкт-Петербурга</v>
          </cell>
          <cell r="AP738" t="str">
            <v>Гнесь Андрей</v>
          </cell>
          <cell r="AS738" t="str">
            <v>б/р</v>
          </cell>
          <cell r="AT738" t="str">
            <v>б/р</v>
          </cell>
          <cell r="AW738">
            <v>0</v>
          </cell>
          <cell r="AX738">
            <v>0</v>
          </cell>
          <cell r="AY738" t="str">
            <v>ОК!</v>
          </cell>
          <cell r="BK738" t="str">
            <v>Александрович</v>
          </cell>
          <cell r="BN738" t="str">
            <v>Архипова Алена Сергеевна</v>
          </cell>
        </row>
        <row r="739">
          <cell r="J739" t="str">
            <v>ОО «EX-ROAD Sport Team»</v>
          </cell>
          <cell r="AP739" t="str">
            <v>Говорушко Аркадий</v>
          </cell>
          <cell r="AS739" t="str">
            <v>б/р</v>
          </cell>
          <cell r="AT739" t="str">
            <v>б/р</v>
          </cell>
          <cell r="AW739">
            <v>0</v>
          </cell>
          <cell r="AX739">
            <v>43777</v>
          </cell>
          <cell r="AY739" t="str">
            <v>НАДО!!!</v>
          </cell>
          <cell r="BK739" t="str">
            <v>Владимирович</v>
          </cell>
          <cell r="BN739" t="str">
            <v>самоподготовка</v>
          </cell>
        </row>
        <row r="740">
          <cell r="H740">
            <v>2012</v>
          </cell>
          <cell r="I740">
            <v>41082</v>
          </cell>
          <cell r="J740" t="str">
            <v>ГБОУ СОШ № 332 Невского района Санкт-Петербурга</v>
          </cell>
          <cell r="AP740" t="str">
            <v>Говяткин Дмитрий</v>
          </cell>
          <cell r="AS740" t="str">
            <v>б/р</v>
          </cell>
          <cell r="AT740" t="str">
            <v>1ю</v>
          </cell>
          <cell r="AW740">
            <v>0</v>
          </cell>
          <cell r="AX740">
            <v>45582</v>
          </cell>
          <cell r="AY740" t="str">
            <v>ОК!</v>
          </cell>
          <cell r="BK740" t="str">
            <v>Владимирович</v>
          </cell>
          <cell r="BN740" t="str">
            <v>Новиков Александр Анатольевич</v>
          </cell>
        </row>
        <row r="741">
          <cell r="H741">
            <v>1976</v>
          </cell>
          <cell r="I741">
            <v>27844</v>
          </cell>
          <cell r="J741" t="str">
            <v>ОО "Региональная спортивная федерация спортивного туризма Санкт-Петербурга"</v>
          </cell>
          <cell r="AP741" t="str">
            <v>Гоголев Владимир</v>
          </cell>
          <cell r="AS741" t="str">
            <v>б/р</v>
          </cell>
          <cell r="AT741" t="str">
            <v>б/р</v>
          </cell>
          <cell r="AW741">
            <v>0</v>
          </cell>
          <cell r="AX741">
            <v>43673</v>
          </cell>
          <cell r="AY741" t="str">
            <v>ОК!</v>
          </cell>
          <cell r="BK741" t="str">
            <v>Алексеевич</v>
          </cell>
          <cell r="BN741" t="str">
            <v>Орлов Борис Константинович</v>
          </cell>
        </row>
        <row r="742">
          <cell r="H742">
            <v>2004</v>
          </cell>
          <cell r="I742">
            <v>38254</v>
          </cell>
          <cell r="J742" t="str">
            <v>ГБУ ДО ДДЮТ Выборгского района Санкт-Петербурга</v>
          </cell>
          <cell r="AP742" t="str">
            <v>Гоголева Любовь</v>
          </cell>
          <cell r="AS742" t="str">
            <v>б/р</v>
          </cell>
          <cell r="AT742" t="str">
            <v>б/р</v>
          </cell>
          <cell r="AW742">
            <v>0</v>
          </cell>
          <cell r="AX742">
            <v>45319</v>
          </cell>
          <cell r="AY742" t="str">
            <v>ОК!</v>
          </cell>
          <cell r="BK742" t="str">
            <v>Андреевна</v>
          </cell>
          <cell r="BN742" t="str">
            <v>Балина Нина Александровна</v>
          </cell>
        </row>
        <row r="743">
          <cell r="H743">
            <v>1984</v>
          </cell>
          <cell r="I743">
            <v>31044</v>
          </cell>
          <cell r="J743" t="str">
            <v>ММСОО "Петроградский клуб туристов"</v>
          </cell>
          <cell r="AP743" t="str">
            <v>Гогуля Павел</v>
          </cell>
          <cell r="AS743" t="str">
            <v>б/р</v>
          </cell>
          <cell r="AT743" t="str">
            <v>б/р</v>
          </cell>
          <cell r="AW743">
            <v>0</v>
          </cell>
          <cell r="AX743">
            <v>44134</v>
          </cell>
          <cell r="AY743" t="str">
            <v>ОК!</v>
          </cell>
          <cell r="BK743" t="str">
            <v>Николаевич</v>
          </cell>
        </row>
        <row r="744">
          <cell r="H744">
            <v>2005</v>
          </cell>
          <cell r="I744">
            <v>38445</v>
          </cell>
          <cell r="J744" t="str">
            <v>ГБОУ СОШ № 106 Приморского района Санкт-Петербурга</v>
          </cell>
          <cell r="AP744" t="str">
            <v>Годовиков Артём</v>
          </cell>
          <cell r="AS744" t="str">
            <v>б/р</v>
          </cell>
          <cell r="AT744" t="str">
            <v>б/р</v>
          </cell>
          <cell r="AW744">
            <v>0</v>
          </cell>
          <cell r="AX744">
            <v>43960</v>
          </cell>
          <cell r="AY744" t="str">
            <v>ОК!</v>
          </cell>
          <cell r="BK744" t="str">
            <v>Владимирович</v>
          </cell>
          <cell r="BN744" t="str">
            <v>Пшеничникова Оксана Юрьевна</v>
          </cell>
        </row>
        <row r="745">
          <cell r="H745">
            <v>2010</v>
          </cell>
          <cell r="I745">
            <v>40453</v>
          </cell>
          <cell r="J745" t="str">
            <v>ГБУ ДО ДДТ Приморского района Санкт-Петербурга</v>
          </cell>
          <cell r="AP745" t="str">
            <v>Годына Андрей</v>
          </cell>
          <cell r="AS745" t="str">
            <v>1ю</v>
          </cell>
          <cell r="AT745" t="str">
            <v>1ю</v>
          </cell>
          <cell r="AW745">
            <v>45056</v>
          </cell>
          <cell r="AX745">
            <v>45940</v>
          </cell>
          <cell r="AY745" t="str">
            <v>ОК!</v>
          </cell>
          <cell r="BK745" t="str">
            <v>Николаевич</v>
          </cell>
          <cell r="BN745" t="str">
            <v>Подлевских Александра Никитична</v>
          </cell>
        </row>
        <row r="746">
          <cell r="H746">
            <v>2014</v>
          </cell>
          <cell r="I746">
            <v>41777</v>
          </cell>
          <cell r="J746" t="str">
            <v>ГБУ ДО ДДТ Приморского района Санкт-Петербурга</v>
          </cell>
          <cell r="AP746" t="str">
            <v>Годына Марк</v>
          </cell>
          <cell r="AS746" t="str">
            <v>б/р</v>
          </cell>
          <cell r="AT746" t="str">
            <v>б/р</v>
          </cell>
          <cell r="AW746">
            <v>0</v>
          </cell>
          <cell r="AX746">
            <v>0</v>
          </cell>
          <cell r="AY746" t="str">
            <v>ОК!</v>
          </cell>
          <cell r="BK746" t="str">
            <v>Николаевич</v>
          </cell>
        </row>
        <row r="747">
          <cell r="J747" t="str">
            <v>ООО "Лабгео"</v>
          </cell>
          <cell r="AP747" t="str">
            <v>Голиков Сергей</v>
          </cell>
          <cell r="AS747" t="str">
            <v>б/р</v>
          </cell>
          <cell r="AT747" t="str">
            <v>б/р</v>
          </cell>
          <cell r="AW747">
            <v>0</v>
          </cell>
          <cell r="AX747">
            <v>43383</v>
          </cell>
          <cell r="AY747" t="str">
            <v>НАДО!!!</v>
          </cell>
          <cell r="BK747">
            <v>0</v>
          </cell>
        </row>
        <row r="748">
          <cell r="AP748" t="str">
            <v>Голицин Николай</v>
          </cell>
          <cell r="AS748" t="str">
            <v>б/р</v>
          </cell>
          <cell r="AT748" t="str">
            <v>б/р</v>
          </cell>
          <cell r="AW748">
            <v>0</v>
          </cell>
          <cell r="AX748">
            <v>44688</v>
          </cell>
          <cell r="AY748" t="str">
            <v>НАДО!!!</v>
          </cell>
          <cell r="BK748" t="str">
            <v>Викторович</v>
          </cell>
        </row>
        <row r="749">
          <cell r="J749" t="str">
            <v>маршрут</v>
          </cell>
          <cell r="AP749" t="str">
            <v>Голицына Ольга</v>
          </cell>
          <cell r="AS749" t="str">
            <v>б/р</v>
          </cell>
          <cell r="AT749">
            <v>3</v>
          </cell>
          <cell r="AW749">
            <v>0</v>
          </cell>
          <cell r="AX749">
            <v>45778</v>
          </cell>
          <cell r="AY749" t="str">
            <v>НАДО!!!</v>
          </cell>
          <cell r="BK749" t="str">
            <v>Владимировна</v>
          </cell>
        </row>
        <row r="750">
          <cell r="H750">
            <v>2005</v>
          </cell>
          <cell r="J750" t="str">
            <v>ГБОУ СОШ № 349 Красногвардейского района Санкт-Петербурга</v>
          </cell>
          <cell r="AP750" t="str">
            <v>Голобокова Виктория</v>
          </cell>
          <cell r="AS750" t="str">
            <v>б/р</v>
          </cell>
          <cell r="AT750" t="str">
            <v>б/р</v>
          </cell>
          <cell r="AW750">
            <v>0</v>
          </cell>
          <cell r="AX750">
            <v>0</v>
          </cell>
          <cell r="AY750" t="str">
            <v>ОК!</v>
          </cell>
          <cell r="BK750" t="str">
            <v>Витальевна</v>
          </cell>
        </row>
        <row r="751">
          <cell r="H751">
            <v>2002</v>
          </cell>
          <cell r="J751" t="str">
            <v>ГБОУ СОШ № 349 Красногвардейского района Санкт-Петербурга</v>
          </cell>
          <cell r="AP751" t="str">
            <v>Голобокова Татьяна</v>
          </cell>
          <cell r="AS751" t="str">
            <v>б/р</v>
          </cell>
          <cell r="AT751" t="str">
            <v>б/р</v>
          </cell>
          <cell r="AW751">
            <v>0</v>
          </cell>
          <cell r="AX751">
            <v>0</v>
          </cell>
          <cell r="AY751" t="str">
            <v>ОК!</v>
          </cell>
          <cell r="BK751" t="str">
            <v>Витальевна</v>
          </cell>
        </row>
        <row r="752">
          <cell r="H752">
            <v>2011</v>
          </cell>
          <cell r="I752">
            <v>40800</v>
          </cell>
          <cell r="J752" t="str">
            <v>ГБНОУ «СПб ГДТЮ» СШОР № 2</v>
          </cell>
          <cell r="AP752" t="str">
            <v>Голованов Ярослав</v>
          </cell>
          <cell r="AS752" t="str">
            <v>б/р</v>
          </cell>
          <cell r="AT752" t="str">
            <v>б/р</v>
          </cell>
          <cell r="AW752">
            <v>0</v>
          </cell>
          <cell r="AX752">
            <v>0</v>
          </cell>
          <cell r="AY752" t="str">
            <v>ОК!</v>
          </cell>
          <cell r="BK752" t="str">
            <v>Вадимович</v>
          </cell>
        </row>
        <row r="753">
          <cell r="H753">
            <v>1982</v>
          </cell>
          <cell r="I753">
            <v>30316</v>
          </cell>
          <cell r="J753" t="str">
            <v>ОО «EX-ROAD Sport Team»</v>
          </cell>
          <cell r="AP753" t="str">
            <v>Голованова Елена</v>
          </cell>
          <cell r="AS753" t="str">
            <v>б/р</v>
          </cell>
          <cell r="AT753" t="str">
            <v>б/р</v>
          </cell>
          <cell r="AW753">
            <v>0</v>
          </cell>
          <cell r="AX753">
            <v>43559</v>
          </cell>
          <cell r="AY753" t="str">
            <v>ОК!</v>
          </cell>
          <cell r="BK753" t="str">
            <v>Михайловна</v>
          </cell>
          <cell r="BN753" t="str">
            <v>Игнаткович Алексей Сергеевич</v>
          </cell>
        </row>
        <row r="754">
          <cell r="H754">
            <v>2005</v>
          </cell>
          <cell r="J754" t="str">
            <v>Дворец творчества г. Выборг</v>
          </cell>
          <cell r="AP754" t="str">
            <v>Головань Анна</v>
          </cell>
          <cell r="AS754" t="str">
            <v>б/р</v>
          </cell>
          <cell r="AT754" t="str">
            <v>б/р</v>
          </cell>
          <cell r="AW754">
            <v>0</v>
          </cell>
          <cell r="AX754">
            <v>43236</v>
          </cell>
          <cell r="AY754" t="str">
            <v>ОК!</v>
          </cell>
          <cell r="BK754" t="str">
            <v>Дмитриевна</v>
          </cell>
        </row>
        <row r="755">
          <cell r="H755">
            <v>1993</v>
          </cell>
          <cell r="I755">
            <v>34187</v>
          </cell>
          <cell r="J755" t="str">
            <v>ФГБОУ ВПО «Российский государственный педагогический университет им. А.И. Герцена»</v>
          </cell>
          <cell r="AP755" t="str">
            <v>Головенков Сергей</v>
          </cell>
          <cell r="AS755" t="str">
            <v>б/р</v>
          </cell>
          <cell r="AT755">
            <v>2</v>
          </cell>
          <cell r="AW755">
            <v>0</v>
          </cell>
          <cell r="AX755">
            <v>46143</v>
          </cell>
          <cell r="AY755" t="str">
            <v>ОК!</v>
          </cell>
          <cell r="BK755" t="str">
            <v>Геннадьевич</v>
          </cell>
          <cell r="BN755" t="str">
            <v>Черкасова Маргарита Олеговна</v>
          </cell>
        </row>
        <row r="756">
          <cell r="J756" t="str">
            <v>маршрут</v>
          </cell>
          <cell r="AP756" t="str">
            <v>Головенченко Анастасия</v>
          </cell>
          <cell r="AS756" t="str">
            <v>б/р</v>
          </cell>
          <cell r="AT756">
            <v>3</v>
          </cell>
          <cell r="AW756">
            <v>0</v>
          </cell>
          <cell r="AX756">
            <v>45778</v>
          </cell>
          <cell r="AY756" t="str">
            <v>НАДО!!!</v>
          </cell>
          <cell r="BK756" t="str">
            <v>Алексеевна</v>
          </cell>
        </row>
        <row r="757">
          <cell r="J757" t="str">
            <v>маршрут</v>
          </cell>
          <cell r="AP757" t="str">
            <v>Головина Анна</v>
          </cell>
          <cell r="AS757">
            <v>2</v>
          </cell>
          <cell r="AT757">
            <v>2</v>
          </cell>
          <cell r="AW757">
            <v>45027</v>
          </cell>
          <cell r="AX757">
            <v>45744</v>
          </cell>
          <cell r="AY757" t="str">
            <v>НАДО!!!</v>
          </cell>
          <cell r="BK757" t="str">
            <v>Андреевна</v>
          </cell>
        </row>
        <row r="758">
          <cell r="H758">
            <v>2008</v>
          </cell>
          <cell r="I758">
            <v>39627</v>
          </cell>
          <cell r="J758" t="str">
            <v>ГБОУ СОШ № 453 Выборгского района Санкт-Петербурга</v>
          </cell>
          <cell r="AP758" t="str">
            <v>Головина Милана</v>
          </cell>
          <cell r="AS758" t="str">
            <v>б/р</v>
          </cell>
          <cell r="AT758" t="str">
            <v>б/р</v>
          </cell>
          <cell r="AW758">
            <v>0</v>
          </cell>
          <cell r="AX758">
            <v>0</v>
          </cell>
          <cell r="AY758" t="str">
            <v>ОК!</v>
          </cell>
          <cell r="BK758" t="str">
            <v>Станиславовна</v>
          </cell>
          <cell r="BN758" t="str">
            <v>Струков Павел Павлович</v>
          </cell>
        </row>
        <row r="759">
          <cell r="H759">
            <v>2001</v>
          </cell>
          <cell r="I759">
            <v>36963</v>
          </cell>
          <cell r="J759" t="str">
            <v>СК "Горняк" ФГБОУ ВО «Санкт-Петербургский государственный горный университет»</v>
          </cell>
          <cell r="AP759" t="str">
            <v>Головкин Павел</v>
          </cell>
          <cell r="AS759" t="str">
            <v>б/р</v>
          </cell>
          <cell r="AT759" t="str">
            <v>б/р</v>
          </cell>
          <cell r="AW759">
            <v>0</v>
          </cell>
          <cell r="AX759">
            <v>0</v>
          </cell>
          <cell r="AY759" t="str">
            <v>ОК!</v>
          </cell>
          <cell r="BK759" t="str">
            <v>Иванович</v>
          </cell>
          <cell r="BN759" t="str">
            <v>Кузьмин Игорь Валерьевич</v>
          </cell>
        </row>
        <row r="760">
          <cell r="H760">
            <v>2006</v>
          </cell>
          <cell r="I760">
            <v>39051</v>
          </cell>
          <cell r="AP760" t="str">
            <v>Головнев Кузьма</v>
          </cell>
          <cell r="AS760" t="str">
            <v>б/р</v>
          </cell>
          <cell r="AT760" t="str">
            <v>б/р</v>
          </cell>
          <cell r="AW760">
            <v>0</v>
          </cell>
          <cell r="AX760">
            <v>44127</v>
          </cell>
          <cell r="AY760" t="str">
            <v>ОК!</v>
          </cell>
          <cell r="BK760" t="str">
            <v>Алексеевич</v>
          </cell>
        </row>
        <row r="761">
          <cell r="H761">
            <v>2008</v>
          </cell>
          <cell r="I761">
            <v>39700</v>
          </cell>
          <cell r="J761" t="str">
            <v>ГБНОУ «СПб ГДТЮ» СШОР № 2</v>
          </cell>
          <cell r="AP761" t="str">
            <v>Головнева Каролина</v>
          </cell>
          <cell r="AS761" t="str">
            <v>б/р</v>
          </cell>
          <cell r="AT761" t="str">
            <v>б/р</v>
          </cell>
          <cell r="AW761">
            <v>0</v>
          </cell>
          <cell r="AX761">
            <v>0</v>
          </cell>
          <cell r="AY761" t="str">
            <v>НАДО!!!</v>
          </cell>
          <cell r="BK761">
            <v>0</v>
          </cell>
        </row>
        <row r="762">
          <cell r="J762" t="str">
            <v>маршрут</v>
          </cell>
          <cell r="AP762" t="str">
            <v>Головченко Анастасия</v>
          </cell>
          <cell r="AS762" t="str">
            <v>б/р</v>
          </cell>
          <cell r="AT762">
            <v>3</v>
          </cell>
          <cell r="AW762">
            <v>0</v>
          </cell>
          <cell r="AX762">
            <v>45407</v>
          </cell>
          <cell r="AY762" t="str">
            <v>НАДО!!!</v>
          </cell>
          <cell r="BK762" t="str">
            <v>Алексеевна</v>
          </cell>
        </row>
        <row r="763">
          <cell r="J763" t="str">
            <v>маршрут</v>
          </cell>
          <cell r="AP763" t="str">
            <v>Голозубова Юлия</v>
          </cell>
          <cell r="AS763" t="str">
            <v>б/р</v>
          </cell>
          <cell r="AT763">
            <v>2</v>
          </cell>
          <cell r="AW763">
            <v>0</v>
          </cell>
          <cell r="AX763">
            <v>46081</v>
          </cell>
          <cell r="AY763" t="str">
            <v>НАДО!!!</v>
          </cell>
          <cell r="BK763" t="str">
            <v>Леонидовна</v>
          </cell>
        </row>
        <row r="764">
          <cell r="J764" t="str">
            <v>маршрут</v>
          </cell>
          <cell r="AP764" t="str">
            <v>Голоков Николай</v>
          </cell>
          <cell r="AS764" t="str">
            <v>б/р</v>
          </cell>
          <cell r="AT764">
            <v>3</v>
          </cell>
          <cell r="AW764">
            <v>0</v>
          </cell>
          <cell r="AX764">
            <v>45407</v>
          </cell>
          <cell r="AY764" t="str">
            <v>НАДО!!!</v>
          </cell>
          <cell r="BK764" t="str">
            <v>Анатольевич</v>
          </cell>
        </row>
        <row r="765">
          <cell r="H765">
            <v>1998</v>
          </cell>
          <cell r="I765">
            <v>36021</v>
          </cell>
          <cell r="J765" t="str">
            <v>СПбГЛТУ им. Кирова</v>
          </cell>
          <cell r="AP765" t="str">
            <v>Голосов Роман</v>
          </cell>
          <cell r="AS765" t="str">
            <v>б/р</v>
          </cell>
          <cell r="AT765" t="str">
            <v>б/р</v>
          </cell>
          <cell r="AW765">
            <v>0</v>
          </cell>
          <cell r="AX765">
            <v>43383</v>
          </cell>
          <cell r="AY765" t="str">
            <v>ОК!</v>
          </cell>
          <cell r="BK765" t="str">
            <v>Дмитриевич</v>
          </cell>
        </row>
        <row r="766">
          <cell r="H766">
            <v>1997</v>
          </cell>
          <cell r="I766">
            <v>35435</v>
          </cell>
          <cell r="J766" t="str">
            <v>ГБОУ СОШ № 332 Невского района Санкт-Петербурга</v>
          </cell>
          <cell r="AP766" t="str">
            <v>Голощапов Кирилл</v>
          </cell>
          <cell r="AS766" t="str">
            <v>б/р</v>
          </cell>
          <cell r="AT766" t="str">
            <v>б/р</v>
          </cell>
          <cell r="AW766">
            <v>0</v>
          </cell>
          <cell r="AX766">
            <v>44313</v>
          </cell>
          <cell r="AY766" t="str">
            <v>ОК!</v>
          </cell>
          <cell r="BK766" t="str">
            <v>Александрович</v>
          </cell>
          <cell r="BN766" t="str">
            <v>Новиков Александр Анатольевич</v>
          </cell>
        </row>
        <row r="767">
          <cell r="H767">
            <v>2001</v>
          </cell>
          <cell r="I767">
            <v>37096</v>
          </cell>
          <cell r="J767" t="str">
            <v>ГБУ ДО Детско-юношеский центр Петродворцового района Санкт-Петербурга «ПЕТЕРГОФ»</v>
          </cell>
          <cell r="AP767" t="str">
            <v>Голубев Алексей</v>
          </cell>
          <cell r="AS767" t="str">
            <v>б/р</v>
          </cell>
          <cell r="AT767" t="str">
            <v>б/р</v>
          </cell>
          <cell r="AW767">
            <v>0</v>
          </cell>
          <cell r="AX767">
            <v>43555</v>
          </cell>
          <cell r="AY767" t="str">
            <v>ОК!</v>
          </cell>
          <cell r="BK767" t="str">
            <v>Александрович</v>
          </cell>
          <cell r="BN767" t="str">
            <v>Андреев Александр Андреевич</v>
          </cell>
        </row>
        <row r="768">
          <cell r="J768" t="str">
            <v>спелео</v>
          </cell>
          <cell r="AP768" t="str">
            <v>Голубев Денис</v>
          </cell>
          <cell r="AS768" t="str">
            <v>б/р</v>
          </cell>
          <cell r="AT768" t="str">
            <v>КМС</v>
          </cell>
          <cell r="AW768">
            <v>0</v>
          </cell>
          <cell r="AX768">
            <v>46339</v>
          </cell>
          <cell r="AY768" t="str">
            <v>НАДО!!!</v>
          </cell>
          <cell r="BK768" t="str">
            <v>Дмитриевич</v>
          </cell>
        </row>
        <row r="769">
          <cell r="H769">
            <v>2010</v>
          </cell>
          <cell r="I769">
            <v>40226</v>
          </cell>
          <cell r="J769" t="str">
            <v>ГБНОУ «СПб ГДТЮ» СШОР № 2</v>
          </cell>
          <cell r="AP769" t="str">
            <v>Голубев Родион</v>
          </cell>
          <cell r="AS769" t="str">
            <v>б/р</v>
          </cell>
          <cell r="AT769" t="str">
            <v>1ю</v>
          </cell>
          <cell r="AW769">
            <v>0</v>
          </cell>
          <cell r="AX769">
            <v>45786</v>
          </cell>
          <cell r="AY769" t="str">
            <v>ОК!</v>
          </cell>
          <cell r="BK769" t="str">
            <v>Викторович</v>
          </cell>
          <cell r="BN769" t="str">
            <v>Федотов Алексей Евгеньевич</v>
          </cell>
        </row>
        <row r="770">
          <cell r="H770">
            <v>2004</v>
          </cell>
          <cell r="J770" t="str">
            <v>ГБОУ СОШ № 339 Невского района Санкт-Петербурга</v>
          </cell>
          <cell r="AP770" t="str">
            <v>Голубева Вероника</v>
          </cell>
          <cell r="AS770" t="str">
            <v>б/р</v>
          </cell>
          <cell r="AT770" t="str">
            <v>б/р</v>
          </cell>
          <cell r="AW770">
            <v>0</v>
          </cell>
          <cell r="AX770">
            <v>43227</v>
          </cell>
          <cell r="AY770" t="str">
            <v>НАДО!!!</v>
          </cell>
          <cell r="BK770">
            <v>0</v>
          </cell>
        </row>
        <row r="771">
          <cell r="H771">
            <v>1988</v>
          </cell>
          <cell r="I771">
            <v>32191</v>
          </cell>
          <cell r="J771" t="str">
            <v>МОО "Пойдём Ходить!!"</v>
          </cell>
          <cell r="AP771" t="str">
            <v>Голубева Дарья</v>
          </cell>
          <cell r="AS771" t="str">
            <v>б/р</v>
          </cell>
          <cell r="AT771">
            <v>3</v>
          </cell>
          <cell r="AW771">
            <v>0</v>
          </cell>
          <cell r="AX771">
            <v>45463</v>
          </cell>
          <cell r="AY771" t="str">
            <v>ОК!</v>
          </cell>
          <cell r="BK771" t="str">
            <v>Олеговна</v>
          </cell>
          <cell r="BN771" t="str">
            <v>Марковская Ирина Адамовна</v>
          </cell>
        </row>
        <row r="772">
          <cell r="H772">
            <v>2002</v>
          </cell>
          <cell r="J772" t="str">
            <v>ГБОУ СОШ № 339 Невского района Санкт-Петербурга</v>
          </cell>
          <cell r="AP772" t="str">
            <v>Голубева Кристина</v>
          </cell>
          <cell r="AS772" t="str">
            <v>б/р</v>
          </cell>
          <cell r="AT772" t="str">
            <v>б/р</v>
          </cell>
          <cell r="AW772">
            <v>0</v>
          </cell>
          <cell r="AX772">
            <v>43227</v>
          </cell>
          <cell r="AY772" t="str">
            <v>ОК!</v>
          </cell>
          <cell r="BK772" t="str">
            <v>Денисовна</v>
          </cell>
        </row>
        <row r="773">
          <cell r="H773">
            <v>2006</v>
          </cell>
          <cell r="I773">
            <v>38947</v>
          </cell>
          <cell r="J773" t="str">
            <v>ГБОУ СОШ № 534 Выборгского района Санкт-Петербурга</v>
          </cell>
          <cell r="AP773" t="str">
            <v>Голубева Наталья</v>
          </cell>
          <cell r="AS773" t="str">
            <v>б/р</v>
          </cell>
          <cell r="AT773" t="str">
            <v>б/р</v>
          </cell>
          <cell r="AW773">
            <v>0</v>
          </cell>
          <cell r="AX773">
            <v>44127</v>
          </cell>
          <cell r="AY773" t="str">
            <v>ОК!</v>
          </cell>
          <cell r="BK773" t="str">
            <v>Дмитриевна</v>
          </cell>
          <cell r="BN773" t="str">
            <v>Шапко Вера Александровна</v>
          </cell>
        </row>
        <row r="774">
          <cell r="J774" t="str">
            <v>СПбГУПТД</v>
          </cell>
          <cell r="AP774" t="str">
            <v>Голубцов Анатолий</v>
          </cell>
          <cell r="AS774" t="str">
            <v>б/р</v>
          </cell>
          <cell r="AT774" t="str">
            <v>б/р</v>
          </cell>
          <cell r="AW774">
            <v>0</v>
          </cell>
          <cell r="AX774">
            <v>41782</v>
          </cell>
          <cell r="AY774" t="str">
            <v>НАДО!!!</v>
          </cell>
          <cell r="BK774" t="str">
            <v>Сергеевич</v>
          </cell>
        </row>
        <row r="775">
          <cell r="H775">
            <v>2005</v>
          </cell>
          <cell r="I775">
            <v>38505</v>
          </cell>
          <cell r="AP775" t="str">
            <v>Голубчиков Александр</v>
          </cell>
          <cell r="AS775" t="str">
            <v>б/р</v>
          </cell>
          <cell r="AT775" t="str">
            <v>б/р</v>
          </cell>
          <cell r="AW775">
            <v>0</v>
          </cell>
          <cell r="AX775">
            <v>45109</v>
          </cell>
          <cell r="AY775" t="str">
            <v>ОК!</v>
          </cell>
          <cell r="BK775" t="str">
            <v>Алексеевич</v>
          </cell>
          <cell r="BN775" t="str">
            <v>Косов Василий Николаевич</v>
          </cell>
        </row>
        <row r="776">
          <cell r="H776">
            <v>2006</v>
          </cell>
          <cell r="I776">
            <v>39009</v>
          </cell>
          <cell r="J776" t="str">
            <v>ГБУ ДО ДДЮТ Выборгского района Санкт-Петербурга</v>
          </cell>
          <cell r="AP776" t="str">
            <v>Голубчикова Софья</v>
          </cell>
          <cell r="AS776" t="str">
            <v>б/р</v>
          </cell>
          <cell r="AT776" t="str">
            <v>КМС</v>
          </cell>
          <cell r="AW776">
            <v>0</v>
          </cell>
          <cell r="AX776">
            <v>46201</v>
          </cell>
          <cell r="AY776" t="str">
            <v>ОК!</v>
          </cell>
          <cell r="BK776" t="str">
            <v>Алексеевна</v>
          </cell>
          <cell r="BN776" t="str">
            <v>Косов Василий Николаевич</v>
          </cell>
        </row>
        <row r="777">
          <cell r="H777">
            <v>2012</v>
          </cell>
          <cell r="I777">
            <v>41017</v>
          </cell>
          <cell r="J777" t="str">
            <v>ГБОУ СОШ № 534 Выборгского района Санкт-Петербурга</v>
          </cell>
          <cell r="AP777" t="str">
            <v>Гомозова Алисия</v>
          </cell>
          <cell r="AS777" t="str">
            <v>б/р</v>
          </cell>
          <cell r="AT777" t="str">
            <v>2ю</v>
          </cell>
          <cell r="AW777">
            <v>0</v>
          </cell>
          <cell r="AX777">
            <v>45786</v>
          </cell>
          <cell r="AY777" t="str">
            <v>ОК!</v>
          </cell>
          <cell r="BK777" t="str">
            <v>Сергеевна</v>
          </cell>
          <cell r="BN777" t="str">
            <v>Медведев Алексей Владимирович</v>
          </cell>
        </row>
        <row r="778">
          <cell r="H778">
            <v>2004</v>
          </cell>
          <cell r="J778" t="str">
            <v>ГБОУ школы № 455 Колпинского района Санкт-Петербурга</v>
          </cell>
          <cell r="AP778" t="str">
            <v>Гонакова Анастасия</v>
          </cell>
          <cell r="AS778" t="str">
            <v>б/р</v>
          </cell>
          <cell r="AT778" t="str">
            <v>б/р</v>
          </cell>
          <cell r="AW778">
            <v>0</v>
          </cell>
          <cell r="AX778">
            <v>44127</v>
          </cell>
          <cell r="AY778" t="str">
            <v>НАДО!!!</v>
          </cell>
          <cell r="BK778">
            <v>0</v>
          </cell>
        </row>
        <row r="779">
          <cell r="H779">
            <v>1997</v>
          </cell>
          <cell r="I779">
            <v>35682</v>
          </cell>
          <cell r="J779" t="str">
            <v>ГБОУ СОШ № 332 Невского раойна Санкт-Петербурга</v>
          </cell>
          <cell r="AP779" t="str">
            <v>Гончаренко Алексей</v>
          </cell>
          <cell r="AS779" t="str">
            <v>б/р</v>
          </cell>
          <cell r="AT779" t="str">
            <v>б/р</v>
          </cell>
          <cell r="AW779">
            <v>0</v>
          </cell>
          <cell r="AX779">
            <v>44555</v>
          </cell>
          <cell r="AY779" t="str">
            <v>ОК!</v>
          </cell>
          <cell r="BK779" t="str">
            <v>Сергеевич</v>
          </cell>
          <cell r="BN779" t="str">
            <v>Новиков Александр Анатольевич</v>
          </cell>
        </row>
        <row r="780">
          <cell r="H780">
            <v>2007</v>
          </cell>
          <cell r="I780">
            <v>39150</v>
          </cell>
          <cell r="J780" t="str">
            <v>ГБНОУ «СПб ГДТЮ» СШОР № 2</v>
          </cell>
          <cell r="AP780" t="str">
            <v>Гончаров Иван</v>
          </cell>
          <cell r="AS780" t="str">
            <v>б/р</v>
          </cell>
          <cell r="AT780" t="str">
            <v>КМС</v>
          </cell>
          <cell r="AW780">
            <v>0</v>
          </cell>
          <cell r="AX780">
            <v>46170</v>
          </cell>
          <cell r="AY780" t="str">
            <v>ОК!</v>
          </cell>
          <cell r="BK780" t="str">
            <v>Сергеевич</v>
          </cell>
          <cell r="BN780" t="str">
            <v>Федотова Евгения Андреевна</v>
          </cell>
        </row>
        <row r="781">
          <cell r="H781">
            <v>2012</v>
          </cell>
          <cell r="I781">
            <v>41028</v>
          </cell>
          <cell r="J781" t="str">
            <v>ГБУ ДО ДДЮТ Выборгского района Санкт-Петербурга</v>
          </cell>
          <cell r="AP781" t="str">
            <v>Гончарова Варвара</v>
          </cell>
          <cell r="AS781" t="str">
            <v>б/р</v>
          </cell>
          <cell r="AT781" t="str">
            <v>б/р</v>
          </cell>
          <cell r="AW781">
            <v>0</v>
          </cell>
          <cell r="AX781">
            <v>0</v>
          </cell>
          <cell r="AY781" t="str">
            <v>ОК!</v>
          </cell>
          <cell r="BK781" t="str">
            <v>Сергеевна</v>
          </cell>
          <cell r="BN781" t="str">
            <v>Юнин Александр Геннадьевич</v>
          </cell>
        </row>
        <row r="782">
          <cell r="H782">
            <v>2012</v>
          </cell>
          <cell r="I782">
            <v>41096</v>
          </cell>
          <cell r="J782" t="str">
            <v>ГБНОУ «СПб ГДТЮ» СШОР № 2</v>
          </cell>
          <cell r="AP782" t="str">
            <v>Гончарова Эмилия</v>
          </cell>
          <cell r="AS782" t="str">
            <v>б/р</v>
          </cell>
          <cell r="AT782" t="str">
            <v>б/р</v>
          </cell>
          <cell r="AW782">
            <v>0</v>
          </cell>
          <cell r="AX782">
            <v>0</v>
          </cell>
          <cell r="AY782" t="str">
            <v>ОК!</v>
          </cell>
          <cell r="BK782" t="str">
            <v>Артемиевна</v>
          </cell>
        </row>
        <row r="783">
          <cell r="AP783" t="str">
            <v>Гончарук Алиса</v>
          </cell>
          <cell r="AS783" t="str">
            <v>б/р</v>
          </cell>
          <cell r="AT783" t="str">
            <v>б/р</v>
          </cell>
          <cell r="AW783">
            <v>0</v>
          </cell>
          <cell r="AX783">
            <v>44024</v>
          </cell>
          <cell r="AY783" t="str">
            <v>НАДО!!!</v>
          </cell>
          <cell r="BK783" t="str">
            <v>Станиславовна</v>
          </cell>
        </row>
        <row r="784">
          <cell r="J784" t="str">
            <v>маршрут</v>
          </cell>
          <cell r="AP784" t="str">
            <v xml:space="preserve">Гончарук Валерий </v>
          </cell>
          <cell r="AS784" t="str">
            <v>б/р</v>
          </cell>
          <cell r="AT784" t="str">
            <v>б/р</v>
          </cell>
          <cell r="AW784">
            <v>0</v>
          </cell>
          <cell r="AX784">
            <v>44708</v>
          </cell>
          <cell r="AY784" t="str">
            <v>НАДО!!!</v>
          </cell>
          <cell r="BK784" t="str">
            <v>Владимирович</v>
          </cell>
        </row>
        <row r="785">
          <cell r="H785">
            <v>2001</v>
          </cell>
          <cell r="I785">
            <v>37252</v>
          </cell>
          <cell r="J785" t="str">
            <v>ГБУ ДО ДДЮТ Выборгского района Санкт-Петербурга</v>
          </cell>
          <cell r="AP785" t="str">
            <v>Гончарук Даниил</v>
          </cell>
          <cell r="AS785" t="str">
            <v>б/р</v>
          </cell>
          <cell r="AT785" t="str">
            <v>б/р</v>
          </cell>
          <cell r="AW785">
            <v>0</v>
          </cell>
          <cell r="AX785">
            <v>43227</v>
          </cell>
          <cell r="AY785" t="str">
            <v>ОК!</v>
          </cell>
          <cell r="BK785" t="str">
            <v>Дмитриевич</v>
          </cell>
          <cell r="BN785" t="str">
            <v>Юнин А.Г.</v>
          </cell>
        </row>
        <row r="786">
          <cell r="H786">
            <v>1997</v>
          </cell>
          <cell r="J786" t="str">
            <v>СПбГАСУ</v>
          </cell>
          <cell r="AP786" t="str">
            <v>Гора Полина</v>
          </cell>
          <cell r="AS786" t="str">
            <v>б/р</v>
          </cell>
          <cell r="AT786" t="str">
            <v>б/р</v>
          </cell>
          <cell r="AW786">
            <v>0</v>
          </cell>
          <cell r="AX786">
            <v>0</v>
          </cell>
          <cell r="AY786" t="str">
            <v>ОК!</v>
          </cell>
          <cell r="BK786" t="str">
            <v>Сергеевна</v>
          </cell>
        </row>
        <row r="787">
          <cell r="H787">
            <v>2002</v>
          </cell>
          <cell r="J787" t="str">
            <v>Дворец творчества г. Выборг</v>
          </cell>
          <cell r="AP787" t="str">
            <v>Горбань Елизавета</v>
          </cell>
          <cell r="AS787" t="str">
            <v>б/р</v>
          </cell>
          <cell r="AT787" t="str">
            <v>б/р</v>
          </cell>
          <cell r="AW787">
            <v>0</v>
          </cell>
          <cell r="AX787">
            <v>43218</v>
          </cell>
          <cell r="AY787" t="str">
            <v>ОК!</v>
          </cell>
          <cell r="BK787" t="str">
            <v>Николаевна</v>
          </cell>
        </row>
        <row r="788">
          <cell r="H788">
            <v>1978</v>
          </cell>
          <cell r="J788" t="str">
            <v>ОО «EX-ROAD Sport Team»</v>
          </cell>
          <cell r="AP788" t="str">
            <v>Горбачев Сергей</v>
          </cell>
          <cell r="AS788" t="str">
            <v>б/р</v>
          </cell>
          <cell r="AT788" t="str">
            <v>б/р</v>
          </cell>
          <cell r="AW788">
            <v>0</v>
          </cell>
          <cell r="AX788">
            <v>43245</v>
          </cell>
          <cell r="AY788" t="str">
            <v>НАДО!!!</v>
          </cell>
          <cell r="BK788">
            <v>0</v>
          </cell>
        </row>
        <row r="789">
          <cell r="H789">
            <v>2006</v>
          </cell>
          <cell r="I789">
            <v>38957</v>
          </cell>
          <cell r="J789" t="str">
            <v>СПб ГБУ "ПМЦ "Калининский"</v>
          </cell>
          <cell r="AP789" t="str">
            <v>Горбачев Юрий</v>
          </cell>
          <cell r="AS789" t="str">
            <v>б/р</v>
          </cell>
          <cell r="AT789" t="str">
            <v>б/р</v>
          </cell>
          <cell r="AW789">
            <v>0</v>
          </cell>
          <cell r="AX789">
            <v>0</v>
          </cell>
          <cell r="AY789" t="str">
            <v>ОК!</v>
          </cell>
          <cell r="BK789" t="str">
            <v>Николаевич</v>
          </cell>
        </row>
        <row r="790">
          <cell r="J790" t="str">
            <v>Маршруты</v>
          </cell>
          <cell r="AP790" t="str">
            <v>Горбачева Анна</v>
          </cell>
          <cell r="AS790" t="str">
            <v>б/р</v>
          </cell>
          <cell r="AT790" t="str">
            <v>б/р</v>
          </cell>
          <cell r="AW790">
            <v>0</v>
          </cell>
          <cell r="AX790">
            <v>44311</v>
          </cell>
          <cell r="AY790" t="str">
            <v>НАДО!!!</v>
          </cell>
          <cell r="BK790" t="str">
            <v>Германовна</v>
          </cell>
        </row>
        <row r="791">
          <cell r="H791">
            <v>2012</v>
          </cell>
          <cell r="I791">
            <v>41167</v>
          </cell>
          <cell r="J791" t="str">
            <v>ГБОУ СОШ № 332 Невского района Санкт-Петербурга</v>
          </cell>
          <cell r="AP791" t="str">
            <v>Горбунов Виктор</v>
          </cell>
          <cell r="AS791" t="str">
            <v>б/р</v>
          </cell>
          <cell r="AT791" t="str">
            <v>б/р</v>
          </cell>
          <cell r="AW791">
            <v>0</v>
          </cell>
          <cell r="AX791">
            <v>0</v>
          </cell>
          <cell r="AY791" t="str">
            <v>ОК!</v>
          </cell>
          <cell r="BK791" t="str">
            <v>Алексеевич</v>
          </cell>
          <cell r="BN791" t="str">
            <v>Никонорова Анна Анатольевна</v>
          </cell>
        </row>
        <row r="792">
          <cell r="J792" t="str">
            <v>маршрут</v>
          </cell>
          <cell r="AP792" t="str">
            <v>Горбунов Михаил</v>
          </cell>
          <cell r="AS792" t="str">
            <v>б/р</v>
          </cell>
          <cell r="AT792">
            <v>3</v>
          </cell>
          <cell r="AW792">
            <v>0</v>
          </cell>
          <cell r="AX792">
            <v>45407</v>
          </cell>
          <cell r="AY792" t="str">
            <v>НАДО!!!</v>
          </cell>
          <cell r="BK792" t="str">
            <v>Артурович</v>
          </cell>
        </row>
        <row r="793">
          <cell r="H793">
            <v>2011</v>
          </cell>
          <cell r="I793">
            <v>40650</v>
          </cell>
          <cell r="J793" t="str">
            <v>ГБОУ СОШ № 106 Приморского района Санкт-Петербурга</v>
          </cell>
          <cell r="AP793" t="str">
            <v>Горбунова Василиса</v>
          </cell>
          <cell r="AS793" t="str">
            <v>б/р</v>
          </cell>
          <cell r="AT793" t="str">
            <v>б/р</v>
          </cell>
          <cell r="AW793">
            <v>0</v>
          </cell>
          <cell r="AX793">
            <v>0</v>
          </cell>
          <cell r="AY793" t="str">
            <v>ОК!</v>
          </cell>
          <cell r="BK793" t="str">
            <v>Максимовна</v>
          </cell>
          <cell r="BN793" t="str">
            <v>Пшеничникова Оксана Юрьевна</v>
          </cell>
        </row>
        <row r="794">
          <cell r="J794" t="str">
            <v>маршрут</v>
          </cell>
          <cell r="AP794" t="str">
            <v>Горбунова Виктория</v>
          </cell>
          <cell r="AS794" t="str">
            <v>б/р</v>
          </cell>
          <cell r="AT794">
            <v>3</v>
          </cell>
          <cell r="AW794">
            <v>0</v>
          </cell>
          <cell r="AX794">
            <v>45407</v>
          </cell>
          <cell r="AY794" t="str">
            <v>НАДО!!!</v>
          </cell>
          <cell r="BK794" t="str">
            <v>Александровна</v>
          </cell>
        </row>
        <row r="795">
          <cell r="H795">
            <v>1994</v>
          </cell>
          <cell r="J795" t="str">
            <v>ММСОО "Петроградский клуб туристов"</v>
          </cell>
          <cell r="AP795" t="str">
            <v>Горбунова Евгения</v>
          </cell>
          <cell r="AS795" t="str">
            <v>б/р</v>
          </cell>
          <cell r="AT795" t="str">
            <v>б/р</v>
          </cell>
          <cell r="AW795">
            <v>0</v>
          </cell>
          <cell r="AX795">
            <v>0</v>
          </cell>
          <cell r="AY795" t="str">
            <v>НАДО!!!</v>
          </cell>
          <cell r="BK795">
            <v>0</v>
          </cell>
        </row>
        <row r="796">
          <cell r="H796">
            <v>2003</v>
          </cell>
          <cell r="I796">
            <v>37799</v>
          </cell>
          <cell r="AP796" t="str">
            <v>Горбунова Лилия</v>
          </cell>
          <cell r="AS796" t="str">
            <v>б/р</v>
          </cell>
          <cell r="AT796" t="str">
            <v>б/р</v>
          </cell>
          <cell r="AW796">
            <v>0</v>
          </cell>
          <cell r="AX796">
            <v>43960</v>
          </cell>
          <cell r="AY796" t="str">
            <v>НАДО!!!</v>
          </cell>
          <cell r="BK796">
            <v>0</v>
          </cell>
        </row>
        <row r="797">
          <cell r="H797">
            <v>2004</v>
          </cell>
          <cell r="I797">
            <v>38306</v>
          </cell>
          <cell r="J797" t="str">
            <v>Политех</v>
          </cell>
          <cell r="AP797" t="str">
            <v>Гордеев Артём</v>
          </cell>
          <cell r="AS797" t="str">
            <v>б/р</v>
          </cell>
          <cell r="AT797" t="str">
            <v>б/р</v>
          </cell>
          <cell r="AW797">
            <v>0</v>
          </cell>
          <cell r="AX797">
            <v>0</v>
          </cell>
          <cell r="AY797" t="str">
            <v>ОК!</v>
          </cell>
          <cell r="BK797" t="str">
            <v>Александрович</v>
          </cell>
          <cell r="BN797" t="str">
            <v>самоподготовка</v>
          </cell>
        </row>
        <row r="798">
          <cell r="H798">
            <v>2006</v>
          </cell>
          <cell r="I798">
            <v>38821</v>
          </cell>
          <cell r="J798" t="str">
            <v>ГБУ ДО Детско-юношеский центр Петродворцового района Санкт-Петербурга «ПЕТЕРГОФ»</v>
          </cell>
          <cell r="AP798" t="str">
            <v>Гордиенко Ирина</v>
          </cell>
          <cell r="AS798" t="str">
            <v>б/р</v>
          </cell>
          <cell r="AT798">
            <v>2</v>
          </cell>
          <cell r="AW798">
            <v>0</v>
          </cell>
          <cell r="AX798">
            <v>45520</v>
          </cell>
          <cell r="AY798" t="str">
            <v>ОК!</v>
          </cell>
          <cell r="BK798" t="str">
            <v>Витальевна</v>
          </cell>
          <cell r="BN798" t="str">
            <v>Андреев Александр Андреевич</v>
          </cell>
        </row>
        <row r="799">
          <cell r="H799">
            <v>2010</v>
          </cell>
          <cell r="I799">
            <v>40529</v>
          </cell>
          <cell r="J799" t="str">
            <v>ГБУ ДО ДДЮТ Выборгского района Санкт-Петербурга</v>
          </cell>
          <cell r="AP799" t="str">
            <v>Гордон Анастасия</v>
          </cell>
          <cell r="AS799" t="str">
            <v>б/р</v>
          </cell>
          <cell r="AT799">
            <v>2</v>
          </cell>
          <cell r="AW799">
            <v>0</v>
          </cell>
          <cell r="AX799">
            <v>45816</v>
          </cell>
          <cell r="AY799" t="str">
            <v>ОК!</v>
          </cell>
          <cell r="BK799" t="str">
            <v>Александровна</v>
          </cell>
          <cell r="BN799" t="str">
            <v>Струков Павел Павлович</v>
          </cell>
        </row>
        <row r="800">
          <cell r="H800">
            <v>1995</v>
          </cell>
          <cell r="I800">
            <v>34849</v>
          </cell>
          <cell r="J800" t="str">
            <v>ГБНОУ «СПб ГДТЮ» СШОР № 2</v>
          </cell>
          <cell r="AP800" t="str">
            <v>Горев Даниил</v>
          </cell>
          <cell r="AS800" t="str">
            <v>б/р</v>
          </cell>
          <cell r="AT800" t="str">
            <v>МС</v>
          </cell>
          <cell r="AW800">
            <v>0</v>
          </cell>
          <cell r="AX800">
            <v>0</v>
          </cell>
          <cell r="AY800" t="str">
            <v>ОК!</v>
          </cell>
          <cell r="BK800" t="str">
            <v>Владимирович</v>
          </cell>
          <cell r="BN800" t="str">
            <v>Федотов Алексей Евгеньевич</v>
          </cell>
        </row>
        <row r="801">
          <cell r="H801">
            <v>1996</v>
          </cell>
          <cell r="I801">
            <v>35427</v>
          </cell>
          <cell r="J801" t="str">
            <v>ГБНОУ «СПб ГДТЮ» СШОР № 2</v>
          </cell>
          <cell r="AP801" t="str">
            <v>Горев Димитрий</v>
          </cell>
          <cell r="AS801" t="str">
            <v>б/р</v>
          </cell>
          <cell r="AT801" t="str">
            <v>МС</v>
          </cell>
          <cell r="AW801">
            <v>0</v>
          </cell>
          <cell r="AX801">
            <v>0</v>
          </cell>
          <cell r="AY801" t="str">
            <v>ОК!</v>
          </cell>
          <cell r="BK801" t="str">
            <v>Владимирович</v>
          </cell>
          <cell r="BN801" t="str">
            <v>Федотов Алексей Евгеньевич</v>
          </cell>
        </row>
        <row r="802">
          <cell r="H802">
            <v>1965</v>
          </cell>
          <cell r="I802">
            <v>23877</v>
          </cell>
          <cell r="J802" t="str">
            <v>Тритон ЛТД</v>
          </cell>
          <cell r="AP802" t="str">
            <v>Горелик Александр</v>
          </cell>
          <cell r="AS802" t="str">
            <v>б/р</v>
          </cell>
          <cell r="AT802" t="str">
            <v>б/р</v>
          </cell>
          <cell r="AW802">
            <v>0</v>
          </cell>
          <cell r="AX802">
            <v>43863</v>
          </cell>
          <cell r="AY802" t="str">
            <v>ОК!</v>
          </cell>
          <cell r="BK802" t="str">
            <v>Дмитриевич</v>
          </cell>
          <cell r="BN802" t="str">
            <v>Орлов Борис Константинович</v>
          </cell>
        </row>
        <row r="803">
          <cell r="AP803" t="str">
            <v>Горелик Марина</v>
          </cell>
          <cell r="AS803" t="str">
            <v>б/р</v>
          </cell>
          <cell r="AT803" t="str">
            <v>б/р</v>
          </cell>
          <cell r="AW803">
            <v>0</v>
          </cell>
          <cell r="AX803">
            <v>43863</v>
          </cell>
          <cell r="AY803" t="str">
            <v>НАДО!!!</v>
          </cell>
          <cell r="BK803" t="str">
            <v>Геннадьевна</v>
          </cell>
        </row>
        <row r="804">
          <cell r="H804">
            <v>2012</v>
          </cell>
          <cell r="I804">
            <v>41005</v>
          </cell>
          <cell r="J804" t="str">
            <v>ГБОУ школа № 456 Санкт-Петербурга</v>
          </cell>
          <cell r="AP804" t="str">
            <v>Горловский Артём</v>
          </cell>
          <cell r="AS804" t="str">
            <v>б/р</v>
          </cell>
          <cell r="AT804" t="str">
            <v>б/р</v>
          </cell>
          <cell r="AW804">
            <v>0</v>
          </cell>
          <cell r="AX804">
            <v>0</v>
          </cell>
          <cell r="AY804" t="str">
            <v>ОК!</v>
          </cell>
          <cell r="BK804" t="str">
            <v>Андреевич</v>
          </cell>
          <cell r="BN804" t="str">
            <v>Опутников Леонид Валерьевич</v>
          </cell>
        </row>
        <row r="805">
          <cell r="H805">
            <v>2006</v>
          </cell>
          <cell r="I805">
            <v>38758</v>
          </cell>
          <cell r="J805" t="str">
            <v>ГБУ ДО ДДЮТ Выборгского района Санкт-Петербурга</v>
          </cell>
          <cell r="AP805" t="str">
            <v>Городулин Иван</v>
          </cell>
          <cell r="AS805" t="str">
            <v>б/р</v>
          </cell>
          <cell r="AT805">
            <v>2</v>
          </cell>
          <cell r="AW805">
            <v>0</v>
          </cell>
          <cell r="AX805">
            <v>45757</v>
          </cell>
          <cell r="AY805" t="str">
            <v>ОК!</v>
          </cell>
          <cell r="BK805" t="str">
            <v>Алексеевич</v>
          </cell>
          <cell r="BN805" t="str">
            <v>Юнин Александр Геннадьевич</v>
          </cell>
        </row>
        <row r="806">
          <cell r="AP806" t="str">
            <v>Городцов Михаил</v>
          </cell>
          <cell r="AS806" t="str">
            <v>б/р</v>
          </cell>
          <cell r="AT806" t="str">
            <v>б/р</v>
          </cell>
          <cell r="AW806">
            <v>0</v>
          </cell>
          <cell r="AX806">
            <v>44024</v>
          </cell>
          <cell r="AY806" t="str">
            <v>НАДО!!!</v>
          </cell>
          <cell r="BK806" t="str">
            <v>Андреевич</v>
          </cell>
        </row>
        <row r="807">
          <cell r="H807">
            <v>2009</v>
          </cell>
          <cell r="I807">
            <v>40163</v>
          </cell>
          <cell r="J807" t="str">
            <v>ГБОУ СОШ № 339 Невского района Санкт-Петербурга</v>
          </cell>
          <cell r="AP807" t="str">
            <v>Горожан Серафим</v>
          </cell>
          <cell r="AS807" t="str">
            <v>1ю</v>
          </cell>
          <cell r="AT807">
            <v>2</v>
          </cell>
          <cell r="AW807">
            <v>45056</v>
          </cell>
          <cell r="AX807">
            <v>45870</v>
          </cell>
          <cell r="AY807" t="str">
            <v>ОК!</v>
          </cell>
          <cell r="BK807" t="str">
            <v>Александрович</v>
          </cell>
          <cell r="BN807" t="str">
            <v>Воробьёв Валерий Анатольевич</v>
          </cell>
        </row>
        <row r="808">
          <cell r="H808">
            <v>2006</v>
          </cell>
          <cell r="I808">
            <v>39026</v>
          </cell>
          <cell r="J808" t="str">
            <v>ГБУ ДО ДДЮТ Выборгского района Санкт-Петербурга</v>
          </cell>
          <cell r="AP808" t="str">
            <v>Горский Роман</v>
          </cell>
          <cell r="AS808" t="str">
            <v>б/р</v>
          </cell>
          <cell r="AT808" t="str">
            <v>б/р</v>
          </cell>
          <cell r="AW808">
            <v>0</v>
          </cell>
          <cell r="AX808">
            <v>45109</v>
          </cell>
          <cell r="AY808" t="str">
            <v>ОК!</v>
          </cell>
          <cell r="BK808" t="str">
            <v>Евгеньевич</v>
          </cell>
          <cell r="BN808" t="str">
            <v>Косов Василий Николаевич</v>
          </cell>
        </row>
        <row r="809">
          <cell r="H809">
            <v>2010</v>
          </cell>
          <cell r="I809">
            <v>40483</v>
          </cell>
          <cell r="J809" t="str">
            <v>ГБУ ДО ДДЮТ Выборгского района Санкт-Петербурга</v>
          </cell>
          <cell r="AP809" t="str">
            <v>Горшков Александр</v>
          </cell>
          <cell r="AS809" t="str">
            <v>б/р</v>
          </cell>
          <cell r="AT809" t="str">
            <v>б/р</v>
          </cell>
          <cell r="AW809">
            <v>0</v>
          </cell>
          <cell r="AX809">
            <v>0</v>
          </cell>
          <cell r="AY809" t="str">
            <v>ОК!</v>
          </cell>
          <cell r="BK809" t="str">
            <v>Александрович</v>
          </cell>
          <cell r="BN809" t="str">
            <v>Струков Павел Павлович</v>
          </cell>
        </row>
        <row r="810">
          <cell r="H810">
            <v>2001</v>
          </cell>
          <cell r="J810" t="str">
            <v>ГБОУ СОШ № 349 Красногвардейского района Санкт-Петербурга</v>
          </cell>
          <cell r="AP810" t="str">
            <v>Горшкова Диана</v>
          </cell>
          <cell r="AS810" t="str">
            <v>б/р</v>
          </cell>
          <cell r="AT810" t="str">
            <v>б/р</v>
          </cell>
          <cell r="AW810">
            <v>0</v>
          </cell>
          <cell r="AX810">
            <v>42869</v>
          </cell>
          <cell r="AY810" t="str">
            <v>ОК!</v>
          </cell>
          <cell r="BK810" t="str">
            <v>Алексеевна</v>
          </cell>
        </row>
        <row r="811">
          <cell r="H811">
            <v>2014</v>
          </cell>
          <cell r="I811">
            <v>41944</v>
          </cell>
          <cell r="J811" t="str">
            <v>ГБУ ДО Красногвардейского района Санкт-Петербурга "ДЮЦ "Красногвардеец"</v>
          </cell>
          <cell r="AP811" t="str">
            <v>Горьков Алексей</v>
          </cell>
          <cell r="AS811" t="str">
            <v>б/р</v>
          </cell>
          <cell r="AT811" t="str">
            <v>б/р</v>
          </cell>
          <cell r="AW811">
            <v>0</v>
          </cell>
          <cell r="AX811">
            <v>0</v>
          </cell>
          <cell r="AY811" t="str">
            <v>ОК!</v>
          </cell>
          <cell r="BK811" t="str">
            <v>Игоревич</v>
          </cell>
        </row>
        <row r="812">
          <cell r="J812" t="str">
            <v>ДДЮТ и Э "Ювента"</v>
          </cell>
          <cell r="AP812" t="str">
            <v>Горюнова Анфиса</v>
          </cell>
          <cell r="AS812" t="str">
            <v>б/р</v>
          </cell>
          <cell r="AT812" t="str">
            <v>б/р</v>
          </cell>
          <cell r="AW812">
            <v>0</v>
          </cell>
          <cell r="AX812">
            <v>0</v>
          </cell>
          <cell r="AY812" t="str">
            <v>НАДО!!!</v>
          </cell>
          <cell r="BK812">
            <v>0</v>
          </cell>
        </row>
        <row r="813">
          <cell r="H813">
            <v>2006</v>
          </cell>
          <cell r="I813">
            <v>38894</v>
          </cell>
          <cell r="J813" t="str">
            <v>ГБУ ДО Красногвардейского района Санкт-Петербурга "ДЮЦ "Красногвардеец"</v>
          </cell>
          <cell r="AP813" t="str">
            <v>Гостев Павел</v>
          </cell>
          <cell r="AS813" t="str">
            <v>б/р</v>
          </cell>
          <cell r="AT813" t="str">
            <v>б/р</v>
          </cell>
          <cell r="AW813">
            <v>0</v>
          </cell>
          <cell r="AX813">
            <v>0</v>
          </cell>
          <cell r="AY813" t="str">
            <v>ОК!</v>
          </cell>
          <cell r="BK813" t="str">
            <v>Андреевич</v>
          </cell>
        </row>
        <row r="814">
          <cell r="H814">
            <v>2004</v>
          </cell>
          <cell r="I814">
            <v>37993</v>
          </cell>
          <cell r="J814" t="str">
            <v>ГБУ ДО Красногвардейского района Санкт-Петербурга "ДЮЦ "Красногвардеец"</v>
          </cell>
          <cell r="AP814" t="str">
            <v>Гракова Эмилия</v>
          </cell>
          <cell r="AS814" t="str">
            <v>б/р</v>
          </cell>
          <cell r="AT814" t="str">
            <v>б/р</v>
          </cell>
          <cell r="AW814">
            <v>0</v>
          </cell>
          <cell r="AX814">
            <v>45045</v>
          </cell>
          <cell r="AY814" t="str">
            <v>ОК!</v>
          </cell>
          <cell r="BK814" t="str">
            <v>Максимовна</v>
          </cell>
          <cell r="BN814" t="str">
            <v>Ордынский Андрей Владимирович</v>
          </cell>
        </row>
        <row r="815">
          <cell r="AP815" t="str">
            <v>Гранд-Скубик Диана</v>
          </cell>
          <cell r="AS815" t="str">
            <v>б/р</v>
          </cell>
          <cell r="AT815" t="str">
            <v>б/р</v>
          </cell>
          <cell r="AW815">
            <v>0</v>
          </cell>
          <cell r="AX815">
            <v>43227</v>
          </cell>
          <cell r="AY815" t="str">
            <v>НАДО!!!</v>
          </cell>
          <cell r="BK815" t="str">
            <v>Андреевна</v>
          </cell>
        </row>
        <row r="816">
          <cell r="H816">
            <v>2009</v>
          </cell>
          <cell r="I816">
            <v>40009</v>
          </cell>
          <cell r="J816" t="str">
            <v>ГБОУ гимназии № 498 Невского района Санкт-Петербурга</v>
          </cell>
          <cell r="AP816" t="str">
            <v>Гранкин Тимофей</v>
          </cell>
          <cell r="AS816" t="str">
            <v>б/р</v>
          </cell>
          <cell r="AT816" t="str">
            <v>б/р</v>
          </cell>
          <cell r="AW816">
            <v>0</v>
          </cell>
          <cell r="AX816">
            <v>43853</v>
          </cell>
          <cell r="AY816" t="str">
            <v>ОК!</v>
          </cell>
          <cell r="BK816" t="str">
            <v>Степанович</v>
          </cell>
        </row>
        <row r="817">
          <cell r="H817">
            <v>2011</v>
          </cell>
          <cell r="I817">
            <v>40901</v>
          </cell>
          <cell r="J817" t="str">
            <v>ДДЮТ Выборгского района Санкт-Петербурга</v>
          </cell>
          <cell r="AP817" t="str">
            <v>Граф Лавр</v>
          </cell>
          <cell r="AS817" t="str">
            <v>б/р</v>
          </cell>
          <cell r="AT817" t="str">
            <v>1ю</v>
          </cell>
          <cell r="AW817">
            <v>0</v>
          </cell>
          <cell r="AX817">
            <v>45786</v>
          </cell>
          <cell r="AY817" t="str">
            <v>ОК!</v>
          </cell>
          <cell r="BK817" t="str">
            <v>Иванович</v>
          </cell>
          <cell r="BN817" t="str">
            <v>Косова Светлана Николаевна</v>
          </cell>
        </row>
        <row r="818">
          <cell r="H818">
            <v>2007</v>
          </cell>
          <cell r="I818">
            <v>39228</v>
          </cell>
          <cell r="J818" t="str">
            <v>Муравейник</v>
          </cell>
          <cell r="AP818" t="str">
            <v>Грачева Анастасия</v>
          </cell>
          <cell r="AS818" t="str">
            <v>б/р</v>
          </cell>
          <cell r="AT818" t="str">
            <v>б/р</v>
          </cell>
          <cell r="AW818">
            <v>0</v>
          </cell>
          <cell r="AX818">
            <v>0</v>
          </cell>
          <cell r="AY818" t="str">
            <v>ОК!</v>
          </cell>
          <cell r="BK818" t="str">
            <v>Михайловна</v>
          </cell>
        </row>
        <row r="819">
          <cell r="H819">
            <v>1996</v>
          </cell>
          <cell r="I819">
            <v>35211</v>
          </cell>
          <cell r="J819" t="str">
            <v>ГБУ ДО ДДЮТ Выборгского района Санкт-Петербурга</v>
          </cell>
          <cell r="AP819" t="str">
            <v>Грачева Виктория</v>
          </cell>
          <cell r="AS819" t="str">
            <v>б/р</v>
          </cell>
          <cell r="AT819" t="str">
            <v>б/р</v>
          </cell>
          <cell r="AW819">
            <v>0</v>
          </cell>
          <cell r="AX819">
            <v>43716</v>
          </cell>
          <cell r="AY819" t="str">
            <v>ОК!</v>
          </cell>
          <cell r="BK819" t="str">
            <v>Дмитриевна</v>
          </cell>
        </row>
        <row r="820">
          <cell r="H820">
            <v>1982</v>
          </cell>
          <cell r="I820">
            <v>30118</v>
          </cell>
          <cell r="J820" t="str">
            <v>СК "Горняк" ФГБОУ ВО «Санкт-Петербургский государственный горный университет»</v>
          </cell>
          <cell r="AP820" t="str">
            <v>Гребеньков Александр</v>
          </cell>
          <cell r="AS820" t="str">
            <v>б/р</v>
          </cell>
          <cell r="AT820" t="str">
            <v>б/р</v>
          </cell>
          <cell r="AW820">
            <v>0</v>
          </cell>
          <cell r="AX820">
            <v>43595</v>
          </cell>
          <cell r="AY820" t="str">
            <v>ОК!</v>
          </cell>
          <cell r="BK820" t="str">
            <v>Сергеевич</v>
          </cell>
          <cell r="BN820" t="str">
            <v>Арефьев Даниил Валерьевич</v>
          </cell>
        </row>
        <row r="821">
          <cell r="H821">
            <v>2012</v>
          </cell>
          <cell r="I821">
            <v>41028</v>
          </cell>
          <cell r="J821" t="str">
            <v>ГБУ ДО ДДЮТ Выборгского района Санкт-Петербурга</v>
          </cell>
          <cell r="AP821" t="str">
            <v>Гребенюк Денис</v>
          </cell>
          <cell r="AS821" t="str">
            <v>б/р</v>
          </cell>
          <cell r="AT821" t="str">
            <v>б/р</v>
          </cell>
          <cell r="AW821">
            <v>0</v>
          </cell>
          <cell r="AX821">
            <v>0</v>
          </cell>
          <cell r="AY821" t="str">
            <v>ОК!</v>
          </cell>
          <cell r="BK821" t="str">
            <v>Александрович</v>
          </cell>
          <cell r="BN821" t="str">
            <v>Струков Павел Павлович</v>
          </cell>
        </row>
        <row r="822">
          <cell r="H822">
            <v>2004</v>
          </cell>
          <cell r="I822">
            <v>38348</v>
          </cell>
          <cell r="J822" t="str">
            <v>ГБУ ДО Красногвардейского района Санкт-Петербурга "ДЮЦ "Красногвардеец"</v>
          </cell>
          <cell r="AP822" t="str">
            <v>Гребнёв Михаил</v>
          </cell>
          <cell r="AS822" t="str">
            <v>б/р</v>
          </cell>
          <cell r="AT822" t="str">
            <v>б/р</v>
          </cell>
          <cell r="AW822">
            <v>0</v>
          </cell>
          <cell r="AX822">
            <v>0</v>
          </cell>
          <cell r="AY822" t="str">
            <v>ОК!</v>
          </cell>
          <cell r="BK822" t="str">
            <v>Алексеевич</v>
          </cell>
        </row>
        <row r="823">
          <cell r="H823">
            <v>2000</v>
          </cell>
          <cell r="J823" t="str">
            <v>ГБУ ДО ДДТ Приморского района Санкт-Петербурга</v>
          </cell>
          <cell r="AP823" t="str">
            <v>Гресс Михаил</v>
          </cell>
          <cell r="AS823" t="str">
            <v>б/р</v>
          </cell>
          <cell r="AT823" t="str">
            <v>б/р</v>
          </cell>
          <cell r="AW823">
            <v>0</v>
          </cell>
          <cell r="AX823">
            <v>43227</v>
          </cell>
          <cell r="AY823" t="str">
            <v>НАДО!!!</v>
          </cell>
          <cell r="BK823">
            <v>0</v>
          </cell>
        </row>
        <row r="824">
          <cell r="H824">
            <v>2001</v>
          </cell>
          <cell r="J824" t="str">
            <v>ГБУ ДО Красногвардейского района Санкт-Петербурга "ДЮЦ "Красногвардеец"</v>
          </cell>
          <cell r="AP824" t="str">
            <v>Гречиха Андрей</v>
          </cell>
          <cell r="AS824" t="str">
            <v>б/р</v>
          </cell>
          <cell r="AT824" t="str">
            <v>б/р</v>
          </cell>
          <cell r="AW824">
            <v>0</v>
          </cell>
          <cell r="AX824">
            <v>43559</v>
          </cell>
          <cell r="AY824" t="str">
            <v>ОК!</v>
          </cell>
          <cell r="BK824" t="str">
            <v>Алексеевич</v>
          </cell>
        </row>
        <row r="825">
          <cell r="H825">
            <v>2012</v>
          </cell>
          <cell r="I825">
            <v>41144</v>
          </cell>
          <cell r="J825" t="str">
            <v>ГБУ ДО Красногвардейского района Санкт-Петербурга "ДЮЦ "Красногвардеец"</v>
          </cell>
          <cell r="AP825" t="str">
            <v>Гречиха Ксения</v>
          </cell>
          <cell r="AS825" t="str">
            <v>б/р</v>
          </cell>
          <cell r="AT825" t="str">
            <v>б/р</v>
          </cell>
          <cell r="AW825">
            <v>0</v>
          </cell>
          <cell r="AX825">
            <v>0</v>
          </cell>
          <cell r="AY825" t="str">
            <v>ОК!</v>
          </cell>
          <cell r="BK825" t="str">
            <v>Алексеевна</v>
          </cell>
        </row>
        <row r="826">
          <cell r="J826" t="str">
            <v>маршрут</v>
          </cell>
          <cell r="AP826" t="str">
            <v>Гржибовская Анастасия</v>
          </cell>
          <cell r="AS826" t="str">
            <v>б/р</v>
          </cell>
          <cell r="AT826" t="str">
            <v>б/р</v>
          </cell>
          <cell r="AW826">
            <v>0</v>
          </cell>
          <cell r="AX826">
            <v>44323</v>
          </cell>
          <cell r="AY826" t="str">
            <v>НАДО!!!</v>
          </cell>
          <cell r="BK826" t="str">
            <v>Владиславовна</v>
          </cell>
          <cell r="BN826" t="str">
            <v>Коротков Леонид Викторович</v>
          </cell>
        </row>
        <row r="827">
          <cell r="H827">
            <v>2003</v>
          </cell>
          <cell r="I827">
            <v>37782</v>
          </cell>
          <cell r="J827" t="str">
            <v>ГБУ ДО ДДЮТ Выборгского района Санкт-Петербурга</v>
          </cell>
          <cell r="AP827" t="str">
            <v>Гриб Людмила</v>
          </cell>
          <cell r="AS827" t="str">
            <v>б/р</v>
          </cell>
          <cell r="AT827" t="str">
            <v>б/р</v>
          </cell>
          <cell r="AW827">
            <v>0</v>
          </cell>
          <cell r="AX827">
            <v>0</v>
          </cell>
          <cell r="AY827" t="str">
            <v>ОК!</v>
          </cell>
          <cell r="BK827" t="str">
            <v>Витальевна</v>
          </cell>
          <cell r="BN827" t="str">
            <v>Балина Нина Александровна</v>
          </cell>
        </row>
        <row r="828">
          <cell r="AP828" t="str">
            <v>Грибанов Александр</v>
          </cell>
          <cell r="AS828" t="str">
            <v>б/р</v>
          </cell>
          <cell r="AT828" t="str">
            <v>б/р</v>
          </cell>
          <cell r="AW828">
            <v>0</v>
          </cell>
          <cell r="AX828">
            <v>42838</v>
          </cell>
          <cell r="AY828" t="str">
            <v>НАДО!!!</v>
          </cell>
          <cell r="BK828" t="str">
            <v>Сергеевич</v>
          </cell>
        </row>
        <row r="829">
          <cell r="H829">
            <v>2011</v>
          </cell>
          <cell r="I829">
            <v>40581</v>
          </cell>
          <cell r="J829" t="str">
            <v>ГБОУ СОШ № 312 Фрунзенского района Санкт-Петербурга</v>
          </cell>
          <cell r="AP829" t="str">
            <v>Грибанов Станислав</v>
          </cell>
          <cell r="AS829" t="str">
            <v>б/р</v>
          </cell>
          <cell r="AT829">
            <v>2</v>
          </cell>
          <cell r="AW829">
            <v>0</v>
          </cell>
          <cell r="AX829">
            <v>45778</v>
          </cell>
          <cell r="AY829" t="str">
            <v>ОК!</v>
          </cell>
          <cell r="BK829" t="str">
            <v>Денисович</v>
          </cell>
          <cell r="BN829" t="str">
            <v>Кузнецова Екатерина Александровна</v>
          </cell>
        </row>
        <row r="830">
          <cell r="J830" t="str">
            <v>маршрут</v>
          </cell>
          <cell r="AP830" t="str">
            <v>Грибкова Наталья</v>
          </cell>
          <cell r="AS830" t="str">
            <v>б/р</v>
          </cell>
          <cell r="AT830">
            <v>3</v>
          </cell>
          <cell r="AW830">
            <v>0</v>
          </cell>
          <cell r="AX830">
            <v>45778</v>
          </cell>
          <cell r="AY830" t="str">
            <v>НАДО!!!</v>
          </cell>
          <cell r="BK830" t="str">
            <v>Владимировна</v>
          </cell>
        </row>
        <row r="831">
          <cell r="H831">
            <v>1986</v>
          </cell>
          <cell r="I831">
            <v>31731</v>
          </cell>
          <cell r="J831" t="str">
            <v>СК "Ижорец"</v>
          </cell>
          <cell r="AP831" t="str">
            <v>Грибкова Юлия</v>
          </cell>
          <cell r="AS831" t="str">
            <v>б/р</v>
          </cell>
          <cell r="AT831" t="str">
            <v>б/р</v>
          </cell>
          <cell r="AW831">
            <v>0</v>
          </cell>
          <cell r="AX831">
            <v>0</v>
          </cell>
          <cell r="AY831" t="str">
            <v>ОК!</v>
          </cell>
          <cell r="BK831" t="str">
            <v>Алексеевна</v>
          </cell>
          <cell r="BN831" t="str">
            <v>самоподготовка</v>
          </cell>
        </row>
        <row r="832">
          <cell r="J832" t="str">
            <v>маршрут</v>
          </cell>
          <cell r="AP832" t="str">
            <v>Григорьев Александр Г.</v>
          </cell>
          <cell r="AS832" t="str">
            <v>б/р</v>
          </cell>
          <cell r="AT832" t="str">
            <v>КМС</v>
          </cell>
          <cell r="AW832">
            <v>0</v>
          </cell>
          <cell r="AX832">
            <v>46457</v>
          </cell>
          <cell r="AY832" t="str">
            <v>НАДО!!!</v>
          </cell>
          <cell r="BK832" t="str">
            <v>Геннадьевич</v>
          </cell>
        </row>
        <row r="833">
          <cell r="H833">
            <v>2008</v>
          </cell>
          <cell r="I833">
            <v>39659</v>
          </cell>
          <cell r="J833" t="str">
            <v>ГБУ ДО Красногвардейского района Санкт-Петербурга "ДЮЦ "Красногвардеец"</v>
          </cell>
          <cell r="AP833" t="str">
            <v>Григорьев Александр</v>
          </cell>
          <cell r="AS833" t="str">
            <v>1ю</v>
          </cell>
          <cell r="AT833" t="str">
            <v>1ю</v>
          </cell>
          <cell r="AW833">
            <v>44692</v>
          </cell>
          <cell r="AX833">
            <v>45787</v>
          </cell>
          <cell r="AY833" t="str">
            <v>ОК!</v>
          </cell>
          <cell r="BK833" t="str">
            <v>Русланович</v>
          </cell>
          <cell r="BN833" t="str">
            <v>Ордынский Андрей Владимирович</v>
          </cell>
        </row>
        <row r="834">
          <cell r="H834">
            <v>2006</v>
          </cell>
          <cell r="J834" t="str">
            <v>ГБОУ СОШ № 349 Красногвардейского района Санкт-Петербурга</v>
          </cell>
          <cell r="AP834" t="str">
            <v>Григорьев Алексей К.</v>
          </cell>
          <cell r="AS834" t="str">
            <v>б/р</v>
          </cell>
          <cell r="AT834" t="str">
            <v>б/р</v>
          </cell>
          <cell r="AW834">
            <v>0</v>
          </cell>
          <cell r="AX834">
            <v>0</v>
          </cell>
          <cell r="AY834" t="str">
            <v>ОК!</v>
          </cell>
          <cell r="BK834" t="str">
            <v>Кириллович</v>
          </cell>
        </row>
        <row r="835">
          <cell r="H835">
            <v>2006</v>
          </cell>
          <cell r="I835">
            <v>38782</v>
          </cell>
          <cell r="J835" t="str">
            <v>ГБНОУ «СПб ГДТЮ» СШОР № 2</v>
          </cell>
          <cell r="AP835" t="str">
            <v>Григорьев Алексей</v>
          </cell>
          <cell r="AS835" t="str">
            <v>б/р</v>
          </cell>
          <cell r="AT835" t="str">
            <v>б/р</v>
          </cell>
          <cell r="AW835">
            <v>0</v>
          </cell>
          <cell r="AX835">
            <v>44521</v>
          </cell>
          <cell r="AY835" t="str">
            <v>ОК!</v>
          </cell>
          <cell r="BK835" t="str">
            <v>Кириллович</v>
          </cell>
          <cell r="BN835" t="str">
            <v>Колоскова Юлия Александровна</v>
          </cell>
        </row>
        <row r="836">
          <cell r="H836">
            <v>2014</v>
          </cell>
          <cell r="I836">
            <v>41657</v>
          </cell>
          <cell r="J836" t="str">
            <v>ГБОУ школа № 456 Санкт-Петербурга</v>
          </cell>
          <cell r="AP836" t="str">
            <v>Григорьев Артемий</v>
          </cell>
          <cell r="AS836" t="str">
            <v>б/р</v>
          </cell>
          <cell r="AT836" t="str">
            <v>б/р</v>
          </cell>
          <cell r="AW836">
            <v>0</v>
          </cell>
          <cell r="AX836">
            <v>0</v>
          </cell>
          <cell r="AY836" t="str">
            <v>ОК!</v>
          </cell>
          <cell r="BK836" t="str">
            <v>Антонович</v>
          </cell>
          <cell r="BN836" t="str">
            <v>Опутников Леонид Валерьевич</v>
          </cell>
        </row>
        <row r="837">
          <cell r="H837">
            <v>2001</v>
          </cell>
          <cell r="J837" t="str">
            <v>ГБОУ школа № 456 Санкт-Петербурга</v>
          </cell>
          <cell r="AP837" t="str">
            <v>Григорьев Вячеслав</v>
          </cell>
          <cell r="AS837" t="str">
            <v>б/р</v>
          </cell>
          <cell r="AT837" t="str">
            <v>б/р</v>
          </cell>
          <cell r="AW837">
            <v>0</v>
          </cell>
          <cell r="AX837">
            <v>43163</v>
          </cell>
          <cell r="AY837" t="str">
            <v>НАДО!!!</v>
          </cell>
          <cell r="BK837">
            <v>0</v>
          </cell>
        </row>
        <row r="838">
          <cell r="H838">
            <v>2000</v>
          </cell>
          <cell r="I838">
            <v>36868</v>
          </cell>
          <cell r="J838" t="str">
            <v>СПБОО «ССК СПБ НИУ ИТМО «Кронверкские барсы»</v>
          </cell>
          <cell r="AP838" t="str">
            <v>Григорьев Герман</v>
          </cell>
          <cell r="AS838" t="str">
            <v>б/р</v>
          </cell>
          <cell r="AT838" t="str">
            <v>б/р</v>
          </cell>
          <cell r="AW838">
            <v>0</v>
          </cell>
          <cell r="AX838">
            <v>44527</v>
          </cell>
          <cell r="AY838" t="str">
            <v>ОК!</v>
          </cell>
          <cell r="BK838" t="str">
            <v>Сергеевич</v>
          </cell>
          <cell r="BN838" t="str">
            <v>Черкасова Маргарита Олеговна</v>
          </cell>
        </row>
        <row r="839">
          <cell r="H839">
            <v>1978</v>
          </cell>
          <cell r="I839">
            <v>28853</v>
          </cell>
          <cell r="J839" t="str">
            <v>ОО «EX-ROAD Sport Team»</v>
          </cell>
          <cell r="AP839" t="str">
            <v>Григорьев Дмитрий Г.</v>
          </cell>
          <cell r="AS839" t="str">
            <v>б/р</v>
          </cell>
          <cell r="AT839" t="str">
            <v>б/р</v>
          </cell>
          <cell r="AW839">
            <v>0</v>
          </cell>
          <cell r="AX839">
            <v>43716</v>
          </cell>
          <cell r="AY839" t="str">
            <v>ОК!</v>
          </cell>
          <cell r="BK839" t="str">
            <v>Геннадьевич</v>
          </cell>
        </row>
        <row r="840">
          <cell r="H840">
            <v>2001</v>
          </cell>
          <cell r="J840" t="str">
            <v>ГБУ ДО Красногвардейского района Санкт-Петербурга "ДЮЦ "Красногвардеец"</v>
          </cell>
          <cell r="AP840" t="str">
            <v>Григорьев Дмитрий</v>
          </cell>
          <cell r="AS840" t="str">
            <v>б/р</v>
          </cell>
          <cell r="AT840" t="str">
            <v>б/р</v>
          </cell>
          <cell r="AW840">
            <v>0</v>
          </cell>
          <cell r="AX840">
            <v>43227</v>
          </cell>
          <cell r="AY840" t="str">
            <v>ОК!</v>
          </cell>
          <cell r="BK840" t="str">
            <v>Сергеевич</v>
          </cell>
        </row>
        <row r="841">
          <cell r="H841">
            <v>2006</v>
          </cell>
          <cell r="I841">
            <v>38971</v>
          </cell>
          <cell r="J841" t="str">
            <v>Новолисино</v>
          </cell>
          <cell r="AP841" t="str">
            <v>Григорьев Иван</v>
          </cell>
          <cell r="AS841" t="str">
            <v>б/р</v>
          </cell>
          <cell r="AT841" t="str">
            <v>б/р</v>
          </cell>
          <cell r="AW841">
            <v>0</v>
          </cell>
          <cell r="AX841">
            <v>44953</v>
          </cell>
          <cell r="AY841" t="str">
            <v>ОК!</v>
          </cell>
          <cell r="BK841" t="str">
            <v>Андреевич</v>
          </cell>
        </row>
        <row r="842">
          <cell r="H842">
            <v>2010</v>
          </cell>
          <cell r="I842">
            <v>40514</v>
          </cell>
          <cell r="J842" t="str">
            <v>ГБУ ДО ДДЮТ Выборгского района Санкт-Петербурга</v>
          </cell>
          <cell r="AP842" t="str">
            <v>Григорьев Леонид</v>
          </cell>
          <cell r="AS842" t="str">
            <v>б/р</v>
          </cell>
          <cell r="AT842" t="str">
            <v>1ю</v>
          </cell>
          <cell r="AW842">
            <v>0</v>
          </cell>
          <cell r="AX842">
            <v>45786</v>
          </cell>
          <cell r="AY842" t="str">
            <v>ОК!</v>
          </cell>
          <cell r="BK842" t="str">
            <v>Антонович</v>
          </cell>
          <cell r="BN842" t="str">
            <v>Юнин Александр Геннадьевич</v>
          </cell>
        </row>
        <row r="843">
          <cell r="J843" t="str">
            <v>Маршруты</v>
          </cell>
          <cell r="AP843" t="str">
            <v>Григорьев Михаил С.</v>
          </cell>
          <cell r="AS843" t="str">
            <v>б/р</v>
          </cell>
          <cell r="AT843" t="str">
            <v>б/р</v>
          </cell>
          <cell r="AW843">
            <v>0</v>
          </cell>
          <cell r="AX843">
            <v>44311</v>
          </cell>
          <cell r="AY843" t="str">
            <v>НАДО!!!</v>
          </cell>
          <cell r="BK843" t="str">
            <v>Сергеевич</v>
          </cell>
        </row>
        <row r="844">
          <cell r="H844">
            <v>2005</v>
          </cell>
          <cell r="I844">
            <v>38383</v>
          </cell>
          <cell r="J844" t="str">
            <v>СПбГЛТУ им. Кирова</v>
          </cell>
          <cell r="AP844" t="str">
            <v>Григорьев Николай</v>
          </cell>
          <cell r="AS844" t="str">
            <v>б/р</v>
          </cell>
          <cell r="AT844" t="str">
            <v>б/р</v>
          </cell>
          <cell r="AW844">
            <v>0</v>
          </cell>
          <cell r="AX844">
            <v>0</v>
          </cell>
          <cell r="AY844" t="str">
            <v>ОК!</v>
          </cell>
          <cell r="BK844" t="str">
            <v>Александрович</v>
          </cell>
        </row>
        <row r="845">
          <cell r="H845">
            <v>2004</v>
          </cell>
          <cell r="I845">
            <v>38135</v>
          </cell>
          <cell r="J845" t="str">
            <v>ООО «Вестернхорс»</v>
          </cell>
          <cell r="AP845" t="str">
            <v>Григорьева Александра А.</v>
          </cell>
          <cell r="AS845" t="str">
            <v>б/р</v>
          </cell>
          <cell r="AT845">
            <v>3</v>
          </cell>
          <cell r="AW845">
            <v>0</v>
          </cell>
          <cell r="AX845">
            <v>45836</v>
          </cell>
          <cell r="AY845" t="str">
            <v>ОК!</v>
          </cell>
          <cell r="BK845" t="str">
            <v>Алексеевна</v>
          </cell>
          <cell r="BN845" t="str">
            <v>Борсукова Татьяна Николаевна</v>
          </cell>
        </row>
        <row r="846">
          <cell r="J846" t="str">
            <v>маршрут</v>
          </cell>
          <cell r="AP846" t="str">
            <v>Григорьева Александра Ю.</v>
          </cell>
          <cell r="AS846" t="str">
            <v>б/р</v>
          </cell>
          <cell r="AT846">
            <v>3</v>
          </cell>
          <cell r="AW846">
            <v>0</v>
          </cell>
          <cell r="AX846">
            <v>45407</v>
          </cell>
          <cell r="AY846" t="str">
            <v>НАДО!!!</v>
          </cell>
          <cell r="BK846" t="str">
            <v>Юрьевна</v>
          </cell>
        </row>
        <row r="847">
          <cell r="H847">
            <v>1998</v>
          </cell>
          <cell r="I847">
            <v>35870</v>
          </cell>
          <cell r="J847" t="str">
            <v>СПБОО «ССК СПБ НИУ ИТМО «Кронверкские барсы»</v>
          </cell>
          <cell r="AP847" t="str">
            <v>Григорьева Александра</v>
          </cell>
          <cell r="AS847" t="str">
            <v>б/р</v>
          </cell>
          <cell r="AT847" t="str">
            <v>б/р</v>
          </cell>
          <cell r="AW847">
            <v>0</v>
          </cell>
          <cell r="AX847">
            <v>43399</v>
          </cell>
          <cell r="AY847" t="str">
            <v>НАДО!!!</v>
          </cell>
          <cell r="BK847">
            <v>0</v>
          </cell>
        </row>
        <row r="848">
          <cell r="H848">
            <v>2011</v>
          </cell>
          <cell r="I848">
            <v>40702</v>
          </cell>
          <cell r="J848" t="str">
            <v>ГБОУ СОШ № 527 Невского района Санкт-Петербурга</v>
          </cell>
          <cell r="AP848" t="str">
            <v>Григорьева Анастасия</v>
          </cell>
          <cell r="AS848" t="str">
            <v>1ю</v>
          </cell>
          <cell r="AT848" t="str">
            <v>1ю</v>
          </cell>
          <cell r="AW848">
            <v>45349</v>
          </cell>
          <cell r="AX848">
            <v>46088</v>
          </cell>
          <cell r="AY848" t="str">
            <v>ОК!</v>
          </cell>
          <cell r="BK848" t="str">
            <v>Алексеевна</v>
          </cell>
          <cell r="BN848" t="str">
            <v>Якушенков Андрей Владимирович</v>
          </cell>
        </row>
        <row r="849">
          <cell r="H849">
            <v>2010</v>
          </cell>
          <cell r="I849">
            <v>40386</v>
          </cell>
          <cell r="J849" t="str">
            <v>ГБНОУ «СПб ГДТЮ» СШОР № 2</v>
          </cell>
          <cell r="AP849" t="str">
            <v>Григорьева Мария</v>
          </cell>
          <cell r="AS849" t="str">
            <v>б/р</v>
          </cell>
          <cell r="AT849">
            <v>2</v>
          </cell>
          <cell r="AW849">
            <v>0</v>
          </cell>
          <cell r="AX849">
            <v>45463</v>
          </cell>
          <cell r="AY849" t="str">
            <v>ОК!</v>
          </cell>
          <cell r="BK849" t="str">
            <v>Евгеньевна</v>
          </cell>
          <cell r="BN849" t="str">
            <v>Колоскова Юлия Александровна</v>
          </cell>
        </row>
        <row r="850">
          <cell r="H850">
            <v>2006</v>
          </cell>
          <cell r="I850">
            <v>38733</v>
          </cell>
          <cell r="J850" t="str">
            <v>ГБУ ДО ДДТ Приморского района Санкт-Петербурга</v>
          </cell>
          <cell r="AP850" t="str">
            <v>Гридасова Алена</v>
          </cell>
          <cell r="AS850" t="str">
            <v>б/р</v>
          </cell>
          <cell r="AT850" t="str">
            <v>б/р</v>
          </cell>
          <cell r="AW850">
            <v>0</v>
          </cell>
          <cell r="AX850">
            <v>45123</v>
          </cell>
          <cell r="AY850" t="str">
            <v>ОК!</v>
          </cell>
          <cell r="BK850" t="str">
            <v>Сергеевна</v>
          </cell>
          <cell r="BN850" t="str">
            <v>Бабичев Виктор Александрович</v>
          </cell>
        </row>
        <row r="851">
          <cell r="J851" t="str">
            <v>маршрут</v>
          </cell>
          <cell r="AP851" t="str">
            <v>Гринёва Анна</v>
          </cell>
          <cell r="AS851" t="str">
            <v>б/р</v>
          </cell>
          <cell r="AT851" t="str">
            <v>б/р</v>
          </cell>
          <cell r="AW851">
            <v>0</v>
          </cell>
          <cell r="AX851">
            <v>45045</v>
          </cell>
          <cell r="AY851" t="str">
            <v>НАДО!!!</v>
          </cell>
          <cell r="BK851" t="str">
            <v>Александровна</v>
          </cell>
        </row>
        <row r="852">
          <cell r="J852" t="str">
            <v>маршрут</v>
          </cell>
          <cell r="AP852" t="str">
            <v>Гринёва Екатерина</v>
          </cell>
          <cell r="AS852">
            <v>3</v>
          </cell>
          <cell r="AT852">
            <v>3</v>
          </cell>
          <cell r="AW852">
            <v>45048</v>
          </cell>
          <cell r="AX852">
            <v>45775</v>
          </cell>
          <cell r="AY852" t="str">
            <v>НАДО!!!</v>
          </cell>
          <cell r="BK852" t="str">
            <v>Александровна</v>
          </cell>
        </row>
        <row r="853">
          <cell r="H853">
            <v>2009</v>
          </cell>
          <cell r="I853">
            <v>39944</v>
          </cell>
          <cell r="J853" t="str">
            <v>СпортТур (ЛО)</v>
          </cell>
          <cell r="AP853" t="str">
            <v>Грицай Ангелина</v>
          </cell>
          <cell r="AS853" t="str">
            <v>б/р</v>
          </cell>
          <cell r="AT853" t="str">
            <v>б/р</v>
          </cell>
          <cell r="AW853">
            <v>0</v>
          </cell>
          <cell r="AX853">
            <v>45175</v>
          </cell>
          <cell r="AY853" t="str">
            <v>ОК!</v>
          </cell>
          <cell r="BK853" t="str">
            <v>Владиславовна</v>
          </cell>
        </row>
        <row r="854">
          <cell r="H854">
            <v>2011</v>
          </cell>
          <cell r="I854">
            <v>40751</v>
          </cell>
          <cell r="J854" t="str">
            <v>ГБОУ СОШ № 527 Невского района Санкт-Петербурга</v>
          </cell>
          <cell r="AP854" t="str">
            <v>Гриценко Валерия</v>
          </cell>
          <cell r="AS854" t="str">
            <v>б/р</v>
          </cell>
          <cell r="AT854" t="str">
            <v>1ю</v>
          </cell>
          <cell r="AW854">
            <v>0</v>
          </cell>
          <cell r="AX854">
            <v>45786</v>
          </cell>
          <cell r="AY854" t="str">
            <v>ОК!</v>
          </cell>
          <cell r="BK854" t="str">
            <v>Алексеевна</v>
          </cell>
          <cell r="BN854" t="str">
            <v>Якушенков Андрей Владимирович</v>
          </cell>
        </row>
        <row r="855">
          <cell r="H855">
            <v>2013</v>
          </cell>
          <cell r="I855">
            <v>41310</v>
          </cell>
          <cell r="J855" t="str">
            <v>ГБУ ДО ДДЮТ Выборгского района Санкт-Петербурга</v>
          </cell>
          <cell r="AP855" t="str">
            <v>Гриценко Оскар</v>
          </cell>
          <cell r="AS855" t="str">
            <v>б/р</v>
          </cell>
          <cell r="AT855" t="str">
            <v>б/р</v>
          </cell>
          <cell r="AW855">
            <v>0</v>
          </cell>
          <cell r="AX855">
            <v>0</v>
          </cell>
          <cell r="AY855" t="str">
            <v>ОК!</v>
          </cell>
          <cell r="BK855" t="str">
            <v>Константинович</v>
          </cell>
          <cell r="BN855" t="str">
            <v>Косов Василий Николаевич</v>
          </cell>
        </row>
        <row r="856">
          <cell r="H856">
            <v>2006</v>
          </cell>
          <cell r="I856">
            <v>38771</v>
          </cell>
          <cell r="J856" t="str">
            <v>ДДЮТ Всеволожского района</v>
          </cell>
          <cell r="AP856" t="str">
            <v>Грицко Елизавета</v>
          </cell>
          <cell r="AS856" t="str">
            <v>б/р</v>
          </cell>
          <cell r="AT856" t="str">
            <v>б/р</v>
          </cell>
          <cell r="AW856">
            <v>0</v>
          </cell>
          <cell r="AX856">
            <v>44363</v>
          </cell>
          <cell r="AY856" t="str">
            <v>ОК!</v>
          </cell>
          <cell r="BK856" t="str">
            <v>Павловна</v>
          </cell>
        </row>
        <row r="857">
          <cell r="H857">
            <v>2012</v>
          </cell>
          <cell r="I857">
            <v>41237</v>
          </cell>
          <cell r="J857" t="str">
            <v>ГБУ ДО Красногвардейского района Санкт-Петербурга "ДЮЦ "Красногвардеец"</v>
          </cell>
          <cell r="AP857" t="str">
            <v>Грицюк Мария</v>
          </cell>
          <cell r="AS857" t="str">
            <v>б/р</v>
          </cell>
          <cell r="AT857" t="str">
            <v>б/р</v>
          </cell>
          <cell r="AW857">
            <v>0</v>
          </cell>
          <cell r="AX857">
            <v>0</v>
          </cell>
          <cell r="AY857" t="str">
            <v>ОК!</v>
          </cell>
          <cell r="BK857" t="str">
            <v>Денисовна</v>
          </cell>
        </row>
        <row r="858">
          <cell r="H858">
            <v>2003</v>
          </cell>
          <cell r="J858" t="str">
            <v>ДДЮТ Всеволожского района</v>
          </cell>
          <cell r="AP858" t="str">
            <v>Гришанцева Диана</v>
          </cell>
          <cell r="AS858" t="str">
            <v>б/р</v>
          </cell>
          <cell r="AT858" t="str">
            <v>б/р</v>
          </cell>
          <cell r="AW858">
            <v>0</v>
          </cell>
          <cell r="AX858">
            <v>0</v>
          </cell>
          <cell r="AY858" t="str">
            <v>НАДО!!!</v>
          </cell>
          <cell r="BK858">
            <v>0</v>
          </cell>
        </row>
        <row r="859">
          <cell r="H859">
            <v>2009</v>
          </cell>
          <cell r="I859">
            <v>40151</v>
          </cell>
          <cell r="J859" t="str">
            <v>ГБУ ДО ДДЮТ Выборгского района Санкт-Петербурга</v>
          </cell>
          <cell r="AP859" t="str">
            <v>Гришин Алексей</v>
          </cell>
          <cell r="AS859" t="str">
            <v>б/р</v>
          </cell>
          <cell r="AT859" t="str">
            <v>б/р</v>
          </cell>
          <cell r="AW859">
            <v>0</v>
          </cell>
          <cell r="AX859">
            <v>0</v>
          </cell>
          <cell r="AY859" t="str">
            <v>ОК!</v>
          </cell>
          <cell r="BK859" t="str">
            <v>Игоревич</v>
          </cell>
          <cell r="BN859" t="str">
            <v>Юнин Александр Геннадьевич</v>
          </cell>
        </row>
        <row r="860">
          <cell r="H860">
            <v>2013</v>
          </cell>
          <cell r="I860">
            <v>41409</v>
          </cell>
          <cell r="J860" t="str">
            <v>ГБУ ДО ДДЮТ Выборгского района Санкт-Петербурга</v>
          </cell>
          <cell r="AP860" t="str">
            <v>Гришин Глеб</v>
          </cell>
          <cell r="AS860" t="str">
            <v>б/р</v>
          </cell>
          <cell r="AT860" t="str">
            <v>б/р</v>
          </cell>
          <cell r="AW860">
            <v>0</v>
          </cell>
          <cell r="AX860">
            <v>0</v>
          </cell>
          <cell r="AY860" t="str">
            <v>ОК!</v>
          </cell>
          <cell r="BK860" t="str">
            <v>Вадимович</v>
          </cell>
          <cell r="BN860" t="str">
            <v>Балина Нина Александровна</v>
          </cell>
        </row>
        <row r="861">
          <cell r="H861">
            <v>1999</v>
          </cell>
          <cell r="I861">
            <v>36212</v>
          </cell>
          <cell r="J861" t="str">
            <v>СПБОО «ССК СПБ НИУ ИТМО «Кронверкские барсы»</v>
          </cell>
          <cell r="AP861" t="str">
            <v>Гришин Кирилл</v>
          </cell>
          <cell r="AS861" t="str">
            <v>б/р</v>
          </cell>
          <cell r="AT861" t="str">
            <v>б/р</v>
          </cell>
          <cell r="AW861">
            <v>0</v>
          </cell>
          <cell r="AX861">
            <v>0</v>
          </cell>
          <cell r="AY861" t="str">
            <v>ОК!</v>
          </cell>
          <cell r="BK861" t="str">
            <v>Андреевич</v>
          </cell>
          <cell r="BN861" t="str">
            <v>Черкасова Маргарита Олеговна</v>
          </cell>
        </row>
        <row r="862">
          <cell r="H862">
            <v>2007</v>
          </cell>
          <cell r="J862" t="str">
            <v>ГБУ ДО Детско-юношеский центр Петродворцового района Санкт-Петербурга «ПЕТЕРГОФ»</v>
          </cell>
          <cell r="AP862" t="str">
            <v>Грищенко Наталья</v>
          </cell>
          <cell r="AS862" t="str">
            <v>б/р</v>
          </cell>
          <cell r="AT862" t="str">
            <v>б/р</v>
          </cell>
          <cell r="AW862">
            <v>0</v>
          </cell>
          <cell r="AX862">
            <v>44554</v>
          </cell>
          <cell r="AY862" t="str">
            <v>НАДО!!!</v>
          </cell>
          <cell r="BK862">
            <v>0</v>
          </cell>
          <cell r="BN862" t="str">
            <v>Андреев Александр Андреевич</v>
          </cell>
        </row>
        <row r="863">
          <cell r="H863">
            <v>1994</v>
          </cell>
          <cell r="J863" t="str">
            <v>ГБОУ СОШ № 312 Фрунзенского района Санкт-Петербурга</v>
          </cell>
          <cell r="AP863" t="str">
            <v>Грищенко Юлия</v>
          </cell>
          <cell r="AS863" t="str">
            <v>б/р</v>
          </cell>
          <cell r="AT863" t="str">
            <v>б/р</v>
          </cell>
          <cell r="AW863">
            <v>0</v>
          </cell>
          <cell r="AX863">
            <v>43281</v>
          </cell>
          <cell r="AY863" t="str">
            <v>ОК!</v>
          </cell>
          <cell r="BK863" t="str">
            <v>Валерьевна</v>
          </cell>
        </row>
        <row r="864">
          <cell r="H864">
            <v>2001</v>
          </cell>
          <cell r="I864">
            <v>37204</v>
          </cell>
          <cell r="J864" t="str">
            <v>ГБУ ДО Детско-юношеский центр Петродворцового района Санкт-Петербурга «ПЕТЕРГОФ»</v>
          </cell>
          <cell r="AP864" t="str">
            <v>Грищеня Максим</v>
          </cell>
          <cell r="AS864" t="str">
            <v>б/р</v>
          </cell>
          <cell r="AT864" t="str">
            <v>б/р</v>
          </cell>
          <cell r="AW864">
            <v>0</v>
          </cell>
          <cell r="AX864">
            <v>44057</v>
          </cell>
          <cell r="AY864" t="str">
            <v>ОК!</v>
          </cell>
          <cell r="BK864" t="str">
            <v>Владимирович</v>
          </cell>
          <cell r="BN864" t="str">
            <v>Андреев Александр Андреевич</v>
          </cell>
        </row>
        <row r="865">
          <cell r="J865" t="str">
            <v>маршрут</v>
          </cell>
          <cell r="AP865" t="str">
            <v>Громов Алексей</v>
          </cell>
          <cell r="AS865" t="str">
            <v>б/р</v>
          </cell>
          <cell r="AT865">
            <v>2</v>
          </cell>
          <cell r="AW865">
            <v>0</v>
          </cell>
          <cell r="AX865">
            <v>45407</v>
          </cell>
          <cell r="AY865" t="str">
            <v>НАДО!!!</v>
          </cell>
          <cell r="BK865" t="str">
            <v>Николаевич</v>
          </cell>
        </row>
        <row r="866">
          <cell r="J866" t="str">
            <v>кони</v>
          </cell>
          <cell r="AP866" t="str">
            <v>Громов Илья</v>
          </cell>
          <cell r="AS866" t="str">
            <v>б/р</v>
          </cell>
          <cell r="AT866">
            <v>3</v>
          </cell>
          <cell r="AW866">
            <v>0</v>
          </cell>
          <cell r="AX866">
            <v>45576</v>
          </cell>
          <cell r="AY866" t="str">
            <v>НАДО!!!</v>
          </cell>
          <cell r="BK866" t="str">
            <v>Анатольевич</v>
          </cell>
        </row>
        <row r="867">
          <cell r="H867">
            <v>1984</v>
          </cell>
          <cell r="I867">
            <v>30815</v>
          </cell>
          <cell r="J867" t="str">
            <v>МОО "Пойдём ходить!"</v>
          </cell>
          <cell r="AP867" t="str">
            <v>Громов Михаил</v>
          </cell>
          <cell r="AS867" t="str">
            <v>б/р</v>
          </cell>
          <cell r="AT867">
            <v>3</v>
          </cell>
          <cell r="AW867">
            <v>0</v>
          </cell>
          <cell r="AX867">
            <v>45718</v>
          </cell>
          <cell r="AY867" t="str">
            <v>ОК!</v>
          </cell>
          <cell r="BK867" t="str">
            <v>Михайлович</v>
          </cell>
          <cell r="BN867" t="str">
            <v>самоподготовка</v>
          </cell>
        </row>
        <row r="868">
          <cell r="H868">
            <v>1996</v>
          </cell>
          <cell r="I868">
            <v>35292</v>
          </cell>
          <cell r="J868" t="str">
            <v>ММСОО "Петроградский клуб туристов"</v>
          </cell>
          <cell r="AP868" t="str">
            <v>Громова Алена</v>
          </cell>
          <cell r="AS868" t="str">
            <v>б/р</v>
          </cell>
          <cell r="AT868" t="str">
            <v>б/р</v>
          </cell>
          <cell r="AW868">
            <v>0</v>
          </cell>
          <cell r="AX868">
            <v>44057</v>
          </cell>
          <cell r="AY868" t="str">
            <v>ОК!</v>
          </cell>
          <cell r="BK868" t="str">
            <v>Викторовна</v>
          </cell>
        </row>
        <row r="869">
          <cell r="J869" t="str">
            <v>маршрут</v>
          </cell>
          <cell r="AP869" t="str">
            <v>Громова Екатерина</v>
          </cell>
          <cell r="AS869" t="str">
            <v>б/р</v>
          </cell>
          <cell r="AT869" t="str">
            <v>б/р</v>
          </cell>
          <cell r="AW869">
            <v>0</v>
          </cell>
          <cell r="AX869">
            <v>45045</v>
          </cell>
          <cell r="AY869" t="str">
            <v>НАДО!!!</v>
          </cell>
          <cell r="BK869" t="str">
            <v>Михайловна</v>
          </cell>
        </row>
        <row r="870">
          <cell r="H870">
            <v>2010</v>
          </cell>
          <cell r="I870">
            <v>40291</v>
          </cell>
          <cell r="J870" t="str">
            <v>ГБУ ДО ДДЮТ Выборгского района Санкт-Петербурга</v>
          </cell>
          <cell r="AP870" t="str">
            <v>Громова Софья</v>
          </cell>
          <cell r="AS870" t="str">
            <v>б/р</v>
          </cell>
          <cell r="AT870" t="str">
            <v>б/р</v>
          </cell>
          <cell r="AW870">
            <v>0</v>
          </cell>
          <cell r="AX870">
            <v>0</v>
          </cell>
          <cell r="AY870" t="str">
            <v>ОК!</v>
          </cell>
          <cell r="BK870" t="str">
            <v>Александровна</v>
          </cell>
          <cell r="BN870" t="str">
            <v>Юнин Александр Геннадьевич</v>
          </cell>
        </row>
        <row r="871">
          <cell r="H871">
            <v>1980</v>
          </cell>
          <cell r="J871" t="str">
            <v>НП "Клуб ЛОСЬ"</v>
          </cell>
          <cell r="AP871" t="str">
            <v>Грохольская Алена</v>
          </cell>
          <cell r="AS871" t="str">
            <v>б/р</v>
          </cell>
          <cell r="AT871" t="str">
            <v>б/р</v>
          </cell>
          <cell r="AW871">
            <v>0</v>
          </cell>
          <cell r="AX871">
            <v>43245</v>
          </cell>
          <cell r="AY871" t="str">
            <v>НАДО!!!</v>
          </cell>
          <cell r="BK871">
            <v>0</v>
          </cell>
        </row>
        <row r="872">
          <cell r="H872">
            <v>1979</v>
          </cell>
          <cell r="J872" t="str">
            <v>НП "Клуб ЛОСЬ"</v>
          </cell>
          <cell r="AP872" t="str">
            <v>Грохольский Константин</v>
          </cell>
          <cell r="AS872" t="str">
            <v>б/р</v>
          </cell>
          <cell r="AT872" t="str">
            <v>б/р</v>
          </cell>
          <cell r="AW872">
            <v>0</v>
          </cell>
          <cell r="AX872">
            <v>43245</v>
          </cell>
          <cell r="AY872" t="str">
            <v>НАДО!!!</v>
          </cell>
          <cell r="BK872">
            <v>0</v>
          </cell>
        </row>
        <row r="873">
          <cell r="H873">
            <v>2013</v>
          </cell>
          <cell r="I873">
            <v>41484</v>
          </cell>
          <cell r="J873" t="str">
            <v>ГБОУ школа № 456 Санкт-Петербурга</v>
          </cell>
          <cell r="AP873" t="str">
            <v>Грошев Артём</v>
          </cell>
          <cell r="AS873" t="str">
            <v>б/р</v>
          </cell>
          <cell r="AT873" t="str">
            <v>1ю</v>
          </cell>
          <cell r="AW873">
            <v>0</v>
          </cell>
          <cell r="AX873">
            <v>46059</v>
          </cell>
          <cell r="AY873" t="str">
            <v>ОК!</v>
          </cell>
          <cell r="BK873" t="str">
            <v>Михайлович</v>
          </cell>
          <cell r="BN873" t="str">
            <v>Опутников Леонид Валерьевич</v>
          </cell>
        </row>
        <row r="874">
          <cell r="H874">
            <v>2001</v>
          </cell>
          <cell r="J874" t="str">
            <v>ГБУ ДО ДДЮТ Выборгского района Санкт-Петербурга</v>
          </cell>
          <cell r="AP874" t="str">
            <v>Грошев Даниил</v>
          </cell>
          <cell r="AS874" t="str">
            <v>б/р</v>
          </cell>
          <cell r="AT874" t="str">
            <v>б/р</v>
          </cell>
          <cell r="AW874">
            <v>0</v>
          </cell>
          <cell r="AX874">
            <v>0</v>
          </cell>
          <cell r="AY874" t="str">
            <v>НАДО!!!</v>
          </cell>
          <cell r="BK874">
            <v>0</v>
          </cell>
        </row>
        <row r="875">
          <cell r="I875">
            <v>31318</v>
          </cell>
          <cell r="J875" t="str">
            <v>школа № 401</v>
          </cell>
          <cell r="AP875" t="str">
            <v>Груньковский Максим</v>
          </cell>
          <cell r="AS875" t="str">
            <v>б/р</v>
          </cell>
          <cell r="AT875" t="str">
            <v>б/р</v>
          </cell>
          <cell r="AW875">
            <v>0</v>
          </cell>
          <cell r="AX875">
            <v>44220</v>
          </cell>
          <cell r="AY875" t="str">
            <v>ОК!</v>
          </cell>
          <cell r="BK875" t="str">
            <v>Анатольевич</v>
          </cell>
        </row>
        <row r="876">
          <cell r="H876">
            <v>2002</v>
          </cell>
          <cell r="I876">
            <v>37583</v>
          </cell>
          <cell r="J876" t="str">
            <v>ГБОУ СОШ № 312 Фрунзенского района Санкт-Петербурга</v>
          </cell>
          <cell r="AP876" t="str">
            <v>Грызунова Людмила</v>
          </cell>
          <cell r="AS876" t="str">
            <v>б/р</v>
          </cell>
          <cell r="AT876" t="str">
            <v>б/р</v>
          </cell>
          <cell r="AW876">
            <v>0</v>
          </cell>
          <cell r="AX876">
            <v>0</v>
          </cell>
          <cell r="AY876" t="str">
            <v>ОК!</v>
          </cell>
          <cell r="BK876" t="str">
            <v>Дмитриевна</v>
          </cell>
        </row>
        <row r="877">
          <cell r="H877">
            <v>1995</v>
          </cell>
          <cell r="AP877" t="str">
            <v>Губаненкова Анастасия</v>
          </cell>
          <cell r="AS877" t="str">
            <v>б/р</v>
          </cell>
          <cell r="AT877" t="str">
            <v>б/р</v>
          </cell>
          <cell r="AW877">
            <v>0</v>
          </cell>
          <cell r="AX877">
            <v>41574</v>
          </cell>
          <cell r="AY877" t="str">
            <v>ОК!</v>
          </cell>
          <cell r="BK877" t="str">
            <v>Сергеевна</v>
          </cell>
        </row>
        <row r="878">
          <cell r="H878">
            <v>2000</v>
          </cell>
          <cell r="I878">
            <v>36862</v>
          </cell>
          <cell r="J878" t="str">
            <v>СПбГЛТУ им. Кирова</v>
          </cell>
          <cell r="AP878" t="str">
            <v>Губанов Дмитрий</v>
          </cell>
          <cell r="AS878" t="str">
            <v>б/р</v>
          </cell>
          <cell r="AT878">
            <v>2</v>
          </cell>
          <cell r="AW878">
            <v>0</v>
          </cell>
          <cell r="AX878">
            <v>45407</v>
          </cell>
          <cell r="AY878" t="str">
            <v>ОК!</v>
          </cell>
          <cell r="BK878" t="str">
            <v>Сергеевич</v>
          </cell>
          <cell r="BN878" t="str">
            <v>Тарасеня Татьяна Юрьевна</v>
          </cell>
        </row>
        <row r="879">
          <cell r="H879">
            <v>2013</v>
          </cell>
          <cell r="I879">
            <v>41554</v>
          </cell>
          <cell r="J879" t="str">
            <v>ГБОУ СОШ № 312 Фрунзенского района Санкт-Петербурга</v>
          </cell>
          <cell r="AP879" t="str">
            <v>Губанова Ульяна</v>
          </cell>
          <cell r="AS879" t="str">
            <v>б/р</v>
          </cell>
          <cell r="AT879" t="str">
            <v>б/р</v>
          </cell>
          <cell r="AW879">
            <v>0</v>
          </cell>
          <cell r="AX879">
            <v>0</v>
          </cell>
          <cell r="AY879" t="str">
            <v>ОК!</v>
          </cell>
          <cell r="BK879" t="str">
            <v>Витальевна</v>
          </cell>
          <cell r="BN879" t="str">
            <v>Петров Валерий Валерьевич</v>
          </cell>
        </row>
        <row r="880">
          <cell r="H880">
            <v>1999</v>
          </cell>
          <cell r="I880">
            <v>36266</v>
          </cell>
          <cell r="J880" t="str">
            <v>СПБОО «ССК СПБ НИУ ИТМО «Кронверкские барсы»</v>
          </cell>
          <cell r="AP880" t="str">
            <v>Губенко Иван</v>
          </cell>
          <cell r="AS880" t="str">
            <v>б/р</v>
          </cell>
          <cell r="AT880">
            <v>1</v>
          </cell>
          <cell r="AW880">
            <v>0</v>
          </cell>
          <cell r="AX880">
            <v>45805</v>
          </cell>
          <cell r="AY880" t="str">
            <v>ОК!</v>
          </cell>
          <cell r="BK880" t="str">
            <v>Борисович</v>
          </cell>
          <cell r="BN880" t="str">
            <v>Хисамова Гузель Ильдаровна</v>
          </cell>
        </row>
        <row r="881">
          <cell r="H881">
            <v>2008</v>
          </cell>
          <cell r="I881">
            <v>39558</v>
          </cell>
          <cell r="J881" t="str">
            <v>ГБУ ДО ДДТ Калининского района Санкт-Петербурга</v>
          </cell>
          <cell r="AP881" t="str">
            <v>Губенко Михаил</v>
          </cell>
          <cell r="AS881" t="str">
            <v>б/р</v>
          </cell>
          <cell r="AT881" t="str">
            <v>б/р</v>
          </cell>
          <cell r="AW881">
            <v>0</v>
          </cell>
          <cell r="AX881">
            <v>0</v>
          </cell>
          <cell r="AY881" t="str">
            <v>ОК!</v>
          </cell>
          <cell r="BK881" t="str">
            <v>Александрович</v>
          </cell>
        </row>
        <row r="882">
          <cell r="H882">
            <v>1976</v>
          </cell>
          <cell r="I882">
            <v>27935</v>
          </cell>
          <cell r="J882" t="str">
            <v>ООО «МКС-АВТОСЕРВИС»</v>
          </cell>
          <cell r="AP882" t="str">
            <v>Губина Ольга</v>
          </cell>
          <cell r="AS882" t="str">
            <v>б/р</v>
          </cell>
          <cell r="AT882" t="str">
            <v>б/р</v>
          </cell>
          <cell r="AW882">
            <v>0</v>
          </cell>
          <cell r="AX882">
            <v>43667</v>
          </cell>
          <cell r="AY882" t="str">
            <v>ОК!</v>
          </cell>
          <cell r="BK882" t="str">
            <v>Сергеевна</v>
          </cell>
          <cell r="BN882" t="str">
            <v>Макаров Артем Валерьевич</v>
          </cell>
        </row>
        <row r="883">
          <cell r="H883">
            <v>2003</v>
          </cell>
          <cell r="J883" t="str">
            <v>ГБУ ДО ПДДТ Невского района Санкт-Петербурга</v>
          </cell>
          <cell r="AP883" t="str">
            <v>Губкин Игорь</v>
          </cell>
          <cell r="AS883" t="str">
            <v>б/р</v>
          </cell>
          <cell r="AT883" t="str">
            <v>б/р</v>
          </cell>
          <cell r="AW883">
            <v>0</v>
          </cell>
          <cell r="AX883">
            <v>43227</v>
          </cell>
          <cell r="AY883" t="str">
            <v>НАДО!!!</v>
          </cell>
          <cell r="BK883">
            <v>0</v>
          </cell>
        </row>
        <row r="884">
          <cell r="J884" t="str">
            <v>ДДТиМ Колпинского района Санкт-Петербурга</v>
          </cell>
          <cell r="AP884" t="str">
            <v>Губский Тимофей</v>
          </cell>
          <cell r="AS884" t="str">
            <v>б/р</v>
          </cell>
          <cell r="AT884" t="str">
            <v>1ю</v>
          </cell>
          <cell r="AW884">
            <v>0</v>
          </cell>
          <cell r="AX884">
            <v>45705</v>
          </cell>
          <cell r="AY884" t="str">
            <v>НАДО!!!</v>
          </cell>
          <cell r="BK884" t="str">
            <v>Павлович</v>
          </cell>
        </row>
        <row r="885">
          <cell r="H885">
            <v>2003</v>
          </cell>
          <cell r="I885">
            <v>37985</v>
          </cell>
          <cell r="J885" t="str">
            <v>ГБОУ СОШ № 339 Невского района Санкт-Петербурга</v>
          </cell>
          <cell r="AP885" t="str">
            <v>Гудыменко Анастасия</v>
          </cell>
          <cell r="AS885" t="str">
            <v>б/р</v>
          </cell>
          <cell r="AT885" t="str">
            <v>б/р</v>
          </cell>
          <cell r="AW885">
            <v>0</v>
          </cell>
          <cell r="AX885">
            <v>0</v>
          </cell>
          <cell r="AY885" t="str">
            <v>ОК!</v>
          </cell>
          <cell r="BK885" t="str">
            <v>Олеговна</v>
          </cell>
          <cell r="BN885" t="str">
            <v>Воробьев В.А.</v>
          </cell>
        </row>
        <row r="886">
          <cell r="H886">
            <v>2007</v>
          </cell>
          <cell r="I886">
            <v>39152</v>
          </cell>
          <cell r="J886" t="str">
            <v>ГБУ ДО ДДТ Калининского района Санкт-Петербурга</v>
          </cell>
          <cell r="AP886" t="str">
            <v>Гузейнзаде Лиана</v>
          </cell>
          <cell r="AS886" t="str">
            <v>б/р</v>
          </cell>
          <cell r="AT886" t="str">
            <v>б/р</v>
          </cell>
          <cell r="AW886">
            <v>0</v>
          </cell>
          <cell r="AX886">
            <v>0</v>
          </cell>
          <cell r="AY886" t="str">
            <v>ОК!</v>
          </cell>
          <cell r="BK886" t="str">
            <v>Азеровна</v>
          </cell>
          <cell r="BN886" t="str">
            <v>Комарова Инна Николаевна</v>
          </cell>
        </row>
        <row r="887">
          <cell r="H887">
            <v>2007</v>
          </cell>
          <cell r="I887">
            <v>39220</v>
          </cell>
          <cell r="J887" t="str">
            <v>ГБОУ «Балтийский берег»</v>
          </cell>
          <cell r="AP887" t="str">
            <v>Гук Юлия</v>
          </cell>
          <cell r="AS887" t="str">
            <v>б/р</v>
          </cell>
          <cell r="AT887">
            <v>3</v>
          </cell>
          <cell r="AW887">
            <v>0</v>
          </cell>
          <cell r="AX887">
            <v>45778</v>
          </cell>
          <cell r="AY887" t="str">
            <v>ОК!</v>
          </cell>
          <cell r="BK887" t="str">
            <v>Алексеевна</v>
          </cell>
          <cell r="BN887" t="str">
            <v>Линейкина Виктория Игоревна</v>
          </cell>
        </row>
        <row r="888">
          <cell r="J888" t="str">
            <v>маршрут</v>
          </cell>
          <cell r="AP888" t="str">
            <v>Гукасьян Даниил</v>
          </cell>
          <cell r="AS888" t="str">
            <v>б/р</v>
          </cell>
          <cell r="AT888">
            <v>3</v>
          </cell>
          <cell r="AW888">
            <v>0</v>
          </cell>
          <cell r="AX888">
            <v>45407</v>
          </cell>
          <cell r="AY888" t="str">
            <v>НАДО!!!</v>
          </cell>
          <cell r="BK888" t="str">
            <v>Арутюнович</v>
          </cell>
        </row>
        <row r="889">
          <cell r="J889" t="str">
            <v>маршрут</v>
          </cell>
          <cell r="AP889" t="str">
            <v>Гулин Вадим</v>
          </cell>
          <cell r="AS889" t="str">
            <v>б/р</v>
          </cell>
          <cell r="AT889" t="str">
            <v>б/р</v>
          </cell>
          <cell r="AW889">
            <v>0</v>
          </cell>
          <cell r="AX889">
            <v>45045</v>
          </cell>
          <cell r="AY889" t="str">
            <v>НАДО!!!</v>
          </cell>
          <cell r="BK889" t="str">
            <v>Станиславович</v>
          </cell>
        </row>
        <row r="890">
          <cell r="H890">
            <v>1998</v>
          </cell>
          <cell r="J890" t="str">
            <v>ГБОУ лицей № 533 Красногвардейского района Санкт-Петербурга</v>
          </cell>
          <cell r="AP890" t="str">
            <v>Гулинская Олеся</v>
          </cell>
          <cell r="AS890" t="str">
            <v>б/р</v>
          </cell>
          <cell r="AT890" t="str">
            <v>б/р</v>
          </cell>
          <cell r="AW890">
            <v>0</v>
          </cell>
          <cell r="AX890">
            <v>0</v>
          </cell>
          <cell r="AY890" t="str">
            <v>ОК!</v>
          </cell>
          <cell r="BK890" t="str">
            <v>Николаевна</v>
          </cell>
        </row>
        <row r="891">
          <cell r="H891">
            <v>2006</v>
          </cell>
          <cell r="I891">
            <v>38786</v>
          </cell>
          <cell r="J891" t="str">
            <v>ГБУ ДО ДДЮТ Выборгского района Санкт-Петербурга</v>
          </cell>
          <cell r="AP891" t="str">
            <v>Гулькова Тамара</v>
          </cell>
          <cell r="AS891" t="str">
            <v>б/р</v>
          </cell>
          <cell r="AT891" t="str">
            <v>б/р</v>
          </cell>
          <cell r="AW891">
            <v>0</v>
          </cell>
          <cell r="AX891">
            <v>0</v>
          </cell>
          <cell r="AY891" t="str">
            <v>ОК!</v>
          </cell>
          <cell r="BK891" t="str">
            <v>Станиславовна</v>
          </cell>
        </row>
        <row r="892">
          <cell r="H892">
            <v>2005</v>
          </cell>
          <cell r="I892">
            <v>38697</v>
          </cell>
          <cell r="J892" t="str">
            <v>ГБУ ДО ДДТ Калининского района Санкт-Петербурга</v>
          </cell>
          <cell r="AP892" t="str">
            <v>Гультяев Александр</v>
          </cell>
          <cell r="AS892" t="str">
            <v>б/р</v>
          </cell>
          <cell r="AT892" t="str">
            <v>б/р</v>
          </cell>
          <cell r="AW892">
            <v>0</v>
          </cell>
          <cell r="AX892">
            <v>0</v>
          </cell>
          <cell r="AY892" t="str">
            <v>ОК!</v>
          </cell>
          <cell r="BK892" t="str">
            <v>Сергеевич</v>
          </cell>
          <cell r="BN892" t="str">
            <v>Федорова Кристина Борисовна</v>
          </cell>
        </row>
        <row r="893">
          <cell r="H893">
            <v>2003</v>
          </cell>
          <cell r="J893" t="str">
            <v>ГБУ ДО ДДТ Приморского района Санкт-Петербурга</v>
          </cell>
          <cell r="AP893" t="str">
            <v>Гулюгин Илья</v>
          </cell>
          <cell r="AS893" t="str">
            <v>б/р</v>
          </cell>
          <cell r="AT893" t="str">
            <v>б/р</v>
          </cell>
          <cell r="AW893">
            <v>0</v>
          </cell>
          <cell r="AX893">
            <v>44863</v>
          </cell>
          <cell r="AY893" t="str">
            <v>ОК!</v>
          </cell>
          <cell r="BK893" t="str">
            <v>Витальевич</v>
          </cell>
        </row>
        <row r="894">
          <cell r="H894">
            <v>2005</v>
          </cell>
          <cell r="I894">
            <v>38449</v>
          </cell>
          <cell r="J894" t="str">
            <v>СПб ГБУ "ПМЦ "Калининский"</v>
          </cell>
          <cell r="AP894" t="str">
            <v>Гуляев Артём</v>
          </cell>
          <cell r="AS894" t="str">
            <v>б/р</v>
          </cell>
          <cell r="AT894" t="str">
            <v>б/р</v>
          </cell>
          <cell r="AW894">
            <v>0</v>
          </cell>
          <cell r="AX894">
            <v>44218</v>
          </cell>
          <cell r="AY894" t="str">
            <v>ОК!</v>
          </cell>
          <cell r="BK894" t="str">
            <v>Андреевич</v>
          </cell>
        </row>
        <row r="895">
          <cell r="J895" t="str">
            <v>маршрут</v>
          </cell>
          <cell r="AP895" t="str">
            <v>Гуляев Федор</v>
          </cell>
          <cell r="AS895" t="str">
            <v>б/р</v>
          </cell>
          <cell r="AT895">
            <v>3</v>
          </cell>
          <cell r="AW895">
            <v>0</v>
          </cell>
          <cell r="AX895">
            <v>46081</v>
          </cell>
          <cell r="AY895" t="str">
            <v>НАДО!!!</v>
          </cell>
          <cell r="BK895" t="str">
            <v>Андреевич</v>
          </cell>
        </row>
        <row r="896">
          <cell r="H896">
            <v>1995</v>
          </cell>
          <cell r="I896">
            <v>34701</v>
          </cell>
          <cell r="J896" t="str">
            <v>СПбГЛТУ им. Кирова</v>
          </cell>
          <cell r="AP896" t="str">
            <v>Гуляева Лилия</v>
          </cell>
          <cell r="AS896" t="str">
            <v>б/р</v>
          </cell>
          <cell r="AT896" t="str">
            <v>б/р</v>
          </cell>
          <cell r="AW896">
            <v>0</v>
          </cell>
          <cell r="AX896">
            <v>43954</v>
          </cell>
          <cell r="AY896" t="str">
            <v>ОК!</v>
          </cell>
          <cell r="BK896" t="str">
            <v>Михайловна</v>
          </cell>
          <cell r="BN896" t="str">
            <v>Тарасеня Татьяна Юрьевна</v>
          </cell>
        </row>
        <row r="897">
          <cell r="H897">
            <v>2011</v>
          </cell>
          <cell r="I897">
            <v>40612</v>
          </cell>
          <cell r="J897">
            <v>527</v>
          </cell>
          <cell r="AP897" t="str">
            <v>Гуляева Ника</v>
          </cell>
          <cell r="AS897" t="str">
            <v>б/р</v>
          </cell>
          <cell r="AT897" t="str">
            <v>б/р</v>
          </cell>
          <cell r="AW897">
            <v>0</v>
          </cell>
          <cell r="AX897">
            <v>0</v>
          </cell>
          <cell r="AY897" t="str">
            <v>ОК!</v>
          </cell>
          <cell r="BK897" t="str">
            <v>Сергеевна</v>
          </cell>
        </row>
        <row r="898">
          <cell r="H898">
            <v>2010</v>
          </cell>
          <cell r="I898">
            <v>40219</v>
          </cell>
          <cell r="J898" t="str">
            <v>ГБУ ДО Красногвардейского района Санкт-Петербурга "ДЮЦ "Красногвардеец"</v>
          </cell>
          <cell r="AP898" t="str">
            <v>Гулякина Ярослава</v>
          </cell>
          <cell r="AS898" t="str">
            <v>б/р</v>
          </cell>
          <cell r="AT898" t="str">
            <v>б/р</v>
          </cell>
          <cell r="AW898">
            <v>0</v>
          </cell>
          <cell r="AX898">
            <v>0</v>
          </cell>
          <cell r="AY898" t="str">
            <v>ОК!</v>
          </cell>
          <cell r="BK898" t="str">
            <v>Евгеньевна</v>
          </cell>
        </row>
        <row r="899">
          <cell r="J899" t="str">
            <v>маршрут</v>
          </cell>
          <cell r="AP899" t="str">
            <v>Гунченкова Мария</v>
          </cell>
          <cell r="AS899" t="str">
            <v>б/р</v>
          </cell>
          <cell r="AT899" t="str">
            <v>б/р</v>
          </cell>
          <cell r="AW899">
            <v>0</v>
          </cell>
          <cell r="AX899">
            <v>45045</v>
          </cell>
          <cell r="AY899" t="str">
            <v>НАДО!!!</v>
          </cell>
          <cell r="BK899" t="str">
            <v>Леонидовна</v>
          </cell>
          <cell r="BN899" t="str">
            <v>Коротков Леонид Викторович</v>
          </cell>
        </row>
        <row r="900">
          <cell r="H900">
            <v>1997</v>
          </cell>
          <cell r="J900" t="str">
            <v>СПб ГБУ "ПМЦ "Калининский"</v>
          </cell>
          <cell r="AP900" t="str">
            <v>Гургурова Ольга</v>
          </cell>
          <cell r="AS900" t="str">
            <v>б/р</v>
          </cell>
          <cell r="AT900" t="str">
            <v>б/р</v>
          </cell>
          <cell r="AW900">
            <v>0</v>
          </cell>
          <cell r="AX900">
            <v>0</v>
          </cell>
          <cell r="AY900" t="str">
            <v>НАДО!!!</v>
          </cell>
          <cell r="BK900">
            <v>0</v>
          </cell>
        </row>
        <row r="901">
          <cell r="H901">
            <v>2000</v>
          </cell>
          <cell r="J901" t="str">
            <v>ГБНОУ «СПб ГДТЮ» СШОР № 2</v>
          </cell>
          <cell r="AP901" t="str">
            <v>Гуревич Мирон</v>
          </cell>
          <cell r="AS901" t="str">
            <v>б/р</v>
          </cell>
          <cell r="AT901" t="str">
            <v>б/р</v>
          </cell>
          <cell r="AW901">
            <v>0</v>
          </cell>
          <cell r="AX901">
            <v>42903</v>
          </cell>
          <cell r="AY901" t="str">
            <v>ОК!</v>
          </cell>
          <cell r="BK901" t="str">
            <v>Евгеньевич</v>
          </cell>
          <cell r="BN901" t="str">
            <v>Колоскова Юлия Александровна</v>
          </cell>
        </row>
        <row r="902">
          <cell r="J902" t="str">
            <v>маршрут</v>
          </cell>
          <cell r="AP902" t="str">
            <v xml:space="preserve">Гуренко Ольга </v>
          </cell>
          <cell r="AS902" t="str">
            <v>б/р</v>
          </cell>
          <cell r="AT902" t="str">
            <v>КМС</v>
          </cell>
          <cell r="AW902">
            <v>0</v>
          </cell>
          <cell r="AX902">
            <v>45740</v>
          </cell>
          <cell r="AY902" t="str">
            <v>НАДО!!!</v>
          </cell>
          <cell r="BK902" t="str">
            <v>Юрьевна</v>
          </cell>
        </row>
        <row r="903">
          <cell r="H903">
            <v>2009</v>
          </cell>
          <cell r="I903">
            <v>40111</v>
          </cell>
          <cell r="J903" t="str">
            <v>ГБУ ДО ДДТ Приморского района Санкт-Петербурга</v>
          </cell>
          <cell r="AP903" t="str">
            <v>Гурин Артём</v>
          </cell>
          <cell r="AS903" t="str">
            <v>1ю</v>
          </cell>
          <cell r="AT903" t="str">
            <v>1ю</v>
          </cell>
          <cell r="AW903">
            <v>44972</v>
          </cell>
          <cell r="AX903">
            <v>45787</v>
          </cell>
          <cell r="AY903" t="str">
            <v>ОК!</v>
          </cell>
          <cell r="BK903" t="str">
            <v>Алексеевич</v>
          </cell>
          <cell r="BN903" t="str">
            <v>Бабичев Виктор Александрович</v>
          </cell>
        </row>
        <row r="904">
          <cell r="H904">
            <v>2009</v>
          </cell>
          <cell r="I904">
            <v>40111</v>
          </cell>
          <cell r="J904" t="str">
            <v>ГБУ ДО ДДТ Приморского района Санкт-Петербурга</v>
          </cell>
          <cell r="AP904" t="str">
            <v>Гурин Максим</v>
          </cell>
          <cell r="AS904" t="str">
            <v>1ю</v>
          </cell>
          <cell r="AT904" t="str">
            <v>1ю</v>
          </cell>
          <cell r="AW904">
            <v>44972</v>
          </cell>
          <cell r="AX904">
            <v>45437</v>
          </cell>
          <cell r="AY904" t="str">
            <v>ОК!</v>
          </cell>
          <cell r="BK904" t="str">
            <v>Алексеевич</v>
          </cell>
          <cell r="BN904" t="str">
            <v>Межевич Анастасия Олеговна</v>
          </cell>
        </row>
        <row r="905">
          <cell r="H905">
            <v>1996</v>
          </cell>
          <cell r="I905">
            <v>35257</v>
          </cell>
          <cell r="J905" t="str">
            <v>СПБОО «ССК СПБ НИУ ИТМО «Кронверкские барсы»</v>
          </cell>
          <cell r="AP905" t="str">
            <v>Гурин Павел</v>
          </cell>
          <cell r="AS905" t="str">
            <v>КМС</v>
          </cell>
          <cell r="AT905" t="str">
            <v>КМС</v>
          </cell>
          <cell r="AW905">
            <v>45341</v>
          </cell>
          <cell r="AX905">
            <v>46436</v>
          </cell>
          <cell r="AY905" t="str">
            <v>ОК!</v>
          </cell>
          <cell r="BK905" t="str">
            <v>Александрович</v>
          </cell>
          <cell r="BN905" t="str">
            <v>Черкасова Маргарита Олеговна</v>
          </cell>
        </row>
        <row r="906">
          <cell r="H906">
            <v>2008</v>
          </cell>
          <cell r="I906">
            <v>39642</v>
          </cell>
          <cell r="J906" t="str">
            <v>ГБОУ СОШ № 332 Невского района Санкт-Петербурга</v>
          </cell>
          <cell r="AP906" t="str">
            <v>Гуркин Данила</v>
          </cell>
          <cell r="AS906" t="str">
            <v>б/р</v>
          </cell>
          <cell r="AT906" t="str">
            <v>б/р</v>
          </cell>
          <cell r="AW906">
            <v>0</v>
          </cell>
          <cell r="AX906">
            <v>0</v>
          </cell>
          <cell r="AY906" t="str">
            <v>ОК!</v>
          </cell>
          <cell r="BK906" t="str">
            <v>Олегович</v>
          </cell>
          <cell r="BN906" t="str">
            <v>Новиков Александр Анатольевич</v>
          </cell>
        </row>
        <row r="907">
          <cell r="H907">
            <v>1997</v>
          </cell>
          <cell r="I907">
            <v>35564</v>
          </cell>
          <cell r="J907" t="str">
            <v>ММСОО "Петроградский клуб туристов"</v>
          </cell>
          <cell r="AP907" t="str">
            <v>Гуров Константин</v>
          </cell>
          <cell r="AS907" t="str">
            <v>б/р</v>
          </cell>
          <cell r="AT907" t="str">
            <v>б/р</v>
          </cell>
          <cell r="AW907">
            <v>0</v>
          </cell>
          <cell r="AX907">
            <v>44085</v>
          </cell>
          <cell r="AY907" t="str">
            <v>ОК!</v>
          </cell>
          <cell r="BK907" t="str">
            <v>Валерьевич</v>
          </cell>
          <cell r="BN907" t="str">
            <v>Новиков Александр Анатольевич</v>
          </cell>
        </row>
        <row r="908">
          <cell r="AP908" t="str">
            <v>Гурын Виталий</v>
          </cell>
          <cell r="AS908" t="str">
            <v>б/р</v>
          </cell>
          <cell r="AT908" t="str">
            <v>б/р</v>
          </cell>
          <cell r="AW908">
            <v>0</v>
          </cell>
          <cell r="AX908">
            <v>43013</v>
          </cell>
          <cell r="AY908" t="str">
            <v>НАДО!!!</v>
          </cell>
          <cell r="BK908">
            <v>0</v>
          </cell>
        </row>
        <row r="909">
          <cell r="AP909" t="str">
            <v>Гурына Ирина</v>
          </cell>
          <cell r="AS909" t="str">
            <v>б/р</v>
          </cell>
          <cell r="AT909" t="str">
            <v>б/р</v>
          </cell>
          <cell r="AW909">
            <v>0</v>
          </cell>
          <cell r="AX909">
            <v>42774</v>
          </cell>
          <cell r="AY909" t="str">
            <v>НАДО!!!</v>
          </cell>
          <cell r="BK909">
            <v>0</v>
          </cell>
          <cell r="BN909" t="str">
            <v>Новиков Александр Анатольевич</v>
          </cell>
        </row>
        <row r="910">
          <cell r="H910">
            <v>2002</v>
          </cell>
          <cell r="I910">
            <v>37392</v>
          </cell>
          <cell r="J910" t="str">
            <v>ГБУ ДО Детско-юношеский центр Петродворцового района Санкт-Петербурга «ПЕТЕРГОФ»</v>
          </cell>
          <cell r="AP910" t="str">
            <v>Гурьев Егор</v>
          </cell>
          <cell r="AS910" t="str">
            <v>б/р</v>
          </cell>
          <cell r="AT910" t="str">
            <v>б/р</v>
          </cell>
          <cell r="AW910">
            <v>0</v>
          </cell>
          <cell r="AX910">
            <v>43555</v>
          </cell>
          <cell r="AY910" t="str">
            <v>ОК!</v>
          </cell>
          <cell r="BK910" t="str">
            <v>Сергеевич</v>
          </cell>
          <cell r="BN910" t="str">
            <v>Андреев Александр Андреевич</v>
          </cell>
        </row>
        <row r="911">
          <cell r="H911">
            <v>2013</v>
          </cell>
          <cell r="I911">
            <v>41337</v>
          </cell>
          <cell r="J911" t="str">
            <v>ГБУ ДО ДДТ Калининского района Санкт-Петербурга</v>
          </cell>
          <cell r="AP911" t="str">
            <v>Гурьянов Максим</v>
          </cell>
          <cell r="AS911" t="str">
            <v>б/р</v>
          </cell>
          <cell r="AT911" t="str">
            <v>б/р</v>
          </cell>
          <cell r="AW911">
            <v>0</v>
          </cell>
          <cell r="AX911">
            <v>0</v>
          </cell>
          <cell r="AY911" t="str">
            <v>ОК!</v>
          </cell>
          <cell r="BK911" t="str">
            <v>Александрович</v>
          </cell>
          <cell r="BN911" t="str">
            <v>Комарова Инна Николаевна</v>
          </cell>
        </row>
        <row r="912">
          <cell r="H912">
            <v>2007</v>
          </cell>
          <cell r="I912">
            <v>39141</v>
          </cell>
          <cell r="J912" t="str">
            <v>ГБУ ДО ДДТ Калининского района Санкт-Петербурга</v>
          </cell>
          <cell r="AP912" t="str">
            <v>Гурьянова Виктория</v>
          </cell>
          <cell r="AS912" t="str">
            <v>б/р</v>
          </cell>
          <cell r="AT912" t="str">
            <v>б/р</v>
          </cell>
          <cell r="AW912">
            <v>0</v>
          </cell>
          <cell r="AX912">
            <v>45226</v>
          </cell>
          <cell r="AY912" t="str">
            <v>ОК!</v>
          </cell>
          <cell r="BK912" t="str">
            <v>Александровна</v>
          </cell>
          <cell r="BN912" t="str">
            <v>Комарова Инна Николаевна</v>
          </cell>
        </row>
        <row r="913">
          <cell r="H913">
            <v>2012</v>
          </cell>
          <cell r="I913">
            <v>41139</v>
          </cell>
          <cell r="J913" t="str">
            <v>ГБУ ДО ДДТ Приморского района Санкт-Петербурга</v>
          </cell>
          <cell r="AP913" t="str">
            <v>Гусаков Александр</v>
          </cell>
          <cell r="AS913" t="str">
            <v>б/р</v>
          </cell>
          <cell r="AT913" t="str">
            <v>б/р</v>
          </cell>
          <cell r="AW913">
            <v>0</v>
          </cell>
          <cell r="AX913">
            <v>0</v>
          </cell>
          <cell r="AY913" t="str">
            <v>ОК!</v>
          </cell>
          <cell r="BK913" t="str">
            <v>Сергеевич</v>
          </cell>
        </row>
        <row r="914">
          <cell r="J914" t="str">
            <v>маршрут</v>
          </cell>
          <cell r="AP914" t="str">
            <v>Гусаков Никита</v>
          </cell>
          <cell r="AS914" t="str">
            <v>б/р</v>
          </cell>
          <cell r="AT914" t="str">
            <v>б/р</v>
          </cell>
          <cell r="AW914">
            <v>0</v>
          </cell>
          <cell r="AX914">
            <v>45045</v>
          </cell>
          <cell r="AY914" t="str">
            <v>НАДО!!!</v>
          </cell>
          <cell r="BK914" t="str">
            <v>Андреевич</v>
          </cell>
        </row>
        <row r="915">
          <cell r="H915">
            <v>2012</v>
          </cell>
          <cell r="I915">
            <v>41152</v>
          </cell>
          <cell r="J915" t="str">
            <v>ДДЮТ Выборгского района Санкт-Петербурга</v>
          </cell>
          <cell r="AP915" t="str">
            <v>Гусев Денис</v>
          </cell>
          <cell r="AS915" t="str">
            <v>б/р</v>
          </cell>
          <cell r="AT915" t="str">
            <v>1ю</v>
          </cell>
          <cell r="AW915">
            <v>0</v>
          </cell>
          <cell r="AX915">
            <v>45799</v>
          </cell>
          <cell r="AY915" t="str">
            <v>ОК!</v>
          </cell>
          <cell r="BK915" t="str">
            <v>Сергеевич</v>
          </cell>
          <cell r="BN915" t="str">
            <v>Косов Василий Николаевич</v>
          </cell>
        </row>
        <row r="916">
          <cell r="H916">
            <v>2003</v>
          </cell>
          <cell r="I916">
            <v>37819</v>
          </cell>
          <cell r="J916" t="str">
            <v>СПб ГБУ "ПМЦ "Калининский"</v>
          </cell>
          <cell r="AP916" t="str">
            <v>Гусев Иван</v>
          </cell>
          <cell r="AS916" t="str">
            <v>б/р</v>
          </cell>
          <cell r="AT916" t="str">
            <v>б/р</v>
          </cell>
          <cell r="AW916">
            <v>0</v>
          </cell>
          <cell r="AX916">
            <v>0</v>
          </cell>
          <cell r="AY916" t="str">
            <v>ОК!</v>
          </cell>
          <cell r="BK916" t="str">
            <v>Дмитриевич</v>
          </cell>
        </row>
        <row r="917">
          <cell r="AP917" t="str">
            <v>Гусева Елена</v>
          </cell>
          <cell r="AS917" t="str">
            <v>б/р</v>
          </cell>
          <cell r="AT917" t="str">
            <v>б/р</v>
          </cell>
          <cell r="AW917">
            <v>0</v>
          </cell>
          <cell r="AX917">
            <v>43954</v>
          </cell>
          <cell r="AY917" t="str">
            <v>НАДО!!!</v>
          </cell>
          <cell r="BK917" t="str">
            <v>Валерьевна</v>
          </cell>
        </row>
        <row r="918">
          <cell r="H918">
            <v>2007</v>
          </cell>
          <cell r="I918">
            <v>39152</v>
          </cell>
          <cell r="J918" t="str">
            <v>ГБУ ДО ДДТ Калининского района Санкт-Петербурга</v>
          </cell>
          <cell r="AP918" t="str">
            <v>Гусейнзаде Лиана</v>
          </cell>
          <cell r="AS918" t="str">
            <v>б/р</v>
          </cell>
          <cell r="AT918" t="str">
            <v>б/р</v>
          </cell>
          <cell r="AW918">
            <v>0</v>
          </cell>
          <cell r="AX918">
            <v>0</v>
          </cell>
          <cell r="AY918" t="str">
            <v>ОК!</v>
          </cell>
          <cell r="BK918" t="str">
            <v>Азеровна</v>
          </cell>
          <cell r="BN918" t="str">
            <v>Комарова Инна Николаевна</v>
          </cell>
        </row>
        <row r="919">
          <cell r="AP919" t="str">
            <v>Густодым Михаил</v>
          </cell>
          <cell r="AS919" t="str">
            <v>б/р</v>
          </cell>
          <cell r="AT919" t="str">
            <v>б/р</v>
          </cell>
          <cell r="AW919">
            <v>0</v>
          </cell>
          <cell r="AX919">
            <v>44269</v>
          </cell>
          <cell r="AY919" t="str">
            <v>НАДО!!!</v>
          </cell>
          <cell r="BK919" t="str">
            <v>Викторович</v>
          </cell>
        </row>
        <row r="920">
          <cell r="H920">
            <v>2006</v>
          </cell>
          <cell r="I920">
            <v>38924</v>
          </cell>
          <cell r="J920" t="str">
            <v>ДДЮТ Всеволожского района (п. Рахья)</v>
          </cell>
          <cell r="AP920" t="str">
            <v>Гуськов Ярослав</v>
          </cell>
          <cell r="AS920" t="str">
            <v>б/р</v>
          </cell>
          <cell r="AT920" t="str">
            <v>б/р</v>
          </cell>
          <cell r="AW920">
            <v>0</v>
          </cell>
          <cell r="AX920">
            <v>45287</v>
          </cell>
          <cell r="AY920" t="str">
            <v>ОК!</v>
          </cell>
          <cell r="BK920" t="str">
            <v>Владимирович</v>
          </cell>
        </row>
        <row r="921">
          <cell r="H921">
            <v>2004</v>
          </cell>
          <cell r="I921">
            <v>38027</v>
          </cell>
          <cell r="J921" t="str">
            <v>ГБУ ДО Красногвардейского района Санкт-Петербурга «ДЮЦ «Красногвардеец»</v>
          </cell>
          <cell r="AP921" t="str">
            <v>Гутов Дмитрий</v>
          </cell>
          <cell r="AS921" t="str">
            <v>б/р</v>
          </cell>
          <cell r="AT921" t="str">
            <v>б/р</v>
          </cell>
          <cell r="AW921">
            <v>0</v>
          </cell>
          <cell r="AX921">
            <v>45375</v>
          </cell>
          <cell r="AY921" t="str">
            <v>ОК!</v>
          </cell>
          <cell r="BK921" t="str">
            <v>Александрович</v>
          </cell>
          <cell r="BN921" t="str">
            <v>Иванов Александр Николаевич</v>
          </cell>
        </row>
        <row r="922">
          <cell r="H922">
            <v>1990</v>
          </cell>
          <cell r="I922">
            <v>32990</v>
          </cell>
          <cell r="J922" t="str">
            <v>ММСОО "Петроградский клуб туристов"</v>
          </cell>
          <cell r="AP922" t="str">
            <v>Гучмазов Виталий</v>
          </cell>
          <cell r="AS922" t="str">
            <v>б/р</v>
          </cell>
          <cell r="AT922" t="str">
            <v>б/р</v>
          </cell>
          <cell r="AW922">
            <v>0</v>
          </cell>
          <cell r="AX922">
            <v>45344</v>
          </cell>
          <cell r="AY922" t="str">
            <v>НАДО!!!</v>
          </cell>
          <cell r="BK922" t="str">
            <v>Анатольевич</v>
          </cell>
          <cell r="BN922" t="str">
            <v>самоподготовка</v>
          </cell>
        </row>
        <row r="923">
          <cell r="H923">
            <v>2006</v>
          </cell>
          <cell r="I923">
            <v>38768</v>
          </cell>
          <cell r="J923" t="str">
            <v>ГБОУ СОШ № 106 Приморского района Санкт-Петербурга</v>
          </cell>
          <cell r="AP923" t="str">
            <v>Гуща Артём</v>
          </cell>
          <cell r="AS923" t="str">
            <v>б/р</v>
          </cell>
          <cell r="AT923">
            <v>3</v>
          </cell>
          <cell r="AW923">
            <v>0</v>
          </cell>
          <cell r="AX923">
            <v>45805</v>
          </cell>
          <cell r="AY923" t="str">
            <v>ОК!</v>
          </cell>
          <cell r="BK923" t="str">
            <v>Дмитриевич</v>
          </cell>
          <cell r="BN923" t="str">
            <v>Пшеничникова Оксана Юрьевна</v>
          </cell>
        </row>
        <row r="924">
          <cell r="H924">
            <v>2005</v>
          </cell>
          <cell r="J924" t="str">
            <v>ГБОУ СОШ № 534 Выборгского района Санкт-Петербурга</v>
          </cell>
          <cell r="AP924" t="str">
            <v>Гуща Надежда</v>
          </cell>
          <cell r="AS924" t="str">
            <v>б/р</v>
          </cell>
          <cell r="AT924" t="str">
            <v>б/р</v>
          </cell>
          <cell r="AW924">
            <v>0</v>
          </cell>
          <cell r="AX924">
            <v>44329</v>
          </cell>
          <cell r="AY924" t="str">
            <v>НАДО!!!</v>
          </cell>
          <cell r="BK924">
            <v>0</v>
          </cell>
        </row>
        <row r="925">
          <cell r="H925">
            <v>2010</v>
          </cell>
          <cell r="I925">
            <v>40340</v>
          </cell>
          <cell r="J925" t="str">
            <v>ГБОУ СОШ № 106 Приморского района Санкт-Петербурга</v>
          </cell>
          <cell r="AP925" t="str">
            <v>Гуща Роман</v>
          </cell>
          <cell r="AS925" t="str">
            <v>б/р</v>
          </cell>
          <cell r="AT925" t="str">
            <v>2ю</v>
          </cell>
          <cell r="AW925">
            <v>0</v>
          </cell>
          <cell r="AX925">
            <v>45786</v>
          </cell>
          <cell r="AY925" t="str">
            <v>ОК!</v>
          </cell>
          <cell r="BK925" t="str">
            <v>Андреевич</v>
          </cell>
          <cell r="BN925" t="str">
            <v>Пшеничникова Оксана Юрьевна</v>
          </cell>
        </row>
        <row r="926">
          <cell r="J926" t="str">
            <v>маршрут</v>
          </cell>
          <cell r="AP926" t="str">
            <v>Гущин Сергей</v>
          </cell>
          <cell r="AS926" t="str">
            <v>б/р</v>
          </cell>
          <cell r="AT926">
            <v>2</v>
          </cell>
          <cell r="AW926">
            <v>0</v>
          </cell>
          <cell r="AX926">
            <v>46071</v>
          </cell>
          <cell r="AY926" t="str">
            <v>НАДО!!!</v>
          </cell>
          <cell r="BK926" t="str">
            <v>Сергеевич</v>
          </cell>
        </row>
        <row r="927">
          <cell r="J927" t="str">
            <v>маршрут</v>
          </cell>
          <cell r="AP927" t="str">
            <v>Гущина Елена</v>
          </cell>
          <cell r="AS927" t="str">
            <v>б/р</v>
          </cell>
          <cell r="AT927" t="str">
            <v>б/р</v>
          </cell>
          <cell r="AW927">
            <v>0</v>
          </cell>
          <cell r="AX927">
            <v>45045</v>
          </cell>
          <cell r="AY927" t="str">
            <v>НАДО!!!</v>
          </cell>
          <cell r="BK927" t="str">
            <v>Михайловна</v>
          </cell>
        </row>
        <row r="928">
          <cell r="H928">
            <v>2013</v>
          </cell>
          <cell r="I928">
            <v>41593</v>
          </cell>
          <cell r="J928">
            <v>332</v>
          </cell>
          <cell r="AP928" t="str">
            <v>Гяркин Алексей</v>
          </cell>
          <cell r="AS928" t="str">
            <v>б/р</v>
          </cell>
          <cell r="AT928" t="str">
            <v>б/р</v>
          </cell>
          <cell r="AW928">
            <v>0</v>
          </cell>
          <cell r="AX928">
            <v>0</v>
          </cell>
          <cell r="AY928" t="str">
            <v>ОК!</v>
          </cell>
          <cell r="BK928" t="str">
            <v>Георгиевич</v>
          </cell>
        </row>
        <row r="929">
          <cell r="H929">
            <v>2000</v>
          </cell>
          <cell r="I929">
            <v>36551</v>
          </cell>
          <cell r="J929" t="str">
            <v>ГБОУ СОШ № 285 Красносельского района Санкт-Петербурга</v>
          </cell>
          <cell r="AP929" t="str">
            <v>Давыдов Денис</v>
          </cell>
          <cell r="AS929" t="str">
            <v>б/р</v>
          </cell>
          <cell r="AT929" t="str">
            <v>б/р</v>
          </cell>
          <cell r="AW929">
            <v>0</v>
          </cell>
          <cell r="AX929">
            <v>44344</v>
          </cell>
          <cell r="AY929" t="str">
            <v>ОК!</v>
          </cell>
          <cell r="BK929" t="str">
            <v>Александрович</v>
          </cell>
          <cell r="BN929" t="str">
            <v>Андреев Андрей Васильевич</v>
          </cell>
        </row>
        <row r="930">
          <cell r="J930" t="str">
            <v>маршрут</v>
          </cell>
          <cell r="AP930" t="str">
            <v>Давыдов Денис В.</v>
          </cell>
          <cell r="AS930" t="str">
            <v>б/р</v>
          </cell>
          <cell r="AT930" t="str">
            <v>б/р</v>
          </cell>
          <cell r="AW930">
            <v>0</v>
          </cell>
          <cell r="AX930">
            <v>44359</v>
          </cell>
          <cell r="AY930" t="str">
            <v>НАДО!!!</v>
          </cell>
          <cell r="BK930" t="str">
            <v>Васильевич</v>
          </cell>
        </row>
        <row r="931">
          <cell r="H931">
            <v>1995</v>
          </cell>
          <cell r="J931" t="str">
            <v>ГЭТУ "ЛЭТИ"</v>
          </cell>
          <cell r="AP931" t="str">
            <v>Давыдов Иван</v>
          </cell>
          <cell r="AS931" t="str">
            <v>б/р</v>
          </cell>
          <cell r="AT931" t="str">
            <v>б/р</v>
          </cell>
          <cell r="AW931">
            <v>0</v>
          </cell>
          <cell r="AX931">
            <v>43227</v>
          </cell>
          <cell r="AY931" t="str">
            <v>ОК!</v>
          </cell>
          <cell r="BK931" t="str">
            <v>Михайлович</v>
          </cell>
        </row>
        <row r="932">
          <cell r="H932">
            <v>1997</v>
          </cell>
          <cell r="J932" t="str">
            <v>ГЭТУ "ЛЭТИ"</v>
          </cell>
          <cell r="AP932" t="str">
            <v>Даев Андрей</v>
          </cell>
          <cell r="AS932" t="str">
            <v>б/р</v>
          </cell>
          <cell r="AT932" t="str">
            <v>б/р</v>
          </cell>
          <cell r="AW932">
            <v>0</v>
          </cell>
          <cell r="AX932">
            <v>43863</v>
          </cell>
          <cell r="AY932" t="str">
            <v>ОК!</v>
          </cell>
          <cell r="BK932" t="str">
            <v>Александрович</v>
          </cell>
        </row>
        <row r="933">
          <cell r="H933">
            <v>1960</v>
          </cell>
          <cell r="J933" t="str">
            <v>ООО "Вертикаль"</v>
          </cell>
          <cell r="AP933" t="str">
            <v>Далин Сергей</v>
          </cell>
          <cell r="AS933" t="str">
            <v>б/р</v>
          </cell>
          <cell r="AT933" t="str">
            <v>б/р</v>
          </cell>
          <cell r="AW933">
            <v>0</v>
          </cell>
          <cell r="AX933">
            <v>43328</v>
          </cell>
          <cell r="AY933" t="str">
            <v>НАДО!!!</v>
          </cell>
          <cell r="BK933" t="str">
            <v>Эльбекович</v>
          </cell>
        </row>
        <row r="934">
          <cell r="AP934" t="str">
            <v>Данилова Александра</v>
          </cell>
          <cell r="AS934" t="str">
            <v>б/р</v>
          </cell>
          <cell r="AT934" t="str">
            <v>б/р</v>
          </cell>
          <cell r="AW934">
            <v>0</v>
          </cell>
          <cell r="AX934">
            <v>42356</v>
          </cell>
          <cell r="AY934" t="str">
            <v>НАДО!!!</v>
          </cell>
          <cell r="BK934" t="str">
            <v>Станиславовна</v>
          </cell>
        </row>
        <row r="935">
          <cell r="H935">
            <v>2007</v>
          </cell>
          <cell r="I935">
            <v>39426</v>
          </cell>
          <cell r="J935" t="str">
            <v>ГБУ ДО ДДЮТ Выборгского района Санкт-Петербурга</v>
          </cell>
          <cell r="AP935" t="str">
            <v>Данилова Арина</v>
          </cell>
          <cell r="AS935" t="str">
            <v>б/р</v>
          </cell>
          <cell r="AT935" t="str">
            <v>б/р</v>
          </cell>
          <cell r="AW935">
            <v>0</v>
          </cell>
          <cell r="AX935">
            <v>45319</v>
          </cell>
          <cell r="AY935" t="str">
            <v>ОК!</v>
          </cell>
          <cell r="BK935" t="str">
            <v>Вадимовна</v>
          </cell>
          <cell r="BN935" t="str">
            <v>Балина Нина Александровна</v>
          </cell>
        </row>
        <row r="936">
          <cell r="H936">
            <v>2011</v>
          </cell>
          <cell r="I936">
            <v>40898</v>
          </cell>
          <cell r="J936" t="str">
            <v>СпортТур (ЛО)</v>
          </cell>
          <cell r="AP936" t="str">
            <v>Данилова Валерия</v>
          </cell>
          <cell r="AS936" t="str">
            <v>б/р</v>
          </cell>
          <cell r="AT936" t="str">
            <v>б/р</v>
          </cell>
          <cell r="AW936">
            <v>0</v>
          </cell>
          <cell r="AX936">
            <v>0</v>
          </cell>
          <cell r="AY936" t="str">
            <v>ОК!</v>
          </cell>
          <cell r="BK936" t="str">
            <v>Евгеньевна</v>
          </cell>
        </row>
        <row r="937">
          <cell r="H937">
            <v>2012</v>
          </cell>
          <cell r="I937">
            <v>41247</v>
          </cell>
          <cell r="J937" t="str">
            <v>ГБУ ДО Красногвардейского района Санкт-Петербурга "ДЮЦ "Красногвардеец"</v>
          </cell>
          <cell r="AP937" t="str">
            <v>Дворецкая Анастасия</v>
          </cell>
          <cell r="AS937" t="str">
            <v>б/р</v>
          </cell>
          <cell r="AT937" t="str">
            <v>2ю</v>
          </cell>
          <cell r="AW937">
            <v>0</v>
          </cell>
          <cell r="AX937">
            <v>45582</v>
          </cell>
          <cell r="AY937" t="str">
            <v>ОК!</v>
          </cell>
          <cell r="BK937" t="str">
            <v>Алексеевна</v>
          </cell>
          <cell r="BN937" t="str">
            <v>Иванов Александр Николаевич</v>
          </cell>
        </row>
        <row r="938">
          <cell r="H938">
            <v>2001</v>
          </cell>
          <cell r="J938" t="str">
            <v>ГБУ ДО ПДДТ Невского района Санкт-Петербурга</v>
          </cell>
          <cell r="AP938" t="str">
            <v>Дворецкий Даниил</v>
          </cell>
          <cell r="AS938" t="str">
            <v>б/р</v>
          </cell>
          <cell r="AT938" t="str">
            <v>б/р</v>
          </cell>
          <cell r="AW938">
            <v>0</v>
          </cell>
          <cell r="AX938">
            <v>0</v>
          </cell>
          <cell r="AY938" t="str">
            <v>НАДО!!!</v>
          </cell>
          <cell r="BK938">
            <v>0</v>
          </cell>
        </row>
        <row r="939">
          <cell r="H939">
            <v>2004</v>
          </cell>
          <cell r="I939">
            <v>38344</v>
          </cell>
          <cell r="J939" t="str">
            <v>ГБНОУ «СПб ГДТЮ» СШОР № 2</v>
          </cell>
          <cell r="AP939" t="str">
            <v>Дворкин Борис</v>
          </cell>
          <cell r="AS939" t="str">
            <v>б/р</v>
          </cell>
          <cell r="AT939" t="str">
            <v>б/р</v>
          </cell>
          <cell r="AW939">
            <v>0</v>
          </cell>
          <cell r="AX939">
            <v>43593</v>
          </cell>
          <cell r="AY939" t="str">
            <v>ОК!</v>
          </cell>
          <cell r="BK939" t="str">
            <v>Александрович</v>
          </cell>
          <cell r="BN939" t="str">
            <v>Колоскова Юлия Александровна</v>
          </cell>
        </row>
        <row r="940">
          <cell r="H940">
            <v>2000</v>
          </cell>
          <cell r="I940">
            <v>36608</v>
          </cell>
          <cell r="J940" t="str">
            <v>ГБНОУ «СПб ГДТЮ» СШОР № 2</v>
          </cell>
          <cell r="AP940" t="str">
            <v>Дворкина Ксения</v>
          </cell>
          <cell r="AS940" t="str">
            <v>б/р</v>
          </cell>
          <cell r="AT940" t="str">
            <v>б/р</v>
          </cell>
          <cell r="AW940">
            <v>0</v>
          </cell>
          <cell r="AX940">
            <v>44443</v>
          </cell>
          <cell r="AY940" t="str">
            <v>ОК!</v>
          </cell>
          <cell r="BK940" t="str">
            <v>Александровна</v>
          </cell>
          <cell r="BN940" t="str">
            <v>Андреева Таисия Андреевна</v>
          </cell>
        </row>
        <row r="941">
          <cell r="H941">
            <v>2004</v>
          </cell>
          <cell r="J941" t="str">
            <v>ГБОУ СОШ № 72 Калининского района Санкт-Петербурга</v>
          </cell>
          <cell r="AP941" t="str">
            <v>Дворянков Олег</v>
          </cell>
          <cell r="AS941" t="str">
            <v>б/р</v>
          </cell>
          <cell r="AT941" t="str">
            <v>б/р</v>
          </cell>
          <cell r="AW941">
            <v>0</v>
          </cell>
          <cell r="AX941">
            <v>43960</v>
          </cell>
          <cell r="AY941" t="str">
            <v>НАДО!!!</v>
          </cell>
          <cell r="BK941">
            <v>0</v>
          </cell>
        </row>
        <row r="942">
          <cell r="H942">
            <v>1995</v>
          </cell>
          <cell r="I942">
            <v>35051</v>
          </cell>
          <cell r="J942" t="str">
            <v>СПБОО «ССК СПБ НИУ ИТМО «Кронверкские барсы»</v>
          </cell>
          <cell r="AP942" t="str">
            <v>Де Ла Пенья Смирнов Ярослав</v>
          </cell>
          <cell r="AS942" t="str">
            <v>б/р</v>
          </cell>
          <cell r="AT942" t="str">
            <v>б/р</v>
          </cell>
          <cell r="AW942">
            <v>0</v>
          </cell>
          <cell r="AX942">
            <v>0</v>
          </cell>
          <cell r="AY942" t="str">
            <v>НАДО!!!</v>
          </cell>
          <cell r="BK942">
            <v>0</v>
          </cell>
        </row>
        <row r="943">
          <cell r="H943">
            <v>2002</v>
          </cell>
          <cell r="I943">
            <v>37257</v>
          </cell>
          <cell r="J943" t="str">
            <v>НГУ  им. П.Ф. Лесгафта</v>
          </cell>
          <cell r="AP943" t="str">
            <v>Дегтярев Дмитрий</v>
          </cell>
          <cell r="AS943" t="str">
            <v>б/р</v>
          </cell>
          <cell r="AT943" t="str">
            <v>б/р</v>
          </cell>
          <cell r="AW943">
            <v>0</v>
          </cell>
          <cell r="AX943">
            <v>0</v>
          </cell>
          <cell r="AY943" t="str">
            <v>ОК!</v>
          </cell>
          <cell r="BK943" t="str">
            <v>Александрович</v>
          </cell>
        </row>
        <row r="944">
          <cell r="H944">
            <v>2009</v>
          </cell>
          <cell r="I944">
            <v>40121</v>
          </cell>
          <cell r="J944" t="str">
            <v>Муравейник</v>
          </cell>
          <cell r="AP944" t="str">
            <v>Дегтярев Иван</v>
          </cell>
          <cell r="AS944" t="str">
            <v>б/р</v>
          </cell>
          <cell r="AT944" t="str">
            <v>б/р</v>
          </cell>
          <cell r="AW944">
            <v>0</v>
          </cell>
          <cell r="AX944">
            <v>0</v>
          </cell>
          <cell r="AY944" t="str">
            <v>ОК!</v>
          </cell>
          <cell r="BK944" t="str">
            <v>Дмитриевич</v>
          </cell>
        </row>
        <row r="945">
          <cell r="H945">
            <v>2011</v>
          </cell>
          <cell r="I945">
            <v>40771</v>
          </cell>
          <cell r="J945" t="str">
            <v>ГБОУ школа № 456 Санкт-Петербурга</v>
          </cell>
          <cell r="AP945" t="str">
            <v>Дегтярев Сергей</v>
          </cell>
          <cell r="AS945" t="str">
            <v>б/р</v>
          </cell>
          <cell r="AT945" t="str">
            <v>б/р</v>
          </cell>
          <cell r="AW945">
            <v>0</v>
          </cell>
          <cell r="AX945">
            <v>0</v>
          </cell>
          <cell r="AY945" t="str">
            <v>ОК!</v>
          </cell>
          <cell r="BK945" t="str">
            <v>Вячеславович</v>
          </cell>
        </row>
        <row r="946">
          <cell r="H946">
            <v>2003</v>
          </cell>
          <cell r="I946">
            <v>37839</v>
          </cell>
          <cell r="J946" t="str">
            <v>ГБУ ДО Детско-юношеский центр Петродворцового района Санкт-Петербурга «ПЕТЕРГОФ»</v>
          </cell>
          <cell r="AP946" t="str">
            <v>Дедков Алексей</v>
          </cell>
          <cell r="AS946" t="str">
            <v>б/р</v>
          </cell>
          <cell r="AT946" t="str">
            <v>б/р</v>
          </cell>
          <cell r="AW946">
            <v>0</v>
          </cell>
          <cell r="AX946">
            <v>0</v>
          </cell>
          <cell r="AY946" t="str">
            <v>ОК!</v>
          </cell>
          <cell r="BK946" t="str">
            <v>Владимирович</v>
          </cell>
          <cell r="BN946" t="str">
            <v>Андреев Александр Андреевич</v>
          </cell>
        </row>
        <row r="947">
          <cell r="H947">
            <v>1999</v>
          </cell>
          <cell r="I947">
            <v>36221</v>
          </cell>
          <cell r="J947" t="str">
            <v>СК "Горняк"</v>
          </cell>
          <cell r="AP947" t="str">
            <v>Дедова Светлана</v>
          </cell>
          <cell r="AS947" t="str">
            <v>б/р</v>
          </cell>
          <cell r="AT947" t="str">
            <v>б/р</v>
          </cell>
          <cell r="AW947">
            <v>0</v>
          </cell>
          <cell r="AX947">
            <v>44724</v>
          </cell>
          <cell r="AY947" t="str">
            <v>ОК!</v>
          </cell>
          <cell r="BK947" t="str">
            <v>Олеговна</v>
          </cell>
        </row>
        <row r="948">
          <cell r="H948">
            <v>2007</v>
          </cell>
          <cell r="I948">
            <v>39186</v>
          </cell>
          <cell r="J948" t="str">
            <v>ГБНОУ «СПб ГДТЮ» СШОР № 2</v>
          </cell>
          <cell r="AP948" t="str">
            <v>Деев Глеб</v>
          </cell>
          <cell r="AS948" t="str">
            <v>б/р</v>
          </cell>
          <cell r="AT948">
            <v>1</v>
          </cell>
          <cell r="AW948">
            <v>0</v>
          </cell>
          <cell r="AX948">
            <v>45463</v>
          </cell>
          <cell r="AY948" t="str">
            <v>ОК!</v>
          </cell>
          <cell r="BK948" t="str">
            <v>Алексеевич</v>
          </cell>
          <cell r="BN948" t="str">
            <v>Медведев Алексей Владимирович</v>
          </cell>
        </row>
        <row r="949">
          <cell r="H949">
            <v>2005</v>
          </cell>
          <cell r="I949">
            <v>38489</v>
          </cell>
          <cell r="J949" t="str">
            <v>ГБОУ СОШ № 534 Выборгского района Санкт-Петербурга</v>
          </cell>
          <cell r="AP949" t="str">
            <v>Дейнега Таисия</v>
          </cell>
          <cell r="AS949" t="str">
            <v>б/р</v>
          </cell>
          <cell r="AT949" t="str">
            <v>б/р</v>
          </cell>
          <cell r="AW949">
            <v>0</v>
          </cell>
          <cell r="AX949">
            <v>44156</v>
          </cell>
          <cell r="AY949" t="str">
            <v>ОК!</v>
          </cell>
          <cell r="BK949" t="str">
            <v>Ростиславовна</v>
          </cell>
        </row>
        <row r="950">
          <cell r="H950">
            <v>2010</v>
          </cell>
          <cell r="I950">
            <v>40504</v>
          </cell>
          <cell r="J950" t="str">
            <v>ГБОУ СОШ № 534 Выборгского района Санкт-Петербурга</v>
          </cell>
          <cell r="AP950" t="str">
            <v>Дейнега Эвелина</v>
          </cell>
          <cell r="AS950" t="str">
            <v>б/р</v>
          </cell>
          <cell r="AT950" t="str">
            <v>б/р</v>
          </cell>
          <cell r="AW950">
            <v>0</v>
          </cell>
          <cell r="AX950">
            <v>0</v>
          </cell>
          <cell r="AY950" t="str">
            <v>ОК!</v>
          </cell>
          <cell r="BK950" t="str">
            <v>Ростиславовна</v>
          </cell>
          <cell r="BN950" t="str">
            <v>Шапко Вера Александровна</v>
          </cell>
        </row>
        <row r="951">
          <cell r="J951" t="str">
            <v>СПбГЛТУ им. Кирова</v>
          </cell>
          <cell r="AP951" t="str">
            <v>Дейс Александр</v>
          </cell>
          <cell r="AS951" t="str">
            <v>б/р</v>
          </cell>
          <cell r="AT951" t="str">
            <v>б/р</v>
          </cell>
          <cell r="AW951">
            <v>0</v>
          </cell>
          <cell r="AX951">
            <v>44107</v>
          </cell>
          <cell r="AY951" t="str">
            <v>НАДО!!!</v>
          </cell>
          <cell r="BK951" t="str">
            <v>Денисович</v>
          </cell>
        </row>
        <row r="952">
          <cell r="J952" t="str">
            <v>маршрут</v>
          </cell>
          <cell r="AP952" t="str">
            <v xml:space="preserve">Делягина Татьяна </v>
          </cell>
          <cell r="AS952" t="str">
            <v>б/р</v>
          </cell>
          <cell r="AT952" t="str">
            <v>б/р</v>
          </cell>
          <cell r="AW952">
            <v>0</v>
          </cell>
          <cell r="AX952">
            <v>44708</v>
          </cell>
          <cell r="AY952" t="str">
            <v>НАДО!!!</v>
          </cell>
          <cell r="BK952" t="str">
            <v>Васильевна</v>
          </cell>
        </row>
        <row r="953">
          <cell r="J953" t="str">
            <v>ГБУ ДО ДДТ Центрального района Санкт-Петербурга</v>
          </cell>
          <cell r="AP953" t="str">
            <v>Деменева Надежда</v>
          </cell>
          <cell r="AS953" t="str">
            <v>б/р</v>
          </cell>
          <cell r="AT953" t="str">
            <v>1ю</v>
          </cell>
          <cell r="AW953">
            <v>0</v>
          </cell>
          <cell r="AX953">
            <v>45756</v>
          </cell>
          <cell r="AY953" t="str">
            <v>НАДО!!!</v>
          </cell>
          <cell r="BK953" t="str">
            <v>Александровна</v>
          </cell>
          <cell r="BN953" t="str">
            <v>Смирнова О.В.</v>
          </cell>
        </row>
        <row r="954">
          <cell r="H954">
            <v>2002</v>
          </cell>
          <cell r="J954" t="str">
            <v>ДДТ г. Великие Луки</v>
          </cell>
          <cell r="AP954" t="str">
            <v>Деменок Полина</v>
          </cell>
          <cell r="AS954" t="str">
            <v>б/р</v>
          </cell>
          <cell r="AT954" t="str">
            <v>б/р</v>
          </cell>
          <cell r="AW954">
            <v>0</v>
          </cell>
          <cell r="AX954">
            <v>0</v>
          </cell>
          <cell r="AY954" t="str">
            <v>НАДО!!!</v>
          </cell>
          <cell r="BK954">
            <v>0</v>
          </cell>
        </row>
        <row r="955">
          <cell r="H955">
            <v>2001</v>
          </cell>
          <cell r="J955" t="str">
            <v>ГБУ ДО ДДТ Калининского района Санкт-Петербурга</v>
          </cell>
          <cell r="AP955" t="str">
            <v>Дементьев Константин</v>
          </cell>
          <cell r="AS955" t="str">
            <v>б/р</v>
          </cell>
          <cell r="AT955" t="str">
            <v>б/р</v>
          </cell>
          <cell r="AW955">
            <v>0</v>
          </cell>
          <cell r="AX955">
            <v>42774</v>
          </cell>
          <cell r="AY955" t="str">
            <v>НАДО!!!</v>
          </cell>
          <cell r="BK955">
            <v>0</v>
          </cell>
        </row>
        <row r="956">
          <cell r="H956">
            <v>2005</v>
          </cell>
          <cell r="I956">
            <v>38599</v>
          </cell>
          <cell r="J956" t="str">
            <v>ГБУ ДО ДДТ Приморского района Санкт-Петербурга</v>
          </cell>
          <cell r="AP956" t="str">
            <v>Дементьева Дарья</v>
          </cell>
          <cell r="AS956" t="str">
            <v>б/р</v>
          </cell>
          <cell r="AT956">
            <v>2</v>
          </cell>
          <cell r="AW956">
            <v>0</v>
          </cell>
          <cell r="AX956">
            <v>45407</v>
          </cell>
          <cell r="AY956" t="str">
            <v>ОК!</v>
          </cell>
          <cell r="BK956" t="str">
            <v>Вадимовна</v>
          </cell>
          <cell r="BN956" t="str">
            <v>Бабичев Виктор Александрович</v>
          </cell>
        </row>
        <row r="957">
          <cell r="H957">
            <v>2001</v>
          </cell>
          <cell r="I957">
            <v>37015</v>
          </cell>
          <cell r="J957" t="str">
            <v>ГБУ ДО Детско-юношеский центр Петродворцового района Санкт-Петербурга «ПЕТЕРГОФ»</v>
          </cell>
          <cell r="AP957" t="str">
            <v>Демин Кирилл</v>
          </cell>
          <cell r="AS957" t="str">
            <v>б/р</v>
          </cell>
          <cell r="AT957" t="str">
            <v>б/р</v>
          </cell>
          <cell r="AW957">
            <v>0</v>
          </cell>
          <cell r="AX957">
            <v>0</v>
          </cell>
          <cell r="AY957" t="str">
            <v>ОК!</v>
          </cell>
          <cell r="BK957" t="str">
            <v>Алексеевич</v>
          </cell>
          <cell r="BN957" t="str">
            <v>Андреев Александр Андреевич</v>
          </cell>
        </row>
        <row r="958">
          <cell r="H958">
            <v>1997</v>
          </cell>
          <cell r="J958" t="str">
            <v>ГБОУ школа № 456 Санкт-Петербурга</v>
          </cell>
          <cell r="AP958" t="str">
            <v>Демина Анастасия</v>
          </cell>
          <cell r="AS958" t="str">
            <v>б/р</v>
          </cell>
          <cell r="AT958" t="str">
            <v>б/р</v>
          </cell>
          <cell r="AW958">
            <v>0</v>
          </cell>
          <cell r="AX958">
            <v>42774</v>
          </cell>
          <cell r="AY958" t="str">
            <v>ОК!</v>
          </cell>
          <cell r="BK958" t="str">
            <v>Алексеевна</v>
          </cell>
        </row>
        <row r="959">
          <cell r="J959" t="str">
            <v>маршрут</v>
          </cell>
          <cell r="AP959" t="str">
            <v xml:space="preserve">Дёмина Дарья </v>
          </cell>
          <cell r="AS959" t="str">
            <v>б/р</v>
          </cell>
          <cell r="AT959" t="str">
            <v>б/р</v>
          </cell>
          <cell r="AW959">
            <v>0</v>
          </cell>
          <cell r="AX959">
            <v>44708</v>
          </cell>
          <cell r="AY959" t="str">
            <v>НАДО!!!</v>
          </cell>
          <cell r="BK959" t="str">
            <v>Георгиевна</v>
          </cell>
        </row>
        <row r="960">
          <cell r="H960">
            <v>1989</v>
          </cell>
          <cell r="I960">
            <v>32833</v>
          </cell>
          <cell r="J960" t="str">
            <v>СПб ГБУ "ПМЦ "Охта"</v>
          </cell>
          <cell r="AP960" t="str">
            <v>Демиров Анар</v>
          </cell>
          <cell r="AS960" t="str">
            <v>б/р</v>
          </cell>
          <cell r="AT960" t="str">
            <v>КМС</v>
          </cell>
          <cell r="AW960">
            <v>0</v>
          </cell>
          <cell r="AX960">
            <v>46242</v>
          </cell>
          <cell r="AY960" t="str">
            <v>НАДО!!!</v>
          </cell>
          <cell r="BK960" t="str">
            <v>Гаджимурад Оглы</v>
          </cell>
          <cell r="BN960" t="str">
            <v>Цыцарев Александр Сергеевич</v>
          </cell>
        </row>
        <row r="961">
          <cell r="J961" t="str">
            <v>ГБОУ СОШ № 339 Невского района Санкт-Петербурга</v>
          </cell>
          <cell r="AP961" t="str">
            <v>Демичев Владислав</v>
          </cell>
          <cell r="AS961" t="str">
            <v>б/р</v>
          </cell>
          <cell r="AT961" t="str">
            <v>б/р</v>
          </cell>
          <cell r="AW961">
            <v>0</v>
          </cell>
          <cell r="AX961">
            <v>44238</v>
          </cell>
          <cell r="AY961" t="str">
            <v>НАДО!!!</v>
          </cell>
          <cell r="BK961">
            <v>0</v>
          </cell>
        </row>
        <row r="962">
          <cell r="H962">
            <v>2011</v>
          </cell>
          <cell r="I962">
            <v>40792</v>
          </cell>
          <cell r="J962" t="str">
            <v>ГБОУ СОШ № 527 Невского района Санкт-Петербурга</v>
          </cell>
          <cell r="AP962" t="str">
            <v>Демченко Дмитрий</v>
          </cell>
          <cell r="AS962" t="str">
            <v>1ю</v>
          </cell>
          <cell r="AT962">
            <v>2</v>
          </cell>
          <cell r="AW962">
            <v>44905</v>
          </cell>
          <cell r="AX962">
            <v>45718</v>
          </cell>
          <cell r="AY962" t="str">
            <v>ОК!</v>
          </cell>
          <cell r="BK962" t="str">
            <v>Иванович</v>
          </cell>
          <cell r="BN962" t="str">
            <v>Якушенков Андрей Владимирович</v>
          </cell>
        </row>
        <row r="963">
          <cell r="AP963" t="str">
            <v>Демченко Леонид</v>
          </cell>
          <cell r="AS963" t="str">
            <v>б/р</v>
          </cell>
          <cell r="AT963" t="str">
            <v>б/р</v>
          </cell>
          <cell r="AW963">
            <v>0</v>
          </cell>
          <cell r="AX963">
            <v>41754</v>
          </cell>
          <cell r="AY963" t="str">
            <v>НАДО!!!</v>
          </cell>
          <cell r="BK963" t="str">
            <v>Григорьевич</v>
          </cell>
        </row>
        <row r="964">
          <cell r="AP964" t="str">
            <v>Денисов Артём</v>
          </cell>
          <cell r="AS964" t="str">
            <v>б/р</v>
          </cell>
          <cell r="AT964" t="str">
            <v>б/р</v>
          </cell>
          <cell r="AW964">
            <v>0</v>
          </cell>
          <cell r="AX964">
            <v>43960</v>
          </cell>
          <cell r="AY964" t="str">
            <v>НАДО!!!</v>
          </cell>
          <cell r="BK964">
            <v>0</v>
          </cell>
        </row>
        <row r="965">
          <cell r="H965">
            <v>2009</v>
          </cell>
          <cell r="I965">
            <v>40054</v>
          </cell>
          <cell r="J965" t="str">
            <v>ГБНОУ «СПб ГДТЮ» СШОР № 2</v>
          </cell>
          <cell r="AP965" t="str">
            <v>Денисов Роман</v>
          </cell>
          <cell r="AS965" t="str">
            <v>б/р</v>
          </cell>
          <cell r="AT965">
            <v>2</v>
          </cell>
          <cell r="AW965">
            <v>0</v>
          </cell>
          <cell r="AX965">
            <v>45463</v>
          </cell>
          <cell r="AY965" t="str">
            <v>ОК!</v>
          </cell>
          <cell r="BK965" t="str">
            <v>Дмитриевич</v>
          </cell>
          <cell r="BN965" t="str">
            <v>Колоскова Юлия Александровна</v>
          </cell>
        </row>
        <row r="966">
          <cell r="H966">
            <v>2011</v>
          </cell>
          <cell r="I966">
            <v>40743</v>
          </cell>
          <cell r="J966" t="str">
            <v>ГБУ ДО ДДТ Калининского района Санкт-Петербурга</v>
          </cell>
          <cell r="AP966" t="str">
            <v>Денюшкина Валерия</v>
          </cell>
          <cell r="AS966" t="str">
            <v>б/р</v>
          </cell>
          <cell r="AT966" t="str">
            <v>2ю</v>
          </cell>
          <cell r="AW966">
            <v>0</v>
          </cell>
          <cell r="AX966">
            <v>45422</v>
          </cell>
          <cell r="AY966" t="str">
            <v>ОК!</v>
          </cell>
          <cell r="BK966" t="str">
            <v>Александровна</v>
          </cell>
          <cell r="BN966" t="str">
            <v>Комарова Инна Николаевна</v>
          </cell>
        </row>
        <row r="967">
          <cell r="J967" t="str">
            <v>парус</v>
          </cell>
          <cell r="AP967" t="str">
            <v>Дергаев Алексей</v>
          </cell>
          <cell r="AS967" t="str">
            <v>б/р</v>
          </cell>
          <cell r="AT967" t="str">
            <v>б/р</v>
          </cell>
          <cell r="AW967">
            <v>0</v>
          </cell>
          <cell r="AX967">
            <v>44961</v>
          </cell>
          <cell r="AY967" t="str">
            <v>НАДО!!!</v>
          </cell>
          <cell r="BK967" t="str">
            <v>Евгеньевич</v>
          </cell>
        </row>
        <row r="968">
          <cell r="H968">
            <v>1983</v>
          </cell>
          <cell r="I968">
            <v>30408</v>
          </cell>
          <cell r="J968" t="str">
            <v>ГБУ ДО Детско-юношеский центр Петродворцового района Санкт-Петербурга «ПЕТЕРГОФ»</v>
          </cell>
          <cell r="AP968" t="str">
            <v>Дерюгин Юрий</v>
          </cell>
          <cell r="AS968" t="str">
            <v>б/р</v>
          </cell>
          <cell r="AT968">
            <v>1</v>
          </cell>
          <cell r="AW968">
            <v>0</v>
          </cell>
          <cell r="AX968">
            <v>45407</v>
          </cell>
          <cell r="AY968" t="str">
            <v>ОК!</v>
          </cell>
          <cell r="BK968" t="str">
            <v>Иванович</v>
          </cell>
          <cell r="BN968" t="str">
            <v>Андреев Александр Андреевич</v>
          </cell>
        </row>
        <row r="969">
          <cell r="H969">
            <v>1979</v>
          </cell>
          <cell r="J969" t="str">
            <v>ОО "Волчья петля"</v>
          </cell>
          <cell r="AP969" t="str">
            <v>Дерябин Андрей</v>
          </cell>
          <cell r="AS969" t="str">
            <v>б/р</v>
          </cell>
          <cell r="AT969" t="str">
            <v>б/р</v>
          </cell>
          <cell r="AW969">
            <v>0</v>
          </cell>
          <cell r="AX969">
            <v>43352</v>
          </cell>
          <cell r="AY969" t="str">
            <v>НАДО!!!</v>
          </cell>
          <cell r="BK969">
            <v>0</v>
          </cell>
        </row>
        <row r="970">
          <cell r="H970">
            <v>2010</v>
          </cell>
          <cell r="I970">
            <v>40515</v>
          </cell>
          <cell r="J970" t="str">
            <v>ГБОУ СОШ № 312 Фрунзенского района Санкт-Петербурга</v>
          </cell>
          <cell r="AP970" t="str">
            <v>Дерябина Дарья</v>
          </cell>
          <cell r="AS970" t="str">
            <v>б/р</v>
          </cell>
          <cell r="AT970" t="str">
            <v>б/р</v>
          </cell>
          <cell r="AW970">
            <v>0</v>
          </cell>
          <cell r="AX970">
            <v>44994</v>
          </cell>
          <cell r="AY970" t="str">
            <v>ОК!</v>
          </cell>
          <cell r="BK970" t="str">
            <v>Андреевна</v>
          </cell>
          <cell r="BN970" t="str">
            <v>Петров Валерий Валерьевич</v>
          </cell>
        </row>
        <row r="971">
          <cell r="H971">
            <v>2012</v>
          </cell>
          <cell r="I971">
            <v>41011</v>
          </cell>
          <cell r="J971" t="str">
            <v>ГБОУ СОШ № 312 Фрунзенского района Санкт-Петербурга</v>
          </cell>
          <cell r="AP971" t="str">
            <v>Дерябина Ксения</v>
          </cell>
          <cell r="AS971" t="str">
            <v>б/р</v>
          </cell>
          <cell r="AT971" t="str">
            <v>б/р</v>
          </cell>
          <cell r="AW971">
            <v>0</v>
          </cell>
          <cell r="AX971">
            <v>0</v>
          </cell>
          <cell r="AY971" t="str">
            <v>ОК!</v>
          </cell>
          <cell r="BK971" t="str">
            <v>Андреевна</v>
          </cell>
          <cell r="BN971" t="str">
            <v>Петров Валерий Валерьевич</v>
          </cell>
        </row>
        <row r="972">
          <cell r="AP972" t="str">
            <v>Десятов Сергей</v>
          </cell>
          <cell r="AS972" t="str">
            <v>б/р</v>
          </cell>
          <cell r="AT972" t="str">
            <v>б/р</v>
          </cell>
          <cell r="AW972">
            <v>0</v>
          </cell>
          <cell r="AX972">
            <v>43862</v>
          </cell>
          <cell r="AY972" t="str">
            <v>НАДО!!!</v>
          </cell>
          <cell r="BK972" t="str">
            <v>Витальевич</v>
          </cell>
        </row>
        <row r="973">
          <cell r="J973" t="str">
            <v>маршрут</v>
          </cell>
          <cell r="AP973" t="str">
            <v>Джамбулатов Ринат</v>
          </cell>
          <cell r="AS973" t="str">
            <v>б/р</v>
          </cell>
          <cell r="AT973">
            <v>2</v>
          </cell>
          <cell r="AW973">
            <v>0</v>
          </cell>
          <cell r="AX973">
            <v>46071</v>
          </cell>
          <cell r="AY973" t="str">
            <v>НАДО!!!</v>
          </cell>
          <cell r="BK973" t="str">
            <v>Галимович</v>
          </cell>
        </row>
        <row r="974">
          <cell r="J974" t="str">
            <v>маршрут</v>
          </cell>
          <cell r="AP974" t="str">
            <v>Джемилев Михаил</v>
          </cell>
          <cell r="AS974" t="str">
            <v>б/р</v>
          </cell>
          <cell r="AT974" t="str">
            <v>б/р</v>
          </cell>
          <cell r="AW974">
            <v>0</v>
          </cell>
          <cell r="AX974">
            <v>45071</v>
          </cell>
          <cell r="BK974" t="str">
            <v>Александрович</v>
          </cell>
        </row>
        <row r="975">
          <cell r="H975">
            <v>2005</v>
          </cell>
          <cell r="I975">
            <v>38649</v>
          </cell>
          <cell r="AP975" t="str">
            <v>Джиоев Александр</v>
          </cell>
          <cell r="AS975" t="str">
            <v>б/р</v>
          </cell>
          <cell r="AT975">
            <v>1</v>
          </cell>
          <cell r="AW975">
            <v>0</v>
          </cell>
          <cell r="AX975">
            <v>45837</v>
          </cell>
          <cell r="AY975" t="str">
            <v>ОК!</v>
          </cell>
          <cell r="BK975" t="str">
            <v>Викторович</v>
          </cell>
        </row>
        <row r="976">
          <cell r="H976">
            <v>1986</v>
          </cell>
          <cell r="I976">
            <v>31729</v>
          </cell>
          <cell r="AP976" t="str">
            <v>Дзгоев Илья</v>
          </cell>
          <cell r="AS976" t="str">
            <v>б/р</v>
          </cell>
          <cell r="AT976" t="str">
            <v>б/р</v>
          </cell>
          <cell r="AW976">
            <v>0</v>
          </cell>
          <cell r="AX976">
            <v>43555</v>
          </cell>
          <cell r="AY976" t="str">
            <v>ОК!</v>
          </cell>
          <cell r="BK976" t="str">
            <v>Андреевич</v>
          </cell>
        </row>
        <row r="977">
          <cell r="H977">
            <v>1989</v>
          </cell>
          <cell r="I977">
            <v>32543</v>
          </cell>
          <cell r="J977" t="str">
            <v>ОО СДК "СпортТур СПб"</v>
          </cell>
          <cell r="AP977" t="str">
            <v>Дзык Михаил</v>
          </cell>
          <cell r="AS977" t="str">
            <v>КМС</v>
          </cell>
          <cell r="AT977" t="str">
            <v>КМС</v>
          </cell>
          <cell r="AW977">
            <v>44589</v>
          </cell>
          <cell r="AX977">
            <v>45692</v>
          </cell>
          <cell r="AY977" t="str">
            <v>ОК!</v>
          </cell>
          <cell r="BK977" t="str">
            <v>Иванович</v>
          </cell>
          <cell r="BN977" t="str">
            <v>Федотов Алексей Евгеньевич</v>
          </cell>
        </row>
        <row r="978">
          <cell r="J978" t="str">
            <v>маршрут</v>
          </cell>
          <cell r="AP978" t="str">
            <v>Дзюба Алина</v>
          </cell>
          <cell r="AS978" t="str">
            <v>б/р</v>
          </cell>
          <cell r="AT978">
            <v>3</v>
          </cell>
          <cell r="AW978">
            <v>0</v>
          </cell>
          <cell r="AX978">
            <v>45778</v>
          </cell>
          <cell r="AY978" t="str">
            <v>НАДО!!!</v>
          </cell>
          <cell r="BK978" t="str">
            <v>Сергеевна</v>
          </cell>
        </row>
        <row r="979">
          <cell r="AP979" t="str">
            <v>Дианов Андрей</v>
          </cell>
          <cell r="AS979" t="str">
            <v>б/р</v>
          </cell>
          <cell r="AT979" t="str">
            <v>б/р</v>
          </cell>
          <cell r="AW979">
            <v>0</v>
          </cell>
          <cell r="AX979">
            <v>42792</v>
          </cell>
          <cell r="AY979" t="str">
            <v>НАДО!!!</v>
          </cell>
          <cell r="BK979" t="str">
            <v>Юрьевич</v>
          </cell>
        </row>
        <row r="980">
          <cell r="H980">
            <v>2009</v>
          </cell>
          <cell r="I980">
            <v>39962</v>
          </cell>
          <cell r="J980" t="str">
            <v>ГБУ ДО ДДЮТ Выборгского района Санкт-Петербурга</v>
          </cell>
          <cell r="AP980" t="str">
            <v>Диденко Мария</v>
          </cell>
          <cell r="AS980" t="str">
            <v>б/р</v>
          </cell>
          <cell r="AT980">
            <v>3</v>
          </cell>
          <cell r="AW980">
            <v>0</v>
          </cell>
          <cell r="AX980">
            <v>45836</v>
          </cell>
          <cell r="AY980" t="str">
            <v>ОК!</v>
          </cell>
          <cell r="BK980" t="str">
            <v>Юрьевна</v>
          </cell>
          <cell r="BN980" t="str">
            <v>Юнин Александр Геннадьевич</v>
          </cell>
        </row>
        <row r="981">
          <cell r="H981">
            <v>2008</v>
          </cell>
          <cell r="I981">
            <v>39542</v>
          </cell>
          <cell r="J981" t="str">
            <v>ГБОУ школа № 456 Санкт-Петербурга</v>
          </cell>
          <cell r="AP981" t="str">
            <v>Диденко Ярослав</v>
          </cell>
          <cell r="AS981" t="str">
            <v>б/р</v>
          </cell>
          <cell r="AT981" t="str">
            <v>б/р</v>
          </cell>
          <cell r="AW981">
            <v>44242</v>
          </cell>
          <cell r="AX981">
            <v>45216</v>
          </cell>
          <cell r="AY981" t="str">
            <v>ОК!</v>
          </cell>
          <cell r="BK981" t="str">
            <v>Олегович</v>
          </cell>
          <cell r="BN981" t="str">
            <v>Опутников Леонид Валерьевич</v>
          </cell>
        </row>
        <row r="982">
          <cell r="H982">
            <v>2008</v>
          </cell>
          <cell r="I982">
            <v>39553</v>
          </cell>
          <cell r="J982" t="str">
            <v>ГБОУ школа № 456 Санкт-Петербурга</v>
          </cell>
          <cell r="AP982" t="str">
            <v>Дмитриев Александр</v>
          </cell>
          <cell r="AS982" t="str">
            <v>б/р</v>
          </cell>
          <cell r="AT982" t="str">
            <v>б/р</v>
          </cell>
          <cell r="AW982">
            <v>0</v>
          </cell>
          <cell r="AX982">
            <v>0</v>
          </cell>
          <cell r="AY982" t="str">
            <v>ОК!</v>
          </cell>
          <cell r="BK982" t="str">
            <v>Станиславович</v>
          </cell>
          <cell r="BN982" t="str">
            <v>Опутников Леонид Валерьевич</v>
          </cell>
        </row>
        <row r="983">
          <cell r="J983" t="str">
            <v>маршрут</v>
          </cell>
          <cell r="AP983" t="str">
            <v>Дмитриев Артём</v>
          </cell>
          <cell r="AS983" t="str">
            <v>б/р</v>
          </cell>
          <cell r="AT983" t="str">
            <v>б/р</v>
          </cell>
          <cell r="AW983">
            <v>0</v>
          </cell>
          <cell r="AX983">
            <v>45375</v>
          </cell>
          <cell r="AY983" t="str">
            <v>НАДО!!!</v>
          </cell>
          <cell r="BK983" t="str">
            <v>Валерьевич</v>
          </cell>
        </row>
        <row r="984">
          <cell r="J984" t="str">
            <v>СПБОО «ССК СПБ НИУ ИТМО «Кронверкские барсы»</v>
          </cell>
          <cell r="AP984" t="str">
            <v>Дмитриев Павел</v>
          </cell>
          <cell r="AS984" t="str">
            <v>б/р</v>
          </cell>
          <cell r="AT984" t="str">
            <v>б/р</v>
          </cell>
          <cell r="AW984">
            <v>0</v>
          </cell>
          <cell r="AX984">
            <v>44232</v>
          </cell>
          <cell r="AY984" t="str">
            <v>НАДО!!!</v>
          </cell>
          <cell r="BK984" t="str">
            <v>Сергеевич</v>
          </cell>
        </row>
        <row r="985">
          <cell r="H985">
            <v>1994</v>
          </cell>
          <cell r="J985" t="str">
            <v>СПбГЛТУ им. Кирова</v>
          </cell>
          <cell r="AP985" t="str">
            <v>Дмитриева Валерия</v>
          </cell>
          <cell r="AS985" t="str">
            <v>б/р</v>
          </cell>
          <cell r="AT985" t="str">
            <v>б/р</v>
          </cell>
          <cell r="AW985">
            <v>0</v>
          </cell>
          <cell r="AX985">
            <v>42876</v>
          </cell>
          <cell r="AY985" t="str">
            <v>ОК!</v>
          </cell>
          <cell r="BK985" t="str">
            <v>Сергеевна</v>
          </cell>
        </row>
        <row r="986">
          <cell r="J986" t="str">
            <v>маршрут</v>
          </cell>
          <cell r="AP986" t="str">
            <v>Дмитриева Ольга</v>
          </cell>
          <cell r="AS986" t="str">
            <v>б/р</v>
          </cell>
          <cell r="AT986">
            <v>3</v>
          </cell>
          <cell r="AW986">
            <v>0</v>
          </cell>
          <cell r="AX986">
            <v>45778</v>
          </cell>
          <cell r="AY986" t="str">
            <v>НАДО!!!</v>
          </cell>
          <cell r="BK986" t="str">
            <v>Андреевна</v>
          </cell>
        </row>
        <row r="987">
          <cell r="H987">
            <v>2013</v>
          </cell>
          <cell r="I987">
            <v>41535</v>
          </cell>
          <cell r="J987" t="str">
            <v>ГБУ ДО Красногвардейского района Санкт-Петербурга "ДЮЦ "Красногвардеец"</v>
          </cell>
          <cell r="AP987" t="str">
            <v>Дмитриева Пелагея</v>
          </cell>
          <cell r="AS987" t="str">
            <v>б/р</v>
          </cell>
          <cell r="AT987" t="str">
            <v>2ю</v>
          </cell>
          <cell r="AW987">
            <v>0</v>
          </cell>
          <cell r="AX987">
            <v>45932</v>
          </cell>
          <cell r="AY987" t="str">
            <v>ОК!</v>
          </cell>
          <cell r="BK987" t="str">
            <v>Андреевна</v>
          </cell>
          <cell r="BN987" t="str">
            <v>Ордынский Андрей Владимирович</v>
          </cell>
        </row>
        <row r="988">
          <cell r="H988">
            <v>2011</v>
          </cell>
          <cell r="I988">
            <v>40862</v>
          </cell>
          <cell r="J988" t="str">
            <v>ГБУ ДО Красногвардейского района Санкт-Петербурга "ДЮЦ "Красногвардеец"</v>
          </cell>
          <cell r="AP988" t="str">
            <v>Дмитриева Таисия</v>
          </cell>
          <cell r="AS988" t="str">
            <v>б/р</v>
          </cell>
          <cell r="AT988">
            <v>3</v>
          </cell>
          <cell r="AW988">
            <v>0</v>
          </cell>
          <cell r="AX988">
            <v>46071</v>
          </cell>
          <cell r="AY988" t="str">
            <v>ОК!</v>
          </cell>
          <cell r="BK988" t="str">
            <v>Андреевна</v>
          </cell>
          <cell r="BN988" t="str">
            <v>Ордынский Андрей Владимирович</v>
          </cell>
        </row>
        <row r="989">
          <cell r="J989" t="str">
            <v>маршрут</v>
          </cell>
          <cell r="AP989" t="str">
            <v>Доброславский Всеволод</v>
          </cell>
          <cell r="AS989" t="str">
            <v>б/р</v>
          </cell>
          <cell r="AT989" t="str">
            <v>б/р</v>
          </cell>
          <cell r="AW989">
            <v>0</v>
          </cell>
          <cell r="AX989">
            <v>45071</v>
          </cell>
          <cell r="BK989" t="str">
            <v>Дмитриевич</v>
          </cell>
        </row>
        <row r="990">
          <cell r="H990">
            <v>2010</v>
          </cell>
          <cell r="I990">
            <v>40213</v>
          </cell>
          <cell r="J990" t="str">
            <v>ГБНОУ «СПб ГДТЮ» СШОР № 2</v>
          </cell>
          <cell r="AP990" t="str">
            <v>Доброслов Максим</v>
          </cell>
          <cell r="AS990" t="str">
            <v>б/р</v>
          </cell>
          <cell r="AT990">
            <v>1</v>
          </cell>
          <cell r="AW990">
            <v>0</v>
          </cell>
          <cell r="AX990">
            <v>45863</v>
          </cell>
          <cell r="AY990" t="str">
            <v>ОК!</v>
          </cell>
          <cell r="BK990" t="str">
            <v>Александрович</v>
          </cell>
          <cell r="BN990" t="str">
            <v>Андреева Таисия Андреевна</v>
          </cell>
        </row>
        <row r="991">
          <cell r="J991" t="str">
            <v>Ленобласть</v>
          </cell>
          <cell r="AP991" t="str">
            <v>Добрынин Артем</v>
          </cell>
          <cell r="AS991" t="str">
            <v>б/р</v>
          </cell>
          <cell r="AT991" t="str">
            <v>б/р</v>
          </cell>
          <cell r="AW991">
            <v>0</v>
          </cell>
          <cell r="AX991">
            <v>44154</v>
          </cell>
          <cell r="AY991" t="str">
            <v>НАДО!!!</v>
          </cell>
          <cell r="BK991" t="str">
            <v>Павлович</v>
          </cell>
        </row>
        <row r="992">
          <cell r="J992" t="str">
            <v>маршрут</v>
          </cell>
          <cell r="AP992" t="str">
            <v>Добыкина Ася</v>
          </cell>
          <cell r="AS992" t="str">
            <v>б/р</v>
          </cell>
          <cell r="AT992">
            <v>3</v>
          </cell>
          <cell r="AW992">
            <v>0</v>
          </cell>
          <cell r="AX992">
            <v>45778</v>
          </cell>
          <cell r="AY992" t="str">
            <v>НАДО!!!</v>
          </cell>
          <cell r="BK992" t="str">
            <v>Алексеевна</v>
          </cell>
        </row>
        <row r="993">
          <cell r="H993">
            <v>2006</v>
          </cell>
          <cell r="I993">
            <v>38950</v>
          </cell>
          <cell r="J993" t="str">
            <v>ГБУ ДО ДДТ Калининского района Санкт-Петербурга</v>
          </cell>
          <cell r="AP993" t="str">
            <v>Докшанина Екатерина</v>
          </cell>
          <cell r="AS993" t="str">
            <v>б/р</v>
          </cell>
          <cell r="AT993" t="str">
            <v>2ю</v>
          </cell>
          <cell r="AW993">
            <v>0</v>
          </cell>
          <cell r="AX993">
            <v>45786</v>
          </cell>
          <cell r="AY993" t="str">
            <v>ОК!</v>
          </cell>
          <cell r="BK993" t="str">
            <v>Дмитриевна</v>
          </cell>
          <cell r="BN993" t="str">
            <v>Комарова Инна Николаевна</v>
          </cell>
        </row>
        <row r="994">
          <cell r="J994" t="str">
            <v>маршрут</v>
          </cell>
          <cell r="AP994" t="str">
            <v>Долгополов Константин</v>
          </cell>
          <cell r="AS994" t="str">
            <v>б/р</v>
          </cell>
          <cell r="AT994" t="str">
            <v>КМС</v>
          </cell>
          <cell r="AW994">
            <v>0</v>
          </cell>
          <cell r="AX994">
            <v>45740</v>
          </cell>
          <cell r="AY994" t="str">
            <v>НАДО!!!</v>
          </cell>
          <cell r="BK994" t="str">
            <v>Эдуардович</v>
          </cell>
        </row>
        <row r="995">
          <cell r="J995" t="str">
            <v>парус</v>
          </cell>
          <cell r="AP995" t="str">
            <v>Долгоселец Александр</v>
          </cell>
          <cell r="AS995" t="str">
            <v>б/р</v>
          </cell>
          <cell r="AT995" t="str">
            <v>б/р</v>
          </cell>
          <cell r="AW995">
            <v>0</v>
          </cell>
          <cell r="AX995">
            <v>44961</v>
          </cell>
          <cell r="AY995" t="str">
            <v>НАДО!!!</v>
          </cell>
          <cell r="BK995" t="str">
            <v>Николаевич</v>
          </cell>
        </row>
        <row r="996">
          <cell r="H996">
            <v>2011</v>
          </cell>
          <cell r="I996">
            <v>40825</v>
          </cell>
          <cell r="J996" t="str">
            <v>ГБУ ДО ДДЮТ Выборгского района Санкт-Петербурга</v>
          </cell>
          <cell r="AP996" t="str">
            <v>Долженко Адам</v>
          </cell>
          <cell r="AS996" t="str">
            <v>б/р</v>
          </cell>
          <cell r="AT996" t="str">
            <v>2ю</v>
          </cell>
          <cell r="AW996">
            <v>0</v>
          </cell>
          <cell r="AX996">
            <v>45582</v>
          </cell>
          <cell r="AY996" t="str">
            <v>ОК!</v>
          </cell>
          <cell r="BK996" t="str">
            <v>Игоревич</v>
          </cell>
          <cell r="BN996" t="str">
            <v>Колмогорцева Маргарита Александровна</v>
          </cell>
        </row>
        <row r="997">
          <cell r="H997">
            <v>2007</v>
          </cell>
          <cell r="I997">
            <v>39133</v>
          </cell>
          <cell r="J997" t="str">
            <v>КСК «Horse Travel» (ИП Доманчук Л. Г.)</v>
          </cell>
          <cell r="AP997" t="str">
            <v>Доманчук Анастасия</v>
          </cell>
          <cell r="AS997" t="str">
            <v>б/р</v>
          </cell>
          <cell r="AT997">
            <v>3</v>
          </cell>
          <cell r="AW997">
            <v>0</v>
          </cell>
          <cell r="AX997">
            <v>45576</v>
          </cell>
          <cell r="AY997" t="str">
            <v>ОК!</v>
          </cell>
          <cell r="BK997" t="str">
            <v>Дмитриевна</v>
          </cell>
          <cell r="BN997" t="str">
            <v>Доманчук Любовь Германовна</v>
          </cell>
        </row>
        <row r="998">
          <cell r="H998">
            <v>1989</v>
          </cell>
          <cell r="I998">
            <v>32634</v>
          </cell>
          <cell r="J998" t="str">
            <v>КСК «Horse Travel» (ИП Доманчук Л. Г.)</v>
          </cell>
          <cell r="AP998" t="str">
            <v>Доманчук Любовь</v>
          </cell>
          <cell r="AS998" t="str">
            <v>б/р</v>
          </cell>
          <cell r="AT998">
            <v>2</v>
          </cell>
          <cell r="AW998">
            <v>0</v>
          </cell>
          <cell r="AX998">
            <v>45816</v>
          </cell>
          <cell r="AY998" t="str">
            <v>ОК!</v>
          </cell>
          <cell r="BK998" t="str">
            <v>Германовна</v>
          </cell>
          <cell r="BN998" t="str">
            <v>Доманчук Валерия Юрьевна</v>
          </cell>
        </row>
        <row r="999">
          <cell r="H999">
            <v>2014</v>
          </cell>
          <cell r="I999">
            <v>41974</v>
          </cell>
          <cell r="J999" t="str">
            <v>ГБОУ СОШ № 332 Невского района Санкт-Петербурга</v>
          </cell>
          <cell r="AP999" t="str">
            <v>Домнина Нелли</v>
          </cell>
          <cell r="AS999" t="str">
            <v>б/р</v>
          </cell>
          <cell r="AT999" t="str">
            <v>б/р</v>
          </cell>
          <cell r="AW999">
            <v>0</v>
          </cell>
          <cell r="AX999">
            <v>0</v>
          </cell>
          <cell r="AY999" t="str">
            <v>ОК!</v>
          </cell>
          <cell r="BK999" t="str">
            <v>Алексеевна</v>
          </cell>
          <cell r="BN999" t="str">
            <v>Новиков Александр Анатольевич</v>
          </cell>
        </row>
        <row r="1000">
          <cell r="H1000">
            <v>2008</v>
          </cell>
          <cell r="I1000">
            <v>39476</v>
          </cell>
          <cell r="J1000" t="str">
            <v>ГБУ ДО ДДЮТ Выборгского района Санкт-Петербурга</v>
          </cell>
          <cell r="AP1000" t="str">
            <v>Доненко Татьяна</v>
          </cell>
          <cell r="AS1000" t="str">
            <v>б/р</v>
          </cell>
          <cell r="AT1000">
            <v>2</v>
          </cell>
          <cell r="AW1000">
            <v>0</v>
          </cell>
          <cell r="AX1000">
            <v>46053</v>
          </cell>
          <cell r="AY1000" t="str">
            <v>ОК!</v>
          </cell>
          <cell r="BK1000" t="str">
            <v>Олеговна</v>
          </cell>
          <cell r="BN1000" t="str">
            <v>Юнин Александр Геннадьевич</v>
          </cell>
        </row>
        <row r="1001">
          <cell r="H1001">
            <v>2000</v>
          </cell>
          <cell r="I1001">
            <v>36821</v>
          </cell>
          <cell r="J1001" t="str">
            <v>СК "Горняк"</v>
          </cell>
          <cell r="AP1001" t="str">
            <v>Донич Ирина</v>
          </cell>
          <cell r="AS1001" t="str">
            <v>б/р</v>
          </cell>
          <cell r="AT1001" t="str">
            <v>б/р</v>
          </cell>
          <cell r="AW1001">
            <v>0</v>
          </cell>
          <cell r="AX1001">
            <v>0</v>
          </cell>
          <cell r="AY1001" t="str">
            <v>ОК!</v>
          </cell>
          <cell r="BK1001" t="str">
            <v>Евгеньевна</v>
          </cell>
          <cell r="BN1001" t="str">
            <v>Кузьмин Игорь Валерьевич</v>
          </cell>
        </row>
        <row r="1002">
          <cell r="J1002" t="str">
            <v>маршрут</v>
          </cell>
          <cell r="AP1002" t="str">
            <v>Дорогинский Святослав</v>
          </cell>
          <cell r="AS1002" t="str">
            <v>б/р</v>
          </cell>
          <cell r="AT1002" t="str">
            <v>б/р</v>
          </cell>
          <cell r="AW1002">
            <v>0</v>
          </cell>
          <cell r="AX1002">
            <v>45375</v>
          </cell>
          <cell r="AY1002" t="str">
            <v>НАДО!!!</v>
          </cell>
          <cell r="BK1002" t="str">
            <v>Вячеславович</v>
          </cell>
        </row>
        <row r="1003">
          <cell r="J1003" t="str">
            <v>маршрут</v>
          </cell>
          <cell r="AP1003" t="str">
            <v>Дорогинский Станислав</v>
          </cell>
          <cell r="AS1003" t="str">
            <v>б/р</v>
          </cell>
          <cell r="AT1003" t="str">
            <v>б/р</v>
          </cell>
          <cell r="AW1003">
            <v>0</v>
          </cell>
          <cell r="AX1003">
            <v>45375</v>
          </cell>
          <cell r="AY1003" t="str">
            <v>НАДО!!!</v>
          </cell>
          <cell r="BK1003" t="str">
            <v>Вячеславович</v>
          </cell>
        </row>
        <row r="1004">
          <cell r="J1004" t="str">
            <v>маршрут</v>
          </cell>
          <cell r="AP1004" t="str">
            <v>Доронин Николай</v>
          </cell>
          <cell r="AS1004" t="str">
            <v>б/р</v>
          </cell>
          <cell r="AT1004">
            <v>2</v>
          </cell>
          <cell r="AW1004">
            <v>0</v>
          </cell>
          <cell r="AX1004">
            <v>46081</v>
          </cell>
          <cell r="AY1004" t="str">
            <v>НАДО!!!</v>
          </cell>
          <cell r="BK1004" t="str">
            <v>Сергеевич</v>
          </cell>
        </row>
        <row r="1005">
          <cell r="AP1005" t="str">
            <v>Дорофеева Екатерина</v>
          </cell>
          <cell r="AS1005" t="str">
            <v>б/р</v>
          </cell>
          <cell r="AT1005" t="str">
            <v>б/р</v>
          </cell>
          <cell r="AW1005">
            <v>0</v>
          </cell>
          <cell r="AX1005">
            <v>43954</v>
          </cell>
          <cell r="AY1005" t="str">
            <v>НАДО!!!</v>
          </cell>
          <cell r="BK1005" t="str">
            <v>Юрьевна</v>
          </cell>
        </row>
        <row r="1006">
          <cell r="H1006">
            <v>2009</v>
          </cell>
          <cell r="I1006">
            <v>39861</v>
          </cell>
          <cell r="J1006" t="str">
            <v>ГБУ ДО ДДТ Приморского района Санкт-Петербурга</v>
          </cell>
          <cell r="AP1006" t="str">
            <v>Дорофеева Мария</v>
          </cell>
          <cell r="AS1006" t="str">
            <v>б/р</v>
          </cell>
          <cell r="AT1006" t="str">
            <v>1ю</v>
          </cell>
          <cell r="AW1006">
            <v>0</v>
          </cell>
          <cell r="AX1006">
            <v>45786</v>
          </cell>
          <cell r="AY1006" t="str">
            <v>ОК!</v>
          </cell>
          <cell r="BK1006" t="str">
            <v>Александровна</v>
          </cell>
          <cell r="BN1006" t="str">
            <v>Бабичев Виктор Александрович</v>
          </cell>
        </row>
        <row r="1007">
          <cell r="H1007">
            <v>2008</v>
          </cell>
          <cell r="I1007">
            <v>39528</v>
          </cell>
          <cell r="J1007" t="str">
            <v>ГБОУ СОШ № 332 Невского района Санкт-Петербурга</v>
          </cell>
          <cell r="AP1007" t="str">
            <v>Дорохова Ксения</v>
          </cell>
          <cell r="AS1007" t="str">
            <v>б/р</v>
          </cell>
          <cell r="AT1007" t="str">
            <v>б/р</v>
          </cell>
          <cell r="AW1007">
            <v>0</v>
          </cell>
          <cell r="AX1007">
            <v>44986</v>
          </cell>
          <cell r="AY1007" t="str">
            <v>ОК!</v>
          </cell>
          <cell r="BK1007" t="str">
            <v>Александровна</v>
          </cell>
        </row>
        <row r="1008">
          <cell r="J1008" t="str">
            <v>ГБОУ «Балтийский берег»</v>
          </cell>
          <cell r="AP1008" t="str">
            <v>Дорошев Кирилл</v>
          </cell>
          <cell r="AS1008" t="str">
            <v>б/р</v>
          </cell>
          <cell r="AT1008" t="str">
            <v>1ю</v>
          </cell>
          <cell r="AW1008">
            <v>0</v>
          </cell>
          <cell r="AX1008">
            <v>45756</v>
          </cell>
          <cell r="AY1008" t="str">
            <v>НАДО!!!</v>
          </cell>
          <cell r="BK1008" t="str">
            <v>Тарасович</v>
          </cell>
          <cell r="BN1008" t="str">
            <v>Кухно А.С.</v>
          </cell>
        </row>
        <row r="1009">
          <cell r="J1009" t="str">
            <v>ГБОУ «Балтийский берег»</v>
          </cell>
          <cell r="AP1009" t="str">
            <v>Дорошев Максим</v>
          </cell>
          <cell r="AS1009" t="str">
            <v>б/р</v>
          </cell>
          <cell r="AT1009" t="str">
            <v>1ю</v>
          </cell>
          <cell r="AW1009">
            <v>0</v>
          </cell>
          <cell r="AX1009">
            <v>45756</v>
          </cell>
          <cell r="AY1009" t="str">
            <v>НАДО!!!</v>
          </cell>
          <cell r="BK1009" t="str">
            <v>Тарасович</v>
          </cell>
          <cell r="BN1009" t="str">
            <v>Кухно А.С.</v>
          </cell>
        </row>
        <row r="1010">
          <cell r="J1010" t="str">
            <v>ГБОУ «Балтийский берег»</v>
          </cell>
          <cell r="AP1010" t="str">
            <v>Дорошева Вера</v>
          </cell>
          <cell r="AS1010" t="str">
            <v>б/р</v>
          </cell>
          <cell r="AT1010" t="str">
            <v>1ю</v>
          </cell>
          <cell r="AW1010">
            <v>0</v>
          </cell>
          <cell r="AX1010">
            <v>45756</v>
          </cell>
          <cell r="AY1010" t="str">
            <v>НАДО!!!</v>
          </cell>
          <cell r="BK1010" t="str">
            <v>Тарасовна</v>
          </cell>
          <cell r="BN1010" t="str">
            <v>Кухно А.С.</v>
          </cell>
        </row>
        <row r="1011">
          <cell r="H1011">
            <v>2010</v>
          </cell>
          <cell r="I1011">
            <v>40265</v>
          </cell>
          <cell r="J1011" t="str">
            <v>ГБУ ДО ДДТ Приморского района Санкт-Петербурга</v>
          </cell>
          <cell r="AP1011" t="str">
            <v>Дорошкова Ярослава</v>
          </cell>
          <cell r="AS1011" t="str">
            <v>б/р</v>
          </cell>
          <cell r="AT1011" t="str">
            <v>б/р</v>
          </cell>
          <cell r="AW1011">
            <v>0</v>
          </cell>
          <cell r="AX1011">
            <v>0</v>
          </cell>
          <cell r="AY1011" t="str">
            <v>ОК!</v>
          </cell>
          <cell r="BK1011" t="str">
            <v>Глебовна</v>
          </cell>
        </row>
        <row r="1012">
          <cell r="H1012">
            <v>2000</v>
          </cell>
          <cell r="I1012">
            <v>36788</v>
          </cell>
          <cell r="J1012" t="str">
            <v>СПБОО «ССК СПБ НИУ ИТМО «Кронверкские барсы»</v>
          </cell>
          <cell r="AP1012" t="str">
            <v>Дравгелис Виталий</v>
          </cell>
          <cell r="AS1012" t="str">
            <v>б/р</v>
          </cell>
          <cell r="AT1012">
            <v>1</v>
          </cell>
          <cell r="AW1012">
            <v>0</v>
          </cell>
          <cell r="AX1012">
            <v>45540</v>
          </cell>
          <cell r="AY1012" t="str">
            <v>ОК!</v>
          </cell>
          <cell r="BK1012" t="str">
            <v>Александрович</v>
          </cell>
          <cell r="BN1012" t="str">
            <v>Черкасова Маргарита Олеговна</v>
          </cell>
        </row>
        <row r="1013">
          <cell r="H1013">
            <v>2007</v>
          </cell>
          <cell r="I1013">
            <v>39277</v>
          </cell>
          <cell r="J1013" t="str">
            <v>ГБУ ДО Детско-юношеский центр Петродворцового района Санкт-Петербурга «ПЕТЕРГОФ»</v>
          </cell>
          <cell r="AP1013" t="str">
            <v>Драмарецкая Полина</v>
          </cell>
          <cell r="AS1013" t="str">
            <v>б/р</v>
          </cell>
          <cell r="AT1013" t="str">
            <v>б/р</v>
          </cell>
          <cell r="AW1013">
            <v>0</v>
          </cell>
          <cell r="AX1013">
            <v>0</v>
          </cell>
          <cell r="AY1013" t="str">
            <v>НАДО!!!</v>
          </cell>
          <cell r="BK1013">
            <v>0</v>
          </cell>
          <cell r="BN1013" t="str">
            <v>Андреев Александр Андреевич</v>
          </cell>
        </row>
        <row r="1014">
          <cell r="AP1014" t="str">
            <v>Древесникова Екатерина</v>
          </cell>
          <cell r="AS1014" t="str">
            <v>б/р</v>
          </cell>
          <cell r="AT1014" t="str">
            <v>б/р</v>
          </cell>
          <cell r="AW1014">
            <v>0</v>
          </cell>
          <cell r="AX1014">
            <v>43954</v>
          </cell>
          <cell r="AY1014" t="str">
            <v>НАДО!!!</v>
          </cell>
          <cell r="BK1014" t="str">
            <v>Юрьевна</v>
          </cell>
        </row>
        <row r="1015">
          <cell r="H1015">
            <v>2014</v>
          </cell>
          <cell r="I1015">
            <v>41705</v>
          </cell>
          <cell r="J1015" t="str">
            <v>ГБУ ДО Красногвардейского района Санкт-Петербурга "ДЮЦ "Красногвардеец"</v>
          </cell>
          <cell r="AP1015" t="str">
            <v>Дреганов Роман</v>
          </cell>
          <cell r="AS1015" t="str">
            <v>б/р</v>
          </cell>
          <cell r="AT1015" t="str">
            <v>б/р</v>
          </cell>
          <cell r="AW1015">
            <v>0</v>
          </cell>
          <cell r="AX1015">
            <v>0</v>
          </cell>
          <cell r="AY1015" t="str">
            <v>ОК!</v>
          </cell>
          <cell r="BK1015" t="str">
            <v>Олегович</v>
          </cell>
        </row>
        <row r="1016">
          <cell r="H1016">
            <v>2013</v>
          </cell>
          <cell r="I1016">
            <v>41358</v>
          </cell>
          <cell r="J1016" t="str">
            <v>ГБУ ДО Красногвардейского района Санкт-Петербурга "ДЮЦ "Красногвардеец"</v>
          </cell>
          <cell r="AP1016" t="str">
            <v>Дреганова Мария</v>
          </cell>
          <cell r="AS1016" t="str">
            <v>б/р</v>
          </cell>
          <cell r="AT1016" t="str">
            <v>б/р</v>
          </cell>
          <cell r="AW1016">
            <v>0</v>
          </cell>
          <cell r="AX1016">
            <v>0</v>
          </cell>
          <cell r="AY1016" t="str">
            <v>ОК!</v>
          </cell>
          <cell r="BK1016" t="str">
            <v>Олеговна</v>
          </cell>
        </row>
        <row r="1017">
          <cell r="H1017">
            <v>2004</v>
          </cell>
          <cell r="I1017">
            <v>38283</v>
          </cell>
          <cell r="J1017" t="str">
            <v>ГБОУ СОШ № 312 Фрунзенского района Санкт-Петербурга</v>
          </cell>
          <cell r="AP1017" t="str">
            <v>Дринкман Эрика</v>
          </cell>
          <cell r="AS1017" t="str">
            <v>б/р</v>
          </cell>
          <cell r="AT1017" t="str">
            <v>б/р</v>
          </cell>
          <cell r="AW1017">
            <v>0</v>
          </cell>
          <cell r="AX1017">
            <v>43593</v>
          </cell>
          <cell r="AY1017" t="str">
            <v>ОК!</v>
          </cell>
          <cell r="BK1017" t="str">
            <v>Борисовна</v>
          </cell>
        </row>
        <row r="1018">
          <cell r="H1018">
            <v>2010</v>
          </cell>
          <cell r="I1018">
            <v>40242</v>
          </cell>
          <cell r="J1018" t="str">
            <v>ГБОУ СОШ № 312 Фрунзенского района Санкт-Петербурга</v>
          </cell>
          <cell r="AP1018" t="str">
            <v>Дробышева Дарья</v>
          </cell>
          <cell r="AS1018" t="str">
            <v>б/р</v>
          </cell>
          <cell r="AT1018" t="str">
            <v>б/р</v>
          </cell>
          <cell r="AW1018">
            <v>0</v>
          </cell>
          <cell r="AX1018">
            <v>0</v>
          </cell>
          <cell r="AY1018" t="str">
            <v>ОК!</v>
          </cell>
          <cell r="BK1018" t="str">
            <v>Антоновна</v>
          </cell>
          <cell r="BN1018" t="str">
            <v>Петров Валерий Валерьевич</v>
          </cell>
        </row>
        <row r="1019">
          <cell r="H1019">
            <v>2009</v>
          </cell>
          <cell r="I1019">
            <v>39853</v>
          </cell>
          <cell r="J1019" t="str">
            <v>ГБУ ДО Детско-юношеский центр Петродворцового района Санкт-Петербурга «ПЕТЕРГОФ»</v>
          </cell>
          <cell r="AP1019" t="str">
            <v>Дробышевский Иван</v>
          </cell>
          <cell r="AS1019" t="str">
            <v>б/р</v>
          </cell>
          <cell r="AT1019" t="str">
            <v>1ю</v>
          </cell>
          <cell r="AW1019">
            <v>0</v>
          </cell>
          <cell r="AX1019">
            <v>45582</v>
          </cell>
          <cell r="AY1019" t="str">
            <v>ОК!</v>
          </cell>
          <cell r="BK1019" t="str">
            <v>Михайлович</v>
          </cell>
          <cell r="BN1019" t="str">
            <v>Андреев Александр Андреевич</v>
          </cell>
        </row>
        <row r="1020">
          <cell r="H1020">
            <v>2005</v>
          </cell>
          <cell r="I1020">
            <v>38696</v>
          </cell>
          <cell r="J1020" t="str">
            <v>ГБУ ДО Детско-юношеский центр Петродворцового района Санкт-Петербурга «ПЕТЕРГОФ»</v>
          </cell>
          <cell r="AP1020" t="str">
            <v>Дробышевский Николай</v>
          </cell>
          <cell r="AS1020" t="str">
            <v>б/р</v>
          </cell>
          <cell r="AT1020" t="str">
            <v>б/р</v>
          </cell>
          <cell r="AW1020">
            <v>0</v>
          </cell>
          <cell r="AX1020">
            <v>0</v>
          </cell>
          <cell r="AY1020" t="str">
            <v>ОК!</v>
          </cell>
          <cell r="BK1020" t="str">
            <v>Михайлович</v>
          </cell>
          <cell r="BN1020" t="str">
            <v>Андреев Александр Андреевич</v>
          </cell>
        </row>
        <row r="1021">
          <cell r="AP1021" t="str">
            <v>Дрожжина Анна</v>
          </cell>
          <cell r="AS1021" t="str">
            <v>б/р</v>
          </cell>
          <cell r="AT1021" t="str">
            <v>б/р</v>
          </cell>
          <cell r="AW1021">
            <v>0</v>
          </cell>
          <cell r="AX1021">
            <v>42903</v>
          </cell>
          <cell r="AY1021" t="str">
            <v>НАДО!!!</v>
          </cell>
          <cell r="BK1021" t="str">
            <v>Анатольевна</v>
          </cell>
        </row>
        <row r="1022">
          <cell r="H1022">
            <v>1994</v>
          </cell>
          <cell r="J1022" t="str">
            <v>ОО "Волчья петля"</v>
          </cell>
          <cell r="AP1022" t="str">
            <v>Дрожжина Дарья</v>
          </cell>
          <cell r="AS1022" t="str">
            <v>б/р</v>
          </cell>
          <cell r="AT1022" t="str">
            <v>б/р</v>
          </cell>
          <cell r="AW1022">
            <v>0</v>
          </cell>
          <cell r="AX1022">
            <v>43352</v>
          </cell>
          <cell r="AY1022" t="str">
            <v>НАДО!!!</v>
          </cell>
          <cell r="BK1022">
            <v>0</v>
          </cell>
        </row>
        <row r="1023">
          <cell r="H1023">
            <v>2004</v>
          </cell>
          <cell r="I1023">
            <v>38318</v>
          </cell>
          <cell r="J1023" t="str">
            <v>ГБОУ СОШ № 106 Приморского района Санкт-Петербурга</v>
          </cell>
          <cell r="AP1023" t="str">
            <v>Дрозд Людмила</v>
          </cell>
          <cell r="AS1023" t="str">
            <v>б/р</v>
          </cell>
          <cell r="AT1023" t="str">
            <v>б/р</v>
          </cell>
          <cell r="AW1023">
            <v>0</v>
          </cell>
          <cell r="AX1023">
            <v>43960</v>
          </cell>
          <cell r="AY1023" t="str">
            <v>ОК!</v>
          </cell>
          <cell r="BK1023" t="str">
            <v>Александровна</v>
          </cell>
          <cell r="BN1023" t="str">
            <v>Пшеничникова Оксана Юрьевна</v>
          </cell>
        </row>
        <row r="1024">
          <cell r="H1024">
            <v>2009</v>
          </cell>
          <cell r="I1024">
            <v>40145</v>
          </cell>
          <cell r="J1024" t="str">
            <v>ГБОУ СОШ № 691 Невского района Санкт-Петербурга</v>
          </cell>
          <cell r="AP1024" t="str">
            <v>Дроздов Игорь</v>
          </cell>
          <cell r="AS1024" t="str">
            <v>б/р</v>
          </cell>
          <cell r="AT1024">
            <v>2</v>
          </cell>
          <cell r="AW1024">
            <v>0</v>
          </cell>
          <cell r="AX1024">
            <v>45730</v>
          </cell>
          <cell r="AY1024" t="str">
            <v>ОК!</v>
          </cell>
          <cell r="BK1024" t="str">
            <v>Владимирович</v>
          </cell>
          <cell r="BN1024" t="str">
            <v>Якушенков Андрей Владимирович</v>
          </cell>
        </row>
        <row r="1025">
          <cell r="H1025">
            <v>2012</v>
          </cell>
          <cell r="I1025">
            <v>41111</v>
          </cell>
          <cell r="J1025" t="str">
            <v>ГБУ ДО ДДТ Калининского района Санкт-Петербурга</v>
          </cell>
          <cell r="AP1025" t="str">
            <v>Дроздова Дарья</v>
          </cell>
          <cell r="AS1025" t="str">
            <v>б/р</v>
          </cell>
          <cell r="AT1025" t="str">
            <v>б/р</v>
          </cell>
          <cell r="AW1025">
            <v>0</v>
          </cell>
          <cell r="AX1025">
            <v>0</v>
          </cell>
          <cell r="AY1025" t="str">
            <v>ОК!</v>
          </cell>
          <cell r="BK1025" t="str">
            <v>Максимовна</v>
          </cell>
          <cell r="BN1025" t="str">
            <v>Комарова Инна Николаевна</v>
          </cell>
        </row>
        <row r="1026">
          <cell r="H1026">
            <v>1984</v>
          </cell>
          <cell r="I1026">
            <v>30705</v>
          </cell>
          <cell r="J1026" t="str">
            <v>ОО «Паджеро Клуб России»</v>
          </cell>
          <cell r="AP1026" t="str">
            <v>Дроздова Елена</v>
          </cell>
          <cell r="AS1026" t="str">
            <v>б/р</v>
          </cell>
          <cell r="AT1026" t="str">
            <v>б/р</v>
          </cell>
          <cell r="AW1026">
            <v>0</v>
          </cell>
          <cell r="AX1026">
            <v>0</v>
          </cell>
          <cell r="AY1026" t="str">
            <v>ОК!</v>
          </cell>
          <cell r="BK1026" t="str">
            <v>Михайловна</v>
          </cell>
          <cell r="BN1026" t="str">
            <v>самоподготовка</v>
          </cell>
        </row>
        <row r="1027">
          <cell r="H1027">
            <v>2000</v>
          </cell>
          <cell r="I1027">
            <v>36739</v>
          </cell>
          <cell r="J1027" t="str">
            <v>ГБУ ДО ДДЮТ Выборгского района Санкт-Петербурга</v>
          </cell>
          <cell r="AP1027" t="str">
            <v>Дросенко Татьяна</v>
          </cell>
          <cell r="AS1027" t="str">
            <v>б/р</v>
          </cell>
          <cell r="AT1027">
            <v>3</v>
          </cell>
          <cell r="AW1027">
            <v>0</v>
          </cell>
          <cell r="AX1027">
            <v>45407</v>
          </cell>
          <cell r="AY1027" t="str">
            <v>ОК!</v>
          </cell>
          <cell r="BK1027" t="str">
            <v>Вячеславовна</v>
          </cell>
          <cell r="BN1027" t="str">
            <v>Юнин А.Г.</v>
          </cell>
        </row>
        <row r="1028">
          <cell r="H1028">
            <v>2011</v>
          </cell>
          <cell r="I1028">
            <v>40648</v>
          </cell>
          <cell r="J1028" t="str">
            <v>ГБОУ СОШ № 691 Невского района Санкт-Петербурга</v>
          </cell>
          <cell r="AP1028" t="str">
            <v>Дрофа Валерия</v>
          </cell>
          <cell r="AS1028" t="str">
            <v>б/р</v>
          </cell>
          <cell r="AT1028" t="str">
            <v>1ю</v>
          </cell>
          <cell r="AW1028">
            <v>0</v>
          </cell>
          <cell r="AX1028">
            <v>45786</v>
          </cell>
          <cell r="AY1028" t="str">
            <v>ОК!</v>
          </cell>
          <cell r="BK1028" t="str">
            <v>Андреевна</v>
          </cell>
          <cell r="BN1028" t="str">
            <v>Якушенков Андрей Владимирович</v>
          </cell>
        </row>
        <row r="1029">
          <cell r="H1029">
            <v>1999</v>
          </cell>
          <cell r="J1029" t="str">
            <v>ГБУ ДО ДДТ Приморского района Санкт-Петербурга</v>
          </cell>
          <cell r="AP1029" t="str">
            <v>Другова Анна</v>
          </cell>
          <cell r="AS1029" t="str">
            <v>б/р</v>
          </cell>
          <cell r="AT1029" t="str">
            <v>б/р</v>
          </cell>
          <cell r="AW1029">
            <v>0</v>
          </cell>
          <cell r="AX1029">
            <v>42774</v>
          </cell>
          <cell r="AY1029" t="str">
            <v>ОК!</v>
          </cell>
          <cell r="BK1029" t="str">
            <v>Александровна</v>
          </cell>
        </row>
        <row r="1030">
          <cell r="H1030">
            <v>2006</v>
          </cell>
          <cell r="I1030">
            <v>38961</v>
          </cell>
          <cell r="J1030" t="str">
            <v>ГБНОУ «СПб ГДТЮ» СШОР № 2</v>
          </cell>
          <cell r="AP1030" t="str">
            <v>Дружинин Артемий</v>
          </cell>
          <cell r="AS1030" t="str">
            <v>б/р</v>
          </cell>
          <cell r="AT1030" t="str">
            <v>б/р</v>
          </cell>
          <cell r="AW1030">
            <v>0</v>
          </cell>
          <cell r="AX1030">
            <v>0</v>
          </cell>
          <cell r="AY1030" t="str">
            <v>ОК!</v>
          </cell>
          <cell r="BK1030" t="str">
            <v>Фёдорович</v>
          </cell>
          <cell r="BN1030" t="str">
            <v>Колоскова Юлия Александровна</v>
          </cell>
        </row>
        <row r="1031">
          <cell r="H1031">
            <v>1994</v>
          </cell>
          <cell r="I1031">
            <v>34368</v>
          </cell>
          <cell r="J1031" t="str">
            <v>ММСОО "Петроградский клуб туристов"</v>
          </cell>
          <cell r="AP1031" t="str">
            <v>Дружинина Анна</v>
          </cell>
          <cell r="AS1031" t="str">
            <v>б/р</v>
          </cell>
          <cell r="AT1031" t="str">
            <v>КМС</v>
          </cell>
          <cell r="AW1031">
            <v>0</v>
          </cell>
          <cell r="AX1031">
            <v>45684</v>
          </cell>
          <cell r="AY1031" t="str">
            <v>НАДО!!!</v>
          </cell>
          <cell r="BK1031" t="str">
            <v>Андреевна</v>
          </cell>
          <cell r="BN1031" t="str">
            <v>Колтунов Игорь Сергеевич</v>
          </cell>
        </row>
        <row r="1032">
          <cell r="H1032">
            <v>1994</v>
          </cell>
          <cell r="I1032">
            <v>34510</v>
          </cell>
          <cell r="J1032" t="str">
            <v>ММСОО "Петроградский клуб туристов"</v>
          </cell>
          <cell r="AP1032" t="str">
            <v>Дружинина Екатерина</v>
          </cell>
          <cell r="AS1032" t="str">
            <v>б/р</v>
          </cell>
          <cell r="AT1032" t="str">
            <v>б/р</v>
          </cell>
          <cell r="AW1032">
            <v>0</v>
          </cell>
          <cell r="AX1032">
            <v>43399</v>
          </cell>
          <cell r="AY1032" t="str">
            <v>НАДО!!!</v>
          </cell>
          <cell r="BK1032">
            <v>0</v>
          </cell>
        </row>
        <row r="1033">
          <cell r="H1033">
            <v>2007</v>
          </cell>
          <cell r="I1033">
            <v>39234</v>
          </cell>
          <cell r="J1033" t="str">
            <v>ГБОУ СОШ № 691 Невского района Санкт-Петербурга</v>
          </cell>
          <cell r="AP1033" t="str">
            <v>Дружининская Елизавета</v>
          </cell>
          <cell r="AS1033" t="str">
            <v>б/р</v>
          </cell>
          <cell r="AT1033" t="str">
            <v>б/р</v>
          </cell>
          <cell r="AW1033">
            <v>0</v>
          </cell>
          <cell r="AX1033">
            <v>0</v>
          </cell>
          <cell r="AY1033" t="str">
            <v>ОК!</v>
          </cell>
          <cell r="BK1033" t="str">
            <v>Антоновна</v>
          </cell>
          <cell r="BN1033" t="str">
            <v>Якушенков Андрей Владимирович</v>
          </cell>
        </row>
        <row r="1034">
          <cell r="H1034">
            <v>2012</v>
          </cell>
          <cell r="I1034">
            <v>40921</v>
          </cell>
          <cell r="J1034" t="str">
            <v>ГБОУ СОШ № 339 Невского района Санкт-Петербурга</v>
          </cell>
          <cell r="AP1034" t="str">
            <v>Дружининский Михаил</v>
          </cell>
          <cell r="AS1034" t="str">
            <v>1ю</v>
          </cell>
          <cell r="AT1034" t="str">
            <v>1ю</v>
          </cell>
          <cell r="AW1034">
            <v>44888</v>
          </cell>
          <cell r="AX1034">
            <v>45422</v>
          </cell>
          <cell r="AY1034" t="str">
            <v>ОК!</v>
          </cell>
          <cell r="BK1034" t="str">
            <v>Антонович</v>
          </cell>
          <cell r="BN1034" t="str">
            <v>Воробьёв Валерий Анатольевич</v>
          </cell>
        </row>
        <row r="1035">
          <cell r="H1035">
            <v>2014</v>
          </cell>
          <cell r="I1035">
            <v>41716</v>
          </cell>
          <cell r="J1035" t="str">
            <v>ГБОУ СОШ № 339 Невского района Санкт-Петербурга</v>
          </cell>
          <cell r="AP1035" t="str">
            <v>Дружининский Роман</v>
          </cell>
          <cell r="AS1035" t="str">
            <v>б/р</v>
          </cell>
          <cell r="AT1035" t="str">
            <v>1ю</v>
          </cell>
          <cell r="AW1035">
            <v>0</v>
          </cell>
          <cell r="AX1035">
            <v>46043</v>
          </cell>
          <cell r="AY1035" t="str">
            <v>ОК!</v>
          </cell>
          <cell r="BK1035" t="str">
            <v>Антонович</v>
          </cell>
          <cell r="BN1035" t="str">
            <v>Воробьёв Валерий Анатольевич</v>
          </cell>
        </row>
        <row r="1036">
          <cell r="J1036" t="str">
            <v>ДОО "Фалькон"</v>
          </cell>
          <cell r="AP1036" t="str">
            <v>Дружков Савва</v>
          </cell>
          <cell r="AS1036" t="str">
            <v>б/р</v>
          </cell>
          <cell r="AT1036" t="str">
            <v>1ю</v>
          </cell>
          <cell r="AW1036">
            <v>0</v>
          </cell>
          <cell r="AX1036">
            <v>45756</v>
          </cell>
          <cell r="AY1036" t="str">
            <v>НАДО!!!</v>
          </cell>
          <cell r="BK1036" t="str">
            <v>Денисович</v>
          </cell>
          <cell r="BN1036" t="str">
            <v>Семенова О.М.</v>
          </cell>
        </row>
        <row r="1037">
          <cell r="AP1037" t="str">
            <v>Друзин Владимир</v>
          </cell>
          <cell r="AS1037" t="str">
            <v>б/р</v>
          </cell>
          <cell r="AT1037" t="str">
            <v>б/р</v>
          </cell>
          <cell r="AW1037">
            <v>0</v>
          </cell>
          <cell r="AX1037">
            <v>43954</v>
          </cell>
          <cell r="AY1037" t="str">
            <v>НАДО!!!</v>
          </cell>
          <cell r="BK1037" t="str">
            <v>Николаевич</v>
          </cell>
        </row>
        <row r="1038">
          <cell r="H1038">
            <v>2005</v>
          </cell>
          <cell r="J1038" t="str">
            <v>ГБУ ДО ДДТ Приморского района Санкт-Петербурга</v>
          </cell>
          <cell r="AP1038" t="str">
            <v>Дубенков Владислав</v>
          </cell>
          <cell r="AS1038" t="str">
            <v>б/р</v>
          </cell>
          <cell r="AT1038" t="str">
            <v>б/р</v>
          </cell>
          <cell r="AW1038">
            <v>0</v>
          </cell>
          <cell r="AX1038">
            <v>43979</v>
          </cell>
          <cell r="AY1038" t="str">
            <v>НАДО!!!</v>
          </cell>
          <cell r="BK1038">
            <v>0</v>
          </cell>
        </row>
        <row r="1039">
          <cell r="J1039" t="str">
            <v>ГБОУ «Балтийский берег»</v>
          </cell>
          <cell r="AP1039" t="str">
            <v>Дубинский Святозар</v>
          </cell>
          <cell r="AS1039" t="str">
            <v>б/р</v>
          </cell>
          <cell r="AT1039" t="str">
            <v>1ю</v>
          </cell>
          <cell r="AW1039">
            <v>0</v>
          </cell>
          <cell r="AX1039">
            <v>45756</v>
          </cell>
          <cell r="AY1039" t="str">
            <v>НАДО!!!</v>
          </cell>
          <cell r="BK1039" t="str">
            <v>Романович</v>
          </cell>
          <cell r="BN1039" t="str">
            <v>Кухно А.С.</v>
          </cell>
        </row>
        <row r="1040">
          <cell r="H1040">
            <v>2010</v>
          </cell>
          <cell r="I1040">
            <v>40441</v>
          </cell>
          <cell r="J1040" t="str">
            <v>ГБНОУ «СПб ГДТЮ» СШОР № 2</v>
          </cell>
          <cell r="AP1040" t="str">
            <v>Дубкин Максим</v>
          </cell>
          <cell r="AS1040" t="str">
            <v>б/р</v>
          </cell>
          <cell r="AT1040" t="str">
            <v>б/р</v>
          </cell>
          <cell r="AW1040">
            <v>0</v>
          </cell>
          <cell r="AX1040">
            <v>0</v>
          </cell>
          <cell r="AY1040" t="str">
            <v>ОК!</v>
          </cell>
          <cell r="BK1040" t="str">
            <v>Евгеньевич</v>
          </cell>
        </row>
        <row r="1041">
          <cell r="H1041">
            <v>2003</v>
          </cell>
          <cell r="J1041" t="str">
            <v>Дворец творчества г. Выборг</v>
          </cell>
          <cell r="AP1041" t="str">
            <v>Дубовая Леонилла</v>
          </cell>
          <cell r="AS1041" t="str">
            <v>б/р</v>
          </cell>
          <cell r="AT1041" t="str">
            <v>б/р</v>
          </cell>
          <cell r="AW1041">
            <v>0</v>
          </cell>
          <cell r="AX1041">
            <v>0</v>
          </cell>
          <cell r="AY1041" t="str">
            <v>НАДО!!!</v>
          </cell>
          <cell r="BK1041">
            <v>0</v>
          </cell>
        </row>
        <row r="1042">
          <cell r="H1042">
            <v>1967</v>
          </cell>
          <cell r="I1042">
            <v>24550</v>
          </cell>
          <cell r="J1042" t="str">
            <v>ОО «Паджеро Клуб России»</v>
          </cell>
          <cell r="AP1042" t="str">
            <v>Дубовицкий Дмитрий</v>
          </cell>
          <cell r="AS1042" t="str">
            <v>б/р</v>
          </cell>
          <cell r="AT1042" t="str">
            <v>б/р</v>
          </cell>
          <cell r="AW1042">
            <v>0</v>
          </cell>
          <cell r="AX1042">
            <v>0</v>
          </cell>
          <cell r="AY1042" t="str">
            <v>ОК!</v>
          </cell>
          <cell r="BK1042" t="str">
            <v>Станиславович</v>
          </cell>
          <cell r="BN1042" t="str">
            <v>самоподготовка</v>
          </cell>
        </row>
        <row r="1043">
          <cell r="H1043">
            <v>2005</v>
          </cell>
          <cell r="I1043">
            <v>38689</v>
          </cell>
          <cell r="J1043" t="str">
            <v>СПб ГБУ "ПМЦ "Калининский"</v>
          </cell>
          <cell r="AP1043" t="str">
            <v>Дубовцева Валерия</v>
          </cell>
          <cell r="AS1043" t="str">
            <v>б/р</v>
          </cell>
          <cell r="AT1043">
            <v>2</v>
          </cell>
          <cell r="AW1043">
            <v>0</v>
          </cell>
          <cell r="AX1043">
            <v>46053</v>
          </cell>
          <cell r="AY1043" t="str">
            <v>ОК!</v>
          </cell>
          <cell r="BK1043" t="str">
            <v>Владимировна</v>
          </cell>
          <cell r="BN1043" t="str">
            <v>Федоров Илья Дмитриевич</v>
          </cell>
        </row>
        <row r="1044">
          <cell r="H1044">
            <v>2010</v>
          </cell>
          <cell r="I1044">
            <v>40387</v>
          </cell>
          <cell r="J1044" t="str">
            <v>ГБОУ СОШ № 527 Невского района Санкт-Петербурга</v>
          </cell>
          <cell r="AP1044" t="str">
            <v>Дубоневич Алексей</v>
          </cell>
          <cell r="AS1044" t="str">
            <v>б/р</v>
          </cell>
          <cell r="AT1044" t="str">
            <v>2ю</v>
          </cell>
          <cell r="AW1044">
            <v>0</v>
          </cell>
          <cell r="AX1044">
            <v>45947</v>
          </cell>
          <cell r="AY1044" t="str">
            <v>ОК!</v>
          </cell>
          <cell r="BK1044" t="str">
            <v>Дмитриевич</v>
          </cell>
          <cell r="BN1044" t="str">
            <v>Якушенков Андрей Владимирович</v>
          </cell>
        </row>
        <row r="1045">
          <cell r="H1045">
            <v>2006</v>
          </cell>
          <cell r="I1045">
            <v>38844</v>
          </cell>
          <cell r="J1045" t="str">
            <v>ГБУ ДО ДДТ Приморского района Санкт-Петербурга</v>
          </cell>
          <cell r="AP1045" t="str">
            <v>Дубровина Алиса</v>
          </cell>
          <cell r="AS1045" t="str">
            <v>б/р</v>
          </cell>
          <cell r="AT1045" t="str">
            <v>б/р</v>
          </cell>
          <cell r="AW1045">
            <v>0</v>
          </cell>
          <cell r="AX1045">
            <v>0</v>
          </cell>
          <cell r="AY1045" t="str">
            <v>ОК!</v>
          </cell>
          <cell r="BK1045" t="str">
            <v>Георгиевна</v>
          </cell>
        </row>
        <row r="1046">
          <cell r="H1046">
            <v>2003</v>
          </cell>
          <cell r="I1046">
            <v>37789</v>
          </cell>
          <cell r="J1046" t="str">
            <v>КСК «Арена» (ИП Ершова Д.Р.)</v>
          </cell>
          <cell r="AP1046" t="str">
            <v>Дугалёва Софья</v>
          </cell>
          <cell r="AS1046" t="str">
            <v>б/р</v>
          </cell>
          <cell r="AT1046">
            <v>3</v>
          </cell>
          <cell r="AW1046">
            <v>0</v>
          </cell>
          <cell r="AX1046">
            <v>45836</v>
          </cell>
          <cell r="AY1046" t="str">
            <v>ОК!</v>
          </cell>
          <cell r="BK1046" t="str">
            <v>Андреевна</v>
          </cell>
          <cell r="BN1046" t="str">
            <v>Ершова Светлана Вячеславовна</v>
          </cell>
        </row>
        <row r="1047">
          <cell r="H1047">
            <v>1983</v>
          </cell>
          <cell r="I1047">
            <v>30384</v>
          </cell>
          <cell r="J1047" t="str">
            <v>ОО "Волчья петля"</v>
          </cell>
          <cell r="AP1047" t="str">
            <v>Дудкин Дмитрий</v>
          </cell>
          <cell r="AS1047" t="str">
            <v>б/р</v>
          </cell>
          <cell r="AT1047" t="str">
            <v>б/р</v>
          </cell>
          <cell r="AW1047">
            <v>0</v>
          </cell>
          <cell r="AX1047">
            <v>43218</v>
          </cell>
          <cell r="AY1047" t="str">
            <v>ОК!</v>
          </cell>
          <cell r="BK1047" t="str">
            <v>Алексеевич</v>
          </cell>
          <cell r="BN1047" t="str">
            <v>Зинатуллин Эдгар Рудольфович</v>
          </cell>
        </row>
        <row r="1048">
          <cell r="J1048" t="str">
            <v>ГБУ ДО ДДЮТ Выборгского района Санкт-Петербурга</v>
          </cell>
          <cell r="AP1048" t="str">
            <v>Дудкина Анна</v>
          </cell>
          <cell r="AS1048" t="str">
            <v>б/р</v>
          </cell>
          <cell r="AT1048" t="str">
            <v>1ю</v>
          </cell>
          <cell r="AW1048">
            <v>0</v>
          </cell>
          <cell r="AX1048">
            <v>45756</v>
          </cell>
          <cell r="AY1048" t="str">
            <v>НАДО!!!</v>
          </cell>
          <cell r="BK1048" t="str">
            <v>Андреевна</v>
          </cell>
          <cell r="BN1048" t="str">
            <v>Сизова Надежда Евгеньевна</v>
          </cell>
        </row>
        <row r="1049">
          <cell r="H1049">
            <v>1983</v>
          </cell>
          <cell r="J1049" t="str">
            <v>ОО "Волчья петля"</v>
          </cell>
          <cell r="AP1049" t="str">
            <v>Дудкина Ольга</v>
          </cell>
          <cell r="AS1049" t="str">
            <v>б/р</v>
          </cell>
          <cell r="AT1049" t="str">
            <v>б/р</v>
          </cell>
          <cell r="AW1049">
            <v>0</v>
          </cell>
          <cell r="AX1049">
            <v>43245</v>
          </cell>
          <cell r="AY1049" t="str">
            <v>НАДО!!!</v>
          </cell>
          <cell r="BK1049">
            <v>0</v>
          </cell>
        </row>
        <row r="1050">
          <cell r="H1050">
            <v>2014</v>
          </cell>
          <cell r="I1050">
            <v>41799</v>
          </cell>
          <cell r="J1050" t="str">
            <v>ГБОУ СОШ № 527 Невского района Санкт-Петербурга</v>
          </cell>
          <cell r="AP1050" t="str">
            <v>Думилин Даниэль</v>
          </cell>
          <cell r="AS1050" t="str">
            <v>б/р</v>
          </cell>
          <cell r="AT1050" t="str">
            <v>б/р</v>
          </cell>
          <cell r="AW1050">
            <v>0</v>
          </cell>
          <cell r="AX1050">
            <v>0</v>
          </cell>
          <cell r="AY1050" t="str">
            <v>ОК!</v>
          </cell>
          <cell r="BK1050" t="str">
            <v>Тимурович</v>
          </cell>
        </row>
        <row r="1051">
          <cell r="J1051" t="str">
            <v>СПБОО «ССК СПБ НИУ ИТМО «Кронверкские барсы»</v>
          </cell>
          <cell r="AP1051" t="str">
            <v>Дунаев Алексей</v>
          </cell>
          <cell r="AS1051" t="str">
            <v>б/р</v>
          </cell>
          <cell r="AT1051" t="str">
            <v>б/р</v>
          </cell>
          <cell r="AW1051">
            <v>0</v>
          </cell>
          <cell r="AX1051">
            <v>44169</v>
          </cell>
          <cell r="AY1051" t="str">
            <v>НАДО!!!</v>
          </cell>
          <cell r="BK1051" t="str">
            <v>Игоревич</v>
          </cell>
          <cell r="BN1051" t="str">
            <v>Черкасова Маргарита Олеговна</v>
          </cell>
        </row>
        <row r="1052">
          <cell r="H1052">
            <v>1998</v>
          </cell>
          <cell r="J1052" t="str">
            <v>ГБУ ДО ПДДТ Невского района Санкт-Петербурга</v>
          </cell>
          <cell r="AP1052" t="str">
            <v>Дунаевский Илья</v>
          </cell>
          <cell r="AS1052" t="str">
            <v>б/р</v>
          </cell>
          <cell r="AT1052" t="str">
            <v>б/р</v>
          </cell>
          <cell r="AW1052">
            <v>0</v>
          </cell>
          <cell r="AX1052">
            <v>42869</v>
          </cell>
          <cell r="AY1052" t="str">
            <v>НАДО!!!</v>
          </cell>
          <cell r="BK1052">
            <v>0</v>
          </cell>
          <cell r="BN1052" t="str">
            <v>Коварский Валерий Маратович</v>
          </cell>
        </row>
        <row r="1053">
          <cell r="H1053">
            <v>2003</v>
          </cell>
          <cell r="J1053" t="str">
            <v>Дворец творчества г. Выборг</v>
          </cell>
          <cell r="AP1053" t="str">
            <v>Дупляк Татьяна</v>
          </cell>
          <cell r="AS1053" t="str">
            <v>б/р</v>
          </cell>
          <cell r="AT1053" t="str">
            <v>б/р</v>
          </cell>
          <cell r="AW1053">
            <v>0</v>
          </cell>
          <cell r="AX1053">
            <v>0</v>
          </cell>
          <cell r="AY1053" t="str">
            <v>НАДО!!!</v>
          </cell>
          <cell r="BK1053">
            <v>0</v>
          </cell>
        </row>
        <row r="1054">
          <cell r="H1054">
            <v>2009</v>
          </cell>
          <cell r="I1054">
            <v>40023</v>
          </cell>
          <cell r="J1054" t="str">
            <v>ГБУ ДО ПДДТ Невского района Санкт-Петербурга</v>
          </cell>
          <cell r="AP1054" t="str">
            <v>Дыба Кристина</v>
          </cell>
          <cell r="AS1054" t="str">
            <v>б/р</v>
          </cell>
          <cell r="AT1054" t="str">
            <v>б/р</v>
          </cell>
          <cell r="AW1054">
            <v>0</v>
          </cell>
          <cell r="AX1054">
            <v>0</v>
          </cell>
          <cell r="AY1054" t="str">
            <v>ОК!</v>
          </cell>
          <cell r="BK1054" t="str">
            <v>Игоревна</v>
          </cell>
        </row>
        <row r="1055">
          <cell r="AP1055" t="str">
            <v>Дымов Андрей</v>
          </cell>
          <cell r="AS1055" t="str">
            <v>б/р</v>
          </cell>
          <cell r="AT1055" t="str">
            <v>б/р</v>
          </cell>
          <cell r="AW1055">
            <v>0</v>
          </cell>
          <cell r="AX1055">
            <v>43863</v>
          </cell>
          <cell r="AY1055" t="str">
            <v>НАДО!!!</v>
          </cell>
          <cell r="BK1055" t="str">
            <v>Николаевич</v>
          </cell>
        </row>
        <row r="1056">
          <cell r="H1056">
            <v>1976</v>
          </cell>
          <cell r="I1056">
            <v>27964</v>
          </cell>
          <cell r="J1056" t="str">
            <v>МОО "Пойдём ходить!"</v>
          </cell>
          <cell r="AP1056" t="str">
            <v>Дьяков Анатолий</v>
          </cell>
          <cell r="AS1056" t="str">
            <v>б/р</v>
          </cell>
          <cell r="AT1056">
            <v>3</v>
          </cell>
          <cell r="AW1056">
            <v>0</v>
          </cell>
          <cell r="AX1056">
            <v>45718</v>
          </cell>
          <cell r="AY1056" t="str">
            <v>ОК!</v>
          </cell>
          <cell r="BK1056" t="str">
            <v>Анатольевич</v>
          </cell>
          <cell r="BN1056" t="str">
            <v>самоподготовка</v>
          </cell>
        </row>
        <row r="1057">
          <cell r="H1057">
            <v>2006</v>
          </cell>
          <cell r="I1057">
            <v>39049</v>
          </cell>
          <cell r="J1057" t="str">
            <v>ГБУ ДО ДДЮТ Выборгского района Санкт-Петербурга</v>
          </cell>
          <cell r="AP1057" t="str">
            <v>Дьяков Леонид</v>
          </cell>
          <cell r="AS1057" t="str">
            <v>б/р</v>
          </cell>
          <cell r="AT1057">
            <v>2</v>
          </cell>
          <cell r="AW1057">
            <v>0</v>
          </cell>
          <cell r="AX1057">
            <v>45478</v>
          </cell>
          <cell r="AY1057" t="str">
            <v>ОК!</v>
          </cell>
          <cell r="BK1057" t="str">
            <v>Сергеевич</v>
          </cell>
          <cell r="BN1057" t="str">
            <v>Косов Василий Николаевич</v>
          </cell>
        </row>
        <row r="1058">
          <cell r="J1058" t="str">
            <v>ММСОО "Петроградский клуб туристов"</v>
          </cell>
          <cell r="AP1058" t="str">
            <v>Дьяков Сергей</v>
          </cell>
          <cell r="AS1058" t="str">
            <v>б/р</v>
          </cell>
          <cell r="AT1058" t="str">
            <v>б/р</v>
          </cell>
          <cell r="AW1058">
            <v>0</v>
          </cell>
          <cell r="AX1058">
            <v>43036</v>
          </cell>
          <cell r="AY1058" t="str">
            <v>НАДО!!!</v>
          </cell>
          <cell r="BK1058" t="str">
            <v>Владиславович</v>
          </cell>
        </row>
        <row r="1059">
          <cell r="H1059">
            <v>2012</v>
          </cell>
          <cell r="I1059">
            <v>41073</v>
          </cell>
          <cell r="J1059" t="str">
            <v>ДДТ Калиниского района Санкт-Петербурга</v>
          </cell>
          <cell r="AP1059" t="str">
            <v>Дьяконов Владимир</v>
          </cell>
          <cell r="AS1059" t="str">
            <v>б/р</v>
          </cell>
          <cell r="AT1059" t="str">
            <v>1ю</v>
          </cell>
          <cell r="AW1059">
            <v>0</v>
          </cell>
          <cell r="AX1059">
            <v>45932</v>
          </cell>
          <cell r="AY1059" t="str">
            <v>ОК!</v>
          </cell>
          <cell r="BK1059" t="str">
            <v>Владимирович</v>
          </cell>
          <cell r="BN1059" t="str">
            <v>Комарова Инна Николаевна</v>
          </cell>
        </row>
        <row r="1060">
          <cell r="H1060">
            <v>2013</v>
          </cell>
          <cell r="I1060">
            <v>41530</v>
          </cell>
          <cell r="J1060" t="str">
            <v>ГБУ ДО Красногвардейского района Санкт-Петербурга "ДЮЦ "Красногвардеец"</v>
          </cell>
          <cell r="AP1060" t="str">
            <v>Дьяченко Алиса</v>
          </cell>
          <cell r="AS1060" t="str">
            <v>б/р</v>
          </cell>
          <cell r="AT1060" t="str">
            <v>б/р</v>
          </cell>
          <cell r="AW1060">
            <v>0</v>
          </cell>
          <cell r="AX1060">
            <v>0</v>
          </cell>
          <cell r="AY1060" t="str">
            <v>ОК!</v>
          </cell>
          <cell r="BK1060" t="str">
            <v>Вадимовна</v>
          </cell>
        </row>
        <row r="1061">
          <cell r="H1061">
            <v>2005</v>
          </cell>
          <cell r="I1061">
            <v>38647</v>
          </cell>
          <cell r="J1061" t="str">
            <v>ГБНОУ «СПб ГДТЮ» СШОР № 2</v>
          </cell>
          <cell r="AP1061" t="str">
            <v>Дьячкова Анастасия</v>
          </cell>
          <cell r="AS1061" t="str">
            <v>б/р</v>
          </cell>
          <cell r="AT1061" t="str">
            <v>б/р</v>
          </cell>
          <cell r="AW1061">
            <v>0</v>
          </cell>
          <cell r="AX1061">
            <v>44436</v>
          </cell>
          <cell r="AY1061" t="str">
            <v>ОК!</v>
          </cell>
          <cell r="BK1061" t="str">
            <v>Михайловна</v>
          </cell>
          <cell r="BN1061" t="str">
            <v>Медведев Алексей Владимирович</v>
          </cell>
        </row>
        <row r="1062">
          <cell r="AP1062" t="str">
            <v>Дюба Арина</v>
          </cell>
          <cell r="AS1062" t="str">
            <v>б/р</v>
          </cell>
          <cell r="AT1062" t="str">
            <v>б/р</v>
          </cell>
          <cell r="AW1062">
            <v>0</v>
          </cell>
          <cell r="AX1062">
            <v>43960</v>
          </cell>
          <cell r="AY1062" t="str">
            <v>НАДО!!!</v>
          </cell>
          <cell r="BK1062">
            <v>0</v>
          </cell>
        </row>
        <row r="1063">
          <cell r="H1063">
            <v>1978</v>
          </cell>
          <cell r="J1063" t="str">
            <v>НП "Клуб ЛОСЬ"</v>
          </cell>
          <cell r="AP1063" t="str">
            <v>Дюков Даниил</v>
          </cell>
          <cell r="AS1063" t="str">
            <v>б/р</v>
          </cell>
          <cell r="AT1063" t="str">
            <v>б/р</v>
          </cell>
          <cell r="AW1063">
            <v>0</v>
          </cell>
          <cell r="AX1063">
            <v>43372</v>
          </cell>
          <cell r="AY1063" t="str">
            <v>НАДО!!!</v>
          </cell>
          <cell r="BK1063" t="str">
            <v>Владимирович</v>
          </cell>
        </row>
        <row r="1064">
          <cell r="H1064">
            <v>2004</v>
          </cell>
          <cell r="I1064">
            <v>38167</v>
          </cell>
          <cell r="J1064" t="str">
            <v>ГБУ ДО ДДЮТ Выборгского района Санкт-Петербурга</v>
          </cell>
          <cell r="AP1064" t="str">
            <v>Дядькин Андрей</v>
          </cell>
          <cell r="AS1064" t="str">
            <v>б/р</v>
          </cell>
          <cell r="AT1064" t="str">
            <v>б/р</v>
          </cell>
          <cell r="AW1064">
            <v>0</v>
          </cell>
          <cell r="AX1064">
            <v>44232</v>
          </cell>
          <cell r="AY1064" t="str">
            <v>ОК!</v>
          </cell>
          <cell r="BK1064" t="str">
            <v>Дмитриевич</v>
          </cell>
          <cell r="BN1064" t="str">
            <v>Косов В.Н.</v>
          </cell>
        </row>
        <row r="1065">
          <cell r="H1065">
            <v>2004</v>
          </cell>
          <cell r="J1065" t="str">
            <v>ДДЮТ Всеволожского района</v>
          </cell>
          <cell r="AP1065" t="str">
            <v>Дятлова Елизавета</v>
          </cell>
          <cell r="AS1065" t="str">
            <v>б/р</v>
          </cell>
          <cell r="AT1065" t="str">
            <v>б/р</v>
          </cell>
          <cell r="AW1065">
            <v>0</v>
          </cell>
          <cell r="AX1065">
            <v>43161</v>
          </cell>
          <cell r="AY1065" t="str">
            <v>ОК!</v>
          </cell>
          <cell r="BK1065" t="str">
            <v>Юлеговна</v>
          </cell>
        </row>
        <row r="1066">
          <cell r="H1066">
            <v>2005</v>
          </cell>
          <cell r="J1066" t="str">
            <v>ГБУ ДО ДДТ Приморского района Санкт-Петербурга</v>
          </cell>
          <cell r="AP1066" t="str">
            <v>Евгеньев Иван</v>
          </cell>
          <cell r="AS1066" t="str">
            <v>б/р</v>
          </cell>
          <cell r="AT1066" t="str">
            <v>б/р</v>
          </cell>
          <cell r="AW1066">
            <v>0</v>
          </cell>
          <cell r="AX1066">
            <v>43443</v>
          </cell>
          <cell r="AY1066" t="str">
            <v>ОК!</v>
          </cell>
          <cell r="BK1066" t="str">
            <v>Андреевич</v>
          </cell>
          <cell r="BN1066" t="str">
            <v>Бабичев Виктор Александрович</v>
          </cell>
        </row>
        <row r="1067">
          <cell r="H1067">
            <v>2010</v>
          </cell>
          <cell r="I1067">
            <v>40360</v>
          </cell>
          <cell r="J1067" t="str">
            <v>ДДЮТ Выборгского района Санкт-Петербурга</v>
          </cell>
          <cell r="AP1067" t="str">
            <v>Евдокимов Владислав</v>
          </cell>
          <cell r="AS1067" t="str">
            <v>б/р</v>
          </cell>
          <cell r="AT1067">
            <v>2</v>
          </cell>
          <cell r="AW1067">
            <v>0</v>
          </cell>
          <cell r="AX1067">
            <v>45816</v>
          </cell>
          <cell r="AY1067" t="str">
            <v>ОК!</v>
          </cell>
          <cell r="BK1067" t="str">
            <v>Павлович</v>
          </cell>
          <cell r="BN1067" t="str">
            <v>Струков Павел Павлович</v>
          </cell>
        </row>
        <row r="1068">
          <cell r="H1068">
            <v>2015</v>
          </cell>
          <cell r="I1068">
            <v>42356</v>
          </cell>
          <cell r="J1068" t="str">
            <v>Муравейник</v>
          </cell>
          <cell r="AP1068" t="str">
            <v>Евдокимов Вячеслав</v>
          </cell>
          <cell r="AS1068" t="str">
            <v>б/р</v>
          </cell>
          <cell r="AT1068" t="str">
            <v>б/р</v>
          </cell>
          <cell r="AW1068">
            <v>0</v>
          </cell>
          <cell r="AX1068">
            <v>0</v>
          </cell>
          <cell r="AY1068" t="str">
            <v>ОК!</v>
          </cell>
          <cell r="BK1068" t="str">
            <v>Евгеньевич</v>
          </cell>
        </row>
        <row r="1069">
          <cell r="H1069">
            <v>2001</v>
          </cell>
          <cell r="J1069" t="str">
            <v>ГБУ ДО ДДЮТ Выборгского района Санкт-Петербурга</v>
          </cell>
          <cell r="AP1069" t="str">
            <v>Евдокимова Виктория</v>
          </cell>
          <cell r="AS1069" t="str">
            <v>б/р</v>
          </cell>
          <cell r="AT1069" t="str">
            <v>б/р</v>
          </cell>
          <cell r="AW1069">
            <v>0</v>
          </cell>
          <cell r="AX1069">
            <v>42792</v>
          </cell>
          <cell r="AY1069" t="str">
            <v>ОК!</v>
          </cell>
          <cell r="BK1069" t="str">
            <v>Алексеевна</v>
          </cell>
        </row>
        <row r="1070">
          <cell r="AP1070" t="str">
            <v>Евдокимова Ярослава</v>
          </cell>
          <cell r="AS1070" t="str">
            <v>б/р</v>
          </cell>
          <cell r="AT1070" t="str">
            <v>б/р</v>
          </cell>
          <cell r="AW1070">
            <v>0</v>
          </cell>
          <cell r="AX1070">
            <v>42399</v>
          </cell>
          <cell r="AY1070" t="str">
            <v>НАДО!!!</v>
          </cell>
          <cell r="BK1070" t="str">
            <v>Сергеевна</v>
          </cell>
        </row>
        <row r="1071">
          <cell r="H1071">
            <v>2011</v>
          </cell>
          <cell r="I1071">
            <v>40648</v>
          </cell>
          <cell r="J1071" t="str">
            <v>ГБУ ДО ДДЮТ Выборгского района Санкт-Петербурга</v>
          </cell>
          <cell r="AP1071" t="str">
            <v>Евлаш Екатерина</v>
          </cell>
          <cell r="AS1071" t="str">
            <v>б/р</v>
          </cell>
          <cell r="AT1071" t="str">
            <v>б/р</v>
          </cell>
          <cell r="AW1071">
            <v>0</v>
          </cell>
          <cell r="AX1071">
            <v>0</v>
          </cell>
          <cell r="AY1071" t="str">
            <v>ОК!</v>
          </cell>
          <cell r="BK1071" t="str">
            <v>Борисовна</v>
          </cell>
        </row>
        <row r="1072">
          <cell r="H1072">
            <v>1983</v>
          </cell>
          <cell r="J1072" t="str">
            <v>НП "Клуб ЛОСЬ"</v>
          </cell>
          <cell r="AP1072" t="str">
            <v>Евсеев Илья</v>
          </cell>
          <cell r="AS1072" t="str">
            <v>б/р</v>
          </cell>
          <cell r="AT1072" t="str">
            <v>б/р</v>
          </cell>
          <cell r="AW1072">
            <v>0</v>
          </cell>
          <cell r="AX1072">
            <v>43017</v>
          </cell>
          <cell r="AY1072" t="str">
            <v>НАДО!!!</v>
          </cell>
          <cell r="BK1072">
            <v>0</v>
          </cell>
        </row>
        <row r="1073">
          <cell r="H1073">
            <v>2002</v>
          </cell>
          <cell r="I1073">
            <v>37556</v>
          </cell>
          <cell r="J1073" t="str">
            <v>ГБУ ДО Красногвардейского района Санкт-Петербурга "ДЮЦ "Красногвардеец"</v>
          </cell>
          <cell r="AP1073" t="str">
            <v>Евсикова Елизавета</v>
          </cell>
          <cell r="AS1073" t="str">
            <v>б/р</v>
          </cell>
          <cell r="AT1073" t="str">
            <v>б/р</v>
          </cell>
          <cell r="AW1073">
            <v>0</v>
          </cell>
          <cell r="AX1073">
            <v>44359</v>
          </cell>
          <cell r="AY1073" t="str">
            <v>ОК!</v>
          </cell>
          <cell r="BK1073" t="str">
            <v>Петровна</v>
          </cell>
          <cell r="BN1073" t="str">
            <v>Михайлов Александр Борисович</v>
          </cell>
        </row>
        <row r="1074">
          <cell r="H1074">
            <v>2006</v>
          </cell>
          <cell r="I1074">
            <v>39023</v>
          </cell>
          <cell r="J1074" t="str">
            <v>ГБОУ СОШ № 332 Невского района Санкт-Петербурга</v>
          </cell>
          <cell r="AP1074" t="str">
            <v>Евстигнеев Олег</v>
          </cell>
          <cell r="AS1074" t="str">
            <v>б/р</v>
          </cell>
          <cell r="AT1074" t="str">
            <v>1ю</v>
          </cell>
          <cell r="AW1074">
            <v>0</v>
          </cell>
          <cell r="AX1074">
            <v>45683</v>
          </cell>
          <cell r="AY1074" t="str">
            <v>ОК!</v>
          </cell>
          <cell r="BK1074" t="str">
            <v>Михайлович</v>
          </cell>
          <cell r="BN1074" t="str">
            <v>Новиков Александр Анатольевич</v>
          </cell>
        </row>
        <row r="1075">
          <cell r="H1075">
            <v>2009</v>
          </cell>
          <cell r="I1075">
            <v>40001</v>
          </cell>
          <cell r="J1075" t="str">
            <v>ДТ г. Выборг</v>
          </cell>
          <cell r="AP1075" t="str">
            <v>Евстифеева Олеся</v>
          </cell>
          <cell r="AS1075" t="str">
            <v>б/р</v>
          </cell>
          <cell r="AT1075" t="str">
            <v>б/р</v>
          </cell>
          <cell r="AW1075">
            <v>0</v>
          </cell>
          <cell r="AX1075">
            <v>0</v>
          </cell>
          <cell r="AY1075" t="str">
            <v>ОК!</v>
          </cell>
          <cell r="BK1075" t="str">
            <v>Николаевна</v>
          </cell>
        </row>
        <row r="1076">
          <cell r="H1076">
            <v>2010</v>
          </cell>
          <cell r="I1076">
            <v>40436</v>
          </cell>
          <cell r="J1076" t="str">
            <v>ГБУ ДО Красногвардейского района Санкт-Петербурга "ДЮЦ "Красногвардеец"</v>
          </cell>
          <cell r="AP1076" t="str">
            <v>Евстратова Виктория</v>
          </cell>
          <cell r="AS1076" t="str">
            <v>б/р</v>
          </cell>
          <cell r="AT1076">
            <v>2</v>
          </cell>
          <cell r="AW1076">
            <v>0</v>
          </cell>
          <cell r="AX1076">
            <v>46044</v>
          </cell>
          <cell r="AY1076" t="str">
            <v>ОК!</v>
          </cell>
          <cell r="BK1076" t="str">
            <v>Станиславовна</v>
          </cell>
          <cell r="BN1076" t="str">
            <v>Ордынский Андрей Владимирович</v>
          </cell>
        </row>
        <row r="1077">
          <cell r="H1077">
            <v>2002</v>
          </cell>
          <cell r="I1077">
            <v>37354</v>
          </cell>
          <cell r="J1077" t="str">
            <v>ГБУ ДО Красногвардейского района Санкт-Петербурга "ДЮЦ "Красногвардеец"</v>
          </cell>
          <cell r="AP1077" t="str">
            <v>Евстропов Георгий</v>
          </cell>
          <cell r="AS1077" t="str">
            <v>б/р</v>
          </cell>
          <cell r="AT1077" t="str">
            <v>б/р</v>
          </cell>
          <cell r="AW1077">
            <v>0</v>
          </cell>
          <cell r="AX1077">
            <v>44359</v>
          </cell>
          <cell r="AY1077" t="str">
            <v>ОК!</v>
          </cell>
          <cell r="BK1077" t="str">
            <v>Дмитриевич</v>
          </cell>
          <cell r="BN1077" t="str">
            <v>Михайлов Александр Борисович</v>
          </cell>
        </row>
        <row r="1078">
          <cell r="J1078" t="str">
            <v>ММСОО "Петроградский клуб туристов"</v>
          </cell>
          <cell r="AP1078" t="str">
            <v>Евсюков Алеександр</v>
          </cell>
          <cell r="AS1078" t="str">
            <v>б/р</v>
          </cell>
          <cell r="AT1078" t="str">
            <v>б/р</v>
          </cell>
          <cell r="AW1078">
            <v>0</v>
          </cell>
          <cell r="AX1078">
            <v>43036</v>
          </cell>
          <cell r="AY1078" t="str">
            <v>НАДО!!!</v>
          </cell>
          <cell r="BK1078" t="str">
            <v>Николаевич</v>
          </cell>
        </row>
        <row r="1079">
          <cell r="H1079">
            <v>2011</v>
          </cell>
          <cell r="I1079">
            <v>40703</v>
          </cell>
          <cell r="J1079" t="str">
            <v>ГБУ ДО ДДЮТ Выборгского района Санкт-Петербурга</v>
          </cell>
          <cell r="AP1079" t="str">
            <v>Евсюков Егор</v>
          </cell>
          <cell r="AS1079" t="str">
            <v>б/р</v>
          </cell>
          <cell r="AT1079" t="str">
            <v>2ю</v>
          </cell>
          <cell r="AW1079">
            <v>0</v>
          </cell>
          <cell r="AX1079">
            <v>45582</v>
          </cell>
          <cell r="AY1079" t="str">
            <v>ОК!</v>
          </cell>
          <cell r="BK1079" t="str">
            <v>Иванович</v>
          </cell>
          <cell r="BN1079" t="str">
            <v>Косов Василий Николаевич</v>
          </cell>
        </row>
        <row r="1080">
          <cell r="H1080">
            <v>2014</v>
          </cell>
          <cell r="I1080">
            <v>41689</v>
          </cell>
          <cell r="J1080" t="str">
            <v>ГБУ ДО Красногвардейского района Санкт-Петербурга "ДЮЦ "Красногвардеец"</v>
          </cell>
          <cell r="AP1080" t="str">
            <v>Евтеев Егор</v>
          </cell>
          <cell r="AS1080" t="str">
            <v>б/р</v>
          </cell>
          <cell r="AT1080" t="str">
            <v>2ю</v>
          </cell>
          <cell r="AW1080">
            <v>0</v>
          </cell>
          <cell r="AX1080">
            <v>46043</v>
          </cell>
          <cell r="AY1080" t="str">
            <v>ОК!</v>
          </cell>
          <cell r="BK1080" t="str">
            <v>Максимович</v>
          </cell>
          <cell r="BN1080" t="str">
            <v>Ордынский Андрей Владимирович</v>
          </cell>
        </row>
        <row r="1081">
          <cell r="AP1081" t="str">
            <v>Евтухов Александр</v>
          </cell>
          <cell r="AS1081" t="str">
            <v>б/р</v>
          </cell>
          <cell r="AT1081" t="str">
            <v>б/р</v>
          </cell>
          <cell r="AW1081">
            <v>0</v>
          </cell>
          <cell r="AX1081">
            <v>44024</v>
          </cell>
          <cell r="AY1081" t="str">
            <v>НАДО!!!</v>
          </cell>
          <cell r="BK1081" t="str">
            <v>Ильич</v>
          </cell>
        </row>
        <row r="1082">
          <cell r="H1082">
            <v>2009</v>
          </cell>
          <cell r="I1082">
            <v>40139</v>
          </cell>
          <cell r="J1082" t="str">
            <v>ГБУ ДО ДДЮТ Выборгского района Санкт-Петербурга</v>
          </cell>
          <cell r="AP1082" t="str">
            <v>Евтушенко Виктория</v>
          </cell>
          <cell r="AS1082" t="str">
            <v>б/р</v>
          </cell>
          <cell r="AT1082">
            <v>2</v>
          </cell>
          <cell r="AW1082">
            <v>0</v>
          </cell>
          <cell r="AX1082">
            <v>45623</v>
          </cell>
          <cell r="AY1082" t="str">
            <v>ОК!</v>
          </cell>
          <cell r="BK1082" t="str">
            <v>Константиновна</v>
          </cell>
          <cell r="BN1082" t="str">
            <v>Косов Василий Николаевич</v>
          </cell>
        </row>
        <row r="1083">
          <cell r="H1083">
            <v>2004</v>
          </cell>
          <cell r="I1083">
            <v>38021</v>
          </cell>
          <cell r="J1083" t="str">
            <v>ГБНОУ «СПб ГДТЮ» СШОР № 2</v>
          </cell>
          <cell r="AP1083" t="str">
            <v>Егоров Анатолий</v>
          </cell>
          <cell r="AS1083" t="str">
            <v>б/р</v>
          </cell>
          <cell r="AT1083" t="str">
            <v>б/р</v>
          </cell>
          <cell r="AW1083">
            <v>0</v>
          </cell>
          <cell r="AX1083">
            <v>44708</v>
          </cell>
          <cell r="AY1083" t="str">
            <v>ОК!</v>
          </cell>
          <cell r="BK1083" t="str">
            <v>Алексеевич</v>
          </cell>
          <cell r="BN1083" t="str">
            <v>Колоскова Юлия Александровна</v>
          </cell>
        </row>
        <row r="1084">
          <cell r="H1084">
            <v>2010</v>
          </cell>
          <cell r="I1084">
            <v>40388</v>
          </cell>
          <cell r="J1084" t="str">
            <v>ГБУ ДО ДДТ Калининского района Санкт-Петербурга</v>
          </cell>
          <cell r="AP1084" t="str">
            <v>Егоров Андрей</v>
          </cell>
          <cell r="AS1084" t="str">
            <v>б/р</v>
          </cell>
          <cell r="AT1084" t="str">
            <v>б/р</v>
          </cell>
          <cell r="AW1084">
            <v>0</v>
          </cell>
          <cell r="AX1084">
            <v>0</v>
          </cell>
          <cell r="AY1084" t="str">
            <v>ОК!</v>
          </cell>
          <cell r="BK1084" t="str">
            <v>Андреевич</v>
          </cell>
          <cell r="BN1084" t="str">
            <v>Комарова Инна Николаевна</v>
          </cell>
        </row>
        <row r="1085">
          <cell r="H1085">
            <v>1979</v>
          </cell>
          <cell r="I1085">
            <v>29163</v>
          </cell>
          <cell r="J1085" t="str">
            <v>ОО «EX-ROAD Sport Team»</v>
          </cell>
          <cell r="AP1085" t="str">
            <v>Егоров Андрей Г.</v>
          </cell>
          <cell r="AS1085" t="str">
            <v>б/р</v>
          </cell>
          <cell r="AT1085" t="str">
            <v>б/р</v>
          </cell>
          <cell r="AW1085">
            <v>0</v>
          </cell>
          <cell r="AX1085">
            <v>43716</v>
          </cell>
          <cell r="AY1085" t="str">
            <v>ОК!</v>
          </cell>
          <cell r="BK1085" t="str">
            <v>Геннадьевич</v>
          </cell>
        </row>
        <row r="1086">
          <cell r="H1086">
            <v>2005</v>
          </cell>
          <cell r="I1086">
            <v>38511</v>
          </cell>
          <cell r="J1086" t="str">
            <v>ГБУ ДО ДДЮТ Выборгского района Санкт-Петербурга</v>
          </cell>
          <cell r="AP1086" t="str">
            <v>Егоров Вячеслав</v>
          </cell>
          <cell r="AS1086" t="str">
            <v>б/р</v>
          </cell>
          <cell r="AT1086" t="str">
            <v>б/р</v>
          </cell>
          <cell r="AW1086">
            <v>0</v>
          </cell>
          <cell r="AX1086">
            <v>43227</v>
          </cell>
          <cell r="AY1086" t="str">
            <v>ОК!</v>
          </cell>
          <cell r="BK1086" t="str">
            <v>Андреевич</v>
          </cell>
          <cell r="BN1086" t="str">
            <v>Струков Павел Павлович</v>
          </cell>
        </row>
        <row r="1087">
          <cell r="J1087" t="str">
            <v>маршрут</v>
          </cell>
          <cell r="AP1087" t="str">
            <v>Егоров Дмитрий</v>
          </cell>
          <cell r="AS1087" t="str">
            <v>б/р</v>
          </cell>
          <cell r="AT1087" t="str">
            <v>б/р</v>
          </cell>
          <cell r="AW1087">
            <v>0</v>
          </cell>
          <cell r="AX1087">
            <v>45045</v>
          </cell>
          <cell r="AY1087" t="str">
            <v>НАДО!!!</v>
          </cell>
          <cell r="BK1087" t="str">
            <v>Анатольевич</v>
          </cell>
        </row>
        <row r="1088">
          <cell r="H1088">
            <v>2010</v>
          </cell>
          <cell r="I1088">
            <v>40261</v>
          </cell>
          <cell r="J1088" t="str">
            <v>ГБНОУ «СПб ГДТЮ» СШОР № 2</v>
          </cell>
          <cell r="AP1088" t="str">
            <v>Егоров Евгений</v>
          </cell>
          <cell r="AS1088" t="str">
            <v>б/р</v>
          </cell>
          <cell r="AT1088">
            <v>2</v>
          </cell>
          <cell r="AW1088">
            <v>0</v>
          </cell>
          <cell r="AX1088">
            <v>45463</v>
          </cell>
          <cell r="AY1088" t="str">
            <v>ОК!</v>
          </cell>
          <cell r="BK1088" t="str">
            <v>Алексеевич</v>
          </cell>
          <cell r="BN1088" t="str">
            <v>Колоскова Юлия Александровна</v>
          </cell>
        </row>
        <row r="1089">
          <cell r="H1089">
            <v>2004</v>
          </cell>
          <cell r="J1089" t="str">
            <v>ГБОУ СОШ № 339 Невского района Санкт-Петербурга</v>
          </cell>
          <cell r="AP1089" t="str">
            <v>Егоров Иван А.</v>
          </cell>
          <cell r="AS1089" t="str">
            <v>б/р</v>
          </cell>
          <cell r="AT1089" t="str">
            <v>б/р</v>
          </cell>
          <cell r="AW1089">
            <v>0</v>
          </cell>
          <cell r="AX1089">
            <v>0</v>
          </cell>
          <cell r="AY1089" t="str">
            <v>НАДО!!!</v>
          </cell>
          <cell r="BK1089" t="str">
            <v>А.</v>
          </cell>
        </row>
        <row r="1090">
          <cell r="H1090">
            <v>2002</v>
          </cell>
          <cell r="J1090" t="str">
            <v>ГБУ ДО Красногвардейского района Санкт-Петербурга "ДЮЦ "Красногвардеец"</v>
          </cell>
          <cell r="AP1090" t="str">
            <v>Егоров Иван</v>
          </cell>
          <cell r="AS1090" t="str">
            <v>б/р</v>
          </cell>
          <cell r="AT1090" t="str">
            <v>б/р</v>
          </cell>
          <cell r="AW1090">
            <v>0</v>
          </cell>
          <cell r="AX1090">
            <v>43068</v>
          </cell>
          <cell r="AY1090" t="str">
            <v>НАДО!!!</v>
          </cell>
          <cell r="BK1090">
            <v>0</v>
          </cell>
          <cell r="BN1090" t="str">
            <v>Ордынский Андрей Владимирович</v>
          </cell>
        </row>
        <row r="1091">
          <cell r="J1091" t="str">
            <v>маршрут</v>
          </cell>
          <cell r="AP1091" t="str">
            <v>Егоров Олег</v>
          </cell>
          <cell r="AS1091" t="str">
            <v>б/р</v>
          </cell>
          <cell r="AT1091" t="str">
            <v>б/р</v>
          </cell>
          <cell r="AW1091">
            <v>43978</v>
          </cell>
          <cell r="AX1091">
            <v>45801</v>
          </cell>
          <cell r="AY1091" t="str">
            <v>НАДО!!!</v>
          </cell>
          <cell r="BK1091" t="str">
            <v>Павлович</v>
          </cell>
        </row>
        <row r="1092">
          <cell r="H1092">
            <v>2006</v>
          </cell>
          <cell r="I1092">
            <v>38916</v>
          </cell>
          <cell r="J1092" t="str">
            <v>ГБУ ДО Красногвардейского района Санкт-Петербурга «ДЮЦ «Красногвардеец»</v>
          </cell>
          <cell r="AP1092" t="str">
            <v>Егоров Павел</v>
          </cell>
          <cell r="AS1092" t="str">
            <v>б/р</v>
          </cell>
          <cell r="AT1092">
            <v>2</v>
          </cell>
          <cell r="AW1092">
            <v>0</v>
          </cell>
          <cell r="AX1092">
            <v>45757</v>
          </cell>
          <cell r="AY1092" t="str">
            <v>ОК!</v>
          </cell>
          <cell r="BK1092" t="str">
            <v>Андреевич</v>
          </cell>
          <cell r="BN1092" t="str">
            <v>Петстова Дарья Юрьевна</v>
          </cell>
        </row>
        <row r="1093">
          <cell r="H1093">
            <v>2008</v>
          </cell>
          <cell r="I1093">
            <v>39482</v>
          </cell>
          <cell r="J1093" t="str">
            <v>ГБУ ДО ДДЮТ Выборгского района Санкт-Петербурга</v>
          </cell>
          <cell r="AP1093" t="str">
            <v>Егоров Роман</v>
          </cell>
          <cell r="AS1093" t="str">
            <v>б/р</v>
          </cell>
          <cell r="AT1093" t="str">
            <v>б/р</v>
          </cell>
          <cell r="AW1093">
            <v>0</v>
          </cell>
          <cell r="AX1093">
            <v>44267</v>
          </cell>
          <cell r="AY1093" t="str">
            <v>ОК!</v>
          </cell>
          <cell r="BK1093" t="str">
            <v>Андреевич</v>
          </cell>
          <cell r="BN1093" t="str">
            <v>Струков Павел Павлович</v>
          </cell>
        </row>
        <row r="1094">
          <cell r="H1094">
            <v>2009</v>
          </cell>
          <cell r="I1094">
            <v>39853</v>
          </cell>
          <cell r="J1094" t="str">
            <v>ГБОУ СОШ № 534 Выборгского района Санкт-Петербурга</v>
          </cell>
          <cell r="AP1094" t="str">
            <v>Егоров Тимофей</v>
          </cell>
          <cell r="AS1094" t="str">
            <v>б/р</v>
          </cell>
          <cell r="AT1094" t="str">
            <v>б/р</v>
          </cell>
          <cell r="AW1094">
            <v>0</v>
          </cell>
          <cell r="AX1094">
            <v>0</v>
          </cell>
          <cell r="AY1094" t="str">
            <v>ОК!</v>
          </cell>
          <cell r="BK1094" t="str">
            <v>Александрович</v>
          </cell>
        </row>
        <row r="1095">
          <cell r="H1095">
            <v>1996</v>
          </cell>
          <cell r="AP1095" t="str">
            <v>Егорова Анна</v>
          </cell>
          <cell r="AS1095" t="str">
            <v>б/р</v>
          </cell>
          <cell r="AT1095" t="str">
            <v>б/р</v>
          </cell>
          <cell r="AW1095">
            <v>0</v>
          </cell>
          <cell r="AX1095">
            <v>41822</v>
          </cell>
          <cell r="AY1095" t="str">
            <v>НАДО!!!</v>
          </cell>
          <cell r="BK1095" t="str">
            <v>Андреевна</v>
          </cell>
        </row>
        <row r="1096">
          <cell r="H1096">
            <v>2009</v>
          </cell>
          <cell r="I1096">
            <v>40125</v>
          </cell>
          <cell r="J1096" t="str">
            <v>ГБУ ДО Красногвардейского района Санкт-Петербурга "ДЮЦ "Красногвардеец"</v>
          </cell>
          <cell r="AP1096" t="str">
            <v>Егорова Варвара А.</v>
          </cell>
          <cell r="AS1096" t="str">
            <v>б/р</v>
          </cell>
          <cell r="AT1096" t="str">
            <v>б/р</v>
          </cell>
          <cell r="AW1096">
            <v>0</v>
          </cell>
          <cell r="AX1096">
            <v>0</v>
          </cell>
          <cell r="AY1096" t="str">
            <v>ОК!</v>
          </cell>
          <cell r="BK1096" t="str">
            <v>Андреевна</v>
          </cell>
          <cell r="BN1096" t="str">
            <v>Пестова</v>
          </cell>
        </row>
        <row r="1097">
          <cell r="H1097">
            <v>2010</v>
          </cell>
          <cell r="I1097">
            <v>40400</v>
          </cell>
          <cell r="J1097" t="str">
            <v>ГБУ ДО Красногвардейского района Санкт-Петербурга "ДЮЦ "Красногвардеец"</v>
          </cell>
          <cell r="AP1097" t="str">
            <v>Егорова Варвара</v>
          </cell>
          <cell r="AS1097" t="str">
            <v>б/р</v>
          </cell>
          <cell r="AT1097" t="str">
            <v>б/р</v>
          </cell>
          <cell r="AW1097">
            <v>0</v>
          </cell>
          <cell r="AX1097">
            <v>0</v>
          </cell>
          <cell r="AY1097" t="str">
            <v>ОК!</v>
          </cell>
          <cell r="BK1097" t="str">
            <v>Ильинична</v>
          </cell>
        </row>
        <row r="1098">
          <cell r="AP1098" t="str">
            <v>Егорова Екатерина</v>
          </cell>
          <cell r="AS1098" t="str">
            <v>б/р</v>
          </cell>
          <cell r="AT1098" t="str">
            <v>МС</v>
          </cell>
          <cell r="AW1098">
            <v>0</v>
          </cell>
          <cell r="AX1098">
            <v>0</v>
          </cell>
          <cell r="AY1098" t="str">
            <v>НАДО!!!</v>
          </cell>
          <cell r="BK1098" t="str">
            <v>Юрьевна</v>
          </cell>
        </row>
        <row r="1099">
          <cell r="H1099">
            <v>2009</v>
          </cell>
          <cell r="I1099">
            <v>40010</v>
          </cell>
          <cell r="J1099" t="str">
            <v>ГБОУ школа № 456 Санкт-Петербурга</v>
          </cell>
          <cell r="AP1099" t="str">
            <v>Егорова Елизавета</v>
          </cell>
          <cell r="AS1099" t="str">
            <v>б/р</v>
          </cell>
          <cell r="AT1099">
            <v>1</v>
          </cell>
          <cell r="AW1099">
            <v>44614</v>
          </cell>
          <cell r="AX1099">
            <v>45682</v>
          </cell>
          <cell r="AY1099" t="str">
            <v>ОК!</v>
          </cell>
          <cell r="BK1099" t="str">
            <v>Дмитриевна</v>
          </cell>
          <cell r="BN1099" t="str">
            <v>Опутников Леонид Валерьевич</v>
          </cell>
        </row>
        <row r="1100">
          <cell r="H1100">
            <v>2007</v>
          </cell>
          <cell r="I1100">
            <v>39230</v>
          </cell>
          <cell r="J1100" t="str">
            <v>ГБНОУ «СПб ГДТЮ» СШОР № 2</v>
          </cell>
          <cell r="AP1100" t="str">
            <v>Егорова Маргарита</v>
          </cell>
          <cell r="AS1100" t="str">
            <v>1ю</v>
          </cell>
          <cell r="AT1100">
            <v>2</v>
          </cell>
          <cell r="AW1100">
            <v>44905</v>
          </cell>
          <cell r="AX1100">
            <v>45623</v>
          </cell>
          <cell r="AY1100" t="str">
            <v>ОК!</v>
          </cell>
          <cell r="BK1100" t="str">
            <v>Алексеевна</v>
          </cell>
          <cell r="BN1100" t="str">
            <v>Медведев Алексей Владимирович</v>
          </cell>
        </row>
        <row r="1101">
          <cell r="H1101">
            <v>2005</v>
          </cell>
          <cell r="J1101" t="str">
            <v>ГБУ ДО ДДТ Приморского района Санкт-Петербурга</v>
          </cell>
          <cell r="AP1101" t="str">
            <v>Егорова Ольга</v>
          </cell>
          <cell r="AS1101" t="str">
            <v>б/р</v>
          </cell>
          <cell r="AT1101" t="str">
            <v>б/р</v>
          </cell>
          <cell r="AW1101">
            <v>0</v>
          </cell>
          <cell r="AX1101">
            <v>0</v>
          </cell>
          <cell r="AY1101" t="str">
            <v>НАДО!!!</v>
          </cell>
          <cell r="BK1101">
            <v>0</v>
          </cell>
        </row>
        <row r="1102">
          <cell r="H1102">
            <v>2014</v>
          </cell>
          <cell r="I1102">
            <v>41874</v>
          </cell>
          <cell r="J1102" t="str">
            <v>ГБОУ школа № 456 Санкт-Петербурга</v>
          </cell>
          <cell r="AP1102" t="str">
            <v>Егорышев Сергей</v>
          </cell>
          <cell r="AS1102" t="str">
            <v>б/р</v>
          </cell>
          <cell r="AT1102" t="str">
            <v>б/р</v>
          </cell>
          <cell r="AW1102">
            <v>0</v>
          </cell>
          <cell r="AX1102">
            <v>0</v>
          </cell>
          <cell r="AY1102" t="str">
            <v>ОК!</v>
          </cell>
          <cell r="BK1102" t="str">
            <v>Максимович</v>
          </cell>
          <cell r="BN1102" t="str">
            <v>Опутников Леонид Валерьевич</v>
          </cell>
        </row>
        <row r="1103">
          <cell r="AP1103" t="str">
            <v>Елагин Никита</v>
          </cell>
          <cell r="AS1103" t="str">
            <v>б/р</v>
          </cell>
          <cell r="AT1103" t="str">
            <v>б/р</v>
          </cell>
          <cell r="AW1103">
            <v>0</v>
          </cell>
          <cell r="AX1103">
            <v>44024</v>
          </cell>
          <cell r="AY1103" t="str">
            <v>НАДО!!!</v>
          </cell>
          <cell r="BK1103" t="str">
            <v>Олегович</v>
          </cell>
        </row>
        <row r="1104">
          <cell r="H1104">
            <v>2004</v>
          </cell>
          <cell r="J1104" t="str">
            <v>ГБУ ДО ДДТ Приморского района Санкт-Петербурга</v>
          </cell>
          <cell r="AP1104" t="str">
            <v>Елизарова Мария</v>
          </cell>
          <cell r="AS1104" t="str">
            <v>б/р</v>
          </cell>
          <cell r="AT1104" t="str">
            <v>б/р</v>
          </cell>
          <cell r="AW1104">
            <v>0</v>
          </cell>
          <cell r="AX1104">
            <v>43593</v>
          </cell>
          <cell r="AY1104" t="str">
            <v>ОК!</v>
          </cell>
          <cell r="BK1104" t="str">
            <v>Максимовна</v>
          </cell>
          <cell r="BN1104" t="str">
            <v>Бабичев Виктор Александрович</v>
          </cell>
        </row>
        <row r="1105">
          <cell r="AP1105" t="str">
            <v>Елизарова Юлия</v>
          </cell>
          <cell r="AS1105" t="str">
            <v>б/р</v>
          </cell>
          <cell r="AT1105" t="str">
            <v>б/р</v>
          </cell>
          <cell r="AW1105">
            <v>0</v>
          </cell>
          <cell r="AX1105">
            <v>43863</v>
          </cell>
          <cell r="AY1105" t="str">
            <v>НАДО!!!</v>
          </cell>
          <cell r="BK1105" t="str">
            <v>Михайловна</v>
          </cell>
        </row>
        <row r="1106">
          <cell r="J1106" t="str">
            <v>маршрут</v>
          </cell>
          <cell r="AP1106" t="str">
            <v>Елсуков Юрий</v>
          </cell>
          <cell r="AS1106" t="str">
            <v>б/р</v>
          </cell>
          <cell r="AT1106">
            <v>3</v>
          </cell>
          <cell r="AW1106">
            <v>0</v>
          </cell>
          <cell r="AX1106">
            <v>46071</v>
          </cell>
          <cell r="AY1106" t="str">
            <v>НАДО!!!</v>
          </cell>
          <cell r="BK1106" t="str">
            <v>Георгиевич</v>
          </cell>
        </row>
        <row r="1107">
          <cell r="H1107">
            <v>1994</v>
          </cell>
          <cell r="I1107">
            <v>34671</v>
          </cell>
          <cell r="J1107" t="str">
            <v>СПБОО «ССК СПБ НИУ ИТМО «Кронверкские барсы»</v>
          </cell>
          <cell r="AP1107" t="str">
            <v>Емаров Дмитрий</v>
          </cell>
          <cell r="AS1107" t="str">
            <v>б/р</v>
          </cell>
          <cell r="AT1107" t="str">
            <v>б/р</v>
          </cell>
          <cell r="AW1107">
            <v>0</v>
          </cell>
          <cell r="AX1107">
            <v>44527</v>
          </cell>
          <cell r="AY1107" t="str">
            <v>ОК!</v>
          </cell>
          <cell r="BK1107" t="str">
            <v>Сергеевич</v>
          </cell>
          <cell r="BN1107" t="str">
            <v>Черкасова Маргарита Олеговна</v>
          </cell>
        </row>
        <row r="1108">
          <cell r="H1108">
            <v>2012</v>
          </cell>
          <cell r="I1108">
            <v>40985</v>
          </cell>
          <cell r="J1108" t="str">
            <v>ГБУ ДО Красногвардейского района Санкт-Петербурга "ДЮЦ "Красногвардеец"</v>
          </cell>
          <cell r="AP1108" t="str">
            <v>Емельянов Всеволод</v>
          </cell>
          <cell r="AS1108" t="str">
            <v>б/р</v>
          </cell>
          <cell r="AT1108" t="str">
            <v>б/р</v>
          </cell>
          <cell r="AW1108">
            <v>0</v>
          </cell>
          <cell r="AX1108">
            <v>0</v>
          </cell>
          <cell r="AY1108" t="str">
            <v>ОК!</v>
          </cell>
          <cell r="BK1108" t="str">
            <v>Дмитриевич</v>
          </cell>
        </row>
        <row r="1109">
          <cell r="H1109">
            <v>2004</v>
          </cell>
          <cell r="J1109" t="str">
            <v>ГБУ ДО ПДДТ Невского района Санкт-Петербурга</v>
          </cell>
          <cell r="AP1109" t="str">
            <v>Емельянов Денис Е.</v>
          </cell>
          <cell r="AS1109" t="str">
            <v>б/р</v>
          </cell>
          <cell r="AT1109" t="str">
            <v>б/р</v>
          </cell>
          <cell r="AW1109">
            <v>0</v>
          </cell>
          <cell r="AX1109">
            <v>42869</v>
          </cell>
          <cell r="AY1109" t="str">
            <v>ОК!</v>
          </cell>
          <cell r="BK1109" t="str">
            <v>Евгеньевич</v>
          </cell>
        </row>
        <row r="1110">
          <cell r="H1110">
            <v>2010</v>
          </cell>
          <cell r="I1110">
            <v>40422</v>
          </cell>
          <cell r="J1110" t="str">
            <v>ГБОУ СОШ № 534 Выборгского района Санкт-Петербурга</v>
          </cell>
          <cell r="AP1110" t="str">
            <v>Емельянов Денис</v>
          </cell>
          <cell r="AS1110" t="str">
            <v>б/р</v>
          </cell>
          <cell r="AT1110" t="str">
            <v>1ю</v>
          </cell>
          <cell r="AW1110">
            <v>0</v>
          </cell>
          <cell r="AX1110">
            <v>45932</v>
          </cell>
          <cell r="AY1110" t="str">
            <v>ОК!</v>
          </cell>
          <cell r="BK1110" t="str">
            <v>Сергеевич</v>
          </cell>
          <cell r="BN1110" t="str">
            <v>Медведев Алексей Владимирович</v>
          </cell>
        </row>
        <row r="1111">
          <cell r="H1111">
            <v>2013</v>
          </cell>
          <cell r="I1111">
            <v>41515</v>
          </cell>
          <cell r="J1111" t="str">
            <v>ГБОУ СОШ № 339 Невского района Санкт-Петербурга</v>
          </cell>
          <cell r="AP1111" t="str">
            <v>Емельянова Дарья</v>
          </cell>
          <cell r="AS1111" t="str">
            <v>б/р</v>
          </cell>
          <cell r="AT1111" t="str">
            <v>б/р</v>
          </cell>
          <cell r="AW1111">
            <v>0</v>
          </cell>
          <cell r="AX1111">
            <v>0</v>
          </cell>
          <cell r="AY1111" t="str">
            <v>ОК!</v>
          </cell>
          <cell r="BK1111" t="str">
            <v>Алексеевна</v>
          </cell>
          <cell r="BN1111" t="str">
            <v>Воробьёв Валерий Анатольевич</v>
          </cell>
        </row>
        <row r="1112">
          <cell r="H1112">
            <v>2003</v>
          </cell>
          <cell r="I1112">
            <v>37775</v>
          </cell>
          <cell r="J1112" t="str">
            <v>ГБОУ СОШ № 332 Невского района Санкт-Петербурга</v>
          </cell>
          <cell r="AP1112" t="str">
            <v>Емельянова Карина</v>
          </cell>
          <cell r="AS1112" t="str">
            <v>б/р</v>
          </cell>
          <cell r="AT1112" t="str">
            <v>б/р</v>
          </cell>
          <cell r="AW1112">
            <v>0</v>
          </cell>
          <cell r="AX1112">
            <v>44156</v>
          </cell>
          <cell r="AY1112" t="str">
            <v>ОК!</v>
          </cell>
          <cell r="BK1112" t="str">
            <v>Керимовна</v>
          </cell>
          <cell r="BN1112" t="str">
            <v>Новиков Александр Анатольевич</v>
          </cell>
        </row>
        <row r="1113">
          <cell r="H1113">
            <v>2010</v>
          </cell>
          <cell r="I1113">
            <v>40426</v>
          </cell>
          <cell r="J1113" t="str">
            <v>СпортТур (ЛО)</v>
          </cell>
          <cell r="AP1113" t="str">
            <v>Емельянова Юлия</v>
          </cell>
          <cell r="AS1113" t="str">
            <v>б/р</v>
          </cell>
          <cell r="AT1113" t="str">
            <v>б/р</v>
          </cell>
          <cell r="AW1113">
            <v>0</v>
          </cell>
          <cell r="AX1113">
            <v>45245</v>
          </cell>
          <cell r="AY1113" t="str">
            <v>ОК!</v>
          </cell>
          <cell r="BK1113" t="str">
            <v>Денисовна</v>
          </cell>
        </row>
        <row r="1114">
          <cell r="H1114">
            <v>2005</v>
          </cell>
          <cell r="I1114">
            <v>38697</v>
          </cell>
          <cell r="J1114" t="str">
            <v>ГБУ ДО ДДЮТ Выборгского района Санкт-Петербурга</v>
          </cell>
          <cell r="AP1114" t="str">
            <v>Емичева Анастасия</v>
          </cell>
          <cell r="AS1114" t="str">
            <v>б/р</v>
          </cell>
          <cell r="AT1114">
            <v>3</v>
          </cell>
          <cell r="AW1114">
            <v>0</v>
          </cell>
          <cell r="AX1114">
            <v>45407</v>
          </cell>
          <cell r="AY1114" t="str">
            <v>ОК!</v>
          </cell>
          <cell r="BK1114" t="str">
            <v>Денисовна</v>
          </cell>
          <cell r="BN1114" t="str">
            <v>Юнин А.Г.</v>
          </cell>
        </row>
        <row r="1115">
          <cell r="H1115">
            <v>2012</v>
          </cell>
          <cell r="I1115">
            <v>41151</v>
          </cell>
          <cell r="J1115" t="str">
            <v>ГБУ ДО ДДЮТ Выборгского района Санкт-Петербурга</v>
          </cell>
          <cell r="AP1115" t="str">
            <v>Еникеев Данияр</v>
          </cell>
          <cell r="AS1115" t="str">
            <v>б/р</v>
          </cell>
          <cell r="AT1115" t="str">
            <v>1ю</v>
          </cell>
          <cell r="AW1115">
            <v>0</v>
          </cell>
          <cell r="AX1115">
            <v>46094</v>
          </cell>
          <cell r="AY1115" t="str">
            <v>ОК!</v>
          </cell>
          <cell r="BK1115" t="str">
            <v>Радмирович</v>
          </cell>
          <cell r="BN1115" t="str">
            <v>Поташева Татьяна Валентиновна</v>
          </cell>
        </row>
        <row r="1116">
          <cell r="H1116">
            <v>2003</v>
          </cell>
          <cell r="J1116" t="str">
            <v>ГБОУ СОШ № 339 Невского района Санкт-Петербурга</v>
          </cell>
          <cell r="AP1116" t="str">
            <v>Епанчинцева Юлия</v>
          </cell>
          <cell r="AS1116" t="str">
            <v>б/р</v>
          </cell>
          <cell r="AT1116" t="str">
            <v>б/р</v>
          </cell>
          <cell r="AW1116">
            <v>0</v>
          </cell>
          <cell r="AX1116">
            <v>43443</v>
          </cell>
          <cell r="AY1116" t="str">
            <v>НАДО!!!</v>
          </cell>
          <cell r="BK1116">
            <v>0</v>
          </cell>
          <cell r="BN1116" t="str">
            <v>Воробьев В.А.</v>
          </cell>
        </row>
        <row r="1117">
          <cell r="H1117">
            <v>2007</v>
          </cell>
          <cell r="I1117">
            <v>39095</v>
          </cell>
          <cell r="J1117" t="str">
            <v>ГБУ ДО ДДЮТ Выборгского района Санкт-Петербурга</v>
          </cell>
          <cell r="AP1117" t="str">
            <v>Епифанов Роман</v>
          </cell>
          <cell r="AS1117" t="str">
            <v>б/р</v>
          </cell>
          <cell r="AT1117">
            <v>2</v>
          </cell>
          <cell r="AW1117">
            <v>0</v>
          </cell>
          <cell r="AX1117">
            <v>45955</v>
          </cell>
          <cell r="AY1117" t="str">
            <v>ОК!</v>
          </cell>
          <cell r="BK1117" t="str">
            <v>Алексеевич</v>
          </cell>
          <cell r="BN1117" t="str">
            <v>Струков Павел Павлович</v>
          </cell>
        </row>
        <row r="1118">
          <cell r="H1118">
            <v>1971</v>
          </cell>
          <cell r="J1118" t="str">
            <v>НП "Клуб ЛОСЬ"</v>
          </cell>
          <cell r="AP1118" t="str">
            <v>Епремян Сергей</v>
          </cell>
          <cell r="AS1118" t="str">
            <v>б/р</v>
          </cell>
          <cell r="AT1118" t="str">
            <v>б/р</v>
          </cell>
          <cell r="AW1118">
            <v>0</v>
          </cell>
          <cell r="AX1118">
            <v>42978</v>
          </cell>
          <cell r="AY1118" t="str">
            <v>НАДО!!!</v>
          </cell>
          <cell r="BK1118">
            <v>0</v>
          </cell>
        </row>
        <row r="1119">
          <cell r="H1119">
            <v>1981</v>
          </cell>
          <cell r="I1119">
            <v>29682</v>
          </cell>
          <cell r="J1119" t="str">
            <v>ОО "Региональная спортивная федерация спортивного туризма Санкт-Петербурга"</v>
          </cell>
          <cell r="AP1119" t="str">
            <v>Ерегин Юрий</v>
          </cell>
          <cell r="AS1119" t="str">
            <v>б/р</v>
          </cell>
          <cell r="AT1119" t="str">
            <v>б/р</v>
          </cell>
          <cell r="AW1119">
            <v>0</v>
          </cell>
          <cell r="AX1119">
            <v>43555</v>
          </cell>
          <cell r="AY1119" t="str">
            <v>ОК!</v>
          </cell>
          <cell r="BK1119" t="str">
            <v>Владимирович</v>
          </cell>
          <cell r="BN1119" t="str">
            <v>Орлов Борис Константинович</v>
          </cell>
        </row>
        <row r="1120">
          <cell r="J1120" t="str">
            <v>маршрут</v>
          </cell>
          <cell r="AP1120" t="str">
            <v>Ерёгин Юрий</v>
          </cell>
          <cell r="AS1120" t="str">
            <v>б/р</v>
          </cell>
          <cell r="AT1120" t="str">
            <v>КМС</v>
          </cell>
          <cell r="AW1120">
            <v>0</v>
          </cell>
          <cell r="AX1120">
            <v>45740</v>
          </cell>
          <cell r="AY1120" t="str">
            <v>НАДО!!!</v>
          </cell>
          <cell r="BK1120" t="str">
            <v>Владимирович</v>
          </cell>
        </row>
        <row r="1121">
          <cell r="H1121">
            <v>2012</v>
          </cell>
          <cell r="I1121">
            <v>40973</v>
          </cell>
          <cell r="J1121" t="str">
            <v>ГБУ ДО ДДЮТ Выборгского района Санкт-Петербурга</v>
          </cell>
          <cell r="AP1121" t="str">
            <v>Ерин Ярослав</v>
          </cell>
          <cell r="AS1121" t="str">
            <v>б/р</v>
          </cell>
          <cell r="AT1121" t="str">
            <v>2ю</v>
          </cell>
          <cell r="AW1121">
            <v>0</v>
          </cell>
          <cell r="AX1121">
            <v>46059</v>
          </cell>
          <cell r="AY1121" t="str">
            <v>ОК!</v>
          </cell>
          <cell r="BK1121" t="str">
            <v>Алексеевич</v>
          </cell>
          <cell r="BN1121" t="str">
            <v>Косова Светлана Николаевна</v>
          </cell>
        </row>
        <row r="1122">
          <cell r="H1122">
            <v>2013</v>
          </cell>
          <cell r="I1122">
            <v>41469</v>
          </cell>
          <cell r="J1122" t="str">
            <v>ГБУ ДО ДДЮТ Выборгского района Санкт-Петербурга</v>
          </cell>
          <cell r="AP1122" t="str">
            <v>Ерлыченков Елисей</v>
          </cell>
          <cell r="AS1122" t="str">
            <v>б/р</v>
          </cell>
          <cell r="AT1122" t="str">
            <v>б/р</v>
          </cell>
          <cell r="AW1122">
            <v>0</v>
          </cell>
          <cell r="AX1122">
            <v>0</v>
          </cell>
          <cell r="AY1122" t="str">
            <v>ОК!</v>
          </cell>
          <cell r="BK1122" t="str">
            <v>Вячеславович</v>
          </cell>
          <cell r="BN1122" t="str">
            <v>Балина Нина Александровна</v>
          </cell>
        </row>
        <row r="1123">
          <cell r="H1123">
            <v>2008</v>
          </cell>
          <cell r="I1123">
            <v>39768</v>
          </cell>
          <cell r="J1123" t="str">
            <v>ГБОУ СОШ № 312 Фрунзенского района Санкт-Петербурга</v>
          </cell>
          <cell r="AP1123" t="str">
            <v>Ермаков Ярослав</v>
          </cell>
          <cell r="AS1123" t="str">
            <v>б/р</v>
          </cell>
          <cell r="AT1123" t="str">
            <v>б/р</v>
          </cell>
          <cell r="AW1123">
            <v>0</v>
          </cell>
          <cell r="AX1123">
            <v>0</v>
          </cell>
          <cell r="AY1123" t="str">
            <v>ОК!</v>
          </cell>
          <cell r="BK1123" t="str">
            <v>Васильевич</v>
          </cell>
          <cell r="BN1123" t="str">
            <v>Петров Валерий Валерьевич</v>
          </cell>
        </row>
        <row r="1124">
          <cell r="J1124" t="str">
            <v>спелео</v>
          </cell>
          <cell r="AP1124" t="str">
            <v>Ермакова Ирина</v>
          </cell>
          <cell r="AS1124" t="str">
            <v>б/р</v>
          </cell>
          <cell r="AT1124" t="str">
            <v>МС</v>
          </cell>
          <cell r="AW1124">
            <v>0</v>
          </cell>
          <cell r="AX1124">
            <v>0</v>
          </cell>
          <cell r="AY1124" t="str">
            <v>НАДО!!!</v>
          </cell>
          <cell r="BK1124" t="str">
            <v>Сергеевна</v>
          </cell>
        </row>
        <row r="1125">
          <cell r="J1125" t="str">
            <v>маршрут</v>
          </cell>
          <cell r="AP1125" t="str">
            <v xml:space="preserve">Ермолаев Александр </v>
          </cell>
          <cell r="AS1125" t="str">
            <v>б/р</v>
          </cell>
          <cell r="AT1125" t="str">
            <v>б/р</v>
          </cell>
          <cell r="AW1125">
            <v>0</v>
          </cell>
          <cell r="AX1125">
            <v>44681</v>
          </cell>
          <cell r="AY1125" t="str">
            <v>НАДО!!!</v>
          </cell>
          <cell r="BK1125" t="str">
            <v>Николаевич</v>
          </cell>
        </row>
        <row r="1126">
          <cell r="J1126" t="str">
            <v>маршрут</v>
          </cell>
          <cell r="AP1126" t="str">
            <v xml:space="preserve">Ермолаев Иван </v>
          </cell>
          <cell r="AS1126" t="str">
            <v>б/р</v>
          </cell>
          <cell r="AT1126" t="str">
            <v>б/р</v>
          </cell>
          <cell r="AW1126">
            <v>0</v>
          </cell>
          <cell r="AX1126">
            <v>44681</v>
          </cell>
          <cell r="AY1126" t="str">
            <v>НАДО!!!</v>
          </cell>
          <cell r="BK1126" t="str">
            <v>Сергеевич</v>
          </cell>
        </row>
        <row r="1127">
          <cell r="H1127">
            <v>2001</v>
          </cell>
          <cell r="J1127" t="str">
            <v>ГБУ ДО ПДДТ Невского района Санкт-Петербурга</v>
          </cell>
          <cell r="AP1127" t="str">
            <v>Ермолаев Святослав</v>
          </cell>
          <cell r="AS1127" t="str">
            <v>б/р</v>
          </cell>
          <cell r="AT1127" t="str">
            <v>б/р</v>
          </cell>
          <cell r="AW1127">
            <v>0</v>
          </cell>
          <cell r="AX1127">
            <v>43227</v>
          </cell>
          <cell r="AY1127" t="str">
            <v>НАДО!!!</v>
          </cell>
          <cell r="BK1127">
            <v>0</v>
          </cell>
        </row>
        <row r="1128">
          <cell r="H1128">
            <v>2008</v>
          </cell>
          <cell r="I1128">
            <v>39784</v>
          </cell>
          <cell r="J1128" t="str">
            <v>ГБУ ДО ПДДТ Невского района Санкт-Петербурга</v>
          </cell>
          <cell r="AP1128" t="str">
            <v>Ермолаев Юрий</v>
          </cell>
          <cell r="AS1128" t="str">
            <v>1ю</v>
          </cell>
          <cell r="AT1128" t="str">
            <v>1ю</v>
          </cell>
          <cell r="AW1128">
            <v>44692</v>
          </cell>
          <cell r="AX1128">
            <v>45801</v>
          </cell>
          <cell r="AY1128" t="str">
            <v>ОК!</v>
          </cell>
          <cell r="BK1128" t="str">
            <v>Павлович</v>
          </cell>
          <cell r="BN1128" t="str">
            <v>Воробьёв Валерий Анатольевич</v>
          </cell>
        </row>
        <row r="1129">
          <cell r="H1129">
            <v>2004</v>
          </cell>
          <cell r="J1129" t="str">
            <v>ГБНОУ «СПб ГДТЮ» СШОР № 2</v>
          </cell>
          <cell r="AP1129" t="str">
            <v>Ермолаева Нинель</v>
          </cell>
          <cell r="AS1129" t="str">
            <v>б/р</v>
          </cell>
          <cell r="AT1129" t="str">
            <v>б/р</v>
          </cell>
          <cell r="AW1129">
            <v>0</v>
          </cell>
          <cell r="AX1129">
            <v>43227</v>
          </cell>
          <cell r="AY1129" t="str">
            <v>НАДО!!!</v>
          </cell>
          <cell r="BK1129">
            <v>0</v>
          </cell>
        </row>
        <row r="1130">
          <cell r="J1130" t="str">
            <v>маршрут</v>
          </cell>
          <cell r="AP1130" t="str">
            <v>Ермошин Егор</v>
          </cell>
          <cell r="AS1130" t="str">
            <v>б/р</v>
          </cell>
          <cell r="AT1130">
            <v>2</v>
          </cell>
          <cell r="AW1130">
            <v>0</v>
          </cell>
          <cell r="AX1130">
            <v>45407</v>
          </cell>
          <cell r="AY1130" t="str">
            <v>НАДО!!!</v>
          </cell>
          <cell r="BK1130" t="str">
            <v>Михайлович</v>
          </cell>
        </row>
        <row r="1131">
          <cell r="AP1131" t="str">
            <v>Ерохина Светлана</v>
          </cell>
          <cell r="AS1131" t="str">
            <v>б/р</v>
          </cell>
          <cell r="AT1131" t="str">
            <v>б/р</v>
          </cell>
          <cell r="AW1131">
            <v>0</v>
          </cell>
          <cell r="AX1131">
            <v>43954</v>
          </cell>
          <cell r="AY1131" t="str">
            <v>НАДО!!!</v>
          </cell>
          <cell r="BK1131" t="str">
            <v>Юрьевна</v>
          </cell>
        </row>
        <row r="1132">
          <cell r="H1132">
            <v>2012</v>
          </cell>
          <cell r="I1132">
            <v>41248</v>
          </cell>
          <cell r="J1132" t="str">
            <v>ГБУ ДО Красногвардейского района Санкт-Петербурга "ДЮЦ "Красногвардеец"</v>
          </cell>
          <cell r="AP1132" t="str">
            <v>Ершов Арсений</v>
          </cell>
          <cell r="AS1132" t="str">
            <v>1ю</v>
          </cell>
          <cell r="AT1132" t="str">
            <v>1ю</v>
          </cell>
          <cell r="AW1132">
            <v>45000</v>
          </cell>
          <cell r="AX1132">
            <v>45437</v>
          </cell>
          <cell r="AY1132" t="str">
            <v>ОК!</v>
          </cell>
          <cell r="BK1132" t="str">
            <v>Александрович</v>
          </cell>
          <cell r="BN1132" t="str">
            <v>Иванов Александр Николаевич</v>
          </cell>
        </row>
        <row r="1133">
          <cell r="H1133">
            <v>1988</v>
          </cell>
          <cell r="J1133" t="str">
            <v>НП "Клуб ЛОСЬ"</v>
          </cell>
          <cell r="AP1133" t="str">
            <v>Ершов Артем</v>
          </cell>
          <cell r="AS1133" t="str">
            <v>б/р</v>
          </cell>
          <cell r="AT1133" t="str">
            <v>б/р</v>
          </cell>
          <cell r="AW1133">
            <v>0</v>
          </cell>
          <cell r="AX1133">
            <v>43245</v>
          </cell>
          <cell r="AY1133" t="str">
            <v>НАДО!!!</v>
          </cell>
          <cell r="BK1133">
            <v>0</v>
          </cell>
        </row>
        <row r="1134">
          <cell r="H1134">
            <v>1979</v>
          </cell>
          <cell r="I1134">
            <v>29075</v>
          </cell>
          <cell r="J1134" t="str">
            <v>РООСТ АСТК «Ареал 4х4»</v>
          </cell>
          <cell r="AP1134" t="str">
            <v>Ершов Денис</v>
          </cell>
          <cell r="AS1134" t="str">
            <v>б/р</v>
          </cell>
          <cell r="AT1134" t="str">
            <v>б/р</v>
          </cell>
          <cell r="AW1134">
            <v>0</v>
          </cell>
          <cell r="AX1134">
            <v>0</v>
          </cell>
          <cell r="AY1134" t="str">
            <v>ОК!</v>
          </cell>
          <cell r="BK1134" t="str">
            <v>Александрович</v>
          </cell>
        </row>
        <row r="1135">
          <cell r="H1135">
            <v>1979</v>
          </cell>
          <cell r="J1135" t="str">
            <v>ГБУ ДО ДДТ Петроградского района Санкт-Петербурга</v>
          </cell>
          <cell r="AP1135" t="str">
            <v>Ершов Сергей</v>
          </cell>
          <cell r="AS1135" t="str">
            <v>б/р</v>
          </cell>
          <cell r="AT1135" t="str">
            <v>б/р</v>
          </cell>
          <cell r="AW1135">
            <v>0</v>
          </cell>
          <cell r="AX1135">
            <v>0</v>
          </cell>
          <cell r="AY1135" t="str">
            <v>НАДО!!!</v>
          </cell>
          <cell r="BK1135">
            <v>0</v>
          </cell>
        </row>
        <row r="1136">
          <cell r="H1136">
            <v>1974</v>
          </cell>
          <cell r="I1136">
            <v>27230</v>
          </cell>
          <cell r="J1136" t="str">
            <v>КСК «Арена» (ИП Ершова Д.Р.)</v>
          </cell>
          <cell r="AP1136" t="str">
            <v>Ершова Светлана</v>
          </cell>
          <cell r="AS1136" t="str">
            <v>б/р</v>
          </cell>
          <cell r="AT1136">
            <v>2</v>
          </cell>
          <cell r="AW1136">
            <v>0</v>
          </cell>
          <cell r="AX1136">
            <v>45893</v>
          </cell>
          <cell r="AY1136" t="str">
            <v>ОК!</v>
          </cell>
          <cell r="BK1136" t="str">
            <v>Вячеславовна</v>
          </cell>
          <cell r="BN1136" t="str">
            <v>Ионочкина Ирина Владимировна</v>
          </cell>
        </row>
        <row r="1137">
          <cell r="J1137" t="str">
            <v>маршрут</v>
          </cell>
          <cell r="AP1137" t="str">
            <v>Еськов Андрей</v>
          </cell>
          <cell r="AS1137" t="str">
            <v>б/р</v>
          </cell>
          <cell r="AT1137" t="str">
            <v>КМС</v>
          </cell>
          <cell r="AW1137">
            <v>0</v>
          </cell>
          <cell r="AX1137">
            <v>45410</v>
          </cell>
          <cell r="AY1137" t="str">
            <v>НАДО!!!</v>
          </cell>
          <cell r="BK1137" t="str">
            <v>Владимирович</v>
          </cell>
        </row>
        <row r="1138">
          <cell r="H1138">
            <v>2004</v>
          </cell>
          <cell r="I1138">
            <v>38027</v>
          </cell>
          <cell r="J1138" t="str">
            <v>Дворец творчества г. Выборг</v>
          </cell>
          <cell r="AP1138" t="str">
            <v>Ефимов Георгий</v>
          </cell>
          <cell r="AS1138" t="str">
            <v>б/р</v>
          </cell>
          <cell r="AT1138" t="str">
            <v>б/р</v>
          </cell>
          <cell r="AW1138">
            <v>0</v>
          </cell>
          <cell r="AX1138">
            <v>43616</v>
          </cell>
          <cell r="AY1138" t="str">
            <v>ОК!</v>
          </cell>
          <cell r="BK1138" t="str">
            <v>Андреевич</v>
          </cell>
        </row>
        <row r="1139">
          <cell r="H1139">
            <v>2006</v>
          </cell>
          <cell r="I1139">
            <v>38866</v>
          </cell>
          <cell r="J1139" t="str">
            <v>Дворец творчества г. Выборг</v>
          </cell>
          <cell r="AP1139" t="str">
            <v>Ефимов Даниил</v>
          </cell>
          <cell r="AS1139" t="str">
            <v>б/р</v>
          </cell>
          <cell r="AT1139" t="str">
            <v>б/р</v>
          </cell>
          <cell r="AW1139">
            <v>0</v>
          </cell>
          <cell r="AX1139">
            <v>43723</v>
          </cell>
          <cell r="AY1139" t="str">
            <v>ОК!</v>
          </cell>
          <cell r="BK1139" t="str">
            <v>Дмитриевич</v>
          </cell>
        </row>
        <row r="1140">
          <cell r="J1140" t="str">
            <v>маршрут</v>
          </cell>
          <cell r="AP1140" t="str">
            <v>Ефимов Роман</v>
          </cell>
          <cell r="AS1140" t="str">
            <v>б/р</v>
          </cell>
          <cell r="AT1140">
            <v>3</v>
          </cell>
          <cell r="AW1140">
            <v>0</v>
          </cell>
          <cell r="AX1140">
            <v>45407</v>
          </cell>
          <cell r="AY1140" t="str">
            <v>НАДО!!!</v>
          </cell>
          <cell r="BK1140" t="str">
            <v>Алексеевич</v>
          </cell>
        </row>
        <row r="1141">
          <cell r="H1141">
            <v>1983</v>
          </cell>
          <cell r="J1141" t="str">
            <v>ОО «Команда внедорожного туризма ПростоДРАЙВ»</v>
          </cell>
          <cell r="AP1141" t="str">
            <v>Ефимова Алена</v>
          </cell>
          <cell r="AS1141" t="str">
            <v>б/р</v>
          </cell>
          <cell r="AT1141" t="str">
            <v>б/р</v>
          </cell>
          <cell r="AW1141">
            <v>0</v>
          </cell>
          <cell r="AX1141">
            <v>43245</v>
          </cell>
          <cell r="AY1141" t="str">
            <v>НАДО!!!</v>
          </cell>
          <cell r="BK1141">
            <v>0</v>
          </cell>
        </row>
        <row r="1142">
          <cell r="H1142">
            <v>2003</v>
          </cell>
          <cell r="I1142">
            <v>37822</v>
          </cell>
          <cell r="J1142" t="str">
            <v>ГБУ ДО ДДЮТ Выборгского района Санкт-Петербурга</v>
          </cell>
          <cell r="AP1142" t="str">
            <v>Ефимова Гулия</v>
          </cell>
          <cell r="AS1142" t="str">
            <v>б/р</v>
          </cell>
          <cell r="AT1142" t="str">
            <v>б/р</v>
          </cell>
          <cell r="AW1142">
            <v>0</v>
          </cell>
          <cell r="AX1142">
            <v>44465</v>
          </cell>
          <cell r="AY1142" t="str">
            <v>ОК!</v>
          </cell>
          <cell r="BK1142" t="str">
            <v>Руслановна</v>
          </cell>
          <cell r="BN1142" t="str">
            <v>Юнин А.Г.</v>
          </cell>
        </row>
        <row r="1143">
          <cell r="H1143">
            <v>1996</v>
          </cell>
          <cell r="AP1143" t="str">
            <v>Ефимова Лада</v>
          </cell>
          <cell r="AS1143" t="str">
            <v>б/р</v>
          </cell>
          <cell r="AT1143" t="str">
            <v>б/р</v>
          </cell>
          <cell r="AW1143">
            <v>0</v>
          </cell>
          <cell r="AX1143">
            <v>41971</v>
          </cell>
          <cell r="AY1143" t="str">
            <v>НАДО!!!</v>
          </cell>
          <cell r="BK1143" t="str">
            <v>Дмитриевна</v>
          </cell>
        </row>
        <row r="1144">
          <cell r="H1144">
            <v>2001</v>
          </cell>
          <cell r="J1144" t="str">
            <v>ГБОУ СОШ № 26 Невского района Санкт-Петербурга</v>
          </cell>
          <cell r="AP1144" t="str">
            <v>Ефимова Софья</v>
          </cell>
          <cell r="AS1144" t="str">
            <v>б/р</v>
          </cell>
          <cell r="AT1144" t="str">
            <v>б/р</v>
          </cell>
          <cell r="AW1144">
            <v>0</v>
          </cell>
          <cell r="AX1144">
            <v>0</v>
          </cell>
          <cell r="AY1144" t="str">
            <v>ОК!</v>
          </cell>
          <cell r="BK1144" t="str">
            <v>Валентиновна</v>
          </cell>
        </row>
        <row r="1145">
          <cell r="H1145">
            <v>1996</v>
          </cell>
          <cell r="J1145" t="str">
            <v>Санкт-Петербургский политехнический университет Петра Великого</v>
          </cell>
          <cell r="AP1145" t="str">
            <v>Ефремов Владислав</v>
          </cell>
          <cell r="AS1145" t="str">
            <v>б/р</v>
          </cell>
          <cell r="AT1145" t="str">
            <v>б/р</v>
          </cell>
          <cell r="AW1145">
            <v>0</v>
          </cell>
          <cell r="AX1145">
            <v>43163</v>
          </cell>
          <cell r="AY1145" t="str">
            <v>НАДО!!!</v>
          </cell>
          <cell r="BK1145">
            <v>0</v>
          </cell>
        </row>
        <row r="1146">
          <cell r="H1146">
            <v>1998</v>
          </cell>
          <cell r="I1146">
            <v>36036</v>
          </cell>
          <cell r="J1146" t="str">
            <v>СПБОО «ССК СПБ НИУ ИТМО «Кронверкские барсы»</v>
          </cell>
          <cell r="AP1146" t="str">
            <v>Ефремов Роман</v>
          </cell>
          <cell r="AS1146" t="str">
            <v>б/р</v>
          </cell>
          <cell r="AT1146" t="str">
            <v>б/р</v>
          </cell>
          <cell r="AW1146">
            <v>0</v>
          </cell>
          <cell r="AX1146">
            <v>44989</v>
          </cell>
          <cell r="AY1146" t="str">
            <v>ОК!</v>
          </cell>
          <cell r="BK1146" t="str">
            <v>Владимирович</v>
          </cell>
          <cell r="BN1146" t="str">
            <v>Черкасова Маргарита Олеговна</v>
          </cell>
        </row>
        <row r="1147">
          <cell r="AP1147" t="str">
            <v>Ешаков Павел</v>
          </cell>
          <cell r="AS1147" t="str">
            <v>б/р</v>
          </cell>
          <cell r="AT1147" t="str">
            <v>б/р</v>
          </cell>
          <cell r="AW1147">
            <v>0</v>
          </cell>
          <cell r="AX1147">
            <v>43862</v>
          </cell>
          <cell r="AY1147" t="str">
            <v>НАДО!!!</v>
          </cell>
          <cell r="BK1147" t="str">
            <v>Андреевич</v>
          </cell>
        </row>
        <row r="1148">
          <cell r="H1148">
            <v>2006</v>
          </cell>
          <cell r="J1148" t="str">
            <v>ГБУ ДО ДДТ Приморского района Санкт-Петербурга</v>
          </cell>
          <cell r="AP1148" t="str">
            <v>Жаворонков Петр</v>
          </cell>
          <cell r="AS1148" t="str">
            <v>б/р</v>
          </cell>
          <cell r="AT1148" t="str">
            <v>б/р</v>
          </cell>
          <cell r="AW1148">
            <v>0</v>
          </cell>
          <cell r="AX1148">
            <v>0</v>
          </cell>
          <cell r="AY1148" t="str">
            <v>НАДО!!!</v>
          </cell>
          <cell r="BK1148">
            <v>0</v>
          </cell>
        </row>
        <row r="1149">
          <cell r="H1149">
            <v>2011</v>
          </cell>
          <cell r="I1149">
            <v>40661</v>
          </cell>
          <cell r="J1149" t="str">
            <v>ГБУ ДО Красногвардейского района Санкт-Петербурга "ДЮЦ "Красногвардеец"</v>
          </cell>
          <cell r="AP1149" t="str">
            <v>Жарких Александр</v>
          </cell>
          <cell r="AS1149" t="str">
            <v>б/р</v>
          </cell>
          <cell r="AT1149" t="str">
            <v>б/р</v>
          </cell>
          <cell r="AW1149">
            <v>0</v>
          </cell>
          <cell r="AX1149">
            <v>0</v>
          </cell>
          <cell r="AY1149" t="str">
            <v>ОК!</v>
          </cell>
          <cell r="BK1149" t="str">
            <v>Сергеевич</v>
          </cell>
        </row>
        <row r="1150">
          <cell r="H1150">
            <v>1999</v>
          </cell>
          <cell r="I1150">
            <v>36493</v>
          </cell>
          <cell r="J1150" t="str">
            <v>ГБНОУ «СПб ГДТЮ» СШОР № 2</v>
          </cell>
          <cell r="AP1150" t="str">
            <v>Жарков Михаил</v>
          </cell>
          <cell r="AS1150" t="str">
            <v>б/р</v>
          </cell>
          <cell r="AT1150" t="str">
            <v>б/р</v>
          </cell>
          <cell r="AW1150">
            <v>0</v>
          </cell>
          <cell r="AX1150">
            <v>43716</v>
          </cell>
          <cell r="AY1150" t="str">
            <v>ОК!</v>
          </cell>
          <cell r="BK1150" t="str">
            <v>Сергеевич</v>
          </cell>
        </row>
        <row r="1151">
          <cell r="H1151">
            <v>2008</v>
          </cell>
          <cell r="I1151">
            <v>39721</v>
          </cell>
          <cell r="J1151" t="str">
            <v>ГБУ ДО ДДТ Калининского района Санкт-Петербурга</v>
          </cell>
          <cell r="AP1151" t="str">
            <v>Жаркова Мария</v>
          </cell>
          <cell r="AS1151" t="str">
            <v>б/р</v>
          </cell>
          <cell r="AT1151" t="str">
            <v>б/р</v>
          </cell>
          <cell r="AW1151">
            <v>0</v>
          </cell>
          <cell r="AX1151">
            <v>0</v>
          </cell>
          <cell r="AY1151" t="str">
            <v>ОК!</v>
          </cell>
          <cell r="BK1151" t="str">
            <v>Евгеньевна</v>
          </cell>
        </row>
        <row r="1152">
          <cell r="H1152">
            <v>1981</v>
          </cell>
          <cell r="I1152">
            <v>29625</v>
          </cell>
          <cell r="J1152" t="str">
            <v>СПБОО «ССК СПБ НИУ ИТМО «Кронверкские барсы»</v>
          </cell>
          <cell r="AP1152" t="str">
            <v>Жаров Евгений</v>
          </cell>
          <cell r="AS1152" t="str">
            <v>б/р</v>
          </cell>
          <cell r="AT1152" t="str">
            <v>б/р</v>
          </cell>
          <cell r="AW1152">
            <v>0</v>
          </cell>
          <cell r="AX1152">
            <v>43187</v>
          </cell>
          <cell r="AY1152" t="str">
            <v>ОК!</v>
          </cell>
          <cell r="BK1152" t="str">
            <v>Александрович</v>
          </cell>
          <cell r="BN1152" t="str">
            <v>Черкасова Маргарита Олеговна</v>
          </cell>
        </row>
        <row r="1153">
          <cell r="H1153">
            <v>2008</v>
          </cell>
          <cell r="I1153">
            <v>39743</v>
          </cell>
          <cell r="J1153" t="str">
            <v>ГБУ ДО ДДЮТ Выборгского района Санкт-Петербурга</v>
          </cell>
          <cell r="AP1153" t="str">
            <v>Жданкин Михаил</v>
          </cell>
          <cell r="AS1153" t="str">
            <v>б/р</v>
          </cell>
          <cell r="AT1153" t="str">
            <v>б/р</v>
          </cell>
          <cell r="AW1153">
            <v>0</v>
          </cell>
          <cell r="AX1153">
            <v>0</v>
          </cell>
          <cell r="AY1153" t="str">
            <v>ОК!</v>
          </cell>
          <cell r="BK1153" t="str">
            <v>Дмитриевич</v>
          </cell>
          <cell r="BN1153" t="str">
            <v>Косов Василий Николаевич</v>
          </cell>
        </row>
        <row r="1154">
          <cell r="H1154">
            <v>2012</v>
          </cell>
          <cell r="I1154">
            <v>41212</v>
          </cell>
          <cell r="J1154" t="str">
            <v>ГБУ ДО Красногвардейского района Санкт-Петербурга "ДЮЦ "Красногвардеец"</v>
          </cell>
          <cell r="AP1154" t="str">
            <v>Жданов Семён</v>
          </cell>
          <cell r="AS1154" t="str">
            <v>б/р</v>
          </cell>
          <cell r="AT1154" t="str">
            <v>б/р</v>
          </cell>
          <cell r="AW1154">
            <v>0</v>
          </cell>
          <cell r="AX1154">
            <v>0</v>
          </cell>
          <cell r="AY1154" t="str">
            <v>ОК!</v>
          </cell>
          <cell r="BK1154" t="str">
            <v>Романович</v>
          </cell>
        </row>
        <row r="1155">
          <cell r="H1155">
            <v>1973</v>
          </cell>
          <cell r="I1155">
            <v>26748</v>
          </cell>
          <cell r="J1155" t="str">
            <v>ОО «Паджеро Клуб России»</v>
          </cell>
          <cell r="AP1155" t="str">
            <v>Жданов Юрий</v>
          </cell>
          <cell r="AS1155" t="str">
            <v>б/р</v>
          </cell>
          <cell r="AT1155" t="str">
            <v>б/р</v>
          </cell>
          <cell r="AW1155">
            <v>0</v>
          </cell>
          <cell r="AX1155">
            <v>44323</v>
          </cell>
          <cell r="AY1155" t="str">
            <v>ОК!</v>
          </cell>
          <cell r="BK1155" t="str">
            <v>Владимирович</v>
          </cell>
          <cell r="BN1155" t="str">
            <v>Хорьков Андрей Викторович</v>
          </cell>
        </row>
        <row r="1156">
          <cell r="H1156">
            <v>2012</v>
          </cell>
          <cell r="I1156">
            <v>41092</v>
          </cell>
          <cell r="J1156" t="str">
            <v>ГБОУ СОШ № 691 Невского района Санкт-Петербурга</v>
          </cell>
          <cell r="AP1156" t="str">
            <v>Жебов Артём</v>
          </cell>
          <cell r="AS1156" t="str">
            <v>б/р</v>
          </cell>
          <cell r="AT1156" t="str">
            <v>б/р</v>
          </cell>
          <cell r="AW1156">
            <v>0</v>
          </cell>
          <cell r="AX1156">
            <v>0</v>
          </cell>
          <cell r="AY1156" t="str">
            <v>ОК!</v>
          </cell>
          <cell r="BK1156" t="str">
            <v>Денисович</v>
          </cell>
          <cell r="BN1156" t="str">
            <v>Якушенков Андрей Владимирович</v>
          </cell>
        </row>
        <row r="1157">
          <cell r="J1157" t="str">
            <v>маршрут</v>
          </cell>
          <cell r="AP1157" t="str">
            <v>Жебровский Ярослав</v>
          </cell>
          <cell r="AS1157" t="str">
            <v>б/р</v>
          </cell>
          <cell r="AT1157">
            <v>3</v>
          </cell>
          <cell r="AW1157">
            <v>0</v>
          </cell>
          <cell r="AX1157">
            <v>46092</v>
          </cell>
          <cell r="BK1157" t="str">
            <v>Спортивный</v>
          </cell>
        </row>
        <row r="1158">
          <cell r="AP1158" t="str">
            <v>Жекписов Тимур</v>
          </cell>
          <cell r="AS1158" t="str">
            <v>б/р</v>
          </cell>
          <cell r="AT1158" t="str">
            <v>б/р</v>
          </cell>
          <cell r="AW1158">
            <v>0</v>
          </cell>
          <cell r="AX1158">
            <v>44269</v>
          </cell>
          <cell r="AY1158" t="str">
            <v>НАДО!!!</v>
          </cell>
          <cell r="BK1158" t="str">
            <v>Маратович</v>
          </cell>
        </row>
        <row r="1159">
          <cell r="H1159">
            <v>2010</v>
          </cell>
          <cell r="I1159">
            <v>40201</v>
          </cell>
          <cell r="J1159" t="str">
            <v>ГБУ ДО ДДЮТ Выборгского района Санкт-Петербурга</v>
          </cell>
          <cell r="AP1159" t="str">
            <v>Желанова Софья</v>
          </cell>
          <cell r="AS1159" t="str">
            <v>б/р</v>
          </cell>
          <cell r="AT1159">
            <v>2</v>
          </cell>
          <cell r="AW1159">
            <v>0</v>
          </cell>
          <cell r="AX1159">
            <v>45816</v>
          </cell>
          <cell r="AY1159" t="str">
            <v>ОК!</v>
          </cell>
          <cell r="BK1159" t="str">
            <v>Александровна</v>
          </cell>
          <cell r="BN1159" t="str">
            <v>Струков Павел Павлович</v>
          </cell>
        </row>
        <row r="1160">
          <cell r="H1160">
            <v>1983</v>
          </cell>
          <cell r="I1160">
            <v>30517</v>
          </cell>
          <cell r="J1160" t="str">
            <v>ММСОО "Петроградский клуб туристов"</v>
          </cell>
          <cell r="AP1160" t="str">
            <v>Железная Евгения</v>
          </cell>
          <cell r="AS1160" t="str">
            <v>КМС</v>
          </cell>
          <cell r="AT1160" t="str">
            <v>КМС</v>
          </cell>
          <cell r="AW1160">
            <v>44393</v>
          </cell>
          <cell r="AX1160">
            <v>45498</v>
          </cell>
          <cell r="AY1160" t="str">
            <v>ОК!</v>
          </cell>
          <cell r="BK1160" t="str">
            <v>Сергеевна</v>
          </cell>
          <cell r="BN1160" t="str">
            <v>Колтунов Игорь Сергеевич</v>
          </cell>
        </row>
        <row r="1161">
          <cell r="H1161">
            <v>1991</v>
          </cell>
          <cell r="I1161">
            <v>33284</v>
          </cell>
          <cell r="J1161" t="str">
            <v>СПБОО «ССК СПБ НИУ ИТМО «Кронверкские барсы»</v>
          </cell>
          <cell r="AP1161" t="str">
            <v>Железнов Андрей</v>
          </cell>
          <cell r="AS1161" t="str">
            <v>б/р</v>
          </cell>
          <cell r="AT1161">
            <v>3</v>
          </cell>
          <cell r="AW1161">
            <v>0</v>
          </cell>
          <cell r="AX1161">
            <v>46071</v>
          </cell>
          <cell r="AY1161" t="str">
            <v>ОК!</v>
          </cell>
          <cell r="BK1161" t="str">
            <v>Петрович</v>
          </cell>
        </row>
        <row r="1162">
          <cell r="H1162">
            <v>1984</v>
          </cell>
          <cell r="I1162">
            <v>30814</v>
          </cell>
          <cell r="J1162" t="str">
            <v>ММСОО "Петроградский клуб туристов"</v>
          </cell>
          <cell r="AP1162" t="str">
            <v>Железный Олег</v>
          </cell>
          <cell r="AS1162" t="str">
            <v>б/р</v>
          </cell>
          <cell r="AT1162" t="str">
            <v>б/р</v>
          </cell>
          <cell r="AW1162">
            <v>44133</v>
          </cell>
          <cell r="AX1162">
            <v>45237</v>
          </cell>
          <cell r="AY1162" t="str">
            <v>ОК!</v>
          </cell>
          <cell r="BK1162" t="str">
            <v>Евгеньевич</v>
          </cell>
          <cell r="BN1162" t="str">
            <v>Колтунов Игорь Сергеевич</v>
          </cell>
        </row>
        <row r="1163">
          <cell r="H1163">
            <v>2008</v>
          </cell>
          <cell r="I1163">
            <v>39764</v>
          </cell>
          <cell r="J1163" t="str">
            <v>ГБУ ДО Красногвардейского района Санкт-Петербурга "ДЮЦ "Красногвардеец"</v>
          </cell>
          <cell r="AP1163" t="str">
            <v>Жерелов Иван</v>
          </cell>
          <cell r="AS1163" t="str">
            <v>б/р</v>
          </cell>
          <cell r="AT1163" t="str">
            <v>б/р</v>
          </cell>
          <cell r="AW1163">
            <v>0</v>
          </cell>
          <cell r="AX1163">
            <v>0</v>
          </cell>
          <cell r="AY1163" t="str">
            <v>ОК!</v>
          </cell>
          <cell r="BK1163" t="str">
            <v>Александрович</v>
          </cell>
          <cell r="BN1163" t="str">
            <v>Пестова</v>
          </cell>
        </row>
        <row r="1164">
          <cell r="J1164" t="str">
            <v>маршрут</v>
          </cell>
          <cell r="AP1164" t="str">
            <v>Живица Александр</v>
          </cell>
          <cell r="AS1164" t="str">
            <v>б/р</v>
          </cell>
          <cell r="AT1164">
            <v>3</v>
          </cell>
          <cell r="AW1164">
            <v>0</v>
          </cell>
          <cell r="AX1164">
            <v>45955</v>
          </cell>
          <cell r="AY1164" t="str">
            <v>НАДО!!!</v>
          </cell>
          <cell r="BK1164" t="str">
            <v>Валерьевич</v>
          </cell>
        </row>
        <row r="1165">
          <cell r="J1165" t="str">
            <v>маршрут</v>
          </cell>
          <cell r="AP1165" t="str">
            <v>Живица Ульяна</v>
          </cell>
          <cell r="AS1165" t="str">
            <v>б/р</v>
          </cell>
          <cell r="AT1165">
            <v>3</v>
          </cell>
          <cell r="AW1165">
            <v>0</v>
          </cell>
          <cell r="AX1165">
            <v>45955</v>
          </cell>
          <cell r="AY1165" t="str">
            <v>НАДО!!!</v>
          </cell>
          <cell r="BK1165" t="str">
            <v>Александровна</v>
          </cell>
        </row>
        <row r="1166">
          <cell r="H1166">
            <v>1970</v>
          </cell>
          <cell r="I1166">
            <v>25769</v>
          </cell>
          <cell r="J1166" t="str">
            <v>ОО «EX-ROAD Sport Team»</v>
          </cell>
          <cell r="AP1166" t="str">
            <v>Живицкий Александр</v>
          </cell>
          <cell r="AS1166" t="str">
            <v>б/р</v>
          </cell>
          <cell r="AT1166" t="str">
            <v>б/р</v>
          </cell>
          <cell r="AW1166">
            <v>0</v>
          </cell>
          <cell r="AX1166">
            <v>44172</v>
          </cell>
          <cell r="AY1166" t="str">
            <v>ОК!</v>
          </cell>
          <cell r="BK1166" t="str">
            <v>Юрьевич</v>
          </cell>
          <cell r="BN1166" t="str">
            <v>Игнаткович Алексей Сергеевич</v>
          </cell>
        </row>
        <row r="1167">
          <cell r="H1167">
            <v>2012</v>
          </cell>
          <cell r="I1167">
            <v>41069</v>
          </cell>
          <cell r="J1167" t="str">
            <v>ГБУ ДО ДДТ Приморского района Санкт-Петербурга</v>
          </cell>
          <cell r="AP1167" t="str">
            <v>Жигалова Арина</v>
          </cell>
          <cell r="AS1167" t="str">
            <v>1ю</v>
          </cell>
          <cell r="AT1167" t="str">
            <v>1ю</v>
          </cell>
          <cell r="AW1167">
            <v>44972</v>
          </cell>
          <cell r="AX1167">
            <v>45422</v>
          </cell>
          <cell r="AY1167" t="str">
            <v>ОК!</v>
          </cell>
          <cell r="BK1167" t="str">
            <v>Михайловна</v>
          </cell>
          <cell r="BN1167" t="str">
            <v>Подлевских Александра Никитична</v>
          </cell>
        </row>
        <row r="1168">
          <cell r="H1168">
            <v>2012</v>
          </cell>
          <cell r="I1168">
            <v>41135</v>
          </cell>
          <cell r="J1168" t="str">
            <v>ГБОУ СОШ № 312 Фрунзенского района Санкт-Петербурга</v>
          </cell>
          <cell r="AP1168" t="str">
            <v>Жигулин Елисей</v>
          </cell>
          <cell r="AS1168" t="str">
            <v>б/р</v>
          </cell>
          <cell r="AT1168" t="str">
            <v>2ю</v>
          </cell>
          <cell r="AW1168">
            <v>0</v>
          </cell>
          <cell r="AX1168">
            <v>45422</v>
          </cell>
          <cell r="AY1168" t="str">
            <v>ОК!</v>
          </cell>
          <cell r="BK1168" t="str">
            <v>Сергеевич</v>
          </cell>
          <cell r="BN1168" t="str">
            <v>Петров Валерий Валерьевич</v>
          </cell>
        </row>
        <row r="1169">
          <cell r="H1169">
            <v>2010</v>
          </cell>
          <cell r="I1169">
            <v>40270</v>
          </cell>
          <cell r="J1169" t="str">
            <v>ГБОУ СОШ № 312 Фрунзенского района Санкт-Петербурга</v>
          </cell>
          <cell r="AP1169" t="str">
            <v>Жигулин Пересвет</v>
          </cell>
          <cell r="AS1169" t="str">
            <v>б/р</v>
          </cell>
          <cell r="AT1169">
            <v>2</v>
          </cell>
          <cell r="AW1169">
            <v>0</v>
          </cell>
          <cell r="AX1169">
            <v>45893</v>
          </cell>
          <cell r="AY1169" t="str">
            <v>ОК!</v>
          </cell>
          <cell r="BK1169" t="str">
            <v>Сергеевич</v>
          </cell>
          <cell r="BN1169" t="str">
            <v>Петров Валерий Валерьевич</v>
          </cell>
        </row>
        <row r="1170">
          <cell r="H1170">
            <v>1999</v>
          </cell>
          <cell r="I1170">
            <v>36278</v>
          </cell>
          <cell r="J1170" t="str">
            <v>ГБОУ школа № 456 Санкт-Петербурга</v>
          </cell>
          <cell r="AP1170" t="str">
            <v>Жидик Илья</v>
          </cell>
          <cell r="AS1170" t="str">
            <v>б/р</v>
          </cell>
          <cell r="AT1170" t="str">
            <v>б/р</v>
          </cell>
          <cell r="AW1170">
            <v>0</v>
          </cell>
          <cell r="AX1170">
            <v>43227</v>
          </cell>
          <cell r="AY1170" t="str">
            <v>ОК!</v>
          </cell>
          <cell r="BK1170" t="str">
            <v>Сергеевич</v>
          </cell>
          <cell r="BN1170" t="str">
            <v>Опутников Леонид Валерьевич</v>
          </cell>
        </row>
        <row r="1171">
          <cell r="J1171" t="str">
            <v>маршрут</v>
          </cell>
          <cell r="AP1171" t="str">
            <v>Жидков Александр</v>
          </cell>
          <cell r="AS1171" t="str">
            <v>б/р</v>
          </cell>
          <cell r="AT1171">
            <v>3</v>
          </cell>
          <cell r="AW1171">
            <v>0</v>
          </cell>
          <cell r="AX1171">
            <v>45778</v>
          </cell>
          <cell r="AY1171" t="str">
            <v>НАДО!!!</v>
          </cell>
          <cell r="BK1171" t="str">
            <v>Владимирович</v>
          </cell>
        </row>
        <row r="1172">
          <cell r="J1172" t="str">
            <v>маршрут</v>
          </cell>
          <cell r="AP1172" t="str">
            <v>Жиленков Андрей</v>
          </cell>
          <cell r="AS1172" t="str">
            <v>б/р</v>
          </cell>
          <cell r="AT1172">
            <v>2</v>
          </cell>
          <cell r="AW1172">
            <v>0</v>
          </cell>
          <cell r="AX1172">
            <v>45877</v>
          </cell>
          <cell r="AY1172" t="str">
            <v>НАДО!!!</v>
          </cell>
          <cell r="BK1172" t="str">
            <v>Александрович</v>
          </cell>
        </row>
        <row r="1173">
          <cell r="H1173">
            <v>2012</v>
          </cell>
          <cell r="I1173">
            <v>40958</v>
          </cell>
          <cell r="J1173" t="str">
            <v>ГБУ ДО ДДТ Калининского района Санкт-Петербурга</v>
          </cell>
          <cell r="AP1173" t="str">
            <v>Жилина Елизавета</v>
          </cell>
          <cell r="AS1173" t="str">
            <v>б/р</v>
          </cell>
          <cell r="AT1173" t="str">
            <v>2ю</v>
          </cell>
          <cell r="AW1173">
            <v>0</v>
          </cell>
          <cell r="AX1173">
            <v>45422</v>
          </cell>
          <cell r="AY1173" t="str">
            <v>ОК!</v>
          </cell>
          <cell r="BK1173" t="str">
            <v>Михайловна</v>
          </cell>
          <cell r="BN1173" t="str">
            <v>Комарова Инна Николаевна</v>
          </cell>
        </row>
        <row r="1174">
          <cell r="H1174">
            <v>2008</v>
          </cell>
          <cell r="I1174">
            <v>39470</v>
          </cell>
          <cell r="J1174" t="str">
            <v>ГБОУ СОШ № 527 Невского района Санкт-Петербурга</v>
          </cell>
          <cell r="AP1174" t="str">
            <v>Жиличев Михаил</v>
          </cell>
          <cell r="AS1174" t="str">
            <v>б/р</v>
          </cell>
          <cell r="AT1174" t="str">
            <v>б/р</v>
          </cell>
          <cell r="AW1174">
            <v>0</v>
          </cell>
          <cell r="AX1174">
            <v>0</v>
          </cell>
          <cell r="AY1174" t="str">
            <v>ОК!</v>
          </cell>
          <cell r="BK1174" t="str">
            <v>Русланович</v>
          </cell>
        </row>
        <row r="1175">
          <cell r="H1175">
            <v>2006</v>
          </cell>
          <cell r="I1175">
            <v>38974</v>
          </cell>
          <cell r="J1175" t="str">
            <v>ГБОУ школа № 456 Санкт-Петербурга</v>
          </cell>
          <cell r="AP1175" t="str">
            <v>Жилкин Артем</v>
          </cell>
          <cell r="AS1175" t="str">
            <v>б/р</v>
          </cell>
          <cell r="AT1175" t="str">
            <v>б/р</v>
          </cell>
          <cell r="AW1175">
            <v>0</v>
          </cell>
          <cell r="AX1175">
            <v>45366</v>
          </cell>
          <cell r="AY1175" t="str">
            <v>ОК!</v>
          </cell>
          <cell r="BK1175" t="str">
            <v>Александрович</v>
          </cell>
          <cell r="BN1175" t="str">
            <v>Опутников Леонид Валерьевич</v>
          </cell>
        </row>
        <row r="1176">
          <cell r="H1176">
            <v>2009</v>
          </cell>
          <cell r="I1176">
            <v>39936</v>
          </cell>
          <cell r="J1176" t="str">
            <v>ГБНОУ «СПб ГДТЮ» СШОР № 2</v>
          </cell>
          <cell r="AP1176" t="str">
            <v>Жирнов Сергей</v>
          </cell>
          <cell r="AS1176" t="str">
            <v>б/р</v>
          </cell>
          <cell r="AT1176" t="str">
            <v>б/р</v>
          </cell>
          <cell r="AW1176">
            <v>0</v>
          </cell>
          <cell r="AX1176">
            <v>0</v>
          </cell>
          <cell r="AY1176" t="str">
            <v>ОК!</v>
          </cell>
          <cell r="BK1176" t="str">
            <v>Романович</v>
          </cell>
        </row>
        <row r="1177">
          <cell r="H1177">
            <v>2002</v>
          </cell>
          <cell r="I1177">
            <v>37459</v>
          </cell>
          <cell r="J1177" t="str">
            <v>ГБОУ СОШ № 285 Красносельского района Санкт-Петербурга</v>
          </cell>
          <cell r="AP1177" t="str">
            <v>Жмарев Даниил</v>
          </cell>
          <cell r="AS1177" t="str">
            <v>б/р</v>
          </cell>
          <cell r="AT1177" t="str">
            <v>б/р</v>
          </cell>
          <cell r="AW1177">
            <v>0</v>
          </cell>
          <cell r="AX1177">
            <v>44465</v>
          </cell>
          <cell r="AY1177" t="str">
            <v>ОК!</v>
          </cell>
          <cell r="BK1177" t="str">
            <v>Алексеевич</v>
          </cell>
          <cell r="BN1177" t="str">
            <v>Андреев Андрей Васильевич</v>
          </cell>
        </row>
        <row r="1178">
          <cell r="H1178">
            <v>1954</v>
          </cell>
          <cell r="I1178">
            <v>19764</v>
          </cell>
          <cell r="J1178" t="str">
            <v>РООСТ АСТК «Ареал 4х4»</v>
          </cell>
          <cell r="AP1178" t="str">
            <v>Жмуро Павел</v>
          </cell>
          <cell r="AS1178" t="str">
            <v>б/р</v>
          </cell>
          <cell r="AT1178" t="str">
            <v>б/р</v>
          </cell>
          <cell r="AW1178">
            <v>0</v>
          </cell>
          <cell r="AX1178">
            <v>43622</v>
          </cell>
          <cell r="AY1178" t="str">
            <v>ОК!</v>
          </cell>
          <cell r="BK1178" t="str">
            <v>Евгеньевич</v>
          </cell>
          <cell r="BN1178" t="str">
            <v>Жмуро Павел Евгеньевич</v>
          </cell>
        </row>
        <row r="1179">
          <cell r="H1179">
            <v>2009</v>
          </cell>
          <cell r="I1179">
            <v>39956</v>
          </cell>
          <cell r="J1179" t="str">
            <v>ГБУ ДО Красногвардейского района Санкт-Петербурга "ДЮЦ "Красногвардеец"</v>
          </cell>
          <cell r="AP1179" t="str">
            <v>Жуков Василий</v>
          </cell>
          <cell r="AS1179" t="str">
            <v>б/р</v>
          </cell>
          <cell r="AT1179" t="str">
            <v>1ю</v>
          </cell>
          <cell r="AW1179">
            <v>0</v>
          </cell>
          <cell r="AX1179">
            <v>45399</v>
          </cell>
          <cell r="AY1179" t="str">
            <v>ОК!</v>
          </cell>
          <cell r="BK1179" t="str">
            <v>Александрович</v>
          </cell>
        </row>
        <row r="1180">
          <cell r="H1180">
            <v>2001</v>
          </cell>
          <cell r="I1180">
            <v>37111</v>
          </cell>
          <cell r="J1180" t="str">
            <v>ГБУ ДО Красногвардейского района Санкт-Петербурга "ДЮЦ "Красногвардеец"</v>
          </cell>
          <cell r="AP1180" t="str">
            <v>Жуков Владислав</v>
          </cell>
          <cell r="AS1180" t="str">
            <v>б/р</v>
          </cell>
          <cell r="AT1180" t="str">
            <v>б/р</v>
          </cell>
          <cell r="AW1180">
            <v>44379</v>
          </cell>
          <cell r="AX1180">
            <v>45089</v>
          </cell>
          <cell r="AY1180" t="str">
            <v>ОК!</v>
          </cell>
          <cell r="BK1180" t="str">
            <v>Сергеевич</v>
          </cell>
          <cell r="BN1180" t="str">
            <v>Михайлов Александр Борисович</v>
          </cell>
        </row>
        <row r="1181">
          <cell r="H1181">
            <v>2001</v>
          </cell>
          <cell r="J1181" t="str">
            <v>ГБОУ школа № 456 Санкт-Петербурга</v>
          </cell>
          <cell r="AP1181" t="str">
            <v>Жуков Дмитрий А.</v>
          </cell>
          <cell r="AS1181" t="str">
            <v>б/р</v>
          </cell>
          <cell r="AT1181" t="str">
            <v>б/р</v>
          </cell>
          <cell r="AW1181">
            <v>0</v>
          </cell>
          <cell r="AX1181">
            <v>43328</v>
          </cell>
          <cell r="AY1181" t="str">
            <v>ОК!</v>
          </cell>
          <cell r="BK1181" t="str">
            <v>Андреевич</v>
          </cell>
          <cell r="BN1181" t="str">
            <v>Опутников Леонид Валерьевич</v>
          </cell>
        </row>
        <row r="1182">
          <cell r="H1182">
            <v>2004</v>
          </cell>
          <cell r="J1182" t="str">
            <v>ДДТ г. Великие Луки</v>
          </cell>
          <cell r="AP1182" t="str">
            <v>Жуков Дмитрий</v>
          </cell>
          <cell r="AS1182" t="str">
            <v>б/р</v>
          </cell>
          <cell r="AT1182" t="str">
            <v>б/р</v>
          </cell>
          <cell r="AW1182">
            <v>0</v>
          </cell>
          <cell r="AX1182">
            <v>0</v>
          </cell>
          <cell r="AY1182" t="str">
            <v>НАДО!!!</v>
          </cell>
          <cell r="BK1182">
            <v>0</v>
          </cell>
        </row>
        <row r="1183">
          <cell r="H1183">
            <v>2006</v>
          </cell>
          <cell r="I1183">
            <v>38870</v>
          </cell>
          <cell r="J1183" t="str">
            <v>ГБОУ СОШ № 332 Невского района Санкт-Петербурга</v>
          </cell>
          <cell r="AP1183" t="str">
            <v>Жуков Никита</v>
          </cell>
          <cell r="AS1183" t="str">
            <v>б/р</v>
          </cell>
          <cell r="AT1183" t="str">
            <v>б/р</v>
          </cell>
          <cell r="AW1183">
            <v>0</v>
          </cell>
          <cell r="AX1183">
            <v>0</v>
          </cell>
          <cell r="AY1183" t="str">
            <v>ОК!</v>
          </cell>
          <cell r="BK1183" t="str">
            <v>Евгеньевич</v>
          </cell>
        </row>
        <row r="1184">
          <cell r="H1184">
            <v>1997</v>
          </cell>
          <cell r="J1184" t="str">
            <v>НИУ ВШЭ</v>
          </cell>
          <cell r="AP1184" t="str">
            <v>Жуков Николай</v>
          </cell>
          <cell r="AS1184" t="str">
            <v>б/р</v>
          </cell>
          <cell r="AT1184" t="str">
            <v>б/р</v>
          </cell>
          <cell r="AW1184">
            <v>0</v>
          </cell>
          <cell r="AX1184">
            <v>43163</v>
          </cell>
          <cell r="AY1184" t="str">
            <v>НАДО!!!</v>
          </cell>
          <cell r="BK1184">
            <v>0</v>
          </cell>
        </row>
        <row r="1185">
          <cell r="H1185">
            <v>2012</v>
          </cell>
          <cell r="I1185">
            <v>40967</v>
          </cell>
          <cell r="J1185" t="str">
            <v>ГБУ ДО ДДТ Калининского района Санкт-Петербурга</v>
          </cell>
          <cell r="AP1185" t="str">
            <v>Жукова Анастасия</v>
          </cell>
          <cell r="AS1185" t="str">
            <v>б/р</v>
          </cell>
          <cell r="AT1185" t="str">
            <v>2ю</v>
          </cell>
          <cell r="AW1185">
            <v>0</v>
          </cell>
          <cell r="AX1185">
            <v>45683</v>
          </cell>
          <cell r="AY1185" t="str">
            <v>ОК!</v>
          </cell>
          <cell r="BK1185" t="str">
            <v>Алексеевна</v>
          </cell>
          <cell r="BN1185" t="str">
            <v>Комарова Инна Николаевна</v>
          </cell>
        </row>
        <row r="1186">
          <cell r="H1186">
            <v>2013</v>
          </cell>
          <cell r="I1186">
            <v>41500</v>
          </cell>
          <cell r="J1186" t="str">
            <v>ГБУ ДО ДДЮТ Выборгского района Санкт-Петербурга</v>
          </cell>
          <cell r="AP1186" t="str">
            <v>Жукова Вероника</v>
          </cell>
          <cell r="AS1186" t="str">
            <v>б/р</v>
          </cell>
          <cell r="AT1186" t="str">
            <v>2ю</v>
          </cell>
          <cell r="AW1186">
            <v>0</v>
          </cell>
          <cell r="AX1186">
            <v>45947</v>
          </cell>
          <cell r="AY1186" t="str">
            <v>ОК!</v>
          </cell>
          <cell r="BK1186" t="str">
            <v>Михайловна</v>
          </cell>
          <cell r="BN1186" t="str">
            <v>Балина Нина Александровна</v>
          </cell>
        </row>
        <row r="1187">
          <cell r="J1187" t="str">
            <v>маршрут</v>
          </cell>
          <cell r="AP1187" t="str">
            <v>Жукова Наталья</v>
          </cell>
          <cell r="AS1187" t="str">
            <v>б/р</v>
          </cell>
          <cell r="AT1187">
            <v>3</v>
          </cell>
          <cell r="AW1187">
            <v>0</v>
          </cell>
          <cell r="AX1187">
            <v>45407</v>
          </cell>
          <cell r="AY1187" t="str">
            <v>НАДО!!!</v>
          </cell>
          <cell r="BK1187" t="str">
            <v>Витальевна</v>
          </cell>
        </row>
        <row r="1188">
          <cell r="H1188">
            <v>2011</v>
          </cell>
          <cell r="I1188">
            <v>40794</v>
          </cell>
          <cell r="J1188" t="str">
            <v>ГБУ ДО ДДТ Калининского района Санкт-Петербурга</v>
          </cell>
          <cell r="AP1188" t="str">
            <v>Журавель Лев</v>
          </cell>
          <cell r="AS1188" t="str">
            <v>б/р</v>
          </cell>
          <cell r="AT1188" t="str">
            <v>б/р</v>
          </cell>
          <cell r="AW1188">
            <v>0</v>
          </cell>
          <cell r="AX1188">
            <v>0</v>
          </cell>
          <cell r="AY1188" t="str">
            <v>ОК!</v>
          </cell>
          <cell r="BK1188" t="str">
            <v>Дмитриевич</v>
          </cell>
          <cell r="BN1188" t="str">
            <v>Комарова Инна Николаевна</v>
          </cell>
        </row>
        <row r="1189">
          <cell r="H1189">
            <v>2013</v>
          </cell>
          <cell r="I1189">
            <v>41282</v>
          </cell>
          <cell r="J1189" t="str">
            <v>ГБУ ДО ДДТ Калининского района Санкт-Петербурга</v>
          </cell>
          <cell r="AP1189" t="str">
            <v>Журавель Полина</v>
          </cell>
          <cell r="AS1189" t="str">
            <v>б/р</v>
          </cell>
          <cell r="AT1189" t="str">
            <v>б/р</v>
          </cell>
          <cell r="AW1189">
            <v>0</v>
          </cell>
          <cell r="AX1189">
            <v>0</v>
          </cell>
          <cell r="AY1189" t="str">
            <v>ОК!</v>
          </cell>
          <cell r="BK1189" t="str">
            <v>Дмитриевна</v>
          </cell>
          <cell r="BN1189" t="str">
            <v>Комарова Инна Николаевна</v>
          </cell>
        </row>
        <row r="1190">
          <cell r="H1190">
            <v>2001</v>
          </cell>
          <cell r="J1190" t="str">
            <v>ГБУ ДО Детско-юношеский центр Петродворцового района Санкт-Петербурга «ПЕТЕРГОФ»</v>
          </cell>
          <cell r="AP1190" t="str">
            <v>Журавлев Станислав</v>
          </cell>
          <cell r="AS1190" t="str">
            <v>б/р</v>
          </cell>
          <cell r="AT1190" t="str">
            <v>б/р</v>
          </cell>
          <cell r="AW1190">
            <v>0</v>
          </cell>
          <cell r="AX1190">
            <v>0</v>
          </cell>
          <cell r="AY1190" t="str">
            <v>НАДО!!!</v>
          </cell>
          <cell r="BK1190">
            <v>0</v>
          </cell>
          <cell r="BN1190" t="str">
            <v>Андреев Александр Андреевич</v>
          </cell>
        </row>
        <row r="1191">
          <cell r="H1191">
            <v>2004</v>
          </cell>
          <cell r="I1191">
            <v>38027</v>
          </cell>
          <cell r="J1191" t="str">
            <v>ГБОУ СОШ № 312 Фрунзенского района Санкт-Петербурга</v>
          </cell>
          <cell r="AP1191" t="str">
            <v>Журавлев Степан</v>
          </cell>
          <cell r="AS1191" t="str">
            <v>б/р</v>
          </cell>
          <cell r="AT1191">
            <v>3</v>
          </cell>
          <cell r="AW1191">
            <v>0</v>
          </cell>
          <cell r="AX1191">
            <v>46071</v>
          </cell>
          <cell r="AY1191" t="str">
            <v>ОК!</v>
          </cell>
          <cell r="BK1191" t="str">
            <v>Константинович</v>
          </cell>
          <cell r="BN1191" t="str">
            <v>Петров Валерий Валерьевич</v>
          </cell>
        </row>
        <row r="1192">
          <cell r="H1192">
            <v>2010</v>
          </cell>
          <cell r="I1192">
            <v>40212</v>
          </cell>
          <cell r="J1192" t="str">
            <v>ГБУ ДО ДДЮТ Выборгского района Санкт-Петербурга</v>
          </cell>
          <cell r="AP1192" t="str">
            <v>Журавлёв Никита</v>
          </cell>
          <cell r="AS1192" t="str">
            <v>б/р</v>
          </cell>
          <cell r="AT1192" t="str">
            <v>1ю</v>
          </cell>
          <cell r="AW1192">
            <v>0</v>
          </cell>
          <cell r="AX1192">
            <v>45702</v>
          </cell>
          <cell r="AY1192" t="str">
            <v>ОК!</v>
          </cell>
          <cell r="BK1192" t="str">
            <v>Вадимович</v>
          </cell>
          <cell r="BN1192" t="str">
            <v>Колмогорцева Маргарита Александровна</v>
          </cell>
        </row>
        <row r="1193">
          <cell r="J1193" t="str">
            <v>маршрут</v>
          </cell>
          <cell r="AP1193" t="str">
            <v>Журавлева Василиса</v>
          </cell>
          <cell r="AS1193" t="str">
            <v>б/р</v>
          </cell>
          <cell r="AT1193">
            <v>3</v>
          </cell>
          <cell r="AW1193">
            <v>0</v>
          </cell>
          <cell r="AX1193">
            <v>46092</v>
          </cell>
          <cell r="BK1193" t="str">
            <v>Вячеславовна</v>
          </cell>
        </row>
        <row r="1194">
          <cell r="H1194">
            <v>1973</v>
          </cell>
          <cell r="I1194">
            <v>26785</v>
          </cell>
          <cell r="J1194" t="str">
            <v>ГБУ ДО Красногвардейского района Санкт-Петербурга "ДЮЦ "Красногвардеец"</v>
          </cell>
          <cell r="AP1194" t="str">
            <v>Журавлева Татьяна</v>
          </cell>
          <cell r="AS1194" t="str">
            <v>б/р</v>
          </cell>
          <cell r="AT1194" t="str">
            <v>б/р</v>
          </cell>
          <cell r="AW1194">
            <v>0</v>
          </cell>
          <cell r="AX1194">
            <v>43716</v>
          </cell>
          <cell r="AY1194" t="str">
            <v>ОК!</v>
          </cell>
          <cell r="BK1194" t="str">
            <v>Борисовна</v>
          </cell>
        </row>
        <row r="1195">
          <cell r="H1195">
            <v>2013</v>
          </cell>
          <cell r="I1195">
            <v>41436</v>
          </cell>
          <cell r="J1195" t="str">
            <v>ГБОУ школа № 456 Санкт-Петербурга</v>
          </cell>
          <cell r="AP1195" t="str">
            <v>Журавлёва Юлия</v>
          </cell>
          <cell r="AS1195" t="str">
            <v>б/р</v>
          </cell>
          <cell r="AT1195" t="str">
            <v>б/р</v>
          </cell>
          <cell r="AW1195">
            <v>0</v>
          </cell>
          <cell r="AX1195">
            <v>0</v>
          </cell>
          <cell r="AY1195" t="str">
            <v>ОК!</v>
          </cell>
          <cell r="BK1195" t="str">
            <v>Станиславовна</v>
          </cell>
        </row>
        <row r="1196">
          <cell r="H1196">
            <v>2008</v>
          </cell>
          <cell r="I1196">
            <v>39690</v>
          </cell>
          <cell r="J1196" t="str">
            <v>ГБУ ДО Красногвардейского района Санкт-Петербурга "ДЮЦ "Красногвардеец"</v>
          </cell>
          <cell r="AP1196" t="str">
            <v>Журавская Наталия</v>
          </cell>
          <cell r="AS1196" t="str">
            <v>б/р</v>
          </cell>
          <cell r="AT1196" t="str">
            <v>2ю</v>
          </cell>
          <cell r="AW1196">
            <v>0</v>
          </cell>
          <cell r="AX1196">
            <v>45582</v>
          </cell>
          <cell r="AY1196" t="str">
            <v>ОК!</v>
          </cell>
          <cell r="BK1196" t="str">
            <v>Анатольевна</v>
          </cell>
          <cell r="BN1196" t="str">
            <v>Иванов Александр Николаевич</v>
          </cell>
        </row>
        <row r="1197">
          <cell r="H1197">
            <v>2014</v>
          </cell>
          <cell r="I1197">
            <v>41830</v>
          </cell>
          <cell r="J1197" t="str">
            <v>ГБУ ДО Красногвардейского района Санкт-Петербурга "ДЮЦ "Красногвардеец"</v>
          </cell>
          <cell r="AP1197" t="str">
            <v>Журавский Алексей</v>
          </cell>
          <cell r="AS1197" t="str">
            <v>б/р</v>
          </cell>
          <cell r="AT1197" t="str">
            <v>б/р</v>
          </cell>
          <cell r="AW1197">
            <v>0</v>
          </cell>
          <cell r="AX1197">
            <v>0</v>
          </cell>
          <cell r="AY1197" t="str">
            <v>ОК!</v>
          </cell>
          <cell r="BK1197" t="str">
            <v>Анатольевич</v>
          </cell>
        </row>
        <row r="1198">
          <cell r="J1198" t="str">
            <v>СПБОО «ССК СПБ НИУ ИТМО «Кронверкские барсы»</v>
          </cell>
          <cell r="AP1198" t="str">
            <v>Забелкин Алексей</v>
          </cell>
          <cell r="AS1198" t="str">
            <v>б/р</v>
          </cell>
          <cell r="AT1198" t="str">
            <v>б/р</v>
          </cell>
          <cell r="AW1198">
            <v>0</v>
          </cell>
          <cell r="AX1198">
            <v>44498</v>
          </cell>
          <cell r="AY1198" t="str">
            <v>НАДО!!!</v>
          </cell>
          <cell r="BK1198" t="str">
            <v>Андреевич</v>
          </cell>
          <cell r="BN1198" t="str">
            <v>Черкасова Маргарита Олеговна</v>
          </cell>
        </row>
        <row r="1199">
          <cell r="H1199">
            <v>2010</v>
          </cell>
          <cell r="I1199">
            <v>40437</v>
          </cell>
          <cell r="J1199" t="str">
            <v>ГБОУ СОШ № 312 Фрунзенского района Санкт-Петербурга</v>
          </cell>
          <cell r="AP1199" t="str">
            <v>Завьялов Александр</v>
          </cell>
          <cell r="AS1199" t="str">
            <v>б/р</v>
          </cell>
          <cell r="AT1199">
            <v>2</v>
          </cell>
          <cell r="AW1199">
            <v>44636</v>
          </cell>
          <cell r="AX1199">
            <v>45463</v>
          </cell>
          <cell r="AY1199" t="str">
            <v>ОК!</v>
          </cell>
          <cell r="BK1199" t="str">
            <v>Сергеевич</v>
          </cell>
          <cell r="BN1199" t="str">
            <v>Петров Валерий Валерьевич</v>
          </cell>
        </row>
        <row r="1200">
          <cell r="H1200">
            <v>2011</v>
          </cell>
          <cell r="I1200">
            <v>40798</v>
          </cell>
          <cell r="J1200" t="str">
            <v>ГБУ ДО ДДТ Приморского района Санкт-Петербурга</v>
          </cell>
          <cell r="AP1200" t="str">
            <v>Завьялова Виктория</v>
          </cell>
          <cell r="AS1200" t="str">
            <v>б/р</v>
          </cell>
          <cell r="AT1200" t="str">
            <v>б/р</v>
          </cell>
          <cell r="AW1200">
            <v>0</v>
          </cell>
          <cell r="AX1200">
            <v>0</v>
          </cell>
          <cell r="AY1200" t="str">
            <v>ОК!</v>
          </cell>
          <cell r="BK1200" t="str">
            <v>Сергеевна</v>
          </cell>
        </row>
        <row r="1201">
          <cell r="H1201">
            <v>1990</v>
          </cell>
          <cell r="I1201">
            <v>32947</v>
          </cell>
          <cell r="J1201" t="str">
            <v>ФСО Профсоюзов «Россия»</v>
          </cell>
          <cell r="AP1201" t="str">
            <v>Завьялова Наталья</v>
          </cell>
          <cell r="AS1201" t="str">
            <v>б/р</v>
          </cell>
          <cell r="AT1201">
            <v>2</v>
          </cell>
          <cell r="AW1201">
            <v>0</v>
          </cell>
          <cell r="AX1201">
            <v>46044</v>
          </cell>
          <cell r="AY1201" t="str">
            <v>ОК!</v>
          </cell>
          <cell r="BK1201" t="str">
            <v>Владимировна</v>
          </cell>
          <cell r="BN1201" t="str">
            <v>самоподготовка</v>
          </cell>
        </row>
        <row r="1202">
          <cell r="J1202" t="str">
            <v>маршрут</v>
          </cell>
          <cell r="AP1202" t="str">
            <v>Загороднева Надежда</v>
          </cell>
          <cell r="AS1202" t="str">
            <v>б/р</v>
          </cell>
          <cell r="AT1202" t="str">
            <v>б/р</v>
          </cell>
          <cell r="AW1202">
            <v>0</v>
          </cell>
          <cell r="AX1202">
            <v>45375</v>
          </cell>
          <cell r="AY1202" t="str">
            <v>НАДО!!!</v>
          </cell>
          <cell r="BK1202" t="str">
            <v>Вадимовна</v>
          </cell>
        </row>
        <row r="1203">
          <cell r="H1203">
            <v>2003</v>
          </cell>
          <cell r="J1203" t="str">
            <v>Дворец творчества г. Выборг</v>
          </cell>
          <cell r="AP1203" t="str">
            <v>Загорулько Михаил</v>
          </cell>
          <cell r="AS1203" t="str">
            <v>б/р</v>
          </cell>
          <cell r="AT1203" t="str">
            <v>б/р</v>
          </cell>
          <cell r="AW1203">
            <v>0</v>
          </cell>
          <cell r="AX1203">
            <v>43090</v>
          </cell>
          <cell r="AY1203" t="str">
            <v>ОК!</v>
          </cell>
          <cell r="BK1203" t="str">
            <v>Юрьевич</v>
          </cell>
        </row>
        <row r="1204">
          <cell r="H1204">
            <v>2004</v>
          </cell>
          <cell r="I1204">
            <v>38018</v>
          </cell>
          <cell r="J1204" t="str">
            <v>ГБУ ДО ДДТ Калининского района Санкт-Петербурга</v>
          </cell>
          <cell r="AP1204" t="str">
            <v>Задорожная Владислава</v>
          </cell>
          <cell r="AS1204" t="str">
            <v>б/р</v>
          </cell>
          <cell r="AT1204" t="str">
            <v>б/р</v>
          </cell>
          <cell r="AW1204">
            <v>0</v>
          </cell>
          <cell r="AX1204">
            <v>0</v>
          </cell>
          <cell r="AY1204" t="str">
            <v>ОК!</v>
          </cell>
          <cell r="BK1204" t="str">
            <v>Юрьевна</v>
          </cell>
        </row>
        <row r="1205">
          <cell r="J1205" t="str">
            <v>Ленобласть</v>
          </cell>
          <cell r="AP1205" t="str">
            <v>Заикина Ирина</v>
          </cell>
          <cell r="AS1205" t="str">
            <v>б/р</v>
          </cell>
          <cell r="AT1205" t="str">
            <v>б/р</v>
          </cell>
          <cell r="AW1205">
            <v>0</v>
          </cell>
          <cell r="AX1205">
            <v>44154</v>
          </cell>
          <cell r="AY1205" t="str">
            <v>НАДО!!!</v>
          </cell>
          <cell r="BK1205" t="str">
            <v>Григорьевна</v>
          </cell>
        </row>
        <row r="1206">
          <cell r="H1206">
            <v>1992</v>
          </cell>
          <cell r="I1206">
            <v>33794</v>
          </cell>
          <cell r="J1206" t="str">
            <v>РООСТ АСТК «Ареал 4х4»</v>
          </cell>
          <cell r="AP1206" t="str">
            <v>Заиц Максим</v>
          </cell>
          <cell r="AS1206" t="str">
            <v>б/р</v>
          </cell>
          <cell r="AT1206" t="str">
            <v>б/р</v>
          </cell>
          <cell r="AW1206">
            <v>0</v>
          </cell>
          <cell r="AX1206">
            <v>43667</v>
          </cell>
          <cell r="AY1206" t="str">
            <v>ОК!</v>
          </cell>
          <cell r="BK1206" t="str">
            <v>Андреевич</v>
          </cell>
        </row>
        <row r="1207">
          <cell r="H1207">
            <v>1979</v>
          </cell>
          <cell r="I1207">
            <v>28996</v>
          </cell>
          <cell r="J1207" t="str">
            <v>РООСТ АСТК «Ареал 4х4»</v>
          </cell>
          <cell r="AP1207" t="str">
            <v>Зайков Константин</v>
          </cell>
          <cell r="AS1207" t="str">
            <v>б/р</v>
          </cell>
          <cell r="AT1207" t="str">
            <v>б/р</v>
          </cell>
          <cell r="AW1207">
            <v>0</v>
          </cell>
          <cell r="AX1207">
            <v>43807</v>
          </cell>
          <cell r="AY1207" t="str">
            <v>ОК!</v>
          </cell>
          <cell r="BK1207" t="str">
            <v>Сергеевич</v>
          </cell>
          <cell r="BN1207" t="str">
            <v>самоподготовка</v>
          </cell>
        </row>
        <row r="1208">
          <cell r="J1208" t="str">
            <v>маршрут</v>
          </cell>
          <cell r="AP1208" t="str">
            <v xml:space="preserve">Зайнуллин Руслан </v>
          </cell>
          <cell r="AS1208" t="str">
            <v>б/р</v>
          </cell>
          <cell r="AT1208" t="str">
            <v>б/р</v>
          </cell>
          <cell r="AW1208">
            <v>0</v>
          </cell>
          <cell r="AX1208">
            <v>44708</v>
          </cell>
          <cell r="AY1208" t="str">
            <v>НАДО!!!</v>
          </cell>
          <cell r="BK1208" t="str">
            <v>Шамильевич</v>
          </cell>
        </row>
        <row r="1209">
          <cell r="J1209" t="str">
            <v>ДДЮТ Всеволожского района</v>
          </cell>
          <cell r="AP1209" t="str">
            <v>Зайцев Арсений</v>
          </cell>
          <cell r="AS1209" t="str">
            <v>б/р</v>
          </cell>
          <cell r="AT1209" t="str">
            <v>б/р</v>
          </cell>
          <cell r="AW1209">
            <v>0</v>
          </cell>
          <cell r="AX1209">
            <v>43266</v>
          </cell>
          <cell r="AY1209" t="str">
            <v>НАДО!!!</v>
          </cell>
          <cell r="BK1209" t="str">
            <v>Федорович</v>
          </cell>
        </row>
        <row r="1210">
          <cell r="AP1210" t="str">
            <v>Зайцев Вячеслав</v>
          </cell>
          <cell r="AS1210" t="str">
            <v>б/р</v>
          </cell>
          <cell r="AT1210" t="str">
            <v>б/р</v>
          </cell>
          <cell r="AW1210">
            <v>0</v>
          </cell>
          <cell r="AX1210">
            <v>42421</v>
          </cell>
          <cell r="AY1210" t="str">
            <v>НАДО!!!</v>
          </cell>
          <cell r="BK1210" t="str">
            <v>Игоревич</v>
          </cell>
        </row>
        <row r="1211">
          <cell r="H1211">
            <v>1975</v>
          </cell>
          <cell r="J1211" t="str">
            <v>ГБУ ДО ДДТ Калининского района Санкт-Петербурга</v>
          </cell>
          <cell r="AP1211" t="str">
            <v>Зайцев Дмитрий</v>
          </cell>
          <cell r="AS1211" t="str">
            <v>б/р</v>
          </cell>
          <cell r="AT1211" t="str">
            <v>б/р</v>
          </cell>
          <cell r="AW1211">
            <v>0</v>
          </cell>
          <cell r="AX1211">
            <v>42774</v>
          </cell>
          <cell r="AY1211" t="str">
            <v>НАДО!!!</v>
          </cell>
          <cell r="BK1211">
            <v>0</v>
          </cell>
        </row>
        <row r="1212">
          <cell r="H1212">
            <v>2012</v>
          </cell>
          <cell r="I1212">
            <v>40927</v>
          </cell>
          <cell r="J1212" t="str">
            <v>ГБУ ДО ДДЮТ Выборгского района Санкт-Петербурга</v>
          </cell>
          <cell r="AP1212" t="str">
            <v>Зайцев Иван</v>
          </cell>
          <cell r="AS1212" t="str">
            <v>б/р</v>
          </cell>
          <cell r="AT1212" t="str">
            <v>2ю</v>
          </cell>
          <cell r="AW1212">
            <v>0</v>
          </cell>
          <cell r="AX1212">
            <v>45582</v>
          </cell>
          <cell r="AY1212" t="str">
            <v>ОК!</v>
          </cell>
          <cell r="BK1212" t="str">
            <v>Александрович</v>
          </cell>
          <cell r="BN1212" t="str">
            <v>Косова Светлана Николаевна</v>
          </cell>
        </row>
        <row r="1213">
          <cell r="H1213">
            <v>2005</v>
          </cell>
          <cell r="I1213">
            <v>38520</v>
          </cell>
          <cell r="J1213" t="str">
            <v>ГБУ ДО ДДТ Калининского района Санкт-Петербурга</v>
          </cell>
          <cell r="AP1213" t="str">
            <v>Зайцева Дарья</v>
          </cell>
          <cell r="AS1213" t="str">
            <v>б/р</v>
          </cell>
          <cell r="AT1213" t="str">
            <v>б/р</v>
          </cell>
          <cell r="AW1213">
            <v>0</v>
          </cell>
          <cell r="AX1213">
            <v>44329</v>
          </cell>
          <cell r="AY1213" t="str">
            <v>ОК!</v>
          </cell>
          <cell r="BK1213" t="str">
            <v>Александровна</v>
          </cell>
          <cell r="BN1213" t="str">
            <v>Федорова Кристина Борисовна</v>
          </cell>
        </row>
        <row r="1214">
          <cell r="H1214">
            <v>2004</v>
          </cell>
          <cell r="I1214">
            <v>38352</v>
          </cell>
          <cell r="J1214" t="str">
            <v>ГБУ ДО ДДТ Калининского района Санкт-Петербурга</v>
          </cell>
          <cell r="AP1214" t="str">
            <v>Зайцева Евгения</v>
          </cell>
          <cell r="AS1214" t="str">
            <v>б/р</v>
          </cell>
          <cell r="AT1214" t="str">
            <v>б/р</v>
          </cell>
          <cell r="AW1214">
            <v>44379</v>
          </cell>
          <cell r="AX1214">
            <v>45089</v>
          </cell>
          <cell r="AY1214" t="str">
            <v>ОК!</v>
          </cell>
          <cell r="BK1214" t="str">
            <v>Дмитриевна</v>
          </cell>
          <cell r="BN1214" t="str">
            <v>Федорова Кристина Борисовна</v>
          </cell>
        </row>
        <row r="1215">
          <cell r="H1215">
            <v>2002</v>
          </cell>
          <cell r="J1215" t="str">
            <v>ДДЮТ Всеволожского района</v>
          </cell>
          <cell r="AP1215" t="str">
            <v>Зайцева Елизавета</v>
          </cell>
          <cell r="AS1215" t="str">
            <v>б/р</v>
          </cell>
          <cell r="AT1215" t="str">
            <v>б/р</v>
          </cell>
          <cell r="AW1215">
            <v>0</v>
          </cell>
          <cell r="AX1215">
            <v>43464</v>
          </cell>
          <cell r="AY1215" t="str">
            <v>ОК!</v>
          </cell>
          <cell r="BK1215" t="str">
            <v>Федоровна</v>
          </cell>
        </row>
        <row r="1216">
          <cell r="H1216">
            <v>2010</v>
          </cell>
          <cell r="I1216">
            <v>40535</v>
          </cell>
          <cell r="J1216" t="str">
            <v>ГБУ ДО Красногвардейского района Санкт-Петербурга "ДЮЦ "Красногвардеец"</v>
          </cell>
          <cell r="AP1216" t="str">
            <v>Зайцева Ксения</v>
          </cell>
          <cell r="AS1216" t="str">
            <v>1ю</v>
          </cell>
          <cell r="AT1216" t="str">
            <v>1ю</v>
          </cell>
          <cell r="AW1216">
            <v>44922</v>
          </cell>
          <cell r="AX1216">
            <v>45787</v>
          </cell>
          <cell r="AY1216" t="str">
            <v>ОК!</v>
          </cell>
          <cell r="BK1216" t="str">
            <v>Ивановна</v>
          </cell>
          <cell r="BN1216" t="str">
            <v>Ордынский Андрей Владимирович</v>
          </cell>
        </row>
        <row r="1217">
          <cell r="J1217" t="str">
            <v>маршрут</v>
          </cell>
          <cell r="AP1217" t="str">
            <v xml:space="preserve">Закацола Андрей </v>
          </cell>
          <cell r="AS1217" t="str">
            <v>б/р</v>
          </cell>
          <cell r="AT1217" t="str">
            <v>б/р</v>
          </cell>
          <cell r="AW1217">
            <v>0</v>
          </cell>
          <cell r="AX1217">
            <v>44708</v>
          </cell>
          <cell r="AY1217" t="str">
            <v>НАДО!!!</v>
          </cell>
          <cell r="BK1217" t="str">
            <v>Геннадьевич</v>
          </cell>
        </row>
        <row r="1218">
          <cell r="J1218" t="str">
            <v>маршрут</v>
          </cell>
          <cell r="AP1218" t="str">
            <v>Заколюкина Ирина</v>
          </cell>
          <cell r="AS1218" t="str">
            <v>б/р</v>
          </cell>
          <cell r="AT1218">
            <v>3</v>
          </cell>
          <cell r="AW1218">
            <v>0</v>
          </cell>
          <cell r="AX1218">
            <v>45407</v>
          </cell>
          <cell r="AY1218" t="str">
            <v>НАДО!!!</v>
          </cell>
          <cell r="BK1218" t="str">
            <v>Станиславовна</v>
          </cell>
        </row>
        <row r="1219">
          <cell r="H1219">
            <v>1994</v>
          </cell>
          <cell r="I1219">
            <v>34372</v>
          </cell>
          <cell r="J1219" t="str">
            <v>ММСОО "Петроградский клуб туристов"</v>
          </cell>
          <cell r="AP1219" t="str">
            <v>Закрий Дарья</v>
          </cell>
          <cell r="AS1219" t="str">
            <v>б/р</v>
          </cell>
          <cell r="AT1219">
            <v>2</v>
          </cell>
          <cell r="AW1219">
            <v>0</v>
          </cell>
          <cell r="AX1219">
            <v>45407</v>
          </cell>
          <cell r="AY1219" t="str">
            <v>ОК!</v>
          </cell>
          <cell r="BK1219" t="str">
            <v>Андреевна</v>
          </cell>
          <cell r="BN1219" t="str">
            <v>Филимоненков Евгений Игоревич</v>
          </cell>
        </row>
        <row r="1220">
          <cell r="H1220">
            <v>2006</v>
          </cell>
          <cell r="I1220">
            <v>38859</v>
          </cell>
          <cell r="J1220" t="str">
            <v>ГБОУ школа № 456 Санкт-Петербурга</v>
          </cell>
          <cell r="AP1220" t="str">
            <v>Залесова Анна</v>
          </cell>
          <cell r="AS1220" t="str">
            <v>б/р</v>
          </cell>
          <cell r="AT1220" t="str">
            <v>б/р</v>
          </cell>
          <cell r="AW1220">
            <v>0</v>
          </cell>
          <cell r="AX1220">
            <v>45109</v>
          </cell>
          <cell r="AY1220" t="str">
            <v>ОК!</v>
          </cell>
          <cell r="BK1220" t="str">
            <v>Сергеевна</v>
          </cell>
          <cell r="BN1220" t="str">
            <v>Опутников Леонид Валерьевич</v>
          </cell>
        </row>
        <row r="1221">
          <cell r="J1221" t="str">
            <v>СПбГАСУ</v>
          </cell>
          <cell r="AP1221" t="str">
            <v>Залесский Максим</v>
          </cell>
          <cell r="AS1221" t="str">
            <v>б/р</v>
          </cell>
          <cell r="AT1221" t="str">
            <v>б/р</v>
          </cell>
          <cell r="AW1221">
            <v>0</v>
          </cell>
          <cell r="AX1221">
            <v>0</v>
          </cell>
          <cell r="AY1221" t="str">
            <v>НАДО!!!</v>
          </cell>
          <cell r="BK1221">
            <v>0</v>
          </cell>
        </row>
        <row r="1222">
          <cell r="H1222">
            <v>2012</v>
          </cell>
          <cell r="I1222">
            <v>41055</v>
          </cell>
          <cell r="J1222" t="str">
            <v>ГБУ ДО ДДТ "На реке Сестре" Курортного раойна Санкт-Петербурга</v>
          </cell>
          <cell r="AP1222" t="str">
            <v>Замилов Михаил</v>
          </cell>
          <cell r="AS1222" t="str">
            <v>б/р</v>
          </cell>
          <cell r="AT1222" t="str">
            <v>б/р</v>
          </cell>
          <cell r="AW1222">
            <v>0</v>
          </cell>
          <cell r="AX1222">
            <v>0</v>
          </cell>
          <cell r="AY1222" t="str">
            <v>ОК!</v>
          </cell>
          <cell r="BK1222" t="str">
            <v>Олегович</v>
          </cell>
        </row>
        <row r="1223">
          <cell r="H1223">
            <v>2013</v>
          </cell>
          <cell r="I1223">
            <v>41484</v>
          </cell>
          <cell r="J1223" t="str">
            <v>ГБОУ СОШ № 527 Невского района Санкт-Петербурга</v>
          </cell>
          <cell r="AP1223" t="str">
            <v>Замураев Денис</v>
          </cell>
          <cell r="AS1223" t="str">
            <v>б/р</v>
          </cell>
          <cell r="AT1223" t="str">
            <v>б/р</v>
          </cell>
          <cell r="AW1223">
            <v>0</v>
          </cell>
          <cell r="AX1223">
            <v>0</v>
          </cell>
          <cell r="AY1223" t="str">
            <v>ОК!</v>
          </cell>
          <cell r="BK1223" t="str">
            <v>Александрович</v>
          </cell>
        </row>
        <row r="1224">
          <cell r="H1224">
            <v>1990</v>
          </cell>
          <cell r="J1224" t="str">
            <v>ОО СДК "СпортТурСПб"</v>
          </cell>
          <cell r="AP1224" t="str">
            <v>Занин Александр</v>
          </cell>
          <cell r="AS1224" t="str">
            <v>б/р</v>
          </cell>
          <cell r="AT1224" t="str">
            <v>б/р</v>
          </cell>
          <cell r="AW1224">
            <v>0</v>
          </cell>
          <cell r="AX1224">
            <v>42399</v>
          </cell>
          <cell r="AY1224" t="str">
            <v>ОК!</v>
          </cell>
          <cell r="BK1224" t="str">
            <v>Михайлович</v>
          </cell>
        </row>
        <row r="1225">
          <cell r="H1225">
            <v>1996</v>
          </cell>
          <cell r="I1225">
            <v>35193</v>
          </cell>
          <cell r="J1225" t="str">
            <v>СПБОО «ССК СПБ НИУ ИТМО «Кронверкские барсы»</v>
          </cell>
          <cell r="AP1225" t="str">
            <v>Запорожец Никита</v>
          </cell>
          <cell r="AS1225" t="str">
            <v>б/р</v>
          </cell>
          <cell r="AT1225" t="str">
            <v>б/р</v>
          </cell>
          <cell r="AW1225">
            <v>0</v>
          </cell>
          <cell r="AX1225">
            <v>43399</v>
          </cell>
          <cell r="AY1225" t="str">
            <v>НАДО!!!</v>
          </cell>
          <cell r="BK1225">
            <v>0</v>
          </cell>
        </row>
        <row r="1226">
          <cell r="J1226" t="str">
            <v>маршрут</v>
          </cell>
          <cell r="AP1226" t="str">
            <v>Заречнева Софья</v>
          </cell>
          <cell r="AS1226" t="str">
            <v>б/р</v>
          </cell>
          <cell r="AT1226" t="str">
            <v>б/р</v>
          </cell>
          <cell r="AW1226">
            <v>0</v>
          </cell>
          <cell r="AX1226">
            <v>45071</v>
          </cell>
          <cell r="BK1226" t="str">
            <v>Александровна</v>
          </cell>
        </row>
        <row r="1227">
          <cell r="H1227">
            <v>2000</v>
          </cell>
          <cell r="I1227">
            <v>36826</v>
          </cell>
          <cell r="J1227" t="str">
            <v>ГБОУ СОШ № 285 Красносельского района Санкт-Петербурга</v>
          </cell>
          <cell r="AP1227" t="str">
            <v>Заручевский Ярослав</v>
          </cell>
          <cell r="AS1227" t="str">
            <v>б/р</v>
          </cell>
          <cell r="AT1227" t="str">
            <v>б/р</v>
          </cell>
          <cell r="AW1227">
            <v>0</v>
          </cell>
          <cell r="AX1227">
            <v>43650</v>
          </cell>
          <cell r="AY1227" t="str">
            <v>ОК!</v>
          </cell>
          <cell r="BK1227" t="str">
            <v>Алексеевич</v>
          </cell>
          <cell r="BN1227" t="str">
            <v>Андреев Андрей Васильевич</v>
          </cell>
        </row>
        <row r="1228">
          <cell r="H1228">
            <v>2011</v>
          </cell>
          <cell r="I1228">
            <v>40607</v>
          </cell>
          <cell r="J1228" t="str">
            <v>СпортТур (ЛО)</v>
          </cell>
          <cell r="AP1228" t="str">
            <v>Зархина Ульяна</v>
          </cell>
          <cell r="AS1228" t="str">
            <v>б/р</v>
          </cell>
          <cell r="AT1228" t="str">
            <v>б/р</v>
          </cell>
          <cell r="AW1228">
            <v>0</v>
          </cell>
          <cell r="AX1228">
            <v>45245</v>
          </cell>
          <cell r="AY1228" t="str">
            <v>ОК!</v>
          </cell>
          <cell r="BK1228" t="str">
            <v>Леонидовна</v>
          </cell>
        </row>
        <row r="1229">
          <cell r="H1229">
            <v>2002</v>
          </cell>
          <cell r="J1229" t="str">
            <v>ГБОУ СОШ № 72 Калининского района Санкт-Петербурга</v>
          </cell>
          <cell r="AP1229" t="str">
            <v>Заславская Екатерина</v>
          </cell>
          <cell r="AS1229" t="str">
            <v>б/р</v>
          </cell>
          <cell r="AT1229" t="str">
            <v>б/р</v>
          </cell>
          <cell r="AW1229">
            <v>0</v>
          </cell>
          <cell r="AX1229">
            <v>0</v>
          </cell>
          <cell r="AY1229" t="str">
            <v>ОК!</v>
          </cell>
          <cell r="BK1229" t="str">
            <v>Игоревна</v>
          </cell>
        </row>
        <row r="1230">
          <cell r="H1230">
            <v>1971</v>
          </cell>
          <cell r="I1230">
            <v>26192</v>
          </cell>
          <cell r="J1230" t="str">
            <v>СПБОО «ССК СПБ НИУ ИТМО «Кронверкские барсы»</v>
          </cell>
          <cell r="AP1230" t="str">
            <v>Захаренков Николай</v>
          </cell>
          <cell r="AS1230" t="str">
            <v>б/р</v>
          </cell>
          <cell r="AT1230" t="str">
            <v>б/р</v>
          </cell>
          <cell r="AW1230">
            <v>0</v>
          </cell>
          <cell r="AX1230">
            <v>0</v>
          </cell>
          <cell r="AY1230" t="str">
            <v>ОК!</v>
          </cell>
          <cell r="BK1230" t="str">
            <v>Витальевич</v>
          </cell>
          <cell r="BN1230" t="str">
            <v>Черкасова Маргарита Олеговна</v>
          </cell>
        </row>
        <row r="1231">
          <cell r="H1231">
            <v>2002</v>
          </cell>
          <cell r="I1231">
            <v>37582</v>
          </cell>
          <cell r="J1231" t="str">
            <v>ГБУ ДО Красногвардейского района Санкт-Петербурга "ДЮЦ "Красногвардеец"</v>
          </cell>
          <cell r="AP1231" t="str">
            <v>Захаров Артем</v>
          </cell>
          <cell r="AS1231" t="str">
            <v>б/р</v>
          </cell>
          <cell r="AT1231" t="str">
            <v>б/р</v>
          </cell>
          <cell r="AW1231">
            <v>0</v>
          </cell>
          <cell r="AX1231">
            <v>43989</v>
          </cell>
          <cell r="AY1231" t="str">
            <v>ОК!</v>
          </cell>
          <cell r="BK1231" t="str">
            <v>Витальевич</v>
          </cell>
          <cell r="BN1231" t="str">
            <v>Ордынский Андрей Владимирович</v>
          </cell>
        </row>
        <row r="1232">
          <cell r="H1232">
            <v>1962</v>
          </cell>
          <cell r="I1232">
            <v>22852</v>
          </cell>
          <cell r="J1232" t="str">
            <v>ООО "ДЕМАВЕНД"</v>
          </cell>
          <cell r="AP1232" t="str">
            <v>Захаров Вячеслав</v>
          </cell>
          <cell r="AS1232" t="str">
            <v>б/р</v>
          </cell>
          <cell r="AT1232" t="str">
            <v>б/р</v>
          </cell>
          <cell r="AW1232">
            <v>0</v>
          </cell>
          <cell r="AX1232">
            <v>43328</v>
          </cell>
          <cell r="AY1232" t="str">
            <v>ОК!</v>
          </cell>
          <cell r="BK1232" t="str">
            <v>Петрович</v>
          </cell>
          <cell r="BN1232" t="str">
            <v>Орлов Борис Константинович</v>
          </cell>
        </row>
        <row r="1233">
          <cell r="J1233" t="str">
            <v>Санкт-Петербургский политехнический университет Петра Великого</v>
          </cell>
          <cell r="AP1233" t="str">
            <v>Захаров Геннадий</v>
          </cell>
          <cell r="AS1233" t="str">
            <v>б/р</v>
          </cell>
          <cell r="AT1233" t="str">
            <v>б/р</v>
          </cell>
          <cell r="AW1233">
            <v>0</v>
          </cell>
          <cell r="AX1233">
            <v>43595</v>
          </cell>
          <cell r="AY1233" t="str">
            <v>НАДО!!!</v>
          </cell>
          <cell r="BK1233" t="str">
            <v>Александрович</v>
          </cell>
        </row>
        <row r="1234">
          <cell r="H1234">
            <v>2002</v>
          </cell>
          <cell r="I1234">
            <v>37544</v>
          </cell>
          <cell r="J1234" t="str">
            <v>ГБНОУ «СПб ГДТЮ» СШОР № 2</v>
          </cell>
          <cell r="AP1234" t="str">
            <v>Захаров Константин</v>
          </cell>
          <cell r="AS1234" t="str">
            <v>б/р</v>
          </cell>
          <cell r="AT1234" t="str">
            <v>б/р</v>
          </cell>
          <cell r="AW1234">
            <v>0</v>
          </cell>
          <cell r="AX1234">
            <v>0</v>
          </cell>
          <cell r="AY1234" t="str">
            <v>ОК!</v>
          </cell>
          <cell r="BK1234" t="str">
            <v>Романович</v>
          </cell>
          <cell r="BN1234" t="str">
            <v>Андреева Таисия Андреевна</v>
          </cell>
        </row>
        <row r="1235">
          <cell r="H1235">
            <v>2004</v>
          </cell>
          <cell r="I1235">
            <v>37996</v>
          </cell>
          <cell r="J1235" t="str">
            <v>СК "Горняк" ФГБОУ ВО «Санкт-Петербургский государственный горный университет»</v>
          </cell>
          <cell r="AP1235" t="str">
            <v>Захаров Никита</v>
          </cell>
          <cell r="AS1235" t="str">
            <v>б/р</v>
          </cell>
          <cell r="AT1235" t="str">
            <v>б/р</v>
          </cell>
          <cell r="AW1235">
            <v>0</v>
          </cell>
          <cell r="AX1235">
            <v>0</v>
          </cell>
          <cell r="AY1235" t="str">
            <v>ОК!</v>
          </cell>
          <cell r="BK1235" t="str">
            <v>Андреевич</v>
          </cell>
        </row>
        <row r="1236">
          <cell r="H1236">
            <v>2006</v>
          </cell>
          <cell r="I1236">
            <v>38741</v>
          </cell>
          <cell r="J1236" t="str">
            <v>ГБУ ДО Красногвардейского района Санкт-Петербурга "ДЮЦ "Красногвардеец"</v>
          </cell>
          <cell r="AP1236" t="str">
            <v>Захаров Савелий</v>
          </cell>
          <cell r="AS1236" t="str">
            <v>б/р</v>
          </cell>
          <cell r="AT1236" t="str">
            <v>б/р</v>
          </cell>
          <cell r="AW1236">
            <v>0</v>
          </cell>
          <cell r="AX1236">
            <v>43904</v>
          </cell>
          <cell r="AY1236" t="str">
            <v>ОК!</v>
          </cell>
          <cell r="BK1236" t="str">
            <v>Александрович</v>
          </cell>
        </row>
        <row r="1237">
          <cell r="J1237" t="str">
            <v>маршрут</v>
          </cell>
          <cell r="AP1237" t="str">
            <v>Захарова Дарья</v>
          </cell>
          <cell r="AS1237" t="str">
            <v>б/р</v>
          </cell>
          <cell r="AT1237">
            <v>3</v>
          </cell>
          <cell r="AW1237">
            <v>0</v>
          </cell>
          <cell r="AX1237">
            <v>45778</v>
          </cell>
          <cell r="AY1237" t="str">
            <v>НАДО!!!</v>
          </cell>
          <cell r="BK1237" t="str">
            <v>Владимировна</v>
          </cell>
        </row>
        <row r="1238">
          <cell r="J1238" t="str">
            <v>маршрут</v>
          </cell>
          <cell r="AP1238" t="str">
            <v>Захарова Наталья</v>
          </cell>
          <cell r="AS1238" t="str">
            <v>б/р</v>
          </cell>
          <cell r="AT1238">
            <v>3</v>
          </cell>
          <cell r="AW1238">
            <v>0</v>
          </cell>
          <cell r="AX1238">
            <v>46092</v>
          </cell>
          <cell r="BK1238" t="str">
            <v>Сергеевна</v>
          </cell>
        </row>
        <row r="1239">
          <cell r="H1239">
            <v>2008</v>
          </cell>
          <cell r="I1239">
            <v>39772</v>
          </cell>
          <cell r="J1239" t="str">
            <v>ГБУ ДО ДДЮТ Выборгского района Санкт-Петербурга</v>
          </cell>
          <cell r="AP1239" t="str">
            <v>Захарянц Андрей</v>
          </cell>
          <cell r="AS1239" t="str">
            <v>б/р</v>
          </cell>
          <cell r="AT1239">
            <v>3</v>
          </cell>
          <cell r="AW1239">
            <v>0</v>
          </cell>
          <cell r="AX1239">
            <v>45407</v>
          </cell>
          <cell r="AY1239" t="str">
            <v>ОК!</v>
          </cell>
          <cell r="BK1239" t="str">
            <v>Гаврилович</v>
          </cell>
          <cell r="BN1239" t="str">
            <v>Юнин Александр Геннадьевич</v>
          </cell>
        </row>
        <row r="1240">
          <cell r="H1240">
            <v>2013</v>
          </cell>
          <cell r="I1240">
            <v>41493</v>
          </cell>
          <cell r="J1240" t="str">
            <v>Муравейник</v>
          </cell>
          <cell r="AP1240" t="str">
            <v>Збинская Милана</v>
          </cell>
          <cell r="AS1240" t="str">
            <v>б/р</v>
          </cell>
          <cell r="AT1240" t="str">
            <v>б/р</v>
          </cell>
          <cell r="AW1240">
            <v>0</v>
          </cell>
          <cell r="AX1240">
            <v>0</v>
          </cell>
          <cell r="AY1240" t="str">
            <v>ОК!</v>
          </cell>
          <cell r="BK1240" t="str">
            <v>Александровна</v>
          </cell>
        </row>
        <row r="1241">
          <cell r="H1241">
            <v>2001</v>
          </cell>
          <cell r="I1241">
            <v>37226</v>
          </cell>
          <cell r="J1241" t="str">
            <v>СПб ГБУ "ПМЦ "Калининский"</v>
          </cell>
          <cell r="AP1241" t="str">
            <v>Звенигородский Евгений</v>
          </cell>
          <cell r="AS1241" t="str">
            <v>б/р</v>
          </cell>
          <cell r="AT1241" t="str">
            <v>б/р</v>
          </cell>
          <cell r="AW1241">
            <v>0</v>
          </cell>
          <cell r="AX1241">
            <v>0</v>
          </cell>
          <cell r="AY1241" t="str">
            <v>ОК!</v>
          </cell>
          <cell r="BK1241" t="str">
            <v>Алексеевич</v>
          </cell>
        </row>
        <row r="1242">
          <cell r="H1242">
            <v>2012</v>
          </cell>
          <cell r="I1242">
            <v>41026</v>
          </cell>
          <cell r="J1242" t="str">
            <v>ГБУ ДО ДДЮТ Выборгского района Санкт-Петербурга</v>
          </cell>
          <cell r="AP1242" t="str">
            <v>Зверев Борис</v>
          </cell>
          <cell r="AS1242" t="str">
            <v>б/р</v>
          </cell>
          <cell r="AT1242" t="str">
            <v>1ю</v>
          </cell>
          <cell r="AW1242">
            <v>0</v>
          </cell>
          <cell r="AX1242">
            <v>46059</v>
          </cell>
          <cell r="AY1242" t="str">
            <v>ОК!</v>
          </cell>
          <cell r="BK1242" t="str">
            <v>Сергеевич</v>
          </cell>
          <cell r="BN1242" t="str">
            <v>Юнин Александр Геннадьевич</v>
          </cell>
        </row>
        <row r="1243">
          <cell r="H1243">
            <v>2011</v>
          </cell>
          <cell r="I1243">
            <v>40745</v>
          </cell>
          <cell r="J1243" t="str">
            <v>ГБУ ДО Красногвардейского района Санкт-Петербурга "ДЮЦ "Красногвардеец"</v>
          </cell>
          <cell r="AP1243" t="str">
            <v>Зверева Анастасия</v>
          </cell>
          <cell r="AS1243" t="str">
            <v>б/р</v>
          </cell>
          <cell r="AT1243" t="str">
            <v>б/р</v>
          </cell>
          <cell r="AW1243">
            <v>0</v>
          </cell>
          <cell r="AX1243">
            <v>0</v>
          </cell>
          <cell r="AY1243" t="str">
            <v>ОК!</v>
          </cell>
          <cell r="BK1243" t="str">
            <v>Артемовна</v>
          </cell>
        </row>
        <row r="1244">
          <cell r="H1244">
            <v>2011</v>
          </cell>
          <cell r="I1244">
            <v>40862</v>
          </cell>
          <cell r="J1244" t="str">
            <v>ГБУ ДО ДДТ Приморского района Санкт-Петербурга</v>
          </cell>
          <cell r="AP1244" t="str">
            <v>Звягинцев Глеб</v>
          </cell>
          <cell r="AS1244" t="str">
            <v>б/р</v>
          </cell>
          <cell r="AT1244" t="str">
            <v>б/р</v>
          </cell>
          <cell r="AW1244">
            <v>0</v>
          </cell>
          <cell r="AX1244">
            <v>0</v>
          </cell>
          <cell r="AY1244" t="str">
            <v>ОК!</v>
          </cell>
          <cell r="BK1244" t="str">
            <v>Сергеевич</v>
          </cell>
        </row>
        <row r="1245">
          <cell r="H1245">
            <v>2006</v>
          </cell>
          <cell r="I1245">
            <v>38951</v>
          </cell>
          <cell r="J1245" t="str">
            <v>ДОО "Фалькон"</v>
          </cell>
          <cell r="AP1245" t="str">
            <v>Звягинцев Николай</v>
          </cell>
          <cell r="AS1245" t="str">
            <v>б/р</v>
          </cell>
          <cell r="AT1245" t="str">
            <v>1ю</v>
          </cell>
          <cell r="AW1245">
            <v>0</v>
          </cell>
          <cell r="AX1245">
            <v>45786</v>
          </cell>
          <cell r="AY1245" t="str">
            <v>ОК!</v>
          </cell>
          <cell r="BK1245" t="str">
            <v>Сергеевич</v>
          </cell>
          <cell r="BN1245" t="str">
            <v>Бабичев Виктор Александрович</v>
          </cell>
        </row>
        <row r="1246">
          <cell r="J1246" t="str">
            <v>Санкт-Петербургский политехнический университет Петра Великого</v>
          </cell>
          <cell r="AP1246" t="str">
            <v>Звягинцева Полина</v>
          </cell>
          <cell r="AS1246" t="str">
            <v>б/р</v>
          </cell>
          <cell r="AT1246" t="str">
            <v>б/р</v>
          </cell>
          <cell r="AW1246">
            <v>0</v>
          </cell>
          <cell r="AX1246">
            <v>43595</v>
          </cell>
          <cell r="AY1246" t="str">
            <v>НАДО!!!</v>
          </cell>
          <cell r="BK1246" t="str">
            <v>Николаевна</v>
          </cell>
        </row>
        <row r="1247">
          <cell r="H1247">
            <v>1978</v>
          </cell>
          <cell r="I1247">
            <v>28536</v>
          </cell>
          <cell r="J1247" t="str">
            <v>НП "Клуб ЛОСЬ"</v>
          </cell>
          <cell r="AP1247" t="str">
            <v>Зеленой Евгений</v>
          </cell>
          <cell r="AS1247" t="str">
            <v>б/р</v>
          </cell>
          <cell r="AT1247" t="str">
            <v>б/р</v>
          </cell>
          <cell r="AW1247">
            <v>0</v>
          </cell>
          <cell r="AX1247">
            <v>43245</v>
          </cell>
          <cell r="AY1247" t="str">
            <v>ОК!</v>
          </cell>
          <cell r="BK1247" t="str">
            <v>Владимирович</v>
          </cell>
          <cell r="BN1247" t="str">
            <v>Зарицкий Владимир Анатольевич</v>
          </cell>
        </row>
        <row r="1248">
          <cell r="H1248">
            <v>1999</v>
          </cell>
          <cell r="I1248">
            <v>36487</v>
          </cell>
          <cell r="J1248" t="str">
            <v>СК "Горняк" ФГБОУ ВО «Санкт-Петербургский государственный горный университет»</v>
          </cell>
          <cell r="AP1248" t="str">
            <v>Зеленцова Анна</v>
          </cell>
          <cell r="AS1248" t="str">
            <v>б/р</v>
          </cell>
          <cell r="AT1248">
            <v>3</v>
          </cell>
          <cell r="AW1248">
            <v>0</v>
          </cell>
          <cell r="AX1248">
            <v>46071</v>
          </cell>
          <cell r="AY1248" t="str">
            <v>ОК!</v>
          </cell>
          <cell r="BK1248" t="str">
            <v>Александровна</v>
          </cell>
          <cell r="BN1248" t="str">
            <v>Минаев Яков Денисович</v>
          </cell>
        </row>
        <row r="1249">
          <cell r="H1249">
            <v>2008</v>
          </cell>
          <cell r="I1249">
            <v>39480</v>
          </cell>
          <cell r="J1249" t="str">
            <v>ГБУ ДО Красногвардейского района Санкт-Петербурга "ДЮЦ "Красногвардеец"</v>
          </cell>
          <cell r="AP1249" t="str">
            <v>Зелинский Максим</v>
          </cell>
          <cell r="AS1249" t="str">
            <v>б/р</v>
          </cell>
          <cell r="AT1249" t="str">
            <v>б/р</v>
          </cell>
          <cell r="AW1249">
            <v>43902</v>
          </cell>
          <cell r="AX1249">
            <v>44690</v>
          </cell>
          <cell r="AY1249" t="str">
            <v>ОК!</v>
          </cell>
          <cell r="BK1249" t="str">
            <v>Владимирович</v>
          </cell>
          <cell r="BN1249" t="str">
            <v>Иванов Александр Николаевич</v>
          </cell>
        </row>
        <row r="1250">
          <cell r="J1250" t="str">
            <v>ГБУ ДО ДДТ Петроградского района Санкт-Петербурга</v>
          </cell>
          <cell r="AP1250" t="str">
            <v>Зельгер Татьяна</v>
          </cell>
          <cell r="AS1250" t="str">
            <v>б/р</v>
          </cell>
          <cell r="AT1250" t="str">
            <v>1ю</v>
          </cell>
          <cell r="AW1250">
            <v>0</v>
          </cell>
          <cell r="AX1250">
            <v>45756</v>
          </cell>
          <cell r="AY1250" t="str">
            <v>НАДО!!!</v>
          </cell>
          <cell r="BK1250" t="str">
            <v>Дмитриевна</v>
          </cell>
          <cell r="BN1250" t="str">
            <v>Киселёва С.Д.</v>
          </cell>
        </row>
        <row r="1251">
          <cell r="J1251" t="str">
            <v>маршрут</v>
          </cell>
          <cell r="AP1251" t="str">
            <v>Зелякова Анна</v>
          </cell>
          <cell r="AS1251" t="str">
            <v>б/р</v>
          </cell>
          <cell r="AT1251">
            <v>3</v>
          </cell>
          <cell r="AW1251">
            <v>0</v>
          </cell>
          <cell r="AX1251">
            <v>45407</v>
          </cell>
          <cell r="AY1251" t="str">
            <v>НАДО!!!</v>
          </cell>
          <cell r="BK1251" t="str">
            <v>Александровна</v>
          </cell>
        </row>
        <row r="1252">
          <cell r="H1252">
            <v>1987</v>
          </cell>
          <cell r="I1252">
            <v>31969</v>
          </cell>
          <cell r="J1252" t="str">
            <v>ОО «EX-ROAD Sport Team»</v>
          </cell>
          <cell r="AP1252" t="str">
            <v>Земский Александр</v>
          </cell>
          <cell r="AS1252" t="str">
            <v>б/р</v>
          </cell>
          <cell r="AT1252" t="str">
            <v>б/р</v>
          </cell>
          <cell r="AW1252">
            <v>0</v>
          </cell>
          <cell r="AX1252">
            <v>43954</v>
          </cell>
          <cell r="AY1252" t="str">
            <v>ОК!</v>
          </cell>
          <cell r="BK1252" t="str">
            <v>Юрьевич</v>
          </cell>
          <cell r="BN1252" t="str">
            <v>Игнаткович Алексей Сергеевич</v>
          </cell>
        </row>
        <row r="1253">
          <cell r="H1253">
            <v>1982</v>
          </cell>
          <cell r="I1253">
            <v>30295</v>
          </cell>
          <cell r="J1253" t="str">
            <v>ОО «EX-ROAD Sport Team»</v>
          </cell>
          <cell r="AP1253" t="str">
            <v>Земский Сергей</v>
          </cell>
          <cell r="AS1253" t="str">
            <v>б/р</v>
          </cell>
          <cell r="AT1253" t="str">
            <v>б/р</v>
          </cell>
          <cell r="AW1253">
            <v>0</v>
          </cell>
          <cell r="AX1253">
            <v>44323</v>
          </cell>
          <cell r="AY1253" t="str">
            <v>ОК!</v>
          </cell>
          <cell r="BK1253" t="str">
            <v>Юрьевич</v>
          </cell>
          <cell r="BN1253" t="str">
            <v>Игнаткович Алексей Сергеевич</v>
          </cell>
        </row>
        <row r="1254">
          <cell r="H1254">
            <v>2007</v>
          </cell>
          <cell r="I1254">
            <v>39140</v>
          </cell>
          <cell r="J1254" t="str">
            <v>ГБУ ДО ДДЮТ Выборгского района Санкт-Петербурга</v>
          </cell>
          <cell r="AP1254" t="str">
            <v>Земскова Алёна</v>
          </cell>
          <cell r="AS1254" t="str">
            <v>б/р</v>
          </cell>
          <cell r="AT1254" t="str">
            <v>б/р</v>
          </cell>
          <cell r="AW1254">
            <v>0</v>
          </cell>
          <cell r="AX1254">
            <v>0</v>
          </cell>
          <cell r="AY1254" t="str">
            <v>ОК!</v>
          </cell>
          <cell r="BK1254" t="str">
            <v>Вячеславовна</v>
          </cell>
          <cell r="BN1254" t="str">
            <v>Балина Нина Александровна</v>
          </cell>
        </row>
        <row r="1255">
          <cell r="J1255" t="str">
            <v>маршрут</v>
          </cell>
          <cell r="AP1255" t="str">
            <v>Земченков Геннадий</v>
          </cell>
          <cell r="AS1255" t="str">
            <v>б/р</v>
          </cell>
          <cell r="AT1255" t="str">
            <v>б/р</v>
          </cell>
          <cell r="AW1255">
            <v>0</v>
          </cell>
          <cell r="AX1255">
            <v>45375</v>
          </cell>
          <cell r="AY1255" t="str">
            <v>НАДО!!!</v>
          </cell>
          <cell r="BK1255" t="str">
            <v>Александрович</v>
          </cell>
        </row>
        <row r="1256">
          <cell r="H1256">
            <v>1997</v>
          </cell>
          <cell r="J1256" t="str">
            <v>НГУ им. П.Ф. Лесгафта</v>
          </cell>
          <cell r="AP1256" t="str">
            <v>Зенова Татьяна</v>
          </cell>
          <cell r="AS1256" t="str">
            <v>б/р</v>
          </cell>
          <cell r="AT1256" t="str">
            <v>б/р</v>
          </cell>
          <cell r="AW1256">
            <v>0</v>
          </cell>
          <cell r="AX1256">
            <v>43163</v>
          </cell>
          <cell r="AY1256" t="str">
            <v>НАДО!!!</v>
          </cell>
          <cell r="BK1256">
            <v>0</v>
          </cell>
        </row>
        <row r="1257">
          <cell r="H1257">
            <v>2003</v>
          </cell>
          <cell r="J1257" t="str">
            <v>ГБУ ДО Красногвардейского района Санкт-Петербурга "ДЮЦ "Красногвардеец"</v>
          </cell>
          <cell r="AP1257" t="str">
            <v>Зерцалов Никита</v>
          </cell>
          <cell r="AS1257" t="str">
            <v>б/р</v>
          </cell>
          <cell r="AT1257" t="str">
            <v>б/р</v>
          </cell>
          <cell r="AW1257">
            <v>0</v>
          </cell>
          <cell r="AX1257">
            <v>43443</v>
          </cell>
          <cell r="AY1257" t="str">
            <v>НАДО!!!</v>
          </cell>
          <cell r="BK1257">
            <v>0</v>
          </cell>
        </row>
        <row r="1258">
          <cell r="H1258">
            <v>2011</v>
          </cell>
          <cell r="I1258">
            <v>40688</v>
          </cell>
          <cell r="J1258" t="str">
            <v>ГБОУ СОШ № 691 Невского района Санкт-Петербурга</v>
          </cell>
          <cell r="AP1258" t="str">
            <v>Зиёев Муслим</v>
          </cell>
          <cell r="AS1258" t="str">
            <v>б/р</v>
          </cell>
          <cell r="AT1258" t="str">
            <v>1ю</v>
          </cell>
          <cell r="AW1258">
            <v>0</v>
          </cell>
          <cell r="AX1258">
            <v>46003</v>
          </cell>
          <cell r="AY1258" t="str">
            <v>ОК!</v>
          </cell>
          <cell r="BK1258" t="str">
            <v>Музаффарджонович</v>
          </cell>
          <cell r="BN1258" t="str">
            <v>Якушенков Андрей Владимирович</v>
          </cell>
        </row>
        <row r="1259">
          <cell r="H1259">
            <v>2008</v>
          </cell>
          <cell r="I1259">
            <v>39520</v>
          </cell>
          <cell r="J1259" t="str">
            <v>ГБУ ДО ДДЮТ Выборгского района Санкт-Петербурга</v>
          </cell>
          <cell r="AP1259" t="str">
            <v>Зикеев Тимур</v>
          </cell>
          <cell r="AS1259" t="str">
            <v>б/р</v>
          </cell>
          <cell r="AT1259">
            <v>2</v>
          </cell>
          <cell r="AW1259">
            <v>0</v>
          </cell>
          <cell r="AX1259">
            <v>45816</v>
          </cell>
          <cell r="AY1259" t="str">
            <v>ОК!</v>
          </cell>
          <cell r="BK1259" t="str">
            <v>Станиславович</v>
          </cell>
          <cell r="BN1259" t="str">
            <v>Струков Павел Павлович</v>
          </cell>
        </row>
        <row r="1260">
          <cell r="H1260">
            <v>2004</v>
          </cell>
          <cell r="J1260" t="str">
            <v>ДДЮТ Всеволожского района- Бугры</v>
          </cell>
          <cell r="AP1260" t="str">
            <v>Зимацкая Екатерина</v>
          </cell>
          <cell r="AS1260" t="str">
            <v>б/р</v>
          </cell>
          <cell r="AT1260" t="str">
            <v>б/р</v>
          </cell>
          <cell r="AW1260">
            <v>0</v>
          </cell>
          <cell r="AX1260">
            <v>0</v>
          </cell>
          <cell r="AY1260" t="str">
            <v>НАДО!!!</v>
          </cell>
          <cell r="BK1260">
            <v>0</v>
          </cell>
        </row>
        <row r="1261">
          <cell r="AP1261" t="str">
            <v>Зимодро Юрий</v>
          </cell>
          <cell r="AS1261" t="str">
            <v>б/р</v>
          </cell>
          <cell r="AT1261" t="str">
            <v>б/р</v>
          </cell>
          <cell r="AW1261">
            <v>0</v>
          </cell>
          <cell r="AX1261">
            <v>43954</v>
          </cell>
          <cell r="AY1261" t="str">
            <v>НАДО!!!</v>
          </cell>
          <cell r="BK1261" t="str">
            <v>Анатольевич</v>
          </cell>
        </row>
        <row r="1262">
          <cell r="H1262">
            <v>2003</v>
          </cell>
          <cell r="J1262" t="str">
            <v>Дворец творчества г. Выборг</v>
          </cell>
          <cell r="AP1262" t="str">
            <v>Зиновьев Максим</v>
          </cell>
          <cell r="AS1262" t="str">
            <v>б/р</v>
          </cell>
          <cell r="AT1262" t="str">
            <v>б/р</v>
          </cell>
          <cell r="AW1262">
            <v>0</v>
          </cell>
          <cell r="AX1262">
            <v>0</v>
          </cell>
          <cell r="AY1262" t="str">
            <v>НАДО!!!</v>
          </cell>
          <cell r="BK1262">
            <v>0</v>
          </cell>
        </row>
        <row r="1263">
          <cell r="H1263">
            <v>1976</v>
          </cell>
          <cell r="I1263">
            <v>27916</v>
          </cell>
          <cell r="J1263" t="str">
            <v>ММСОО "Петроградский клуб туристов"</v>
          </cell>
          <cell r="AP1263" t="str">
            <v>Зиновьева Ирина</v>
          </cell>
          <cell r="AS1263" t="str">
            <v>б/р</v>
          </cell>
          <cell r="AT1263" t="str">
            <v>б/р</v>
          </cell>
          <cell r="AW1263">
            <v>0</v>
          </cell>
          <cell r="AX1263">
            <v>44081</v>
          </cell>
          <cell r="AY1263" t="str">
            <v>ОК!</v>
          </cell>
          <cell r="BK1263" t="str">
            <v>Викторовна</v>
          </cell>
          <cell r="BN1263" t="str">
            <v>Колтунов Игорь Сергеевич</v>
          </cell>
        </row>
        <row r="1264">
          <cell r="J1264" t="str">
            <v>маршрут</v>
          </cell>
          <cell r="AP1264" t="str">
            <v xml:space="preserve">Зиновьева Татьяна </v>
          </cell>
          <cell r="AS1264" t="str">
            <v>б/р</v>
          </cell>
          <cell r="AT1264" t="str">
            <v>б/р</v>
          </cell>
          <cell r="AW1264">
            <v>0</v>
          </cell>
          <cell r="AX1264">
            <v>44708</v>
          </cell>
          <cell r="AY1264" t="str">
            <v>НАДО!!!</v>
          </cell>
          <cell r="BK1264" t="str">
            <v>Валерьевна</v>
          </cell>
        </row>
        <row r="1265">
          <cell r="H1265">
            <v>2005</v>
          </cell>
          <cell r="I1265">
            <v>38559</v>
          </cell>
          <cell r="J1265" t="str">
            <v>ГБОУ СОШ № 26 Невского района Санкт-Петербурга</v>
          </cell>
          <cell r="AP1265" t="str">
            <v>Злобин Александр</v>
          </cell>
          <cell r="AS1265" t="str">
            <v>б/р</v>
          </cell>
          <cell r="AT1265" t="str">
            <v>б/р</v>
          </cell>
          <cell r="AW1265">
            <v>0</v>
          </cell>
          <cell r="AX1265">
            <v>43979</v>
          </cell>
          <cell r="AY1265" t="str">
            <v>ОК!</v>
          </cell>
          <cell r="BK1265" t="str">
            <v>Владимирович</v>
          </cell>
        </row>
        <row r="1266">
          <cell r="H1266">
            <v>2003</v>
          </cell>
          <cell r="J1266" t="str">
            <v>"Центр "Ладога"</v>
          </cell>
          <cell r="AP1266" t="str">
            <v>Злых Наталия</v>
          </cell>
          <cell r="AS1266" t="str">
            <v>б/р</v>
          </cell>
          <cell r="AT1266" t="str">
            <v>б/р</v>
          </cell>
          <cell r="AW1266">
            <v>0</v>
          </cell>
          <cell r="AX1266">
            <v>0</v>
          </cell>
          <cell r="AY1266" t="str">
            <v>НАДО!!!</v>
          </cell>
          <cell r="BK1266">
            <v>0</v>
          </cell>
        </row>
        <row r="1267">
          <cell r="J1267" t="str">
            <v>маршрут</v>
          </cell>
          <cell r="AP1267" t="str">
            <v>Зобин Роман</v>
          </cell>
          <cell r="AS1267" t="str">
            <v>б/р</v>
          </cell>
          <cell r="AT1267">
            <v>3</v>
          </cell>
          <cell r="AW1267">
            <v>0</v>
          </cell>
          <cell r="AX1267">
            <v>45955</v>
          </cell>
          <cell r="AY1267" t="str">
            <v>НАДО!!!</v>
          </cell>
          <cell r="BK1267" t="str">
            <v>Игоревич</v>
          </cell>
        </row>
        <row r="1268">
          <cell r="H1268">
            <v>1987</v>
          </cell>
          <cell r="J1268" t="str">
            <v>ГБУ ДО ДДТ Приморского района Санкт-Петербурга</v>
          </cell>
          <cell r="AP1268" t="str">
            <v>Зобова Валерия</v>
          </cell>
          <cell r="AS1268" t="str">
            <v>б/р</v>
          </cell>
          <cell r="AT1268" t="str">
            <v>КМС</v>
          </cell>
          <cell r="AW1268">
            <v>0</v>
          </cell>
          <cell r="AX1268">
            <v>46143</v>
          </cell>
          <cell r="AY1268" t="str">
            <v>ОК!</v>
          </cell>
          <cell r="BK1268" t="str">
            <v>Александровна</v>
          </cell>
          <cell r="BN1268" t="str">
            <v>Бабичев Виктор Александрович</v>
          </cell>
        </row>
        <row r="1269">
          <cell r="H1269">
            <v>1990</v>
          </cell>
          <cell r="I1269">
            <v>33086</v>
          </cell>
          <cell r="J1269" t="str">
            <v>ММСОО "Петроградский клуб туристов"</v>
          </cell>
          <cell r="AP1269" t="str">
            <v>Зобова Ярослава</v>
          </cell>
          <cell r="AS1269" t="str">
            <v>б/р</v>
          </cell>
          <cell r="AT1269" t="str">
            <v>б/р</v>
          </cell>
          <cell r="AW1269">
            <v>0</v>
          </cell>
          <cell r="AX1269">
            <v>0</v>
          </cell>
          <cell r="AY1269" t="str">
            <v>ОК!</v>
          </cell>
          <cell r="BK1269" t="str">
            <v>Леонидовна</v>
          </cell>
          <cell r="BN1269" t="str">
            <v>Карпов Дмитрий Валерьевич</v>
          </cell>
        </row>
        <row r="1270">
          <cell r="H1270">
            <v>2004</v>
          </cell>
          <cell r="I1270">
            <v>38225</v>
          </cell>
          <cell r="J1270" t="str">
            <v>ПГУПС</v>
          </cell>
          <cell r="AP1270" t="str">
            <v>Золотарев Арсений</v>
          </cell>
          <cell r="AS1270" t="str">
            <v>б/р</v>
          </cell>
          <cell r="AT1270" t="str">
            <v>КМС</v>
          </cell>
          <cell r="AW1270">
            <v>0</v>
          </cell>
          <cell r="AX1270">
            <v>45467</v>
          </cell>
          <cell r="AY1270" t="str">
            <v>НАДО!!!</v>
          </cell>
          <cell r="BK1270" t="str">
            <v>Павлович</v>
          </cell>
        </row>
        <row r="1271">
          <cell r="H1271">
            <v>2000</v>
          </cell>
          <cell r="J1271" t="str">
            <v>ГБУ ДО ПДДТ Невского района Санкт-Петербурга</v>
          </cell>
          <cell r="AP1271" t="str">
            <v>Золотарев Евгений</v>
          </cell>
          <cell r="AS1271" t="str">
            <v>б/р</v>
          </cell>
          <cell r="AT1271" t="str">
            <v>б/р</v>
          </cell>
          <cell r="AW1271">
            <v>0</v>
          </cell>
          <cell r="AX1271">
            <v>0</v>
          </cell>
          <cell r="AY1271" t="str">
            <v>ОК!</v>
          </cell>
          <cell r="BK1271" t="str">
            <v>Алексеевич</v>
          </cell>
        </row>
        <row r="1272">
          <cell r="H1272">
            <v>2010</v>
          </cell>
          <cell r="I1272">
            <v>40378</v>
          </cell>
          <cell r="J1272" t="str">
            <v>ДТ г. Выборг</v>
          </cell>
          <cell r="AP1272" t="str">
            <v>Золотарёв Сергей</v>
          </cell>
          <cell r="AS1272" t="str">
            <v>б/р</v>
          </cell>
          <cell r="AT1272" t="str">
            <v>б/р</v>
          </cell>
          <cell r="AW1272">
            <v>0</v>
          </cell>
          <cell r="AX1272">
            <v>0</v>
          </cell>
          <cell r="AY1272" t="str">
            <v>ОК!</v>
          </cell>
          <cell r="BK1272" t="str">
            <v>Александрович</v>
          </cell>
        </row>
        <row r="1273">
          <cell r="J1273" t="str">
            <v>маршрут</v>
          </cell>
          <cell r="AP1273" t="str">
            <v>Золотова Наталья</v>
          </cell>
          <cell r="AS1273" t="str">
            <v>б/р</v>
          </cell>
          <cell r="AT1273" t="str">
            <v>б/р</v>
          </cell>
          <cell r="AW1273">
            <v>0</v>
          </cell>
          <cell r="AX1273">
            <v>44323</v>
          </cell>
          <cell r="AY1273" t="str">
            <v>НАДО!!!</v>
          </cell>
          <cell r="BK1273" t="str">
            <v>Алексеевна</v>
          </cell>
          <cell r="BN1273" t="str">
            <v>Коротков Леонид Викторович</v>
          </cell>
        </row>
        <row r="1274">
          <cell r="H1274">
            <v>2012</v>
          </cell>
          <cell r="I1274">
            <v>41081</v>
          </cell>
          <cell r="J1274" t="str">
            <v>ГБУ ДО ДДЮТ Выборгского района Санкт-Петербурга</v>
          </cell>
          <cell r="AP1274" t="str">
            <v>Зорде Ян</v>
          </cell>
          <cell r="AS1274" t="str">
            <v>б/р</v>
          </cell>
          <cell r="AT1274" t="str">
            <v>2ю</v>
          </cell>
          <cell r="AW1274">
            <v>0</v>
          </cell>
          <cell r="AX1274">
            <v>45422</v>
          </cell>
          <cell r="AY1274" t="str">
            <v>ОК!</v>
          </cell>
          <cell r="BK1274" t="str">
            <v>Олегович</v>
          </cell>
          <cell r="BN1274" t="str">
            <v>Колмогорцева Маргарита Александровна</v>
          </cell>
        </row>
        <row r="1275">
          <cell r="H1275">
            <v>2011</v>
          </cell>
          <cell r="I1275">
            <v>40608</v>
          </cell>
          <cell r="J1275" t="str">
            <v>ГБОУ СОШ № 312 Фрунзенского района Санкт-Петербурга</v>
          </cell>
          <cell r="AP1275" t="str">
            <v>Зорина Анастасия</v>
          </cell>
          <cell r="AS1275" t="str">
            <v>б/р</v>
          </cell>
          <cell r="AT1275" t="str">
            <v>б/р</v>
          </cell>
          <cell r="AW1275">
            <v>0</v>
          </cell>
          <cell r="AX1275">
            <v>0</v>
          </cell>
          <cell r="AY1275" t="str">
            <v>ОК!</v>
          </cell>
          <cell r="BK1275" t="str">
            <v>Константиновна</v>
          </cell>
          <cell r="BN1275" t="str">
            <v>Петров Валерий Валерьевич</v>
          </cell>
        </row>
        <row r="1276">
          <cell r="H1276">
            <v>2007</v>
          </cell>
          <cell r="I1276">
            <v>39334</v>
          </cell>
          <cell r="J1276" t="str">
            <v>ГБУ ДО ДДТ Калининского района Санкт-Петербурга</v>
          </cell>
          <cell r="AP1276" t="str">
            <v>Зорина Софья</v>
          </cell>
          <cell r="AS1276" t="str">
            <v>б/р</v>
          </cell>
          <cell r="AT1276" t="str">
            <v>б/р</v>
          </cell>
          <cell r="AW1276">
            <v>44256</v>
          </cell>
          <cell r="AX1276">
            <v>45041</v>
          </cell>
          <cell r="AY1276" t="str">
            <v>ОК!</v>
          </cell>
          <cell r="BK1276" t="str">
            <v>Владимировна</v>
          </cell>
          <cell r="BN1276" t="str">
            <v>Комарова Инна Николаевна</v>
          </cell>
        </row>
        <row r="1277">
          <cell r="H1277">
            <v>2009</v>
          </cell>
          <cell r="I1277">
            <v>39904</v>
          </cell>
          <cell r="J1277" t="str">
            <v>ГБНОУ «СПб ГДТЮ» СШОР № 2</v>
          </cell>
          <cell r="AP1277" t="str">
            <v>Зотов Владислав</v>
          </cell>
          <cell r="AS1277" t="str">
            <v>б/р</v>
          </cell>
          <cell r="AT1277">
            <v>1</v>
          </cell>
          <cell r="AW1277">
            <v>0</v>
          </cell>
          <cell r="AX1277">
            <v>46017</v>
          </cell>
          <cell r="AY1277" t="str">
            <v>ОК!</v>
          </cell>
          <cell r="BK1277" t="str">
            <v>Сергеевич</v>
          </cell>
          <cell r="BN1277" t="str">
            <v>Медведев Алексей Владимирович</v>
          </cell>
        </row>
        <row r="1278">
          <cell r="H1278">
            <v>2013</v>
          </cell>
          <cell r="I1278">
            <v>41332</v>
          </cell>
          <cell r="J1278" t="str">
            <v>ГБУ ДО ДДЮТ Выборгского района Санкт-Петербурга</v>
          </cell>
          <cell r="AP1278" t="str">
            <v>Зотов Лев</v>
          </cell>
          <cell r="AS1278" t="str">
            <v>б/р</v>
          </cell>
          <cell r="AT1278" t="str">
            <v>б/р</v>
          </cell>
          <cell r="AW1278">
            <v>0</v>
          </cell>
          <cell r="AX1278">
            <v>0</v>
          </cell>
          <cell r="AY1278" t="str">
            <v>ОК!</v>
          </cell>
          <cell r="BK1278" t="str">
            <v>Алексеевич</v>
          </cell>
          <cell r="BN1278" t="str">
            <v>Поташева Татьяна Валентиновна</v>
          </cell>
        </row>
        <row r="1279">
          <cell r="H1279">
            <v>2009</v>
          </cell>
          <cell r="I1279">
            <v>39985</v>
          </cell>
          <cell r="J1279" t="str">
            <v>ГБУ ДО ДДТ Калининского района Санкт-Петербурга</v>
          </cell>
          <cell r="AP1279" t="str">
            <v>Зубайдов Шарифхуджа</v>
          </cell>
          <cell r="AS1279" t="str">
            <v>б/р</v>
          </cell>
          <cell r="AT1279" t="str">
            <v>б/р</v>
          </cell>
          <cell r="AW1279">
            <v>0</v>
          </cell>
          <cell r="AX1279">
            <v>0</v>
          </cell>
          <cell r="AY1279" t="str">
            <v>НАДО!!!</v>
          </cell>
          <cell r="BK1279">
            <v>0</v>
          </cell>
          <cell r="BN1279" t="str">
            <v>Комарова Инна Николаевна</v>
          </cell>
        </row>
        <row r="1280">
          <cell r="J1280" t="str">
            <v>маршрут</v>
          </cell>
          <cell r="AP1280" t="str">
            <v>Зубанова Мария</v>
          </cell>
          <cell r="AS1280" t="str">
            <v>б/р</v>
          </cell>
          <cell r="AT1280">
            <v>3</v>
          </cell>
          <cell r="AW1280">
            <v>0</v>
          </cell>
          <cell r="AX1280">
            <v>45407</v>
          </cell>
          <cell r="AY1280" t="str">
            <v>НАДО!!!</v>
          </cell>
          <cell r="BK1280" t="str">
            <v>Константиновна</v>
          </cell>
        </row>
        <row r="1281">
          <cell r="H1281">
            <v>2015</v>
          </cell>
          <cell r="I1281">
            <v>42059</v>
          </cell>
          <cell r="J1281" t="str">
            <v>ДОО "Фалькон"</v>
          </cell>
          <cell r="AP1281" t="str">
            <v>Зубарева Дарья</v>
          </cell>
          <cell r="AS1281" t="str">
            <v>б/р</v>
          </cell>
          <cell r="AT1281" t="str">
            <v>б/р</v>
          </cell>
          <cell r="AW1281">
            <v>0</v>
          </cell>
          <cell r="AX1281">
            <v>0</v>
          </cell>
          <cell r="AY1281" t="str">
            <v>ОК!</v>
          </cell>
          <cell r="BK1281" t="str">
            <v>Алексеевна</v>
          </cell>
          <cell r="BN1281" t="str">
            <v>Бабичев Виктор Александрович</v>
          </cell>
        </row>
        <row r="1282">
          <cell r="H1282">
            <v>2012</v>
          </cell>
          <cell r="I1282">
            <v>41067</v>
          </cell>
          <cell r="J1282" t="str">
            <v>ГБУ ДО ДДТ Приморского района Санкт-Петербурга</v>
          </cell>
          <cell r="AP1282" t="str">
            <v>Зубарева Ольга</v>
          </cell>
          <cell r="AS1282" t="str">
            <v>1ю</v>
          </cell>
          <cell r="AT1282" t="str">
            <v>1ю</v>
          </cell>
          <cell r="AW1282">
            <v>45056</v>
          </cell>
          <cell r="AX1282">
            <v>45422</v>
          </cell>
          <cell r="AY1282" t="str">
            <v>ОК!</v>
          </cell>
          <cell r="BK1282" t="str">
            <v>Алексеевна</v>
          </cell>
          <cell r="BN1282" t="str">
            <v>Подлевских Александра Никитична</v>
          </cell>
        </row>
        <row r="1283">
          <cell r="H1283">
            <v>2013</v>
          </cell>
          <cell r="I1283">
            <v>41576</v>
          </cell>
          <cell r="J1283" t="str">
            <v>ГБНОУ «СПб ГДТЮ» СШОР № 2</v>
          </cell>
          <cell r="AP1283" t="str">
            <v>Зубенко Максим</v>
          </cell>
          <cell r="AS1283" t="str">
            <v>б/р</v>
          </cell>
          <cell r="AT1283" t="str">
            <v>б/р</v>
          </cell>
          <cell r="AW1283">
            <v>0</v>
          </cell>
          <cell r="AX1283">
            <v>0</v>
          </cell>
          <cell r="AY1283" t="str">
            <v>ОК!</v>
          </cell>
          <cell r="BK1283" t="str">
            <v>Анатольевич</v>
          </cell>
        </row>
        <row r="1284">
          <cell r="J1284" t="str">
            <v>маршрут</v>
          </cell>
          <cell r="AP1284" t="str">
            <v xml:space="preserve">Зубрин Андрей </v>
          </cell>
          <cell r="AS1284" t="str">
            <v>б/р</v>
          </cell>
          <cell r="AT1284">
            <v>2</v>
          </cell>
          <cell r="AW1284">
            <v>0</v>
          </cell>
          <cell r="AX1284">
            <v>45407</v>
          </cell>
          <cell r="AY1284" t="str">
            <v>НАДО!!!</v>
          </cell>
          <cell r="BK1284" t="str">
            <v>Николаевич</v>
          </cell>
        </row>
        <row r="1285">
          <cell r="H1285">
            <v>2010</v>
          </cell>
          <cell r="I1285">
            <v>40403</v>
          </cell>
          <cell r="J1285" t="str">
            <v>ГБУ ДО ДДТ Калининского района Санкт-Петербурга</v>
          </cell>
          <cell r="AP1285" t="str">
            <v>Зубцов Александр</v>
          </cell>
          <cell r="AS1285" t="str">
            <v>б/р</v>
          </cell>
          <cell r="AT1285" t="str">
            <v>б/р</v>
          </cell>
          <cell r="AW1285">
            <v>0</v>
          </cell>
          <cell r="AX1285">
            <v>0</v>
          </cell>
          <cell r="AY1285" t="str">
            <v>ОК!</v>
          </cell>
          <cell r="BK1285" t="str">
            <v>Павлович</v>
          </cell>
          <cell r="BN1285" t="str">
            <v>Архипова Алена Сергеевна</v>
          </cell>
        </row>
        <row r="1286">
          <cell r="AP1286" t="str">
            <v>Зуева Кристина</v>
          </cell>
          <cell r="AS1286" t="str">
            <v>б/р</v>
          </cell>
          <cell r="AT1286" t="str">
            <v>б/р</v>
          </cell>
          <cell r="AW1286">
            <v>0</v>
          </cell>
          <cell r="AX1286">
            <v>43013</v>
          </cell>
          <cell r="AY1286" t="str">
            <v>НАДО!!!</v>
          </cell>
          <cell r="BK1286" t="str">
            <v>Дмитриевна</v>
          </cell>
        </row>
        <row r="1287">
          <cell r="J1287" t="str">
            <v>парус</v>
          </cell>
          <cell r="AP1287" t="str">
            <v>Зуенок Роман</v>
          </cell>
          <cell r="AS1287" t="str">
            <v>б/р</v>
          </cell>
          <cell r="AT1287" t="str">
            <v>б/р</v>
          </cell>
          <cell r="AW1287">
            <v>0</v>
          </cell>
          <cell r="AX1287">
            <v>44961</v>
          </cell>
          <cell r="AY1287" t="str">
            <v>НАДО!!!</v>
          </cell>
          <cell r="BK1287" t="str">
            <v>Владимирович</v>
          </cell>
        </row>
        <row r="1288">
          <cell r="AP1288" t="str">
            <v>Зун Павел</v>
          </cell>
          <cell r="AS1288" t="str">
            <v>б/р</v>
          </cell>
          <cell r="AT1288" t="str">
            <v>б/р</v>
          </cell>
          <cell r="AW1288">
            <v>0</v>
          </cell>
          <cell r="AX1288">
            <v>43863</v>
          </cell>
          <cell r="AY1288" t="str">
            <v>НАДО!!!</v>
          </cell>
          <cell r="BK1288" t="str">
            <v>Сергеевич</v>
          </cell>
        </row>
        <row r="1289">
          <cell r="J1289" t="str">
            <v>???</v>
          </cell>
          <cell r="AP1289" t="str">
            <v>Зырянов Владимир</v>
          </cell>
          <cell r="AS1289" t="str">
            <v>б/р</v>
          </cell>
          <cell r="AT1289">
            <v>3</v>
          </cell>
          <cell r="AW1289">
            <v>0</v>
          </cell>
          <cell r="AX1289">
            <v>45576</v>
          </cell>
          <cell r="AY1289" t="str">
            <v>НАДО!!!</v>
          </cell>
          <cell r="BK1289" t="str">
            <v>Андреевич</v>
          </cell>
        </row>
        <row r="1290">
          <cell r="H1290">
            <v>1998</v>
          </cell>
          <cell r="I1290">
            <v>36079</v>
          </cell>
          <cell r="J1290" t="str">
            <v>маршрут</v>
          </cell>
          <cell r="AP1290" t="str">
            <v>Зырянова Анастасия</v>
          </cell>
          <cell r="AS1290" t="str">
            <v>б/р</v>
          </cell>
          <cell r="AT1290">
            <v>2</v>
          </cell>
          <cell r="AW1290">
            <v>0</v>
          </cell>
          <cell r="AX1290">
            <v>45407</v>
          </cell>
          <cell r="AY1290" t="str">
            <v>ОК!</v>
          </cell>
          <cell r="BK1290" t="str">
            <v>Сергеевна</v>
          </cell>
        </row>
        <row r="1291">
          <cell r="H1291">
            <v>2001</v>
          </cell>
          <cell r="I1291">
            <v>37168</v>
          </cell>
          <cell r="J1291" t="str">
            <v>РОО «Петербургский 
клуб конных туристов 
«Следопыты»</v>
          </cell>
          <cell r="AP1291" t="str">
            <v>Зырянова Ирина</v>
          </cell>
          <cell r="AS1291" t="str">
            <v>б/р</v>
          </cell>
          <cell r="AT1291">
            <v>2</v>
          </cell>
          <cell r="AW1291">
            <v>0</v>
          </cell>
          <cell r="AX1291">
            <v>45836</v>
          </cell>
          <cell r="AY1291" t="str">
            <v>ОК!</v>
          </cell>
          <cell r="BK1291" t="str">
            <v>Олеговна</v>
          </cell>
        </row>
        <row r="1292">
          <cell r="H1292">
            <v>2011</v>
          </cell>
          <cell r="I1292">
            <v>40709</v>
          </cell>
          <cell r="J1292" t="str">
            <v>ГБОУ СОШ № 339 Невского района Санкт-Петербурга</v>
          </cell>
          <cell r="AP1292" t="str">
            <v>Зябкин Даниил</v>
          </cell>
          <cell r="AS1292" t="str">
            <v>б/р</v>
          </cell>
          <cell r="AT1292" t="str">
            <v>б/р</v>
          </cell>
          <cell r="AW1292">
            <v>0</v>
          </cell>
          <cell r="AX1292">
            <v>0</v>
          </cell>
          <cell r="AY1292" t="str">
            <v>ОК!</v>
          </cell>
          <cell r="BK1292" t="str">
            <v>Дмитриевич</v>
          </cell>
          <cell r="BN1292" t="str">
            <v>Воробьёв Валерий Анатольевич</v>
          </cell>
        </row>
        <row r="1293">
          <cell r="H1293">
            <v>2007</v>
          </cell>
          <cell r="I1293">
            <v>39234</v>
          </cell>
          <cell r="J1293" t="str">
            <v>ГБУ ДО ДДЮТ Выборгского района Санкт-Петербурга</v>
          </cell>
          <cell r="AP1293" t="str">
            <v>Ибрагимов Руслан</v>
          </cell>
          <cell r="AS1293" t="str">
            <v>б/р</v>
          </cell>
          <cell r="AT1293">
            <v>1</v>
          </cell>
          <cell r="AW1293">
            <v>0</v>
          </cell>
          <cell r="AX1293">
            <v>45863</v>
          </cell>
          <cell r="AY1293" t="str">
            <v>ОК!</v>
          </cell>
          <cell r="BK1293" t="str">
            <v>Альбертович</v>
          </cell>
          <cell r="BN1293" t="str">
            <v>Косов Василий Николаевич</v>
          </cell>
        </row>
        <row r="1294">
          <cell r="H1294">
            <v>2001</v>
          </cell>
          <cell r="J1294" t="str">
            <v>ГБУ ДО ДДТ Калининского района Санкт-Петербурга</v>
          </cell>
          <cell r="AP1294" t="str">
            <v>Иваненко Дарина</v>
          </cell>
          <cell r="AS1294" t="str">
            <v>б/р</v>
          </cell>
          <cell r="AT1294" t="str">
            <v>б/р</v>
          </cell>
          <cell r="AW1294">
            <v>0</v>
          </cell>
          <cell r="AX1294">
            <v>43227</v>
          </cell>
          <cell r="AY1294" t="str">
            <v>ОК!</v>
          </cell>
          <cell r="BK1294" t="str">
            <v>Андреевна</v>
          </cell>
        </row>
        <row r="1295">
          <cell r="J1295" t="str">
            <v>маршрут</v>
          </cell>
          <cell r="AP1295" t="str">
            <v>Иваненко Ольга</v>
          </cell>
          <cell r="AS1295" t="str">
            <v>б/р</v>
          </cell>
          <cell r="AT1295">
            <v>3</v>
          </cell>
          <cell r="AW1295">
            <v>0</v>
          </cell>
          <cell r="AX1295">
            <v>45407</v>
          </cell>
          <cell r="AY1295" t="str">
            <v>НАДО!!!</v>
          </cell>
          <cell r="BK1295" t="str">
            <v>Дмитриевна</v>
          </cell>
        </row>
        <row r="1296">
          <cell r="H1296">
            <v>2008</v>
          </cell>
          <cell r="I1296">
            <v>39804</v>
          </cell>
          <cell r="J1296" t="str">
            <v>ГБНОУ «СПб ГДТЮ» СШОР № 2</v>
          </cell>
          <cell r="AP1296" t="str">
            <v>Иванкович Егор</v>
          </cell>
          <cell r="AS1296" t="str">
            <v>б/р</v>
          </cell>
          <cell r="AT1296">
            <v>1</v>
          </cell>
          <cell r="AW1296">
            <v>0</v>
          </cell>
          <cell r="AX1296">
            <v>45463</v>
          </cell>
          <cell r="AY1296" t="str">
            <v>ОК!</v>
          </cell>
          <cell r="BK1296" t="str">
            <v>Анатольевич</v>
          </cell>
          <cell r="BN1296" t="str">
            <v>Воробьёв Валерий Анатольевич</v>
          </cell>
        </row>
        <row r="1297">
          <cell r="AP1297" t="str">
            <v>Иванников Игорь</v>
          </cell>
          <cell r="AS1297" t="str">
            <v>б/р</v>
          </cell>
          <cell r="AT1297" t="str">
            <v>б/р</v>
          </cell>
          <cell r="AW1297">
            <v>0</v>
          </cell>
          <cell r="AX1297">
            <v>42774</v>
          </cell>
          <cell r="AY1297" t="str">
            <v>НАДО!!!</v>
          </cell>
          <cell r="BK1297">
            <v>0</v>
          </cell>
        </row>
        <row r="1298">
          <cell r="J1298" t="str">
            <v>маршрут</v>
          </cell>
          <cell r="AP1298" t="str">
            <v xml:space="preserve">Иванникова Екатерина </v>
          </cell>
          <cell r="AS1298" t="str">
            <v>б/р</v>
          </cell>
          <cell r="AT1298" t="str">
            <v>б/р</v>
          </cell>
          <cell r="AW1298">
            <v>0</v>
          </cell>
          <cell r="AX1298">
            <v>44708</v>
          </cell>
          <cell r="AY1298" t="str">
            <v>НАДО!!!</v>
          </cell>
          <cell r="BK1298" t="str">
            <v>Владимировна</v>
          </cell>
        </row>
        <row r="1299">
          <cell r="H1299">
            <v>2005</v>
          </cell>
          <cell r="I1299">
            <v>38699</v>
          </cell>
          <cell r="J1299" t="str">
            <v>ГБОУ школа № 456 Санкт-Петербурга</v>
          </cell>
          <cell r="AP1299" t="str">
            <v>Иванов Александр М.</v>
          </cell>
          <cell r="AS1299" t="str">
            <v>б/р</v>
          </cell>
          <cell r="AT1299" t="str">
            <v>б/р</v>
          </cell>
          <cell r="AW1299">
            <v>0</v>
          </cell>
          <cell r="AX1299">
            <v>0</v>
          </cell>
          <cell r="AY1299" t="str">
            <v>ОК!</v>
          </cell>
          <cell r="BK1299" t="str">
            <v>Михайлович</v>
          </cell>
        </row>
        <row r="1300">
          <cell r="J1300" t="str">
            <v>маршрут</v>
          </cell>
          <cell r="AP1300" t="str">
            <v>Иванов Александр</v>
          </cell>
          <cell r="AS1300" t="str">
            <v>б/р</v>
          </cell>
          <cell r="AT1300" t="str">
            <v>б/р</v>
          </cell>
          <cell r="AW1300">
            <v>0</v>
          </cell>
          <cell r="AX1300">
            <v>45045</v>
          </cell>
          <cell r="AY1300" t="str">
            <v>НАДО!!!</v>
          </cell>
          <cell r="BK1300" t="str">
            <v>Николаевич</v>
          </cell>
        </row>
        <row r="1301">
          <cell r="H1301">
            <v>1977</v>
          </cell>
          <cell r="J1301" t="str">
            <v>НП "Клуб ЛОСЬ"</v>
          </cell>
          <cell r="AP1301" t="str">
            <v>Иванов Александр</v>
          </cell>
          <cell r="AS1301" t="str">
            <v>б/р</v>
          </cell>
          <cell r="AT1301" t="str">
            <v>б/р</v>
          </cell>
          <cell r="AW1301">
            <v>0</v>
          </cell>
          <cell r="AX1301">
            <v>43245</v>
          </cell>
          <cell r="AY1301" t="str">
            <v>НАДО!!!</v>
          </cell>
          <cell r="BK1301">
            <v>0</v>
          </cell>
        </row>
        <row r="1302">
          <cell r="H1302">
            <v>2000</v>
          </cell>
          <cell r="J1302" t="str">
            <v>Центр "Патриот"</v>
          </cell>
          <cell r="AP1302" t="str">
            <v>Иванов Александр</v>
          </cell>
          <cell r="AS1302" t="str">
            <v>б/р</v>
          </cell>
          <cell r="AT1302" t="str">
            <v>б/р</v>
          </cell>
          <cell r="AW1302">
            <v>0</v>
          </cell>
          <cell r="AX1302">
            <v>0</v>
          </cell>
          <cell r="AY1302" t="str">
            <v>НАДО!!!</v>
          </cell>
          <cell r="BK1302">
            <v>0</v>
          </cell>
        </row>
        <row r="1303">
          <cell r="J1303" t="str">
            <v>маршрут</v>
          </cell>
          <cell r="AP1303" t="str">
            <v>Иванов Антон</v>
          </cell>
          <cell r="AS1303" t="str">
            <v>б/р</v>
          </cell>
          <cell r="AT1303">
            <v>3</v>
          </cell>
          <cell r="AW1303">
            <v>0</v>
          </cell>
          <cell r="AX1303">
            <v>45816</v>
          </cell>
          <cell r="AY1303" t="str">
            <v>НАДО!!!</v>
          </cell>
          <cell r="BK1303" t="str">
            <v>Анатольевич</v>
          </cell>
        </row>
        <row r="1304">
          <cell r="H1304">
            <v>2006</v>
          </cell>
          <cell r="I1304">
            <v>38753</v>
          </cell>
          <cell r="J1304" t="str">
            <v>ДДЮТ Всеволожского района</v>
          </cell>
          <cell r="AP1304" t="str">
            <v>Иванов Антон А.</v>
          </cell>
          <cell r="AS1304" t="str">
            <v>б/р</v>
          </cell>
          <cell r="AT1304" t="str">
            <v>б/р</v>
          </cell>
          <cell r="AW1304">
            <v>0</v>
          </cell>
          <cell r="AX1304">
            <v>0</v>
          </cell>
          <cell r="AY1304" t="str">
            <v>ОК!</v>
          </cell>
          <cell r="BK1304" t="str">
            <v>Андреевич</v>
          </cell>
        </row>
        <row r="1305">
          <cell r="H1305">
            <v>1995</v>
          </cell>
          <cell r="J1305" t="str">
            <v>ГБНОУ «СПб ГДТЮ» СШОР № 2</v>
          </cell>
          <cell r="AP1305" t="str">
            <v>Иванов Артемий</v>
          </cell>
          <cell r="AS1305" t="str">
            <v>б/р</v>
          </cell>
          <cell r="AT1305" t="str">
            <v>б/р</v>
          </cell>
          <cell r="AW1305">
            <v>0</v>
          </cell>
          <cell r="AX1305">
            <v>42918</v>
          </cell>
          <cell r="AY1305" t="str">
            <v>ОК!</v>
          </cell>
          <cell r="BK1305" t="str">
            <v>Александрович</v>
          </cell>
        </row>
        <row r="1306">
          <cell r="H1306">
            <v>1974</v>
          </cell>
          <cell r="I1306">
            <v>27048</v>
          </cell>
          <cell r="J1306" t="str">
            <v>РООСТ АСТК «Ареал 4х4»</v>
          </cell>
          <cell r="AP1306" t="str">
            <v>Иванов Вадим</v>
          </cell>
          <cell r="AS1306" t="str">
            <v>б/р</v>
          </cell>
          <cell r="AT1306" t="str">
            <v>б/р</v>
          </cell>
          <cell r="AW1306">
            <v>0</v>
          </cell>
          <cell r="AX1306">
            <v>43622</v>
          </cell>
          <cell r="AY1306" t="str">
            <v>ОК!</v>
          </cell>
          <cell r="BK1306" t="str">
            <v>Владимирович</v>
          </cell>
          <cell r="BN1306" t="str">
            <v>Жмуро Павел Евгеньевич</v>
          </cell>
        </row>
        <row r="1307">
          <cell r="H1307">
            <v>2005</v>
          </cell>
          <cell r="I1307">
            <v>38682</v>
          </cell>
          <cell r="J1307" t="str">
            <v>ГБУ ДО Детско-юношеский центр Петродворцового района Санкт-Петербурга «ПЕТЕРГОФ»</v>
          </cell>
          <cell r="AP1307" t="str">
            <v>Иванов Виталий</v>
          </cell>
          <cell r="AS1307" t="str">
            <v>б/р</v>
          </cell>
          <cell r="AT1307" t="str">
            <v>б/р</v>
          </cell>
          <cell r="AW1307">
            <v>0</v>
          </cell>
          <cell r="AX1307">
            <v>44232</v>
          </cell>
          <cell r="AY1307" t="str">
            <v>ОК!</v>
          </cell>
          <cell r="BK1307" t="str">
            <v>Михайлович</v>
          </cell>
          <cell r="BN1307" t="str">
            <v>Андреев Александр Андреевич</v>
          </cell>
        </row>
        <row r="1308">
          <cell r="H1308">
            <v>2008</v>
          </cell>
          <cell r="I1308">
            <v>39646</v>
          </cell>
          <cell r="J1308" t="str">
            <v>ГБНОУ «СПб ГДТЮ» СШОР № 2</v>
          </cell>
          <cell r="AP1308" t="str">
            <v>Иванов Владимир</v>
          </cell>
          <cell r="AS1308" t="str">
            <v>б/р</v>
          </cell>
          <cell r="AT1308" t="str">
            <v>б/р</v>
          </cell>
          <cell r="AW1308">
            <v>0</v>
          </cell>
          <cell r="AX1308">
            <v>44486</v>
          </cell>
          <cell r="AY1308" t="str">
            <v>ОК!</v>
          </cell>
          <cell r="BK1308" t="str">
            <v>Станиславович</v>
          </cell>
          <cell r="BN1308" t="str">
            <v>Медведев Алексей Владимирович</v>
          </cell>
        </row>
        <row r="1309">
          <cell r="H1309">
            <v>2009</v>
          </cell>
          <cell r="I1309">
            <v>39948</v>
          </cell>
          <cell r="J1309" t="str">
            <v>ГБОУ СОШ № 312 Фрунзенского района Санкт-Петербурга</v>
          </cell>
          <cell r="AP1309" t="str">
            <v>Иванов Глеб</v>
          </cell>
          <cell r="AS1309" t="str">
            <v>б/р</v>
          </cell>
          <cell r="AT1309">
            <v>1</v>
          </cell>
          <cell r="AW1309">
            <v>0</v>
          </cell>
          <cell r="AX1309">
            <v>45463</v>
          </cell>
          <cell r="AY1309" t="str">
            <v>ОК!</v>
          </cell>
          <cell r="BK1309" t="str">
            <v>Владимирович</v>
          </cell>
          <cell r="BN1309" t="str">
            <v>Петров Валерий Валерьевич</v>
          </cell>
        </row>
        <row r="1310">
          <cell r="H1310">
            <v>2010</v>
          </cell>
          <cell r="I1310">
            <v>40313</v>
          </cell>
          <cell r="J1310" t="str">
            <v>ГБУ ДО ДДТ Калининского района Санкт-Петербурга</v>
          </cell>
          <cell r="AP1310" t="str">
            <v>Иванов Григорий</v>
          </cell>
          <cell r="AS1310" t="str">
            <v>б/р</v>
          </cell>
          <cell r="AT1310" t="str">
            <v>б/р</v>
          </cell>
          <cell r="AW1310">
            <v>0</v>
          </cell>
          <cell r="AX1310">
            <v>0</v>
          </cell>
          <cell r="AY1310" t="str">
            <v>ОК!</v>
          </cell>
          <cell r="BK1310" t="str">
            <v>Романович</v>
          </cell>
        </row>
        <row r="1311">
          <cell r="H1311">
            <v>2009</v>
          </cell>
          <cell r="I1311">
            <v>39911</v>
          </cell>
          <cell r="J1311" t="str">
            <v>ГБУ ДО Детско-юношеский центр Петродворцового района Санкт-Петербурга «ПЕТЕРГОФ»</v>
          </cell>
          <cell r="AP1311" t="str">
            <v>Иванов Даниил</v>
          </cell>
          <cell r="AS1311" t="str">
            <v>б/р</v>
          </cell>
          <cell r="AT1311" t="str">
            <v>б/р</v>
          </cell>
          <cell r="AW1311">
            <v>0</v>
          </cell>
          <cell r="AX1311">
            <v>0</v>
          </cell>
          <cell r="AY1311" t="str">
            <v>ОК!</v>
          </cell>
          <cell r="BK1311" t="str">
            <v>Максимович</v>
          </cell>
          <cell r="BN1311" t="str">
            <v>Андреев Александр Андреевич</v>
          </cell>
        </row>
        <row r="1312">
          <cell r="H1312">
            <v>2005</v>
          </cell>
          <cell r="J1312" t="str">
            <v>ГБОУ СОШ № 106 Приморского района Санкт-Петербурга</v>
          </cell>
          <cell r="AP1312" t="str">
            <v>Иванов Денис</v>
          </cell>
          <cell r="AS1312" t="str">
            <v>б/р</v>
          </cell>
          <cell r="AT1312" t="str">
            <v>б/р</v>
          </cell>
          <cell r="AW1312">
            <v>0</v>
          </cell>
          <cell r="AX1312">
            <v>44329</v>
          </cell>
          <cell r="AY1312" t="str">
            <v>НАДО!!!</v>
          </cell>
          <cell r="BK1312">
            <v>0</v>
          </cell>
          <cell r="BN1312" t="str">
            <v>Пшеничникова Оксана Юрьевна</v>
          </cell>
        </row>
        <row r="1313">
          <cell r="J1313" t="str">
            <v>ММСОО "Петроградский клуб туристов"</v>
          </cell>
          <cell r="AP1313" t="str">
            <v>Иванов Дмитрий</v>
          </cell>
          <cell r="AS1313" t="str">
            <v>б/р</v>
          </cell>
          <cell r="AT1313" t="str">
            <v>б/р</v>
          </cell>
          <cell r="AW1313">
            <v>0</v>
          </cell>
          <cell r="AX1313">
            <v>43036</v>
          </cell>
          <cell r="AY1313" t="str">
            <v>НАДО!!!</v>
          </cell>
          <cell r="BK1313" t="str">
            <v>Валерьевич</v>
          </cell>
        </row>
        <row r="1314">
          <cell r="H1314">
            <v>2013</v>
          </cell>
          <cell r="I1314">
            <v>41555</v>
          </cell>
          <cell r="J1314" t="str">
            <v>ГБОУ СОШ № 312 Фрунзенского района Санкт-Петербурга</v>
          </cell>
          <cell r="AP1314" t="str">
            <v>Иванов Егор</v>
          </cell>
          <cell r="AS1314" t="str">
            <v>б/р</v>
          </cell>
          <cell r="AT1314" t="str">
            <v>1ю</v>
          </cell>
          <cell r="AW1314">
            <v>0</v>
          </cell>
          <cell r="AX1314">
            <v>45786</v>
          </cell>
          <cell r="AY1314" t="str">
            <v>ОК!</v>
          </cell>
          <cell r="BK1314" t="str">
            <v>Алексеевич</v>
          </cell>
          <cell r="BN1314" t="str">
            <v>Петров Валерий Валерьевич</v>
          </cell>
        </row>
        <row r="1315">
          <cell r="H1315">
            <v>2005</v>
          </cell>
          <cell r="I1315">
            <v>38680</v>
          </cell>
          <cell r="J1315" t="str">
            <v>ГБОУ СОШ № 312 Фрунзенского района Санкт-Петербурга</v>
          </cell>
          <cell r="AP1315" t="str">
            <v>Иванов Иван</v>
          </cell>
          <cell r="AS1315" t="str">
            <v>б/р</v>
          </cell>
          <cell r="AT1315" t="str">
            <v>КМС</v>
          </cell>
          <cell r="AW1315">
            <v>44393</v>
          </cell>
          <cell r="AX1315">
            <v>45834</v>
          </cell>
          <cell r="AY1315" t="str">
            <v>ОК!</v>
          </cell>
          <cell r="BK1315" t="str">
            <v>Алексеевич</v>
          </cell>
          <cell r="BN1315" t="str">
            <v>Петров Валерий Валерьевич</v>
          </cell>
        </row>
        <row r="1316">
          <cell r="H1316">
            <v>2011</v>
          </cell>
          <cell r="I1316">
            <v>40672</v>
          </cell>
          <cell r="J1316" t="str">
            <v>ГБУ ДО ДДТ Приморского района Санкт-Петербурга</v>
          </cell>
          <cell r="AP1316" t="str">
            <v>Иванов Игорь</v>
          </cell>
          <cell r="AS1316" t="str">
            <v>б/р</v>
          </cell>
          <cell r="AT1316" t="str">
            <v>1ю</v>
          </cell>
          <cell r="AW1316">
            <v>0</v>
          </cell>
          <cell r="AX1316">
            <v>45786</v>
          </cell>
          <cell r="AY1316" t="str">
            <v>ОК!</v>
          </cell>
          <cell r="BK1316" t="str">
            <v>Андреевич</v>
          </cell>
          <cell r="BN1316" t="str">
            <v>Подлевских Александра Никитична</v>
          </cell>
        </row>
        <row r="1317">
          <cell r="J1317" t="str">
            <v>маршрут</v>
          </cell>
          <cell r="AP1317" t="str">
            <v>Иванов Илья</v>
          </cell>
          <cell r="AS1317" t="str">
            <v>б/р</v>
          </cell>
          <cell r="AT1317">
            <v>3</v>
          </cell>
          <cell r="AW1317">
            <v>0</v>
          </cell>
          <cell r="AX1317">
            <v>45407</v>
          </cell>
          <cell r="AY1317" t="str">
            <v>НАДО!!!</v>
          </cell>
          <cell r="BK1317" t="str">
            <v>Александрович</v>
          </cell>
        </row>
        <row r="1318">
          <cell r="AP1318" t="str">
            <v>Иванов Михаил</v>
          </cell>
          <cell r="AS1318" t="str">
            <v>б/р</v>
          </cell>
          <cell r="AT1318" t="str">
            <v>б/р</v>
          </cell>
          <cell r="AW1318">
            <v>0</v>
          </cell>
          <cell r="AX1318">
            <v>42399</v>
          </cell>
          <cell r="AY1318" t="str">
            <v>НАДО!!!</v>
          </cell>
          <cell r="BK1318" t="str">
            <v>Иванович</v>
          </cell>
        </row>
        <row r="1319">
          <cell r="H1319">
            <v>2005</v>
          </cell>
          <cell r="I1319">
            <v>38544</v>
          </cell>
          <cell r="J1319" t="str">
            <v>ГБУ ДО ДДТ Калининского района Санкт-Петербурга</v>
          </cell>
          <cell r="AP1319" t="str">
            <v>Иванов Никита А.</v>
          </cell>
          <cell r="AS1319" t="str">
            <v>б/р</v>
          </cell>
          <cell r="AT1319" t="str">
            <v>1ю</v>
          </cell>
          <cell r="AW1319">
            <v>0</v>
          </cell>
          <cell r="AX1319">
            <v>45422</v>
          </cell>
          <cell r="AY1319" t="str">
            <v>ОК!</v>
          </cell>
          <cell r="BK1319" t="str">
            <v>Антонович</v>
          </cell>
          <cell r="BN1319" t="str">
            <v>Горев Даниил Владимирович</v>
          </cell>
        </row>
        <row r="1320">
          <cell r="H1320">
            <v>1999</v>
          </cell>
          <cell r="I1320">
            <v>36186</v>
          </cell>
          <cell r="J1320" t="str">
            <v>СПбГЛТУ им. Кирова</v>
          </cell>
          <cell r="AP1320" t="str">
            <v>Иванов Никита Г.</v>
          </cell>
          <cell r="AS1320" t="str">
            <v>б/р</v>
          </cell>
          <cell r="AT1320">
            <v>1</v>
          </cell>
          <cell r="AW1320">
            <v>0</v>
          </cell>
          <cell r="AX1320">
            <v>45407</v>
          </cell>
          <cell r="AY1320" t="str">
            <v>ОК!</v>
          </cell>
          <cell r="BK1320" t="str">
            <v>Геннадьевич</v>
          </cell>
          <cell r="BN1320" t="str">
            <v>Тарасеня Татьяна Юрьевна</v>
          </cell>
        </row>
        <row r="1321">
          <cell r="J1321" t="str">
            <v>ДДТиМ Колпинского района Санкт-Петербурга</v>
          </cell>
          <cell r="AP1321" t="str">
            <v>Иванов Никита И.</v>
          </cell>
          <cell r="AS1321" t="str">
            <v>б/р</v>
          </cell>
          <cell r="AT1321" t="str">
            <v>1ю</v>
          </cell>
          <cell r="AW1321">
            <v>0</v>
          </cell>
          <cell r="AX1321">
            <v>45705</v>
          </cell>
          <cell r="AY1321" t="str">
            <v>НАДО!!!</v>
          </cell>
          <cell r="BK1321" t="str">
            <v>Игоревич</v>
          </cell>
        </row>
        <row r="1322">
          <cell r="H1322">
            <v>2008</v>
          </cell>
          <cell r="I1322">
            <v>39668</v>
          </cell>
          <cell r="J1322" t="str">
            <v>ГБУ ДО ДДЮТ Выборгского района Санкт-Петербурга</v>
          </cell>
          <cell r="AP1322" t="str">
            <v>Иванов Никита</v>
          </cell>
          <cell r="AS1322" t="str">
            <v>б/р</v>
          </cell>
          <cell r="AT1322">
            <v>1</v>
          </cell>
          <cell r="AW1322">
            <v>44264</v>
          </cell>
          <cell r="AX1322">
            <v>45449</v>
          </cell>
          <cell r="AY1322" t="str">
            <v>ОК!</v>
          </cell>
          <cell r="BK1322" t="str">
            <v>Олегович</v>
          </cell>
          <cell r="BN1322" t="str">
            <v>Струков Павел Павлович</v>
          </cell>
        </row>
        <row r="1323">
          <cell r="H1323">
            <v>2010</v>
          </cell>
          <cell r="I1323">
            <v>40351</v>
          </cell>
          <cell r="J1323" t="str">
            <v>ГБУ ДО ДДЮТ Выборгского района Санкт-Петербурга</v>
          </cell>
          <cell r="AP1323" t="str">
            <v>Иванов Николай К.</v>
          </cell>
          <cell r="AS1323" t="str">
            <v>б/р</v>
          </cell>
          <cell r="AT1323" t="str">
            <v>1ю</v>
          </cell>
          <cell r="AW1323">
            <v>0</v>
          </cell>
          <cell r="AX1323">
            <v>46079</v>
          </cell>
          <cell r="AY1323" t="str">
            <v>ОК!</v>
          </cell>
          <cell r="BK1323" t="str">
            <v>Константинович</v>
          </cell>
          <cell r="BN1323" t="str">
            <v>Косова Светлана Николаевна</v>
          </cell>
        </row>
        <row r="1324">
          <cell r="H1324">
            <v>2007</v>
          </cell>
          <cell r="I1324">
            <v>39208</v>
          </cell>
          <cell r="J1324" t="str">
            <v>ГБНОУ «СПб ГДТЮ» СШОР № 2</v>
          </cell>
          <cell r="AP1324" t="str">
            <v>Иванов Николай</v>
          </cell>
          <cell r="AS1324" t="str">
            <v>б/р</v>
          </cell>
          <cell r="AT1324">
            <v>1</v>
          </cell>
          <cell r="AW1324">
            <v>0</v>
          </cell>
          <cell r="AX1324">
            <v>45463</v>
          </cell>
          <cell r="AY1324" t="str">
            <v>ОК!</v>
          </cell>
          <cell r="BK1324" t="str">
            <v>Павлович</v>
          </cell>
          <cell r="BN1324" t="str">
            <v>Федотова Евгения Андреевна</v>
          </cell>
        </row>
        <row r="1325">
          <cell r="H1325">
            <v>2013</v>
          </cell>
          <cell r="I1325">
            <v>41349</v>
          </cell>
          <cell r="J1325" t="str">
            <v>ГБУ ДО ДДЮТ Выборгского района Санкт-Петербурга</v>
          </cell>
          <cell r="AP1325" t="str">
            <v>Иванов Павел</v>
          </cell>
          <cell r="AS1325" t="str">
            <v>б/р</v>
          </cell>
          <cell r="AT1325" t="str">
            <v>б/р</v>
          </cell>
          <cell r="AW1325">
            <v>0</v>
          </cell>
          <cell r="AX1325">
            <v>0</v>
          </cell>
          <cell r="AY1325" t="str">
            <v>ОК!</v>
          </cell>
          <cell r="BK1325" t="str">
            <v>Константинович</v>
          </cell>
          <cell r="BN1325" t="str">
            <v>Косова Светлана Николаевна</v>
          </cell>
        </row>
        <row r="1326">
          <cell r="H1326">
            <v>2009</v>
          </cell>
          <cell r="I1326">
            <v>40133</v>
          </cell>
          <cell r="J1326" t="str">
            <v>ГБУ ДО ДДТ Приморского района Санкт-Петербурга</v>
          </cell>
          <cell r="AP1326" t="str">
            <v>Иванов Павел С.</v>
          </cell>
          <cell r="AS1326" t="str">
            <v>б/р</v>
          </cell>
          <cell r="AT1326">
            <v>2</v>
          </cell>
          <cell r="AW1326">
            <v>0</v>
          </cell>
          <cell r="AX1326">
            <v>45463</v>
          </cell>
          <cell r="AY1326" t="str">
            <v>ОК!</v>
          </cell>
          <cell r="BK1326" t="str">
            <v>Сергеевич</v>
          </cell>
          <cell r="BN1326" t="str">
            <v>Бабичев Виктор Александрович</v>
          </cell>
        </row>
        <row r="1327">
          <cell r="AP1327" t="str">
            <v>Иванов Сергей</v>
          </cell>
          <cell r="AS1327" t="str">
            <v>б/р</v>
          </cell>
          <cell r="AT1327" t="str">
            <v>б/р</v>
          </cell>
          <cell r="AW1327">
            <v>0</v>
          </cell>
          <cell r="AX1327">
            <v>42918</v>
          </cell>
          <cell r="AY1327" t="str">
            <v>НАДО!!!</v>
          </cell>
          <cell r="BK1327" t="str">
            <v>Васильевич</v>
          </cell>
        </row>
        <row r="1328">
          <cell r="H1328">
            <v>2005</v>
          </cell>
          <cell r="I1328">
            <v>38414</v>
          </cell>
          <cell r="J1328" t="str">
            <v>ГБОУ школа № 456 Санкт-Петербурга</v>
          </cell>
          <cell r="AP1328" t="str">
            <v>Иванов Степан</v>
          </cell>
          <cell r="AS1328" t="str">
            <v>б/р</v>
          </cell>
          <cell r="AT1328" t="str">
            <v>б/р</v>
          </cell>
          <cell r="AW1328">
            <v>0</v>
          </cell>
          <cell r="AX1328">
            <v>44169</v>
          </cell>
          <cell r="AY1328" t="str">
            <v>ОК!</v>
          </cell>
          <cell r="BK1328" t="str">
            <v>Алексеевич</v>
          </cell>
        </row>
        <row r="1329">
          <cell r="H1329">
            <v>2011</v>
          </cell>
          <cell r="I1329">
            <v>40636</v>
          </cell>
          <cell r="J1329" t="str">
            <v>ГБУ ДО Красногвардейского района Санкт-Петербурга "ДЮЦ "Красногвардеец"</v>
          </cell>
          <cell r="AP1329" t="str">
            <v>Иванов Тимофей</v>
          </cell>
          <cell r="AS1329" t="str">
            <v>б/р</v>
          </cell>
          <cell r="AT1329" t="str">
            <v>б/р</v>
          </cell>
          <cell r="AW1329">
            <v>0</v>
          </cell>
          <cell r="AX1329">
            <v>0</v>
          </cell>
          <cell r="AY1329" t="str">
            <v>ОК!</v>
          </cell>
          <cell r="BK1329" t="str">
            <v>Дмитриевич</v>
          </cell>
        </row>
        <row r="1330">
          <cell r="J1330" t="str">
            <v>ГБУ ДО ДДЮТ Выборгского района Санкт-Петербурга</v>
          </cell>
          <cell r="AP1330" t="str">
            <v>Иванова Александра</v>
          </cell>
          <cell r="AS1330" t="str">
            <v>б/р</v>
          </cell>
          <cell r="AT1330" t="str">
            <v>1ю</v>
          </cell>
          <cell r="AW1330">
            <v>0</v>
          </cell>
          <cell r="AX1330">
            <v>45756</v>
          </cell>
          <cell r="AY1330" t="str">
            <v>НАДО!!!</v>
          </cell>
          <cell r="BK1330" t="str">
            <v>Игоревна</v>
          </cell>
          <cell r="BN1330" t="str">
            <v>Сизова Надежда Евгеньевна</v>
          </cell>
        </row>
        <row r="1331">
          <cell r="H1331">
            <v>2007</v>
          </cell>
          <cell r="I1331">
            <v>39197</v>
          </cell>
          <cell r="J1331" t="str">
            <v>ДТ г. Выборг</v>
          </cell>
          <cell r="AP1331" t="str">
            <v>Иванова Александра</v>
          </cell>
          <cell r="AS1331" t="str">
            <v>б/р</v>
          </cell>
          <cell r="AT1331" t="str">
            <v>б/р</v>
          </cell>
          <cell r="AW1331">
            <v>0</v>
          </cell>
          <cell r="AX1331">
            <v>0</v>
          </cell>
          <cell r="AY1331" t="str">
            <v>ОК!</v>
          </cell>
          <cell r="BK1331" t="str">
            <v>Станиславовна</v>
          </cell>
        </row>
        <row r="1332">
          <cell r="J1332" t="str">
            <v>маршрут</v>
          </cell>
          <cell r="AP1332" t="str">
            <v>Иванова Анна А.</v>
          </cell>
          <cell r="AS1332" t="str">
            <v>б/р</v>
          </cell>
          <cell r="AT1332" t="str">
            <v>б/р</v>
          </cell>
          <cell r="AW1332">
            <v>0</v>
          </cell>
          <cell r="AX1332">
            <v>44359</v>
          </cell>
          <cell r="AY1332" t="str">
            <v>НАДО!!!</v>
          </cell>
          <cell r="BK1332" t="str">
            <v>Александровна</v>
          </cell>
        </row>
        <row r="1333">
          <cell r="J1333" t="str">
            <v>маршрут</v>
          </cell>
          <cell r="AP1333" t="str">
            <v>Иванова Анна</v>
          </cell>
          <cell r="AS1333" t="str">
            <v>б/р</v>
          </cell>
          <cell r="AT1333">
            <v>2</v>
          </cell>
          <cell r="AW1333">
            <v>0</v>
          </cell>
          <cell r="AX1333">
            <v>45778</v>
          </cell>
          <cell r="AY1333" t="str">
            <v>НАДО!!!</v>
          </cell>
          <cell r="BK1333" t="str">
            <v>Юрьевна</v>
          </cell>
        </row>
        <row r="1334">
          <cell r="H1334">
            <v>1996</v>
          </cell>
          <cell r="J1334" t="str">
            <v>ФГБОУ ВПО «Российский государственный педагогический университет им. А.И. Герцена»</v>
          </cell>
          <cell r="AP1334" t="str">
            <v>Иванова Антонина</v>
          </cell>
          <cell r="AS1334" t="str">
            <v>б/р</v>
          </cell>
          <cell r="AT1334" t="str">
            <v>б/р</v>
          </cell>
          <cell r="AW1334">
            <v>0</v>
          </cell>
          <cell r="AX1334">
            <v>43163</v>
          </cell>
          <cell r="AY1334" t="str">
            <v>НАДО!!!</v>
          </cell>
          <cell r="BK1334">
            <v>0</v>
          </cell>
        </row>
        <row r="1335">
          <cell r="H1335">
            <v>2012</v>
          </cell>
          <cell r="I1335">
            <v>41101</v>
          </cell>
          <cell r="J1335" t="str">
            <v>ГБОУ СОШ № 534 Выборгского района Санкт-Петербурга</v>
          </cell>
          <cell r="AP1335" t="str">
            <v>Иванова Василиса</v>
          </cell>
          <cell r="AS1335" t="str">
            <v>б/р</v>
          </cell>
          <cell r="AT1335" t="str">
            <v>2ю</v>
          </cell>
          <cell r="AW1335">
            <v>0</v>
          </cell>
          <cell r="AX1335">
            <v>46079</v>
          </cell>
          <cell r="AY1335" t="str">
            <v>ОК!</v>
          </cell>
          <cell r="BK1335" t="str">
            <v>Алексеевна</v>
          </cell>
          <cell r="BN1335" t="str">
            <v>Медведев Алексей Владимирович</v>
          </cell>
        </row>
        <row r="1336">
          <cell r="H1336">
            <v>2001</v>
          </cell>
          <cell r="J1336" t="str">
            <v>ГБУ ДО ДДТ Калининского района Санкт-Петербурга</v>
          </cell>
          <cell r="AP1336" t="str">
            <v>Иванова Виктория</v>
          </cell>
          <cell r="AS1336" t="str">
            <v>б/р</v>
          </cell>
          <cell r="AT1336" t="str">
            <v>б/р</v>
          </cell>
          <cell r="AW1336">
            <v>0</v>
          </cell>
          <cell r="AX1336">
            <v>42774</v>
          </cell>
          <cell r="AY1336" t="str">
            <v>ОК!</v>
          </cell>
          <cell r="BK1336" t="str">
            <v>Денисовна</v>
          </cell>
        </row>
        <row r="1337">
          <cell r="H1337">
            <v>2006</v>
          </cell>
          <cell r="I1337">
            <v>38849</v>
          </cell>
          <cell r="J1337" t="str">
            <v>ГБОУ СОШ № 312 Фрунзенского района Санкт-Петербурга</v>
          </cell>
          <cell r="AP1337" t="str">
            <v>Иванова Дарья</v>
          </cell>
          <cell r="AS1337" t="str">
            <v>б/р</v>
          </cell>
          <cell r="AT1337" t="str">
            <v>б/р</v>
          </cell>
          <cell r="AW1337">
            <v>0</v>
          </cell>
          <cell r="AX1337">
            <v>44394</v>
          </cell>
          <cell r="AY1337" t="str">
            <v>ОК!</v>
          </cell>
          <cell r="BK1337" t="str">
            <v>Романовна</v>
          </cell>
          <cell r="BN1337" t="str">
            <v>Петров Валерий Валерьевич</v>
          </cell>
        </row>
        <row r="1338">
          <cell r="H1338">
            <v>2000</v>
          </cell>
          <cell r="I1338">
            <v>36866</v>
          </cell>
          <cell r="J1338" t="str">
            <v>ГБУ ДО ДДЮТ Выборгского района Санкт-Петербурга</v>
          </cell>
          <cell r="AP1338" t="str">
            <v>Иванова Екатерина</v>
          </cell>
          <cell r="AS1338" t="str">
            <v>б/р</v>
          </cell>
          <cell r="AT1338" t="str">
            <v>б/р</v>
          </cell>
          <cell r="AW1338">
            <v>0</v>
          </cell>
          <cell r="AX1338">
            <v>42774</v>
          </cell>
          <cell r="AY1338" t="str">
            <v>ОК!</v>
          </cell>
          <cell r="BK1338" t="str">
            <v>Игоревна</v>
          </cell>
        </row>
        <row r="1339">
          <cell r="H1339">
            <v>2005</v>
          </cell>
          <cell r="J1339" t="str">
            <v>ДДЮТ и Э "Ювента"</v>
          </cell>
          <cell r="AP1339" t="str">
            <v>Иванова Елена</v>
          </cell>
          <cell r="AS1339" t="str">
            <v>б/р</v>
          </cell>
          <cell r="AT1339" t="str">
            <v>б/р</v>
          </cell>
          <cell r="AW1339">
            <v>0</v>
          </cell>
          <cell r="AX1339">
            <v>0</v>
          </cell>
          <cell r="AY1339" t="str">
            <v>ОК!</v>
          </cell>
          <cell r="BK1339" t="str">
            <v>Леонидовна</v>
          </cell>
        </row>
        <row r="1340">
          <cell r="H1340">
            <v>2000</v>
          </cell>
          <cell r="I1340">
            <v>36814</v>
          </cell>
          <cell r="J1340" t="str">
            <v>ГБУ ДО ДДЮТ Выборгского района Санкт-Петербурга</v>
          </cell>
          <cell r="AP1340" t="str">
            <v>Иванова Елизавета</v>
          </cell>
          <cell r="AS1340" t="str">
            <v>б/р</v>
          </cell>
          <cell r="AT1340" t="str">
            <v>б/р</v>
          </cell>
          <cell r="AW1340">
            <v>0</v>
          </cell>
          <cell r="AX1340">
            <v>43518</v>
          </cell>
          <cell r="AY1340" t="str">
            <v>ОК!</v>
          </cell>
          <cell r="BK1340" t="str">
            <v>Темировна</v>
          </cell>
          <cell r="BN1340" t="str">
            <v>Шендерович Альберт Валентинович</v>
          </cell>
        </row>
        <row r="1341">
          <cell r="H1341">
            <v>2001</v>
          </cell>
          <cell r="J1341" t="str">
            <v>СПбГЛТУ им. Кирова</v>
          </cell>
          <cell r="AP1341" t="str">
            <v>Иванова Ирина</v>
          </cell>
          <cell r="AS1341" t="str">
            <v>б/р</v>
          </cell>
          <cell r="AT1341" t="str">
            <v>б/р</v>
          </cell>
          <cell r="AW1341">
            <v>0</v>
          </cell>
          <cell r="AX1341">
            <v>0</v>
          </cell>
          <cell r="AY1341" t="str">
            <v>ОК!</v>
          </cell>
          <cell r="BK1341" t="str">
            <v>Игоревна</v>
          </cell>
        </row>
        <row r="1342">
          <cell r="H1342">
            <v>2003</v>
          </cell>
          <cell r="J1342" t="str">
            <v>ГБУ ДО ДДЮТ Выборгского района Санкт-Петербурга</v>
          </cell>
          <cell r="AP1342" t="str">
            <v>Иванова Карина</v>
          </cell>
          <cell r="AS1342" t="str">
            <v>б/р</v>
          </cell>
          <cell r="AT1342">
            <v>3</v>
          </cell>
          <cell r="AW1342">
            <v>0</v>
          </cell>
          <cell r="AX1342">
            <v>45407</v>
          </cell>
          <cell r="AY1342" t="str">
            <v>НАДО!!!</v>
          </cell>
          <cell r="BK1342" t="str">
            <v>Михайловна</v>
          </cell>
        </row>
        <row r="1343">
          <cell r="H1343">
            <v>2005</v>
          </cell>
          <cell r="J1343" t="str">
            <v>ГБУ ДО ДДЮТ Выборгского района Санкт-Петербурга</v>
          </cell>
          <cell r="AP1343" t="str">
            <v>Иванова Кристина</v>
          </cell>
          <cell r="AS1343" t="str">
            <v>б/р</v>
          </cell>
          <cell r="AT1343" t="str">
            <v>б/р</v>
          </cell>
          <cell r="AW1343">
            <v>0</v>
          </cell>
          <cell r="AX1343">
            <v>43960</v>
          </cell>
          <cell r="AY1343" t="str">
            <v>НАДО!!!</v>
          </cell>
          <cell r="BK1343">
            <v>0</v>
          </cell>
        </row>
        <row r="1344">
          <cell r="H1344">
            <v>1981</v>
          </cell>
          <cell r="I1344">
            <v>29597</v>
          </cell>
          <cell r="J1344" t="str">
            <v>ООО «МКС-АВТОСЕРВИС»</v>
          </cell>
          <cell r="AP1344" t="str">
            <v>Иванова Любовь</v>
          </cell>
          <cell r="AS1344" t="str">
            <v>б/р</v>
          </cell>
          <cell r="AT1344" t="str">
            <v>б/р</v>
          </cell>
          <cell r="AW1344">
            <v>0</v>
          </cell>
          <cell r="AX1344">
            <v>43622</v>
          </cell>
          <cell r="AY1344" t="str">
            <v>ОК!</v>
          </cell>
          <cell r="BK1344" t="str">
            <v>Викторовна</v>
          </cell>
        </row>
        <row r="1345">
          <cell r="H1345">
            <v>1962</v>
          </cell>
          <cell r="I1345">
            <v>22826</v>
          </cell>
          <cell r="J1345" t="str">
            <v>РООСТ АСТК «Ареал 4х4»</v>
          </cell>
          <cell r="AP1345" t="str">
            <v>Иванова Людмила</v>
          </cell>
          <cell r="AS1345" t="str">
            <v>б/р</v>
          </cell>
          <cell r="AT1345" t="str">
            <v>б/р</v>
          </cell>
          <cell r="AW1345">
            <v>0</v>
          </cell>
          <cell r="AX1345">
            <v>43716</v>
          </cell>
          <cell r="AY1345" t="str">
            <v>ОК!</v>
          </cell>
          <cell r="BK1345" t="str">
            <v>Викторовна</v>
          </cell>
        </row>
        <row r="1346">
          <cell r="H1346">
            <v>2002</v>
          </cell>
          <cell r="J1346" t="str">
            <v>Центр "Патриот"</v>
          </cell>
          <cell r="AP1346" t="str">
            <v>Иванова Маргарита</v>
          </cell>
          <cell r="AS1346" t="str">
            <v>б/р</v>
          </cell>
          <cell r="AT1346" t="str">
            <v>б/р</v>
          </cell>
          <cell r="AW1346">
            <v>0</v>
          </cell>
          <cell r="AX1346">
            <v>0</v>
          </cell>
          <cell r="AY1346" t="str">
            <v>НАДО!!!</v>
          </cell>
          <cell r="BK1346">
            <v>0</v>
          </cell>
        </row>
        <row r="1347">
          <cell r="H1347">
            <v>1979</v>
          </cell>
          <cell r="I1347">
            <v>28901</v>
          </cell>
          <cell r="J1347" t="str">
            <v>ООО "Дальпитертранс"</v>
          </cell>
          <cell r="AP1347" t="str">
            <v>Иванова Наталья</v>
          </cell>
          <cell r="AS1347" t="str">
            <v>б/р</v>
          </cell>
          <cell r="AT1347" t="str">
            <v>б/р</v>
          </cell>
          <cell r="AW1347">
            <v>0</v>
          </cell>
          <cell r="AX1347">
            <v>44465</v>
          </cell>
          <cell r="AY1347" t="str">
            <v>ОК!</v>
          </cell>
          <cell r="BK1347" t="str">
            <v>Анатольевна</v>
          </cell>
          <cell r="BN1347" t="str">
            <v>Доманчук Любовь Германовна</v>
          </cell>
        </row>
        <row r="1348">
          <cell r="H1348">
            <v>2002</v>
          </cell>
          <cell r="I1348">
            <v>37544</v>
          </cell>
          <cell r="J1348" t="str">
            <v>ГБОУ СОШ № 312 Фрунзенского района Санкт-Петербурга</v>
          </cell>
          <cell r="AP1348" t="str">
            <v>Иванова Светлана</v>
          </cell>
          <cell r="AS1348">
            <v>1</v>
          </cell>
          <cell r="AT1348">
            <v>1</v>
          </cell>
          <cell r="AW1348">
            <v>44972</v>
          </cell>
          <cell r="AX1348">
            <v>45726</v>
          </cell>
          <cell r="AY1348" t="str">
            <v>ОК!</v>
          </cell>
          <cell r="BK1348" t="str">
            <v>Владимировна</v>
          </cell>
          <cell r="BN1348" t="str">
            <v>Легкобыт Николай Владимирович</v>
          </cell>
        </row>
        <row r="1349">
          <cell r="H1349">
            <v>1977</v>
          </cell>
          <cell r="J1349" t="str">
            <v>НП "Клуб ЛОСЬ"</v>
          </cell>
          <cell r="AP1349" t="str">
            <v xml:space="preserve">Иванова Светлана </v>
          </cell>
          <cell r="AS1349" t="str">
            <v>б/р</v>
          </cell>
          <cell r="AT1349" t="str">
            <v>б/р</v>
          </cell>
          <cell r="AW1349">
            <v>0</v>
          </cell>
          <cell r="AX1349">
            <v>43245</v>
          </cell>
          <cell r="AY1349" t="str">
            <v>НАДО!!!</v>
          </cell>
          <cell r="BK1349">
            <v>0</v>
          </cell>
        </row>
        <row r="1350">
          <cell r="H1350">
            <v>2003</v>
          </cell>
          <cell r="I1350">
            <v>37897</v>
          </cell>
          <cell r="J1350" t="str">
            <v>ГБОУ СОШ № 312 Фрунзенского района Санкт-Петербурга</v>
          </cell>
          <cell r="AP1350" t="str">
            <v>Иванова Татьяна</v>
          </cell>
          <cell r="AS1350" t="str">
            <v>б/р</v>
          </cell>
          <cell r="AT1350" t="str">
            <v>КМС</v>
          </cell>
          <cell r="AW1350">
            <v>44393</v>
          </cell>
          <cell r="AX1350">
            <v>45649</v>
          </cell>
          <cell r="AY1350" t="str">
            <v>ОК!</v>
          </cell>
          <cell r="BK1350" t="str">
            <v>Владимировна</v>
          </cell>
          <cell r="BN1350" t="str">
            <v>Петров Валерий Валерьевич</v>
          </cell>
        </row>
        <row r="1351">
          <cell r="H1351">
            <v>2005</v>
          </cell>
          <cell r="I1351">
            <v>38372</v>
          </cell>
          <cell r="J1351" t="str">
            <v>ГБОУ СОШ № 106 Приморского района Санкт-Петербурга</v>
          </cell>
          <cell r="AP1351" t="str">
            <v>Иванцов Георгий</v>
          </cell>
          <cell r="AS1351" t="str">
            <v>б/р</v>
          </cell>
          <cell r="AT1351" t="str">
            <v>б/р</v>
          </cell>
          <cell r="AW1351">
            <v>0</v>
          </cell>
          <cell r="AX1351">
            <v>44329</v>
          </cell>
          <cell r="AY1351" t="str">
            <v>ОК!</v>
          </cell>
          <cell r="BK1351" t="str">
            <v>Михайлович</v>
          </cell>
          <cell r="BN1351" t="str">
            <v>Пшеничникова Оксана Юрьевна</v>
          </cell>
        </row>
        <row r="1352">
          <cell r="H1352">
            <v>2002</v>
          </cell>
          <cell r="I1352">
            <v>37578</v>
          </cell>
          <cell r="J1352" t="str">
            <v>ДДЮТ и Э "Ювента"</v>
          </cell>
          <cell r="AP1352" t="str">
            <v>Иванченко Егор</v>
          </cell>
          <cell r="AS1352" t="str">
            <v>б/р</v>
          </cell>
          <cell r="AT1352" t="str">
            <v>б/р</v>
          </cell>
          <cell r="AW1352">
            <v>0</v>
          </cell>
          <cell r="AX1352">
            <v>0</v>
          </cell>
          <cell r="AY1352" t="str">
            <v>ОК!</v>
          </cell>
          <cell r="BK1352" t="str">
            <v>Андреевич</v>
          </cell>
        </row>
        <row r="1353">
          <cell r="H1353">
            <v>2000</v>
          </cell>
          <cell r="J1353" t="str">
            <v>ГБНОУ «СПб ГДТЮ» СШОР № 2</v>
          </cell>
          <cell r="AP1353" t="str">
            <v>Иванченко Любовь</v>
          </cell>
          <cell r="AS1353" t="str">
            <v>б/р</v>
          </cell>
          <cell r="AT1353" t="str">
            <v>б/р</v>
          </cell>
          <cell r="AW1353">
            <v>0</v>
          </cell>
          <cell r="AX1353">
            <v>43013</v>
          </cell>
          <cell r="AY1353" t="str">
            <v>ОК!</v>
          </cell>
          <cell r="BK1353" t="str">
            <v>Станиславовна</v>
          </cell>
        </row>
        <row r="1354">
          <cell r="H1354">
            <v>1979</v>
          </cell>
          <cell r="J1354" t="str">
            <v>ГЭТУ "ЛЭТИ"</v>
          </cell>
          <cell r="AP1354" t="str">
            <v>Иванчин Алексей</v>
          </cell>
          <cell r="AS1354" t="str">
            <v>б/р</v>
          </cell>
          <cell r="AT1354" t="str">
            <v>б/р</v>
          </cell>
          <cell r="AW1354">
            <v>0</v>
          </cell>
          <cell r="AX1354">
            <v>0</v>
          </cell>
          <cell r="AY1354" t="str">
            <v>НАДО!!!</v>
          </cell>
          <cell r="BK1354">
            <v>0</v>
          </cell>
        </row>
        <row r="1355">
          <cell r="H1355">
            <v>2006</v>
          </cell>
          <cell r="I1355">
            <v>38944</v>
          </cell>
          <cell r="J1355" t="str">
            <v>ГБУ ДО ДДЮТ Выборгского района Санкт-Петербурга</v>
          </cell>
          <cell r="AP1355" t="str">
            <v>Ивань Глеб</v>
          </cell>
          <cell r="AS1355" t="str">
            <v>б/р</v>
          </cell>
          <cell r="AT1355" t="str">
            <v>б/р</v>
          </cell>
          <cell r="AW1355">
            <v>0</v>
          </cell>
          <cell r="AX1355">
            <v>45319</v>
          </cell>
          <cell r="AY1355" t="str">
            <v>ОК!</v>
          </cell>
          <cell r="BK1355" t="str">
            <v>Александрович</v>
          </cell>
          <cell r="BN1355" t="str">
            <v>Юнин Александр Геннадьевич</v>
          </cell>
        </row>
        <row r="1356">
          <cell r="H1356">
            <v>2007</v>
          </cell>
          <cell r="I1356">
            <v>39255</v>
          </cell>
          <cell r="J1356" t="str">
            <v>ГБУ ДО ДДТ Калининского района Санкт-Петербурга</v>
          </cell>
          <cell r="AP1356" t="str">
            <v>Ивашкевич Арсений</v>
          </cell>
          <cell r="AS1356" t="str">
            <v>б/р</v>
          </cell>
          <cell r="AT1356" t="str">
            <v>б/р</v>
          </cell>
          <cell r="AW1356">
            <v>0</v>
          </cell>
          <cell r="AX1356">
            <v>0</v>
          </cell>
          <cell r="AY1356" t="str">
            <v>ОК!</v>
          </cell>
          <cell r="BK1356" t="str">
            <v>Андреевич</v>
          </cell>
        </row>
        <row r="1357">
          <cell r="AP1357" t="str">
            <v>Ивентьев  Константин</v>
          </cell>
          <cell r="AS1357" t="str">
            <v>б/р</v>
          </cell>
          <cell r="AT1357" t="str">
            <v>б/р</v>
          </cell>
          <cell r="AW1357">
            <v>0</v>
          </cell>
          <cell r="AX1357">
            <v>42118</v>
          </cell>
          <cell r="AY1357" t="str">
            <v>НАДО!!!</v>
          </cell>
          <cell r="BK1357" t="str">
            <v>Валерьевич</v>
          </cell>
        </row>
        <row r="1358">
          <cell r="H1358">
            <v>1966</v>
          </cell>
          <cell r="I1358">
            <v>24304</v>
          </cell>
          <cell r="J1358" t="str">
            <v>ОО «Паджеро Клуб России»</v>
          </cell>
          <cell r="AP1358" t="str">
            <v>Ивлев Михаил</v>
          </cell>
          <cell r="AS1358" t="str">
            <v>б/р</v>
          </cell>
          <cell r="AT1358" t="str">
            <v>б/р</v>
          </cell>
          <cell r="AW1358">
            <v>0</v>
          </cell>
          <cell r="AX1358">
            <v>0</v>
          </cell>
          <cell r="AY1358" t="str">
            <v>ОК!</v>
          </cell>
          <cell r="BK1358" t="str">
            <v>Викторович</v>
          </cell>
          <cell r="BN1358" t="str">
            <v>самоподготовка</v>
          </cell>
        </row>
        <row r="1359">
          <cell r="H1359">
            <v>2011</v>
          </cell>
          <cell r="I1359">
            <v>40778</v>
          </cell>
          <cell r="J1359" t="str">
            <v>ГБУ ДО ДДТ Приморского района Санкт-Петербурга</v>
          </cell>
          <cell r="AP1359" t="str">
            <v>Ивлева Маргарита</v>
          </cell>
          <cell r="AS1359" t="str">
            <v>б/р</v>
          </cell>
          <cell r="AT1359" t="str">
            <v>б/р</v>
          </cell>
          <cell r="AW1359">
            <v>0</v>
          </cell>
          <cell r="AX1359">
            <v>0</v>
          </cell>
          <cell r="AY1359" t="str">
            <v>ОК!</v>
          </cell>
          <cell r="BK1359" t="str">
            <v>Дмитриевна</v>
          </cell>
        </row>
        <row r="1360">
          <cell r="J1360" t="str">
            <v>маршрут</v>
          </cell>
          <cell r="AP1360" t="str">
            <v>Ивонина Евгения</v>
          </cell>
          <cell r="AS1360" t="str">
            <v>б/р</v>
          </cell>
          <cell r="AT1360" t="str">
            <v>б/р</v>
          </cell>
          <cell r="AW1360">
            <v>0</v>
          </cell>
          <cell r="AX1360">
            <v>45375</v>
          </cell>
          <cell r="AY1360" t="str">
            <v>НАДО!!!</v>
          </cell>
          <cell r="BK1360" t="str">
            <v>Юрьевна</v>
          </cell>
        </row>
        <row r="1361">
          <cell r="J1361" t="str">
            <v>СПбГЛТУ им. Кирова</v>
          </cell>
          <cell r="AP1361" t="str">
            <v>Ивушкина Анастасия</v>
          </cell>
          <cell r="AS1361" t="str">
            <v>б/р</v>
          </cell>
          <cell r="AT1361" t="str">
            <v>б/р</v>
          </cell>
          <cell r="AW1361">
            <v>0</v>
          </cell>
          <cell r="AX1361">
            <v>44107</v>
          </cell>
          <cell r="AY1361" t="str">
            <v>НАДО!!!</v>
          </cell>
          <cell r="BK1361" t="str">
            <v>Олеговна</v>
          </cell>
        </row>
        <row r="1362">
          <cell r="H1362">
            <v>2008</v>
          </cell>
          <cell r="I1362">
            <v>39706</v>
          </cell>
          <cell r="J1362" t="str">
            <v>ГБОУ СОШ № 332 Невского района Санкт-Петербурга</v>
          </cell>
          <cell r="AP1362" t="str">
            <v>Ивченко Илья</v>
          </cell>
          <cell r="AS1362" t="str">
            <v>б/р</v>
          </cell>
          <cell r="AT1362" t="str">
            <v>б/р</v>
          </cell>
          <cell r="AW1362">
            <v>0</v>
          </cell>
          <cell r="AX1362">
            <v>0</v>
          </cell>
          <cell r="AY1362" t="str">
            <v>ОК!</v>
          </cell>
          <cell r="BK1362" t="str">
            <v>Олегович</v>
          </cell>
        </row>
        <row r="1363">
          <cell r="J1363" t="str">
            <v>маршрут</v>
          </cell>
          <cell r="AP1363" t="str">
            <v>Игнатов Андрей</v>
          </cell>
          <cell r="AS1363" t="str">
            <v>б/р</v>
          </cell>
          <cell r="AT1363" t="str">
            <v>б/р</v>
          </cell>
          <cell r="AW1363">
            <v>0</v>
          </cell>
          <cell r="AX1363">
            <v>45375</v>
          </cell>
          <cell r="AY1363" t="str">
            <v>НАДО!!!</v>
          </cell>
          <cell r="BK1363" t="str">
            <v>Сергеевич</v>
          </cell>
        </row>
        <row r="1364">
          <cell r="H1364">
            <v>1999</v>
          </cell>
          <cell r="I1364">
            <v>36346</v>
          </cell>
          <cell r="J1364" t="str">
            <v>СПбПУ Петра Великого</v>
          </cell>
          <cell r="AP1364" t="str">
            <v>Игнатов Егор</v>
          </cell>
          <cell r="AS1364" t="str">
            <v>б/р</v>
          </cell>
          <cell r="AT1364" t="str">
            <v>б/р</v>
          </cell>
          <cell r="AW1364">
            <v>0</v>
          </cell>
          <cell r="AX1364">
            <v>0</v>
          </cell>
          <cell r="AY1364" t="str">
            <v>ОК!</v>
          </cell>
          <cell r="BK1364" t="str">
            <v>Сергеевич</v>
          </cell>
        </row>
        <row r="1365">
          <cell r="H1365">
            <v>2000</v>
          </cell>
          <cell r="J1365" t="str">
            <v>ГБУ ДО ДДТ Калининского района Санкт-Петербурга</v>
          </cell>
          <cell r="AP1365" t="str">
            <v>Игнатович Василий</v>
          </cell>
          <cell r="AS1365" t="str">
            <v>б/р</v>
          </cell>
          <cell r="AT1365" t="str">
            <v>б/р</v>
          </cell>
          <cell r="AW1365">
            <v>0</v>
          </cell>
          <cell r="AX1365">
            <v>42774</v>
          </cell>
          <cell r="AY1365" t="str">
            <v>НАДО!!!</v>
          </cell>
          <cell r="BK1365">
            <v>0</v>
          </cell>
        </row>
        <row r="1366">
          <cell r="J1366" t="str">
            <v>ГБУ ДО ДДЮТ Выборгского района Санкт-Петербурга</v>
          </cell>
          <cell r="AP1366" t="str">
            <v>Игнатьев Василий</v>
          </cell>
          <cell r="AS1366" t="str">
            <v>б/р</v>
          </cell>
          <cell r="AT1366" t="str">
            <v>1ю</v>
          </cell>
          <cell r="AW1366">
            <v>0</v>
          </cell>
          <cell r="AX1366">
            <v>45756</v>
          </cell>
          <cell r="AY1366" t="str">
            <v>НАДО!!!</v>
          </cell>
          <cell r="BK1366" t="str">
            <v>Викторович</v>
          </cell>
          <cell r="BN1366" t="str">
            <v>Сизова Надежда Евгеньевна</v>
          </cell>
        </row>
        <row r="1367">
          <cell r="J1367" t="str">
            <v>???</v>
          </cell>
          <cell r="AP1367" t="str">
            <v>Игнатьев Владимир</v>
          </cell>
          <cell r="AS1367" t="str">
            <v>б/р</v>
          </cell>
          <cell r="AT1367">
            <v>2</v>
          </cell>
          <cell r="AW1367">
            <v>0</v>
          </cell>
          <cell r="AX1367">
            <v>45576</v>
          </cell>
          <cell r="AY1367" t="str">
            <v>НАДО!!!</v>
          </cell>
          <cell r="BK1367" t="str">
            <v>Николаевич</v>
          </cell>
        </row>
        <row r="1368">
          <cell r="H1368">
            <v>2012</v>
          </cell>
          <cell r="I1368">
            <v>41015</v>
          </cell>
          <cell r="J1368" t="str">
            <v>ГБУ ДО ДДЮТ Выборгского района Санкт-Петербурга</v>
          </cell>
          <cell r="AP1368" t="str">
            <v>Игнатьев Даниил</v>
          </cell>
          <cell r="AS1368" t="str">
            <v>б/р</v>
          </cell>
          <cell r="AT1368" t="str">
            <v>2ю</v>
          </cell>
          <cell r="AW1368">
            <v>0</v>
          </cell>
          <cell r="AX1368">
            <v>46059</v>
          </cell>
          <cell r="AY1368" t="str">
            <v>ОК!</v>
          </cell>
          <cell r="BK1368" t="str">
            <v>Алексеевич</v>
          </cell>
          <cell r="BN1368" t="str">
            <v>Юнин Александр Геннадьевич</v>
          </cell>
        </row>
        <row r="1369">
          <cell r="AP1369" t="str">
            <v>Игнатьева Диана</v>
          </cell>
          <cell r="AS1369" t="str">
            <v>б/р</v>
          </cell>
          <cell r="AT1369">
            <v>3</v>
          </cell>
          <cell r="AW1369">
            <v>0</v>
          </cell>
          <cell r="AX1369">
            <v>45805</v>
          </cell>
          <cell r="AY1369" t="str">
            <v>НАДО!!!</v>
          </cell>
          <cell r="BK1369" t="str">
            <v>Арменовна</v>
          </cell>
        </row>
        <row r="1370">
          <cell r="H1370">
            <v>2006</v>
          </cell>
          <cell r="J1370" t="str">
            <v>ГБУ ДО ДДЮТ Выборгского района Санкт-Петербурга</v>
          </cell>
          <cell r="AP1370" t="str">
            <v>Игошин Глеб</v>
          </cell>
          <cell r="AS1370" t="str">
            <v>б/р</v>
          </cell>
          <cell r="AT1370" t="str">
            <v>б/р</v>
          </cell>
          <cell r="AW1370">
            <v>0</v>
          </cell>
          <cell r="AX1370">
            <v>0</v>
          </cell>
          <cell r="AY1370" t="str">
            <v>НАДО!!!</v>
          </cell>
          <cell r="BK1370">
            <v>0</v>
          </cell>
        </row>
        <row r="1371">
          <cell r="H1371">
            <v>2002</v>
          </cell>
          <cell r="I1371">
            <v>37352</v>
          </cell>
          <cell r="J1371" t="str">
            <v>СПбГЛТУ им. Кирова</v>
          </cell>
          <cell r="AP1371" t="str">
            <v>Игрунов Василий</v>
          </cell>
          <cell r="AS1371" t="str">
            <v>б/р</v>
          </cell>
          <cell r="AT1371">
            <v>2</v>
          </cell>
          <cell r="AW1371">
            <v>0</v>
          </cell>
          <cell r="AX1371">
            <v>45407</v>
          </cell>
          <cell r="AY1371" t="str">
            <v>ОК!</v>
          </cell>
          <cell r="BK1371" t="str">
            <v>Дмитриевич</v>
          </cell>
          <cell r="BN1371" t="str">
            <v>Тарасеня Татьяна Юрьевна</v>
          </cell>
        </row>
        <row r="1372">
          <cell r="J1372" t="str">
            <v>маршрут</v>
          </cell>
          <cell r="AP1372" t="str">
            <v>Игумнов Илья</v>
          </cell>
          <cell r="AS1372" t="str">
            <v>б/р</v>
          </cell>
          <cell r="AT1372" t="str">
            <v>б/р</v>
          </cell>
          <cell r="AW1372">
            <v>0</v>
          </cell>
          <cell r="AX1372">
            <v>44323</v>
          </cell>
          <cell r="AY1372" t="str">
            <v>НАДО!!!</v>
          </cell>
          <cell r="BK1372" t="str">
            <v>Владимирович</v>
          </cell>
          <cell r="BN1372" t="str">
            <v>Коротков Леонид Викторович</v>
          </cell>
        </row>
        <row r="1373">
          <cell r="H1373">
            <v>2010</v>
          </cell>
          <cell r="I1373">
            <v>40258</v>
          </cell>
          <cell r="J1373" t="str">
            <v>ГБУ ДО ДДТ Приморского района Санкт-Петербурга</v>
          </cell>
          <cell r="AP1373" t="str">
            <v>Идукова Полина</v>
          </cell>
          <cell r="AS1373" t="str">
            <v>б/р</v>
          </cell>
          <cell r="AT1373" t="str">
            <v>2ю</v>
          </cell>
          <cell r="AW1373">
            <v>0</v>
          </cell>
          <cell r="AX1373">
            <v>45422</v>
          </cell>
          <cell r="AY1373" t="str">
            <v>ОК!</v>
          </cell>
          <cell r="BK1373" t="str">
            <v>Антоновна</v>
          </cell>
          <cell r="BN1373" t="str">
            <v>Подлевских Александра Никитична</v>
          </cell>
        </row>
        <row r="1374">
          <cell r="J1374" t="str">
            <v>Ленобласть</v>
          </cell>
          <cell r="AP1374" t="str">
            <v>Изотов Виктор</v>
          </cell>
          <cell r="AS1374" t="str">
            <v>б/р</v>
          </cell>
          <cell r="AT1374" t="str">
            <v>б/р</v>
          </cell>
          <cell r="AW1374">
            <v>0</v>
          </cell>
          <cell r="AX1374">
            <v>44154</v>
          </cell>
          <cell r="AY1374" t="str">
            <v>НАДО!!!</v>
          </cell>
          <cell r="BK1374" t="str">
            <v>Николаевич</v>
          </cell>
        </row>
        <row r="1375">
          <cell r="H1375">
            <v>2003</v>
          </cell>
          <cell r="I1375">
            <v>37674</v>
          </cell>
          <cell r="J1375" t="str">
            <v>ГБУ ДО ДДЮТ Выборгского района Санкт-Петербурга</v>
          </cell>
          <cell r="AP1375" t="str">
            <v>Изюмская Ксения</v>
          </cell>
          <cell r="AS1375" t="str">
            <v>б/р</v>
          </cell>
          <cell r="AT1375" t="str">
            <v>б/р</v>
          </cell>
          <cell r="AW1375">
            <v>0</v>
          </cell>
          <cell r="AX1375">
            <v>45319</v>
          </cell>
          <cell r="AY1375" t="str">
            <v>ОК!</v>
          </cell>
          <cell r="BK1375" t="str">
            <v>Анатольевна</v>
          </cell>
          <cell r="BN1375" t="str">
            <v>Балина Нина Александровна</v>
          </cell>
        </row>
        <row r="1376">
          <cell r="AP1376" t="str">
            <v>Илгач Георгий</v>
          </cell>
          <cell r="AS1376" t="str">
            <v>б/р</v>
          </cell>
          <cell r="AT1376" t="str">
            <v>б/р</v>
          </cell>
          <cell r="AW1376">
            <v>0</v>
          </cell>
          <cell r="AX1376">
            <v>43555</v>
          </cell>
          <cell r="AY1376" t="str">
            <v>НАДО!!!</v>
          </cell>
          <cell r="BK1376" t="str">
            <v>Феликсович</v>
          </cell>
        </row>
        <row r="1377">
          <cell r="H1377">
            <v>1983</v>
          </cell>
          <cell r="J1377" t="str">
            <v>ОО "Волчья петля"</v>
          </cell>
          <cell r="AP1377" t="str">
            <v>Илларионов Виталий</v>
          </cell>
          <cell r="AS1377" t="str">
            <v>б/р</v>
          </cell>
          <cell r="AT1377" t="str">
            <v>б/р</v>
          </cell>
          <cell r="AW1377">
            <v>0</v>
          </cell>
          <cell r="AX1377">
            <v>43245</v>
          </cell>
          <cell r="AY1377" t="str">
            <v>НАДО!!!</v>
          </cell>
          <cell r="BK1377">
            <v>0</v>
          </cell>
        </row>
        <row r="1378">
          <cell r="H1378">
            <v>1986</v>
          </cell>
          <cell r="I1378">
            <v>31716</v>
          </cell>
          <cell r="J1378" t="str">
            <v>ГБОУ школы № 588 Колпинского района Санкт-Петербурга</v>
          </cell>
          <cell r="AP1378" t="str">
            <v>Илларионов Евгений</v>
          </cell>
          <cell r="AS1378" t="str">
            <v>б/р</v>
          </cell>
          <cell r="AT1378" t="str">
            <v>б/р</v>
          </cell>
          <cell r="AW1378">
            <v>0</v>
          </cell>
          <cell r="AX1378">
            <v>43828</v>
          </cell>
          <cell r="AY1378" t="str">
            <v>ОК!</v>
          </cell>
          <cell r="BK1378" t="str">
            <v>Вячеславович</v>
          </cell>
          <cell r="BN1378" t="str">
            <v>самоподготовка</v>
          </cell>
        </row>
        <row r="1379">
          <cell r="H1379">
            <v>2012</v>
          </cell>
          <cell r="I1379">
            <v>41250</v>
          </cell>
          <cell r="J1379" t="str">
            <v>ГБОУ СОШ № 339 Невского района Санкт-Петербурга</v>
          </cell>
          <cell r="AP1379" t="str">
            <v>Илларионова Мила</v>
          </cell>
          <cell r="AS1379" t="str">
            <v>1ю</v>
          </cell>
          <cell r="AT1379" t="str">
            <v>1ю</v>
          </cell>
          <cell r="AW1379">
            <v>45056</v>
          </cell>
          <cell r="AX1379">
            <v>45582</v>
          </cell>
          <cell r="AY1379" t="str">
            <v>ОК!</v>
          </cell>
          <cell r="BK1379" t="str">
            <v>Руслановна</v>
          </cell>
          <cell r="BN1379" t="str">
            <v>Воробьёв Валерий Анатольевич</v>
          </cell>
        </row>
        <row r="1380">
          <cell r="H1380">
            <v>1993</v>
          </cell>
          <cell r="J1380" t="str">
            <v>ГБОУ СОШ № 339 Невского района Санкт-Петербурга</v>
          </cell>
          <cell r="AP1380" t="str">
            <v>Ильенко Андрей</v>
          </cell>
          <cell r="AS1380" t="str">
            <v>б/р</v>
          </cell>
          <cell r="AT1380" t="str">
            <v>б/р</v>
          </cell>
          <cell r="AW1380">
            <v>0</v>
          </cell>
          <cell r="AX1380">
            <v>42869</v>
          </cell>
          <cell r="AY1380" t="str">
            <v>НАДО!!!</v>
          </cell>
          <cell r="BK1380">
            <v>0</v>
          </cell>
          <cell r="BN1380" t="str">
            <v>Воробьев В.А.</v>
          </cell>
        </row>
        <row r="1381">
          <cell r="H1381">
            <v>1995</v>
          </cell>
          <cell r="J1381" t="str">
            <v>ГБОУ СОШ № 339 Невского района Санкт-Петербурга</v>
          </cell>
          <cell r="AP1381" t="str">
            <v>Ильенко Юрий</v>
          </cell>
          <cell r="AS1381" t="str">
            <v>б/р</v>
          </cell>
          <cell r="AT1381" t="str">
            <v>б/р</v>
          </cell>
          <cell r="AW1381">
            <v>0</v>
          </cell>
          <cell r="AX1381">
            <v>0</v>
          </cell>
          <cell r="AY1381" t="str">
            <v>НАДО!!!</v>
          </cell>
          <cell r="BK1381">
            <v>0</v>
          </cell>
          <cell r="BN1381" t="str">
            <v>Воробьев В.А.</v>
          </cell>
        </row>
        <row r="1382">
          <cell r="H1382">
            <v>2004</v>
          </cell>
          <cell r="I1382">
            <v>38051</v>
          </cell>
          <cell r="J1382" t="str">
            <v>ГБУ ДО Красногвардейского района Санкт-Петербурга "ДЮЦ "Красногвардеец"</v>
          </cell>
          <cell r="AP1382" t="str">
            <v>Ильин Александр А.</v>
          </cell>
          <cell r="AS1382" t="str">
            <v>б/р</v>
          </cell>
          <cell r="AT1382" t="str">
            <v>б/р</v>
          </cell>
          <cell r="AW1382">
            <v>0</v>
          </cell>
          <cell r="AX1382">
            <v>43791</v>
          </cell>
          <cell r="AY1382" t="str">
            <v>ОК!</v>
          </cell>
          <cell r="BK1382" t="str">
            <v>Алексеевич</v>
          </cell>
        </row>
        <row r="1383">
          <cell r="H1383">
            <v>2001</v>
          </cell>
          <cell r="J1383" t="str">
            <v>СПбГЛТУ им. Кирова</v>
          </cell>
          <cell r="AP1383" t="str">
            <v>Ильин Александр</v>
          </cell>
          <cell r="AS1383" t="str">
            <v>б/р</v>
          </cell>
          <cell r="AT1383" t="str">
            <v>б/р</v>
          </cell>
          <cell r="AW1383">
            <v>0</v>
          </cell>
          <cell r="AX1383">
            <v>0</v>
          </cell>
          <cell r="AY1383" t="str">
            <v>НАДО!!!</v>
          </cell>
          <cell r="BK1383">
            <v>0</v>
          </cell>
        </row>
        <row r="1384">
          <cell r="H1384">
            <v>2013</v>
          </cell>
          <cell r="I1384">
            <v>41287</v>
          </cell>
          <cell r="J1384" t="str">
            <v>ГБОУ СОШ № 285 Красносельского раойна Санкт-Петербурга</v>
          </cell>
          <cell r="AP1384" t="str">
            <v>Ильин Илья</v>
          </cell>
          <cell r="AS1384" t="str">
            <v>б/р</v>
          </cell>
          <cell r="AT1384" t="str">
            <v>б/р</v>
          </cell>
          <cell r="AW1384">
            <v>0</v>
          </cell>
          <cell r="AX1384">
            <v>0</v>
          </cell>
          <cell r="AY1384" t="str">
            <v>ОК!</v>
          </cell>
          <cell r="BK1384" t="str">
            <v>Иванович</v>
          </cell>
          <cell r="BN1384" t="str">
            <v>Андреев Андрей Васильевич</v>
          </cell>
        </row>
        <row r="1385">
          <cell r="J1385" t="str">
            <v>маршрут</v>
          </cell>
          <cell r="AP1385" t="str">
            <v>Ильин Максим</v>
          </cell>
          <cell r="AS1385" t="str">
            <v>б/р</v>
          </cell>
          <cell r="AT1385" t="str">
            <v>б/р</v>
          </cell>
          <cell r="AW1385">
            <v>0</v>
          </cell>
          <cell r="AX1385">
            <v>44323</v>
          </cell>
          <cell r="AY1385" t="str">
            <v>НАДО!!!</v>
          </cell>
          <cell r="BK1385" t="str">
            <v>Алексеевич</v>
          </cell>
          <cell r="BN1385" t="str">
            <v>Коротков Леонид Викторович</v>
          </cell>
        </row>
        <row r="1386">
          <cell r="H1386">
            <v>1995</v>
          </cell>
          <cell r="I1386">
            <v>35033</v>
          </cell>
          <cell r="J1386" t="str">
            <v>СПбГЛТУ им. Кирова</v>
          </cell>
          <cell r="AP1386" t="str">
            <v>Ильин Матвей</v>
          </cell>
          <cell r="AS1386" t="str">
            <v>б/р</v>
          </cell>
          <cell r="AT1386" t="str">
            <v>б/р</v>
          </cell>
          <cell r="AW1386">
            <v>0</v>
          </cell>
          <cell r="AX1386">
            <v>0</v>
          </cell>
          <cell r="AY1386" t="str">
            <v>ОК!</v>
          </cell>
          <cell r="BK1386" t="str">
            <v>Михайлович</v>
          </cell>
        </row>
        <row r="1387">
          <cell r="H1387">
            <v>2010</v>
          </cell>
          <cell r="I1387">
            <v>40396</v>
          </cell>
          <cell r="J1387" t="str">
            <v>ГБОУ СОШ № 285 Красносельского раойна Санкт-Петербурга</v>
          </cell>
          <cell r="AP1387" t="str">
            <v>Ильина Алёна</v>
          </cell>
          <cell r="AS1387" t="str">
            <v>б/р</v>
          </cell>
          <cell r="AT1387" t="str">
            <v>б/р</v>
          </cell>
          <cell r="AW1387">
            <v>0</v>
          </cell>
          <cell r="AX1387">
            <v>0</v>
          </cell>
          <cell r="AY1387" t="str">
            <v>ОК!</v>
          </cell>
          <cell r="BK1387" t="str">
            <v>Ивановна</v>
          </cell>
          <cell r="BN1387" t="str">
            <v>Андреев Андрей Васильевич</v>
          </cell>
        </row>
        <row r="1388">
          <cell r="H1388">
            <v>2009</v>
          </cell>
          <cell r="I1388">
            <v>40014</v>
          </cell>
          <cell r="J1388" t="str">
            <v>ГБНОУ «СПб ГДТЮ» СШОР № 2</v>
          </cell>
          <cell r="AP1388" t="str">
            <v>Ильина Екатерина</v>
          </cell>
          <cell r="AS1388" t="str">
            <v>б/р</v>
          </cell>
          <cell r="AT1388">
            <v>1</v>
          </cell>
          <cell r="AW1388">
            <v>0</v>
          </cell>
          <cell r="AX1388">
            <v>45863</v>
          </cell>
          <cell r="AY1388" t="str">
            <v>ОК!</v>
          </cell>
          <cell r="BK1388" t="str">
            <v>Алексеевна</v>
          </cell>
          <cell r="BN1388" t="str">
            <v>Федотова Евгения Андреевна</v>
          </cell>
        </row>
        <row r="1389">
          <cell r="H1389">
            <v>2007</v>
          </cell>
          <cell r="I1389">
            <v>39139</v>
          </cell>
          <cell r="J1389" t="str">
            <v>ГБОУ СОШ № 106 Приморского района Санкт-Петербурга</v>
          </cell>
          <cell r="AP1389" t="str">
            <v>Ильина Елена</v>
          </cell>
          <cell r="AS1389" t="str">
            <v>б/р</v>
          </cell>
          <cell r="AT1389" t="str">
            <v>б/р</v>
          </cell>
          <cell r="AW1389">
            <v>0</v>
          </cell>
          <cell r="AX1389">
            <v>0</v>
          </cell>
          <cell r="AY1389" t="str">
            <v>ОК!</v>
          </cell>
          <cell r="BK1389" t="str">
            <v>Алексеевна</v>
          </cell>
          <cell r="BN1389" t="str">
            <v>Пшеничникова Оксана Юрьевна</v>
          </cell>
        </row>
        <row r="1390">
          <cell r="H1390">
            <v>2002</v>
          </cell>
          <cell r="J1390" t="str">
            <v>ГБУ ДО Красногвардейского района Санкт-Петербурга "ДЮЦ "Красногвардеец"</v>
          </cell>
          <cell r="AP1390" t="str">
            <v>Ильина Кристина</v>
          </cell>
          <cell r="AS1390" t="str">
            <v>б/р</v>
          </cell>
          <cell r="AT1390" t="str">
            <v>б/р</v>
          </cell>
          <cell r="AW1390">
            <v>0</v>
          </cell>
          <cell r="AX1390">
            <v>42869</v>
          </cell>
          <cell r="AY1390" t="str">
            <v>ОК!</v>
          </cell>
          <cell r="BK1390" t="str">
            <v>Олеговна</v>
          </cell>
        </row>
        <row r="1391">
          <cell r="H1391">
            <v>2010</v>
          </cell>
          <cell r="I1391">
            <v>40321</v>
          </cell>
          <cell r="J1391" t="str">
            <v>ГБУ ДО ДДТ Приморского района Санкт-Петербурга</v>
          </cell>
          <cell r="AP1391" t="str">
            <v>Ильинский Юрий</v>
          </cell>
          <cell r="AS1391" t="str">
            <v>б/р</v>
          </cell>
          <cell r="AT1391" t="str">
            <v>б/р</v>
          </cell>
          <cell r="AW1391">
            <v>0</v>
          </cell>
          <cell r="AX1391">
            <v>0</v>
          </cell>
          <cell r="AY1391" t="str">
            <v>ОК!</v>
          </cell>
          <cell r="BK1391" t="str">
            <v>Леонидович</v>
          </cell>
        </row>
        <row r="1392">
          <cell r="H1392">
            <v>1989</v>
          </cell>
          <cell r="I1392">
            <v>32644</v>
          </cell>
          <cell r="J1392" t="str">
            <v>ММСОО "Петроградский клуб туристов"</v>
          </cell>
          <cell r="AP1392" t="str">
            <v>Илюхин Сергей</v>
          </cell>
          <cell r="AS1392" t="str">
            <v>КМС</v>
          </cell>
          <cell r="AT1392" t="str">
            <v>КМС</v>
          </cell>
          <cell r="AW1392">
            <v>45341</v>
          </cell>
          <cell r="AX1392">
            <v>46436</v>
          </cell>
          <cell r="AY1392" t="str">
            <v>ОК!</v>
          </cell>
          <cell r="BK1392" t="str">
            <v>Сергеевич</v>
          </cell>
          <cell r="BN1392" t="str">
            <v>Колтунов Игорь Сергеевич</v>
          </cell>
        </row>
        <row r="1393">
          <cell r="AP1393" t="str">
            <v>Иляшевская Дарья</v>
          </cell>
          <cell r="AS1393" t="str">
            <v>б/р</v>
          </cell>
          <cell r="AT1393" t="str">
            <v>б/р</v>
          </cell>
          <cell r="AW1393">
            <v>0</v>
          </cell>
          <cell r="AX1393">
            <v>44024</v>
          </cell>
          <cell r="AY1393" t="str">
            <v>НАДО!!!</v>
          </cell>
          <cell r="BK1393" t="str">
            <v>Дмитриевна</v>
          </cell>
        </row>
        <row r="1394">
          <cell r="H1394">
            <v>1987</v>
          </cell>
          <cell r="J1394" t="str">
            <v>Red BTR Sport</v>
          </cell>
          <cell r="AP1394" t="str">
            <v>Имаев Рустам</v>
          </cell>
          <cell r="AS1394" t="str">
            <v>б/р</v>
          </cell>
          <cell r="AT1394" t="str">
            <v>б/р</v>
          </cell>
          <cell r="AW1394">
            <v>0</v>
          </cell>
          <cell r="AX1394">
            <v>43245</v>
          </cell>
          <cell r="AY1394" t="str">
            <v>НАДО!!!</v>
          </cell>
          <cell r="BK1394">
            <v>0</v>
          </cell>
        </row>
        <row r="1395">
          <cell r="H1395">
            <v>1991</v>
          </cell>
          <cell r="I1395">
            <v>33550</v>
          </cell>
          <cell r="J1395" t="str">
            <v>СПбГЛТУ им. Кирова</v>
          </cell>
          <cell r="AP1395" t="str">
            <v>Имамова Алиса</v>
          </cell>
          <cell r="AS1395" t="str">
            <v>б/р</v>
          </cell>
          <cell r="AT1395" t="str">
            <v>б/р</v>
          </cell>
          <cell r="AW1395">
            <v>0</v>
          </cell>
          <cell r="AX1395">
            <v>43495</v>
          </cell>
          <cell r="AY1395" t="str">
            <v>ОК!</v>
          </cell>
          <cell r="BK1395" t="str">
            <v>Альбертовна</v>
          </cell>
        </row>
        <row r="1396">
          <cell r="AP1396" t="str">
            <v>Иманбаев Ренат</v>
          </cell>
          <cell r="AS1396" t="str">
            <v>б/р</v>
          </cell>
          <cell r="AT1396" t="str">
            <v>б/р</v>
          </cell>
          <cell r="AW1396">
            <v>0</v>
          </cell>
          <cell r="AX1396">
            <v>43862</v>
          </cell>
          <cell r="AY1396" t="str">
            <v>НАДО!!!</v>
          </cell>
          <cell r="BK1396" t="str">
            <v>Талгатович</v>
          </cell>
        </row>
        <row r="1397">
          <cell r="H1397">
            <v>2009</v>
          </cell>
          <cell r="I1397">
            <v>39871</v>
          </cell>
          <cell r="J1397" t="str">
            <v>РОО «Петербургский 
клуб конных туристов 
«Следопыты»</v>
          </cell>
          <cell r="AP1397" t="str">
            <v>Ионочкина Варвара</v>
          </cell>
          <cell r="AS1397" t="str">
            <v>б/р</v>
          </cell>
          <cell r="AT1397">
            <v>3</v>
          </cell>
          <cell r="AW1397">
            <v>0</v>
          </cell>
          <cell r="AX1397">
            <v>45449</v>
          </cell>
          <cell r="AY1397" t="str">
            <v>ОК!</v>
          </cell>
          <cell r="BK1397" t="str">
            <v>Алексеевна</v>
          </cell>
          <cell r="BN1397" t="str">
            <v>Ионочкина Ирина Владимировна</v>
          </cell>
        </row>
        <row r="1398">
          <cell r="H1398">
            <v>1983</v>
          </cell>
          <cell r="I1398">
            <v>30585</v>
          </cell>
          <cell r="J1398" t="str">
            <v>РОО «Петербургский 
клуб конных туристов 
«Следопыты»</v>
          </cell>
          <cell r="AP1398" t="str">
            <v>Ионочкина Ирина</v>
          </cell>
          <cell r="AS1398" t="str">
            <v>б/р</v>
          </cell>
          <cell r="AT1398">
            <v>3</v>
          </cell>
          <cell r="AW1398">
            <v>0</v>
          </cell>
          <cell r="AX1398">
            <v>45907</v>
          </cell>
          <cell r="AY1398" t="str">
            <v>ОК!</v>
          </cell>
          <cell r="BK1398" t="str">
            <v>Владимировна</v>
          </cell>
          <cell r="BN1398" t="str">
            <v>Тюленева Элла Борисовна</v>
          </cell>
        </row>
        <row r="1399">
          <cell r="H1399">
            <v>2000</v>
          </cell>
          <cell r="J1399" t="str">
            <v>ГБУ ДО Красногвардейского района Санкт-Петербурга "ДЮЦ "Красногвардеец"</v>
          </cell>
          <cell r="AP1399" t="str">
            <v>Иошин Савелий</v>
          </cell>
          <cell r="AS1399" t="str">
            <v>б/р</v>
          </cell>
          <cell r="AT1399">
            <v>2</v>
          </cell>
          <cell r="AW1399">
            <v>0</v>
          </cell>
          <cell r="AX1399">
            <v>46081</v>
          </cell>
          <cell r="AY1399" t="str">
            <v>ОК!</v>
          </cell>
          <cell r="BK1399" t="str">
            <v>Андреевич</v>
          </cell>
        </row>
        <row r="1400">
          <cell r="J1400" t="str">
            <v>маршрут</v>
          </cell>
          <cell r="AP1400" t="str">
            <v>Ипатов Дмитрий</v>
          </cell>
          <cell r="AS1400" t="str">
            <v>б/р</v>
          </cell>
          <cell r="AT1400" t="str">
            <v>б/р</v>
          </cell>
          <cell r="AW1400">
            <v>0</v>
          </cell>
          <cell r="AX1400">
            <v>44961</v>
          </cell>
          <cell r="AY1400" t="str">
            <v>НАДО!!!</v>
          </cell>
          <cell r="BK1400" t="str">
            <v>Борисович</v>
          </cell>
        </row>
        <row r="1401">
          <cell r="H1401">
            <v>2007</v>
          </cell>
          <cell r="I1401">
            <v>39304</v>
          </cell>
          <cell r="J1401" t="str">
            <v>ГБУ ДО ДДТ Приморского района Санкт-Петербурга</v>
          </cell>
          <cell r="AP1401" t="str">
            <v>Ипатов Максим</v>
          </cell>
          <cell r="AS1401" t="str">
            <v>б/р</v>
          </cell>
          <cell r="AT1401" t="str">
            <v>1ю</v>
          </cell>
          <cell r="AW1401">
            <v>0</v>
          </cell>
          <cell r="AX1401">
            <v>45756</v>
          </cell>
          <cell r="AY1401" t="str">
            <v>ОК!</v>
          </cell>
          <cell r="BK1401" t="str">
            <v>Александрович</v>
          </cell>
          <cell r="BN1401" t="str">
            <v>Бабичев Виктор Александрович</v>
          </cell>
        </row>
        <row r="1402">
          <cell r="H1402">
            <v>1999</v>
          </cell>
          <cell r="J1402" t="str">
            <v>ГБОУ СОШ № 312 Фрунзенского района Санкт-Петербурга</v>
          </cell>
          <cell r="AP1402" t="str">
            <v>Ипатов Святослав</v>
          </cell>
          <cell r="AS1402" t="str">
            <v>б/р</v>
          </cell>
          <cell r="AT1402" t="str">
            <v>б/р</v>
          </cell>
          <cell r="AW1402">
            <v>0</v>
          </cell>
          <cell r="AX1402">
            <v>42974</v>
          </cell>
          <cell r="AY1402" t="str">
            <v>ОК!</v>
          </cell>
          <cell r="BK1402" t="str">
            <v>Алексеевич</v>
          </cell>
        </row>
        <row r="1403">
          <cell r="J1403" t="str">
            <v>маршрут</v>
          </cell>
          <cell r="AP1403" t="str">
            <v>Исаев Владимир</v>
          </cell>
          <cell r="AS1403" t="str">
            <v>б/р</v>
          </cell>
          <cell r="AT1403">
            <v>2</v>
          </cell>
          <cell r="AW1403">
            <v>0</v>
          </cell>
          <cell r="AX1403">
            <v>45407</v>
          </cell>
          <cell r="AY1403" t="str">
            <v>НАДО!!!</v>
          </cell>
          <cell r="BK1403" t="str">
            <v>Игоревич</v>
          </cell>
        </row>
        <row r="1404">
          <cell r="H1404">
            <v>1998</v>
          </cell>
          <cell r="J1404" t="str">
            <v>ГБНОУ «СПб ГДТЮ» СШОР № 2</v>
          </cell>
          <cell r="AP1404" t="str">
            <v>Исаева Надежда</v>
          </cell>
          <cell r="AS1404" t="str">
            <v>б/р</v>
          </cell>
          <cell r="AT1404" t="str">
            <v>б/р</v>
          </cell>
          <cell r="AW1404">
            <v>0</v>
          </cell>
          <cell r="AX1404">
            <v>43338</v>
          </cell>
          <cell r="AY1404" t="str">
            <v>ОК!</v>
          </cell>
          <cell r="BK1404" t="str">
            <v>Алексеевна</v>
          </cell>
        </row>
        <row r="1405">
          <cell r="H1405">
            <v>2000</v>
          </cell>
          <cell r="I1405">
            <v>36670</v>
          </cell>
          <cell r="J1405" t="str">
            <v>ГБУ ДО ДДЮТ Выборгского района Санкт-Петербурга</v>
          </cell>
          <cell r="AP1405" t="str">
            <v>Исаков Дмитрий</v>
          </cell>
          <cell r="AS1405" t="str">
            <v>б/р</v>
          </cell>
          <cell r="AT1405" t="str">
            <v>б/р</v>
          </cell>
          <cell r="AW1405">
            <v>0</v>
          </cell>
          <cell r="AX1405">
            <v>43716</v>
          </cell>
          <cell r="AY1405" t="str">
            <v>ОК!</v>
          </cell>
          <cell r="BK1405" t="str">
            <v>Сергеевич</v>
          </cell>
        </row>
        <row r="1406">
          <cell r="H1406">
            <v>2011</v>
          </cell>
          <cell r="I1406">
            <v>40777</v>
          </cell>
          <cell r="J1406" t="str">
            <v>ГБНОУ «СПб ГДТЮ» СШОР № 2</v>
          </cell>
          <cell r="AP1406" t="str">
            <v>Исаков Лев</v>
          </cell>
          <cell r="AS1406" t="str">
            <v>б/р</v>
          </cell>
          <cell r="AT1406" t="str">
            <v>1ю</v>
          </cell>
          <cell r="AW1406">
            <v>0</v>
          </cell>
          <cell r="AX1406">
            <v>45786</v>
          </cell>
          <cell r="AY1406" t="str">
            <v>ОК!</v>
          </cell>
          <cell r="BK1406" t="str">
            <v>Александрович</v>
          </cell>
          <cell r="BN1406" t="str">
            <v>Федотова Евгения Андреевна</v>
          </cell>
        </row>
        <row r="1407">
          <cell r="J1407" t="str">
            <v>ГБУ ДО Детско-юношеский центр Петродворцового района Санкт-Петербурга «ПЕТЕРГОФ»</v>
          </cell>
          <cell r="AP1407" t="str">
            <v>Исакова Александра</v>
          </cell>
          <cell r="AS1407" t="str">
            <v>б/р</v>
          </cell>
          <cell r="AT1407" t="str">
            <v>б/р</v>
          </cell>
          <cell r="AW1407">
            <v>0</v>
          </cell>
          <cell r="AX1407">
            <v>43478</v>
          </cell>
          <cell r="AY1407" t="str">
            <v>НАДО!!!</v>
          </cell>
          <cell r="BK1407">
            <v>0</v>
          </cell>
          <cell r="BN1407" t="str">
            <v>Андреев Александр Андреевич</v>
          </cell>
        </row>
        <row r="1408">
          <cell r="J1408" t="str">
            <v>ГБУ ДО Детско-юношеский центр Петродворцового района Санкт-Петербурга «ПЕТЕРГОФ»</v>
          </cell>
          <cell r="AP1408" t="str">
            <v>Исакова Анастасия</v>
          </cell>
          <cell r="AS1408" t="str">
            <v>б/р</v>
          </cell>
          <cell r="AT1408" t="str">
            <v>б/р</v>
          </cell>
          <cell r="AW1408">
            <v>0</v>
          </cell>
          <cell r="AX1408">
            <v>43478</v>
          </cell>
          <cell r="AY1408" t="str">
            <v>НАДО!!!</v>
          </cell>
          <cell r="BK1408">
            <v>0</v>
          </cell>
          <cell r="BN1408" t="str">
            <v>Андреев Александр Андреевич</v>
          </cell>
        </row>
        <row r="1409">
          <cell r="H1409">
            <v>2008</v>
          </cell>
          <cell r="I1409">
            <v>39448</v>
          </cell>
          <cell r="J1409" t="str">
            <v>ГБУ ДО ДДТ Красносельского района Санкт-Петербурга</v>
          </cell>
          <cell r="AP1409" t="str">
            <v>Исакова Анна</v>
          </cell>
          <cell r="AS1409" t="str">
            <v>б/р</v>
          </cell>
          <cell r="AT1409">
            <v>3</v>
          </cell>
          <cell r="AW1409">
            <v>0</v>
          </cell>
          <cell r="AX1409">
            <v>45778</v>
          </cell>
          <cell r="AY1409" t="str">
            <v>ОК!</v>
          </cell>
          <cell r="BK1409" t="str">
            <v>Андреевна</v>
          </cell>
          <cell r="BN1409" t="str">
            <v>Соколов Дмитрий Леонидович</v>
          </cell>
        </row>
        <row r="1410">
          <cell r="H1410">
            <v>1996</v>
          </cell>
          <cell r="I1410">
            <v>35291</v>
          </cell>
          <cell r="J1410" t="str">
            <v>СПбГЛТУ им. Кирова</v>
          </cell>
          <cell r="AP1410" t="str">
            <v>Исмагилова Алина</v>
          </cell>
          <cell r="AS1410" t="str">
            <v>б/р</v>
          </cell>
          <cell r="AT1410" t="str">
            <v>б/р</v>
          </cell>
          <cell r="AW1410">
            <v>0</v>
          </cell>
          <cell r="AX1410">
            <v>43954</v>
          </cell>
          <cell r="AY1410" t="str">
            <v>ОК!</v>
          </cell>
          <cell r="BK1410" t="str">
            <v>Рустемовна</v>
          </cell>
          <cell r="BN1410" t="str">
            <v>Тарасеня Татьяна Юрьевна</v>
          </cell>
        </row>
        <row r="1411">
          <cell r="H1411">
            <v>2013</v>
          </cell>
          <cell r="I1411">
            <v>41551</v>
          </cell>
          <cell r="J1411" t="str">
            <v>ДДТ Калиниского района Санкт-Петербурга</v>
          </cell>
          <cell r="AP1411" t="str">
            <v>Истомин Михаил</v>
          </cell>
          <cell r="AS1411" t="str">
            <v>б/р</v>
          </cell>
          <cell r="AT1411" t="str">
            <v>б/р</v>
          </cell>
          <cell r="AW1411">
            <v>0</v>
          </cell>
          <cell r="AX1411">
            <v>0</v>
          </cell>
          <cell r="AY1411" t="str">
            <v>ОК!</v>
          </cell>
          <cell r="BK1411" t="str">
            <v>Алексеевич</v>
          </cell>
        </row>
        <row r="1412">
          <cell r="H1412">
            <v>2002</v>
          </cell>
          <cell r="I1412">
            <v>37578</v>
          </cell>
          <cell r="J1412" t="str">
            <v>ДДЮТ Всеволожского района</v>
          </cell>
          <cell r="AP1412" t="str">
            <v>Исупов Павел</v>
          </cell>
          <cell r="AS1412" t="str">
            <v>б/р</v>
          </cell>
          <cell r="AT1412" t="str">
            <v>б/р</v>
          </cell>
          <cell r="AW1412">
            <v>0</v>
          </cell>
          <cell r="AX1412">
            <v>0</v>
          </cell>
          <cell r="AY1412" t="str">
            <v>ОК!</v>
          </cell>
          <cell r="BK1412" t="str">
            <v>Андреевич</v>
          </cell>
        </row>
        <row r="1413">
          <cell r="H1413">
            <v>2001</v>
          </cell>
          <cell r="J1413" t="str">
            <v>ГБОУ СОШ № 72 Калининского района Санкт-Петербурга</v>
          </cell>
          <cell r="AP1413" t="str">
            <v>Итунин Дмитрий</v>
          </cell>
          <cell r="AS1413" t="str">
            <v>б/р</v>
          </cell>
          <cell r="AT1413" t="str">
            <v>б/р</v>
          </cell>
          <cell r="AW1413">
            <v>0</v>
          </cell>
          <cell r="AX1413">
            <v>43227</v>
          </cell>
          <cell r="AY1413" t="str">
            <v>ОК!</v>
          </cell>
          <cell r="BK1413" t="str">
            <v>Станиславович</v>
          </cell>
          <cell r="BN1413" t="str">
            <v>Пономарева Светлана Владимировна</v>
          </cell>
        </row>
        <row r="1414">
          <cell r="H1414">
            <v>1999</v>
          </cell>
          <cell r="J1414" t="str">
            <v>Центр "Патриот"</v>
          </cell>
          <cell r="AP1414" t="str">
            <v>Ичмелян Татьяна</v>
          </cell>
          <cell r="AS1414" t="str">
            <v>б/р</v>
          </cell>
          <cell r="AT1414" t="str">
            <v>б/р</v>
          </cell>
          <cell r="AW1414">
            <v>0</v>
          </cell>
          <cell r="AX1414">
            <v>0</v>
          </cell>
          <cell r="AY1414" t="str">
            <v>НАДО!!!</v>
          </cell>
          <cell r="BK1414">
            <v>0</v>
          </cell>
        </row>
        <row r="1415">
          <cell r="H1415">
            <v>1980</v>
          </cell>
          <cell r="J1415" t="str">
            <v>НП "Клуб ЛОСЬ"</v>
          </cell>
          <cell r="AP1415" t="str">
            <v>Ишанов Александр</v>
          </cell>
          <cell r="AS1415" t="str">
            <v>б/р</v>
          </cell>
          <cell r="AT1415" t="str">
            <v>б/р</v>
          </cell>
          <cell r="AW1415">
            <v>0</v>
          </cell>
          <cell r="AX1415">
            <v>43245</v>
          </cell>
          <cell r="AY1415" t="str">
            <v>НАДО!!!</v>
          </cell>
          <cell r="BK1415">
            <v>0</v>
          </cell>
        </row>
        <row r="1416">
          <cell r="H1416">
            <v>2010</v>
          </cell>
          <cell r="I1416">
            <v>40480</v>
          </cell>
          <cell r="J1416" t="str">
            <v>ГБУ ДО Красногвардейского района Санкт-Петербурга "ДЮЦ "Красногвардеец"</v>
          </cell>
          <cell r="AP1416" t="str">
            <v>Ишбулатова Карина</v>
          </cell>
          <cell r="AS1416" t="str">
            <v>б/р</v>
          </cell>
          <cell r="AT1416" t="str">
            <v>б/р</v>
          </cell>
          <cell r="AW1416">
            <v>0</v>
          </cell>
          <cell r="AX1416">
            <v>0</v>
          </cell>
          <cell r="AY1416" t="str">
            <v>ОК!</v>
          </cell>
          <cell r="BK1416" t="str">
            <v>Шамильевна</v>
          </cell>
        </row>
        <row r="1417">
          <cell r="AP1417" t="str">
            <v>Ишутинова Виктория</v>
          </cell>
          <cell r="AS1417" t="str">
            <v>б/р</v>
          </cell>
          <cell r="AT1417">
            <v>3</v>
          </cell>
          <cell r="AW1417">
            <v>0</v>
          </cell>
          <cell r="AX1417">
            <v>45805</v>
          </cell>
          <cell r="AY1417" t="str">
            <v>НАДО!!!</v>
          </cell>
          <cell r="BK1417" t="str">
            <v>Вячеславовна</v>
          </cell>
        </row>
        <row r="1418">
          <cell r="H1418">
            <v>1995</v>
          </cell>
          <cell r="I1418">
            <v>34990</v>
          </cell>
          <cell r="J1418" t="str">
            <v>ООО «Вестернхорс»</v>
          </cell>
          <cell r="AP1418" t="str">
            <v>Йос-Фелиум Варвара</v>
          </cell>
          <cell r="AS1418" t="str">
            <v>б/р</v>
          </cell>
          <cell r="AT1418">
            <v>3</v>
          </cell>
          <cell r="AW1418">
            <v>0</v>
          </cell>
          <cell r="AX1418">
            <v>45836</v>
          </cell>
          <cell r="AY1418" t="str">
            <v>ОК!</v>
          </cell>
          <cell r="BK1418" t="str">
            <v>Андреевна</v>
          </cell>
          <cell r="BN1418" t="str">
            <v>Борсукова Татьяна Николаевна</v>
          </cell>
        </row>
        <row r="1419">
          <cell r="H1419">
            <v>1998</v>
          </cell>
          <cell r="J1419" t="str">
            <v>СПбГЛТУ им. Кирова</v>
          </cell>
          <cell r="AP1419" t="str">
            <v>Каверин Рамиль</v>
          </cell>
          <cell r="AS1419" t="str">
            <v>б/р</v>
          </cell>
          <cell r="AT1419" t="str">
            <v>б/р</v>
          </cell>
          <cell r="AW1419">
            <v>0</v>
          </cell>
          <cell r="AX1419">
            <v>0</v>
          </cell>
          <cell r="AY1419" t="str">
            <v>НАДО!!!</v>
          </cell>
          <cell r="BK1419">
            <v>0</v>
          </cell>
        </row>
        <row r="1420">
          <cell r="H1420">
            <v>2003</v>
          </cell>
          <cell r="I1420">
            <v>37889</v>
          </cell>
          <cell r="AP1420" t="str">
            <v>Кавецкая Светлана</v>
          </cell>
          <cell r="AS1420" t="str">
            <v>б/р</v>
          </cell>
          <cell r="AT1420" t="str">
            <v>б/р</v>
          </cell>
          <cell r="AW1420">
            <v>0</v>
          </cell>
          <cell r="AX1420">
            <v>43794</v>
          </cell>
          <cell r="AY1420" t="str">
            <v>ОК!</v>
          </cell>
          <cell r="BK1420" t="str">
            <v>Владимировна</v>
          </cell>
        </row>
        <row r="1421">
          <cell r="H1421">
            <v>2011</v>
          </cell>
          <cell r="I1421">
            <v>40813</v>
          </cell>
          <cell r="J1421" t="str">
            <v>ГБУ ДО Красногвардейского района Санкт-Петербурга "ДЮЦ "Красногвардеец"</v>
          </cell>
          <cell r="AP1421" t="str">
            <v>Кадурин Дамир</v>
          </cell>
          <cell r="AS1421" t="str">
            <v>б/р</v>
          </cell>
          <cell r="AT1421">
            <v>2</v>
          </cell>
          <cell r="AW1421">
            <v>0</v>
          </cell>
          <cell r="AX1421">
            <v>45816</v>
          </cell>
          <cell r="AY1421" t="str">
            <v>ОК!</v>
          </cell>
          <cell r="BK1421" t="str">
            <v>Артемович</v>
          </cell>
          <cell r="BN1421" t="str">
            <v>Иванов Александр Николаевич</v>
          </cell>
        </row>
        <row r="1422">
          <cell r="H1422">
            <v>2014</v>
          </cell>
          <cell r="I1422">
            <v>41754</v>
          </cell>
          <cell r="J1422" t="str">
            <v>ГБУ ДО Красногвардейского района Санкт-Петербурга "ДЮЦ "Красногвардеец"</v>
          </cell>
          <cell r="AP1422" t="str">
            <v>Кадурина Алиша</v>
          </cell>
          <cell r="AS1422" t="str">
            <v>б/р</v>
          </cell>
          <cell r="AT1422" t="str">
            <v>б/р</v>
          </cell>
          <cell r="AW1422">
            <v>0</v>
          </cell>
          <cell r="AX1422">
            <v>0</v>
          </cell>
          <cell r="AY1422" t="str">
            <v>ОК!</v>
          </cell>
          <cell r="BK1422" t="str">
            <v>Артемовна</v>
          </cell>
        </row>
        <row r="1423">
          <cell r="AP1423" t="str">
            <v>Кадырова Александра</v>
          </cell>
          <cell r="AS1423" t="str">
            <v>б/р</v>
          </cell>
          <cell r="AT1423" t="str">
            <v>б/р</v>
          </cell>
          <cell r="AW1423">
            <v>0</v>
          </cell>
          <cell r="AX1423">
            <v>43595</v>
          </cell>
          <cell r="AY1423" t="str">
            <v>НАДО!!!</v>
          </cell>
          <cell r="BK1423" t="str">
            <v>Алексеевна</v>
          </cell>
        </row>
        <row r="1424">
          <cell r="H1424">
            <v>2000</v>
          </cell>
          <cell r="J1424" t="str">
            <v>ГБНОУ «СПб ГДТЮ» СШОР № 2</v>
          </cell>
          <cell r="AP1424" t="str">
            <v>Казак-Казакевич Александр</v>
          </cell>
          <cell r="AS1424" t="str">
            <v>б/р</v>
          </cell>
          <cell r="AT1424" t="str">
            <v>б/р</v>
          </cell>
          <cell r="AW1424">
            <v>0</v>
          </cell>
          <cell r="AX1424">
            <v>42903</v>
          </cell>
          <cell r="AY1424" t="str">
            <v>ОК!</v>
          </cell>
          <cell r="BK1424" t="str">
            <v>Александрович</v>
          </cell>
          <cell r="BN1424" t="str">
            <v>Колоскова Юлия Александровна</v>
          </cell>
        </row>
        <row r="1425">
          <cell r="H1425">
            <v>1991</v>
          </cell>
          <cell r="J1425" t="str">
            <v>ОО "Волчья петля"</v>
          </cell>
          <cell r="AP1425" t="str">
            <v>Казаков Алексей</v>
          </cell>
          <cell r="AS1425" t="str">
            <v>б/р</v>
          </cell>
          <cell r="AT1425" t="str">
            <v>б/р</v>
          </cell>
          <cell r="AW1425">
            <v>0</v>
          </cell>
          <cell r="AX1425">
            <v>43405</v>
          </cell>
          <cell r="AY1425" t="str">
            <v>НАДО!!!</v>
          </cell>
          <cell r="BK1425">
            <v>0</v>
          </cell>
        </row>
        <row r="1426">
          <cell r="H1426">
            <v>1955</v>
          </cell>
          <cell r="I1426">
            <v>20170</v>
          </cell>
          <cell r="J1426" t="str">
            <v>МОО "Пойдём ходить!"</v>
          </cell>
          <cell r="AP1426" t="str">
            <v>Казакова Людмила</v>
          </cell>
          <cell r="AS1426" t="str">
            <v>б/р</v>
          </cell>
          <cell r="AT1426">
            <v>3</v>
          </cell>
          <cell r="AW1426">
            <v>0</v>
          </cell>
          <cell r="AX1426">
            <v>45718</v>
          </cell>
          <cell r="AY1426" t="str">
            <v>ОК!</v>
          </cell>
          <cell r="BK1426" t="str">
            <v>Викторовна</v>
          </cell>
          <cell r="BN1426" t="str">
            <v>самоподготовка</v>
          </cell>
        </row>
        <row r="1427">
          <cell r="H1427">
            <v>1995</v>
          </cell>
          <cell r="I1427">
            <v>34951</v>
          </cell>
          <cell r="J1427" t="str">
            <v>СПБОО «ССК СПБ НИУ ИТМО «Кронверкские барсы»</v>
          </cell>
          <cell r="AP1427" t="str">
            <v>Казакова Ольга</v>
          </cell>
          <cell r="AS1427" t="str">
            <v>б/р</v>
          </cell>
          <cell r="AT1427" t="str">
            <v>б/р</v>
          </cell>
          <cell r="AW1427">
            <v>0</v>
          </cell>
          <cell r="AX1427">
            <v>44169</v>
          </cell>
          <cell r="AY1427" t="str">
            <v>ОК!</v>
          </cell>
          <cell r="BK1427" t="str">
            <v>Вадимовна</v>
          </cell>
        </row>
        <row r="1428">
          <cell r="H1428">
            <v>2011</v>
          </cell>
          <cell r="I1428">
            <v>40908</v>
          </cell>
          <cell r="J1428" t="str">
            <v>ГБУ ДО ДДТ Калининского района Санкт-Петербурга</v>
          </cell>
          <cell r="AP1428" t="str">
            <v>Казановский Егор</v>
          </cell>
          <cell r="AS1428" t="str">
            <v>б/р</v>
          </cell>
          <cell r="AT1428" t="str">
            <v>1ю</v>
          </cell>
          <cell r="AW1428">
            <v>0</v>
          </cell>
          <cell r="AX1428">
            <v>45786</v>
          </cell>
          <cell r="AY1428" t="str">
            <v>ОК!</v>
          </cell>
          <cell r="BK1428" t="str">
            <v>Андреевич</v>
          </cell>
          <cell r="BN1428" t="str">
            <v>Комарова Инна Николаевна</v>
          </cell>
        </row>
        <row r="1429">
          <cell r="H1429">
            <v>2004</v>
          </cell>
          <cell r="I1429">
            <v>38010</v>
          </cell>
          <cell r="J1429" t="str">
            <v>ГБОУ СОШ № 91 Петроградского района Санкт-Петербурга</v>
          </cell>
          <cell r="AP1429" t="str">
            <v>Казаченок Мария</v>
          </cell>
          <cell r="AS1429" t="str">
            <v>б/р</v>
          </cell>
          <cell r="AT1429" t="str">
            <v>б/р</v>
          </cell>
          <cell r="AW1429">
            <v>0</v>
          </cell>
          <cell r="AX1429">
            <v>43791</v>
          </cell>
          <cell r="AY1429" t="str">
            <v>ОК!</v>
          </cell>
          <cell r="BK1429" t="str">
            <v>Сергеевна</v>
          </cell>
          <cell r="BN1429" t="str">
            <v>Шапко Вера Александровна</v>
          </cell>
        </row>
        <row r="1430">
          <cell r="H1430">
            <v>2011</v>
          </cell>
          <cell r="I1430">
            <v>40630</v>
          </cell>
          <cell r="J1430" t="str">
            <v>ГБУ ДО ДДТ Приморского района Санкт-Петербурга</v>
          </cell>
          <cell r="AP1430" t="str">
            <v>Кайбулина Полина</v>
          </cell>
          <cell r="AS1430" t="str">
            <v>б/р</v>
          </cell>
          <cell r="AT1430" t="str">
            <v>б/р</v>
          </cell>
          <cell r="AW1430">
            <v>0</v>
          </cell>
          <cell r="AX1430">
            <v>0</v>
          </cell>
          <cell r="AY1430" t="str">
            <v>ОК!</v>
          </cell>
          <cell r="BK1430" t="str">
            <v>Дмитриевна</v>
          </cell>
          <cell r="BN1430" t="str">
            <v>Подлевских Александра Никитична</v>
          </cell>
        </row>
        <row r="1431">
          <cell r="H1431">
            <v>2012</v>
          </cell>
          <cell r="I1431">
            <v>41169</v>
          </cell>
          <cell r="J1431" t="str">
            <v>ГБОУ СОШ № 527 Невского района Санкт-Петербурга</v>
          </cell>
          <cell r="AP1431" t="str">
            <v>Калашников Александр</v>
          </cell>
          <cell r="AS1431" t="str">
            <v>б/р</v>
          </cell>
          <cell r="AT1431" t="str">
            <v>2ю</v>
          </cell>
          <cell r="AW1431">
            <v>0</v>
          </cell>
          <cell r="AX1431">
            <v>45422</v>
          </cell>
          <cell r="AY1431" t="str">
            <v>ОК!</v>
          </cell>
          <cell r="BK1431" t="str">
            <v>Витальевич</v>
          </cell>
          <cell r="BN1431" t="str">
            <v>Якушенков Андрей Владимирович</v>
          </cell>
        </row>
        <row r="1432">
          <cell r="H1432">
            <v>2005</v>
          </cell>
          <cell r="I1432">
            <v>38482</v>
          </cell>
          <cell r="J1432" t="str">
            <v>ГБУ ДО Детско-юношеский центр Петродворцового района Санкт-Петербурга «ПЕТЕРГОФ»</v>
          </cell>
          <cell r="AP1432" t="str">
            <v>Калашников Александр Н.</v>
          </cell>
          <cell r="AS1432" t="str">
            <v>б/р</v>
          </cell>
          <cell r="AT1432" t="str">
            <v>б/р</v>
          </cell>
          <cell r="AW1432">
            <v>0</v>
          </cell>
          <cell r="AX1432">
            <v>0</v>
          </cell>
          <cell r="AY1432" t="str">
            <v>ОК!</v>
          </cell>
          <cell r="BK1432" t="str">
            <v>Николаевич</v>
          </cell>
          <cell r="BN1432" t="str">
            <v>Андреев Александр Андреевич</v>
          </cell>
        </row>
        <row r="1433">
          <cell r="H1433">
            <v>2005</v>
          </cell>
          <cell r="J1433" t="str">
            <v>ГБУ ДО Детско-юношеский центр Петродворцового района Санкт-Петербурга «ПЕТЕРГОФ»</v>
          </cell>
          <cell r="AP1433" t="str">
            <v xml:space="preserve">Калашников Александр </v>
          </cell>
          <cell r="AS1433" t="str">
            <v>б/р</v>
          </cell>
          <cell r="AT1433" t="str">
            <v>б/р</v>
          </cell>
          <cell r="AW1433">
            <v>0</v>
          </cell>
          <cell r="AX1433">
            <v>44329</v>
          </cell>
          <cell r="AY1433" t="str">
            <v>НАДО!!!</v>
          </cell>
          <cell r="BK1433">
            <v>0</v>
          </cell>
          <cell r="BN1433" t="str">
            <v>Андреев Александр Андреевич</v>
          </cell>
        </row>
        <row r="1434">
          <cell r="H1434">
            <v>2009</v>
          </cell>
          <cell r="I1434">
            <v>40102</v>
          </cell>
          <cell r="J1434" t="str">
            <v>ГБУ ДО ДДЮТ Выборгского района Санкт-Петербурга</v>
          </cell>
          <cell r="AP1434" t="str">
            <v>Калашников Георгий</v>
          </cell>
          <cell r="AS1434" t="str">
            <v>б/р</v>
          </cell>
          <cell r="AT1434" t="str">
            <v>б/р</v>
          </cell>
          <cell r="AW1434">
            <v>0</v>
          </cell>
          <cell r="AX1434">
            <v>0</v>
          </cell>
          <cell r="AY1434" t="str">
            <v>ОК!</v>
          </cell>
          <cell r="BK1434" t="str">
            <v>Алексеевич</v>
          </cell>
          <cell r="BN1434" t="str">
            <v>Балина Нина Александровна</v>
          </cell>
        </row>
        <row r="1435">
          <cell r="H1435">
            <v>2007</v>
          </cell>
          <cell r="I1435">
            <v>39286</v>
          </cell>
          <cell r="J1435" t="str">
            <v>ДТ г. Выборг</v>
          </cell>
          <cell r="AP1435" t="str">
            <v>Калашников Матвей</v>
          </cell>
          <cell r="AS1435" t="str">
            <v>б/р</v>
          </cell>
          <cell r="AT1435" t="str">
            <v>б/р</v>
          </cell>
          <cell r="AW1435">
            <v>0</v>
          </cell>
          <cell r="AX1435">
            <v>0</v>
          </cell>
          <cell r="AY1435" t="str">
            <v>ОК!</v>
          </cell>
          <cell r="BK1435" t="str">
            <v>Ильич</v>
          </cell>
        </row>
        <row r="1436">
          <cell r="H1436">
            <v>1978</v>
          </cell>
          <cell r="J1436" t="str">
            <v>НП "Клуб ЛОСЬ"</v>
          </cell>
          <cell r="AP1436" t="str">
            <v>Калашников Павел</v>
          </cell>
          <cell r="AS1436" t="str">
            <v>б/р</v>
          </cell>
          <cell r="AT1436" t="str">
            <v>б/р</v>
          </cell>
          <cell r="AW1436">
            <v>0</v>
          </cell>
          <cell r="AX1436">
            <v>43464</v>
          </cell>
          <cell r="AY1436" t="str">
            <v>НАДО!!!</v>
          </cell>
          <cell r="BK1436" t="str">
            <v>Евгеньевич</v>
          </cell>
        </row>
        <row r="1437">
          <cell r="H1437">
            <v>2000</v>
          </cell>
          <cell r="I1437">
            <v>36728</v>
          </cell>
          <cell r="J1437" t="str">
            <v>ГБУ ДО ДДЮТ Выборгского района Санкт-Петербурга</v>
          </cell>
          <cell r="AP1437" t="str">
            <v>Калашникова Анастасия</v>
          </cell>
          <cell r="AS1437" t="str">
            <v>б/р</v>
          </cell>
          <cell r="AT1437" t="str">
            <v>б/р</v>
          </cell>
          <cell r="AW1437">
            <v>0</v>
          </cell>
          <cell r="AX1437">
            <v>43828</v>
          </cell>
          <cell r="AY1437" t="str">
            <v>ОК!</v>
          </cell>
          <cell r="BK1437" t="str">
            <v>Алексеевна</v>
          </cell>
          <cell r="BN1437" t="str">
            <v>Балина Нина Александровна</v>
          </cell>
        </row>
        <row r="1438">
          <cell r="H1438">
            <v>1979</v>
          </cell>
          <cell r="J1438" t="str">
            <v>НП "Клуб ЛОСЬ"</v>
          </cell>
          <cell r="AP1438" t="str">
            <v>Калашникова Кристина</v>
          </cell>
          <cell r="AS1438" t="str">
            <v>б/р</v>
          </cell>
          <cell r="AT1438" t="str">
            <v>б/р</v>
          </cell>
          <cell r="AW1438">
            <v>0</v>
          </cell>
          <cell r="AX1438">
            <v>43464</v>
          </cell>
          <cell r="AY1438" t="str">
            <v>НАДО!!!</v>
          </cell>
          <cell r="BK1438" t="str">
            <v>Владимировна</v>
          </cell>
        </row>
        <row r="1439">
          <cell r="H1439">
            <v>2003</v>
          </cell>
          <cell r="J1439" t="str">
            <v>ДДЮТ Всеволожского района</v>
          </cell>
          <cell r="AP1439" t="str">
            <v>Каледаев Артем</v>
          </cell>
          <cell r="AS1439" t="str">
            <v>б/р</v>
          </cell>
          <cell r="AT1439" t="str">
            <v>б/р</v>
          </cell>
          <cell r="AW1439">
            <v>0</v>
          </cell>
          <cell r="AX1439">
            <v>43266</v>
          </cell>
          <cell r="AY1439" t="str">
            <v>НАДО!!!</v>
          </cell>
          <cell r="BK1439" t="str">
            <v>Витальевич</v>
          </cell>
        </row>
        <row r="1440">
          <cell r="H1440">
            <v>2004</v>
          </cell>
          <cell r="I1440">
            <v>38113</v>
          </cell>
          <cell r="J1440" t="str">
            <v>ГБУ ДО Детско-юношеский центр Петродворцового района Санкт-Петербурга «ПЕТЕРГОФ»</v>
          </cell>
          <cell r="AP1440" t="str">
            <v>Калекина Алиса</v>
          </cell>
          <cell r="AS1440" t="str">
            <v>б/р</v>
          </cell>
          <cell r="AT1440" t="str">
            <v>б/р</v>
          </cell>
          <cell r="AW1440">
            <v>0</v>
          </cell>
          <cell r="AX1440">
            <v>44436</v>
          </cell>
          <cell r="AY1440" t="str">
            <v>ОК!</v>
          </cell>
          <cell r="BK1440" t="str">
            <v>Анатольевна</v>
          </cell>
          <cell r="BN1440" t="str">
            <v>Андреев Александр Андреевич</v>
          </cell>
        </row>
        <row r="1441">
          <cell r="H1441">
            <v>2004</v>
          </cell>
          <cell r="I1441">
            <v>38050</v>
          </cell>
          <cell r="J1441" t="str">
            <v>ГБУ ДО ДДЮТ Выборгского района Санкт-Петербурга</v>
          </cell>
          <cell r="AP1441" t="str">
            <v>Калёнова Елена</v>
          </cell>
          <cell r="AS1441" t="str">
            <v>б/р</v>
          </cell>
          <cell r="AT1441" t="str">
            <v>б/р</v>
          </cell>
          <cell r="AW1441">
            <v>0</v>
          </cell>
          <cell r="AX1441">
            <v>43593</v>
          </cell>
          <cell r="AY1441" t="str">
            <v>ОК!</v>
          </cell>
          <cell r="BK1441" t="str">
            <v>Егоровна</v>
          </cell>
        </row>
        <row r="1442">
          <cell r="H1442">
            <v>2011</v>
          </cell>
          <cell r="I1442">
            <v>40837</v>
          </cell>
          <cell r="J1442" t="str">
            <v>ГБУ ДО Красногвардейского района Санкт-Петербурга "ДЮЦ "Красногвардеец"</v>
          </cell>
          <cell r="AP1442" t="str">
            <v>Калина Вероника</v>
          </cell>
          <cell r="AS1442" t="str">
            <v>1ю</v>
          </cell>
          <cell r="AT1442" t="str">
            <v>1ю</v>
          </cell>
          <cell r="AW1442">
            <v>44832</v>
          </cell>
          <cell r="AX1442">
            <v>46088</v>
          </cell>
          <cell r="AY1442" t="str">
            <v>ОК!</v>
          </cell>
          <cell r="BK1442" t="str">
            <v>Николаевна</v>
          </cell>
          <cell r="BN1442" t="str">
            <v>Ордынский Андрей Владимирович</v>
          </cell>
        </row>
        <row r="1443">
          <cell r="H1443">
            <v>2007</v>
          </cell>
          <cell r="I1443">
            <v>39423</v>
          </cell>
          <cell r="J1443" t="str">
            <v>ГБУ ДО Красногвардейского района Санкт-Петербурга "ДЮЦ "Красногвардеец"</v>
          </cell>
          <cell r="AP1443" t="str">
            <v>Калина Диана</v>
          </cell>
          <cell r="AS1443" t="str">
            <v>б/р</v>
          </cell>
          <cell r="AT1443" t="str">
            <v>б/р</v>
          </cell>
          <cell r="AW1443">
            <v>0</v>
          </cell>
          <cell r="AX1443">
            <v>43960</v>
          </cell>
          <cell r="AY1443" t="str">
            <v>ОК!</v>
          </cell>
          <cell r="BK1443" t="str">
            <v>Николаевна</v>
          </cell>
          <cell r="BN1443" t="str">
            <v>Ордынский Андрей Владимирович</v>
          </cell>
        </row>
        <row r="1444">
          <cell r="H1444">
            <v>2009</v>
          </cell>
          <cell r="I1444">
            <v>40084</v>
          </cell>
          <cell r="J1444" t="str">
            <v>ГБУ ДО ДДЮТ Выборгского района Санкт-Петербурга</v>
          </cell>
          <cell r="AP1444" t="str">
            <v>Калинин Артём</v>
          </cell>
          <cell r="AS1444" t="str">
            <v>б/р</v>
          </cell>
          <cell r="AT1444" t="str">
            <v>2ю</v>
          </cell>
          <cell r="AW1444">
            <v>0</v>
          </cell>
          <cell r="AX1444">
            <v>45705</v>
          </cell>
          <cell r="AY1444" t="str">
            <v>ОК!</v>
          </cell>
          <cell r="BK1444" t="str">
            <v>Михайлович</v>
          </cell>
          <cell r="BN1444" t="str">
            <v>Юнин Александр Геннадьевич</v>
          </cell>
        </row>
        <row r="1445">
          <cell r="J1445" t="str">
            <v>маршрут</v>
          </cell>
          <cell r="AP1445" t="str">
            <v>Калинин Глеб А.</v>
          </cell>
          <cell r="AS1445" t="str">
            <v>б/р</v>
          </cell>
          <cell r="AT1445" t="str">
            <v>б/р</v>
          </cell>
          <cell r="AW1445">
            <v>0</v>
          </cell>
          <cell r="AX1445">
            <v>44708</v>
          </cell>
          <cell r="AY1445" t="str">
            <v>НАДО!!!</v>
          </cell>
          <cell r="BK1445" t="str">
            <v>Алексеевич</v>
          </cell>
        </row>
        <row r="1446">
          <cell r="H1446">
            <v>2009</v>
          </cell>
          <cell r="I1446">
            <v>39856</v>
          </cell>
          <cell r="J1446" t="str">
            <v>ГБУ ДО Красногвардейского района Санкт-Петербурга "ДЮЦ "Красногвардеец"</v>
          </cell>
          <cell r="AP1446" t="str">
            <v>Калинин Глеб</v>
          </cell>
          <cell r="AS1446" t="str">
            <v>б/р</v>
          </cell>
          <cell r="AT1446" t="str">
            <v>б/р</v>
          </cell>
          <cell r="AW1446">
            <v>0</v>
          </cell>
          <cell r="AX1446">
            <v>0</v>
          </cell>
          <cell r="AY1446" t="str">
            <v>ОК!</v>
          </cell>
          <cell r="BK1446" t="str">
            <v>Дмитриевич</v>
          </cell>
        </row>
        <row r="1447">
          <cell r="J1447" t="str">
            <v>маршрут</v>
          </cell>
          <cell r="AP1447" t="str">
            <v>Калинин Глеб И.</v>
          </cell>
          <cell r="AS1447" t="str">
            <v>б/р</v>
          </cell>
          <cell r="AT1447" t="str">
            <v>1ю</v>
          </cell>
          <cell r="AW1447">
            <v>0</v>
          </cell>
          <cell r="AX1447">
            <v>45399</v>
          </cell>
          <cell r="AY1447" t="str">
            <v>НАДО!!!</v>
          </cell>
          <cell r="BK1447" t="str">
            <v>Игоревич</v>
          </cell>
        </row>
        <row r="1448">
          <cell r="AP1448" t="str">
            <v>Калинин Иван</v>
          </cell>
          <cell r="AS1448" t="str">
            <v>б/р</v>
          </cell>
          <cell r="AT1448" t="str">
            <v>б/р</v>
          </cell>
          <cell r="AW1448">
            <v>0</v>
          </cell>
          <cell r="AX1448">
            <v>41720</v>
          </cell>
          <cell r="AY1448" t="str">
            <v>НАДО!!!</v>
          </cell>
          <cell r="BK1448" t="str">
            <v>Валентинович</v>
          </cell>
        </row>
        <row r="1449">
          <cell r="J1449" t="str">
            <v>маршрут</v>
          </cell>
          <cell r="AP1449" t="str">
            <v>Калинин Михаил</v>
          </cell>
          <cell r="AS1449" t="str">
            <v>б/р</v>
          </cell>
          <cell r="AT1449">
            <v>3</v>
          </cell>
          <cell r="AW1449">
            <v>0</v>
          </cell>
          <cell r="AX1449">
            <v>45407</v>
          </cell>
          <cell r="AY1449" t="str">
            <v>НАДО!!!</v>
          </cell>
          <cell r="BK1449" t="str">
            <v>Сергеевич</v>
          </cell>
        </row>
        <row r="1450">
          <cell r="J1450" t="str">
            <v>маршрут</v>
          </cell>
          <cell r="AP1450" t="str">
            <v>Калинин Сергей</v>
          </cell>
          <cell r="AS1450" t="str">
            <v>б/р</v>
          </cell>
          <cell r="AT1450">
            <v>3</v>
          </cell>
          <cell r="AW1450">
            <v>0</v>
          </cell>
          <cell r="AX1450">
            <v>46081</v>
          </cell>
          <cell r="AY1450" t="str">
            <v>НАДО!!!</v>
          </cell>
          <cell r="BK1450" t="str">
            <v>Анатольевич</v>
          </cell>
        </row>
        <row r="1451">
          <cell r="H1451">
            <v>2009</v>
          </cell>
          <cell r="I1451">
            <v>40014</v>
          </cell>
          <cell r="J1451" t="str">
            <v>ГБУ ДО ДДЮТ Выборгского района Санкт-Петербурга</v>
          </cell>
          <cell r="AP1451" t="str">
            <v>Калинина Анастасия</v>
          </cell>
          <cell r="AS1451" t="str">
            <v>б/р</v>
          </cell>
          <cell r="AT1451" t="str">
            <v>б/р</v>
          </cell>
          <cell r="AW1451">
            <v>0</v>
          </cell>
          <cell r="AX1451">
            <v>0</v>
          </cell>
          <cell r="AY1451" t="str">
            <v>ОК!</v>
          </cell>
          <cell r="BK1451" t="str">
            <v>Викторовна</v>
          </cell>
          <cell r="BN1451" t="str">
            <v>Струков Павел Павлович</v>
          </cell>
        </row>
        <row r="1452">
          <cell r="H1452">
            <v>2008</v>
          </cell>
          <cell r="I1452">
            <v>39471</v>
          </cell>
          <cell r="J1452" t="str">
            <v>ГБУ ДО ДДТ Калининского района Санкт-Петербурга</v>
          </cell>
          <cell r="AP1452" t="str">
            <v>Калинчиков Никита</v>
          </cell>
          <cell r="AS1452" t="str">
            <v>б/р</v>
          </cell>
          <cell r="AT1452" t="str">
            <v>б/р</v>
          </cell>
          <cell r="AW1452">
            <v>0</v>
          </cell>
          <cell r="AX1452">
            <v>0</v>
          </cell>
          <cell r="AY1452" t="str">
            <v>ОК!</v>
          </cell>
          <cell r="BK1452" t="str">
            <v>Александрович</v>
          </cell>
        </row>
        <row r="1453">
          <cell r="J1453" t="str">
            <v>маршрут</v>
          </cell>
          <cell r="AP1453" t="str">
            <v>Каллистов Дмитрий</v>
          </cell>
          <cell r="AS1453" t="str">
            <v>б/р</v>
          </cell>
          <cell r="AT1453" t="str">
            <v>б/р</v>
          </cell>
          <cell r="AW1453">
            <v>0</v>
          </cell>
          <cell r="AX1453">
            <v>45375</v>
          </cell>
          <cell r="AY1453" t="str">
            <v>НАДО!!!</v>
          </cell>
          <cell r="BK1453" t="str">
            <v>Дмитриевич</v>
          </cell>
          <cell r="BN1453" t="str">
            <v>Коротков Леонид Викторович</v>
          </cell>
        </row>
        <row r="1454">
          <cell r="J1454" t="str">
            <v>маршрут</v>
          </cell>
          <cell r="AP1454" t="str">
            <v>Калмыков Алексей</v>
          </cell>
          <cell r="AS1454" t="str">
            <v>б/р</v>
          </cell>
          <cell r="AT1454" t="str">
            <v>б/р</v>
          </cell>
          <cell r="AW1454">
            <v>0</v>
          </cell>
          <cell r="AX1454">
            <v>44359</v>
          </cell>
          <cell r="AY1454" t="str">
            <v>НАДО!!!</v>
          </cell>
          <cell r="BK1454" t="str">
            <v>Сергеевич</v>
          </cell>
        </row>
        <row r="1455">
          <cell r="J1455" t="str">
            <v>маршрут</v>
          </cell>
          <cell r="AP1455" t="str">
            <v>Калмыков Дмитрий</v>
          </cell>
          <cell r="AS1455" t="str">
            <v>б/р</v>
          </cell>
          <cell r="AT1455">
            <v>3</v>
          </cell>
          <cell r="AW1455">
            <v>0</v>
          </cell>
          <cell r="AX1455">
            <v>45407</v>
          </cell>
          <cell r="AY1455" t="str">
            <v>НАДО!!!</v>
          </cell>
          <cell r="BK1455" t="str">
            <v>Евгеньевич</v>
          </cell>
        </row>
        <row r="1456">
          <cell r="H1456">
            <v>2013</v>
          </cell>
          <cell r="I1456">
            <v>41501</v>
          </cell>
          <cell r="J1456" t="str">
            <v>ГБУ ДО ДДЮТ Выборгского района Санкт-Петербурга</v>
          </cell>
          <cell r="AP1456" t="str">
            <v>Калмыкова Ясна</v>
          </cell>
          <cell r="AS1456" t="str">
            <v>б/р</v>
          </cell>
          <cell r="AT1456" t="str">
            <v>б/р</v>
          </cell>
          <cell r="AW1456">
            <v>0</v>
          </cell>
          <cell r="AX1456">
            <v>0</v>
          </cell>
          <cell r="AY1456" t="str">
            <v>ОК!</v>
          </cell>
          <cell r="BK1456" t="str">
            <v>Николаевна</v>
          </cell>
          <cell r="BN1456" t="str">
            <v>Поташева Татьяна Валентиновна</v>
          </cell>
        </row>
        <row r="1457">
          <cell r="H1457">
            <v>1999</v>
          </cell>
          <cell r="J1457" t="str">
            <v>ГБНОУ «СПб ГДТЮ» СШОР № 2</v>
          </cell>
          <cell r="AP1457" t="str">
            <v>Кальмбах Александр</v>
          </cell>
          <cell r="AS1457" t="str">
            <v>б/р</v>
          </cell>
          <cell r="AT1457" t="str">
            <v>б/р</v>
          </cell>
          <cell r="AW1457">
            <v>0</v>
          </cell>
          <cell r="AX1457">
            <v>43461</v>
          </cell>
          <cell r="AY1457" t="str">
            <v>ОК!</v>
          </cell>
          <cell r="BK1457" t="str">
            <v>Сергеевич</v>
          </cell>
        </row>
        <row r="1458">
          <cell r="J1458" t="str">
            <v>маршрут</v>
          </cell>
          <cell r="AP1458" t="str">
            <v>Калюжный Дмитрий</v>
          </cell>
          <cell r="AS1458" t="str">
            <v>б/р</v>
          </cell>
          <cell r="AT1458" t="str">
            <v>б/р</v>
          </cell>
          <cell r="AW1458">
            <v>0</v>
          </cell>
          <cell r="AX1458">
            <v>44359</v>
          </cell>
          <cell r="AY1458" t="str">
            <v>НАДО!!!</v>
          </cell>
          <cell r="BK1458" t="str">
            <v>Сергеевич</v>
          </cell>
        </row>
        <row r="1459">
          <cell r="H1459">
            <v>2004</v>
          </cell>
          <cell r="I1459">
            <v>38308</v>
          </cell>
          <cell r="J1459" t="str">
            <v>ГБУ ДО ДДЮТ Выборгского района</v>
          </cell>
          <cell r="AP1459" t="str">
            <v>Камалетдинов Никита</v>
          </cell>
          <cell r="AS1459" t="str">
            <v>б/р</v>
          </cell>
          <cell r="AT1459">
            <v>3</v>
          </cell>
          <cell r="AW1459">
            <v>0</v>
          </cell>
          <cell r="AX1459">
            <v>45463</v>
          </cell>
          <cell r="AY1459" t="str">
            <v>ОК!</v>
          </cell>
          <cell r="BK1459" t="str">
            <v>Валерьевич</v>
          </cell>
          <cell r="BN1459" t="str">
            <v>Балина Нина Александровна</v>
          </cell>
        </row>
        <row r="1460">
          <cell r="H1460">
            <v>2005</v>
          </cell>
          <cell r="I1460">
            <v>38588</v>
          </cell>
          <cell r="J1460" t="str">
            <v>ГБУ ДО ДДТ Калининского района Санкт-Петербурга</v>
          </cell>
          <cell r="AP1460" t="str">
            <v>Камалова Лада</v>
          </cell>
          <cell r="AS1460" t="str">
            <v>б/р</v>
          </cell>
          <cell r="AT1460" t="str">
            <v>б/р</v>
          </cell>
          <cell r="AW1460">
            <v>0</v>
          </cell>
          <cell r="AX1460">
            <v>44127</v>
          </cell>
          <cell r="AY1460" t="str">
            <v>ОК!</v>
          </cell>
          <cell r="BK1460" t="str">
            <v>Михайловна</v>
          </cell>
        </row>
        <row r="1461">
          <cell r="H1461">
            <v>2005</v>
          </cell>
          <cell r="I1461">
            <v>38434</v>
          </cell>
          <cell r="J1461" t="str">
            <v>ГБУ ДО ДДТ Калининского района Санкт-Петербурга</v>
          </cell>
          <cell r="AP1461" t="str">
            <v>Камбур Карина</v>
          </cell>
          <cell r="AS1461" t="str">
            <v>б/р</v>
          </cell>
          <cell r="AT1461" t="str">
            <v>б/р</v>
          </cell>
          <cell r="AW1461">
            <v>0</v>
          </cell>
          <cell r="AX1461">
            <v>0</v>
          </cell>
          <cell r="AY1461" t="str">
            <v>ОК!</v>
          </cell>
          <cell r="BK1461" t="str">
            <v>Дмитриевна</v>
          </cell>
          <cell r="BN1461" t="str">
            <v>Горев Даниил Владимирович</v>
          </cell>
        </row>
        <row r="1462">
          <cell r="H1462">
            <v>2011</v>
          </cell>
          <cell r="I1462">
            <v>40571</v>
          </cell>
          <cell r="J1462" t="str">
            <v>ГБУ ДО ДДТ Калининского района Санкт-Петербурга</v>
          </cell>
          <cell r="AP1462" t="str">
            <v>Каменецкий Вячеслав</v>
          </cell>
          <cell r="AS1462" t="str">
            <v>б/р</v>
          </cell>
          <cell r="AT1462" t="str">
            <v>б/р</v>
          </cell>
          <cell r="AW1462">
            <v>0</v>
          </cell>
          <cell r="AX1462">
            <v>0</v>
          </cell>
          <cell r="AY1462" t="str">
            <v>ОК!</v>
          </cell>
          <cell r="BK1462" t="str">
            <v>Дмитриевич</v>
          </cell>
        </row>
        <row r="1463">
          <cell r="J1463" t="str">
            <v>маршрут</v>
          </cell>
          <cell r="AP1463" t="str">
            <v>Каменская Наталья</v>
          </cell>
          <cell r="AS1463" t="str">
            <v>б/р</v>
          </cell>
          <cell r="AT1463" t="str">
            <v>б/р</v>
          </cell>
          <cell r="AW1463">
            <v>0</v>
          </cell>
          <cell r="AX1463">
            <v>45071</v>
          </cell>
          <cell r="BK1463" t="str">
            <v>Владимировна</v>
          </cell>
        </row>
        <row r="1464">
          <cell r="J1464" t="str">
            <v>маршрут</v>
          </cell>
          <cell r="AP1464" t="str">
            <v>Каменский Георгий</v>
          </cell>
          <cell r="AS1464" t="str">
            <v>б/р</v>
          </cell>
          <cell r="AT1464" t="str">
            <v>б/р</v>
          </cell>
          <cell r="AW1464">
            <v>0</v>
          </cell>
          <cell r="AX1464">
            <v>44323</v>
          </cell>
          <cell r="AY1464" t="str">
            <v>НАДО!!!</v>
          </cell>
          <cell r="BK1464" t="str">
            <v>Константинович</v>
          </cell>
          <cell r="BN1464" t="str">
            <v>Коротков Леонид Викторович</v>
          </cell>
        </row>
        <row r="1465">
          <cell r="H1465">
            <v>1978</v>
          </cell>
          <cell r="J1465" t="str">
            <v>ОО "Волчья петля"</v>
          </cell>
          <cell r="AP1465" t="str">
            <v>Камнев Александр</v>
          </cell>
          <cell r="AS1465" t="str">
            <v>б/р</v>
          </cell>
          <cell r="AT1465" t="str">
            <v>б/р</v>
          </cell>
          <cell r="AW1465">
            <v>0</v>
          </cell>
          <cell r="AX1465">
            <v>43245</v>
          </cell>
          <cell r="AY1465" t="str">
            <v>НАДО!!!</v>
          </cell>
          <cell r="BK1465">
            <v>0</v>
          </cell>
        </row>
        <row r="1466">
          <cell r="H1466">
            <v>2000</v>
          </cell>
          <cell r="I1466">
            <v>36771</v>
          </cell>
          <cell r="J1466" t="str">
            <v>СПбГЛТУ им. Кирова</v>
          </cell>
          <cell r="AP1466" t="str">
            <v>Каморин Сергей</v>
          </cell>
          <cell r="AS1466" t="str">
            <v>б/р</v>
          </cell>
          <cell r="AT1466" t="str">
            <v>б/р</v>
          </cell>
          <cell r="AW1466">
            <v>0</v>
          </cell>
          <cell r="AX1466">
            <v>44237</v>
          </cell>
          <cell r="AY1466" t="str">
            <v>ОК!</v>
          </cell>
          <cell r="BK1466" t="str">
            <v>Александрович</v>
          </cell>
        </row>
        <row r="1467">
          <cell r="H1467">
            <v>2003</v>
          </cell>
          <cell r="I1467">
            <v>37655</v>
          </cell>
          <cell r="J1467" t="str">
            <v>ГБУ ДО ДДЮТ Выборгского района Санкт-Петербурга</v>
          </cell>
          <cell r="AP1467" t="str">
            <v>Камышный Данила</v>
          </cell>
          <cell r="AS1467" t="str">
            <v>б/р</v>
          </cell>
          <cell r="AT1467" t="str">
            <v>б/р</v>
          </cell>
          <cell r="AW1467">
            <v>0</v>
          </cell>
          <cell r="AX1467">
            <v>44232</v>
          </cell>
          <cell r="AY1467" t="str">
            <v>ОК!</v>
          </cell>
          <cell r="BK1467" t="str">
            <v>Сергеевич</v>
          </cell>
          <cell r="BN1467" t="str">
            <v>Косов В.Н.</v>
          </cell>
        </row>
        <row r="1468">
          <cell r="AP1468" t="str">
            <v>Кананыхин Игорь</v>
          </cell>
          <cell r="AS1468" t="str">
            <v>б/р</v>
          </cell>
          <cell r="AT1468" t="str">
            <v>б/р</v>
          </cell>
          <cell r="AW1468">
            <v>0</v>
          </cell>
          <cell r="AX1468">
            <v>42064</v>
          </cell>
          <cell r="AY1468" t="str">
            <v>НАДО!!!</v>
          </cell>
          <cell r="BK1468" t="str">
            <v>Владимирович</v>
          </cell>
        </row>
        <row r="1469">
          <cell r="H1469">
            <v>2001</v>
          </cell>
          <cell r="I1469">
            <v>37154</v>
          </cell>
          <cell r="J1469" t="str">
            <v>СПБОО «ССК СПБ НИУ ИТМО «Кронверкские барсы»</v>
          </cell>
          <cell r="AP1469" t="str">
            <v>Канищева Ума</v>
          </cell>
          <cell r="AS1469" t="str">
            <v>б/р</v>
          </cell>
          <cell r="AT1469">
            <v>2</v>
          </cell>
          <cell r="AW1469">
            <v>0</v>
          </cell>
          <cell r="AX1469">
            <v>45478</v>
          </cell>
          <cell r="AY1469" t="str">
            <v>ОК!</v>
          </cell>
          <cell r="BK1469" t="str">
            <v>Александровна</v>
          </cell>
          <cell r="BN1469" t="str">
            <v>Черкасова Маргарита Олеговна</v>
          </cell>
        </row>
        <row r="1470">
          <cell r="H1470">
            <v>1999</v>
          </cell>
          <cell r="J1470" t="str">
            <v>ГЭТУ "ЛЭТИ"</v>
          </cell>
          <cell r="AP1470" t="str">
            <v>Кантерина Наталья</v>
          </cell>
          <cell r="AS1470" t="str">
            <v>б/р</v>
          </cell>
          <cell r="AT1470" t="str">
            <v>б/р</v>
          </cell>
          <cell r="AW1470">
            <v>0</v>
          </cell>
          <cell r="AX1470">
            <v>43163</v>
          </cell>
          <cell r="AY1470" t="str">
            <v>ОК!</v>
          </cell>
          <cell r="BK1470" t="str">
            <v>Александровна</v>
          </cell>
        </row>
        <row r="1471">
          <cell r="H1471">
            <v>1984</v>
          </cell>
          <cell r="I1471">
            <v>30849</v>
          </cell>
          <cell r="J1471" t="str">
            <v>ССК «Черные Медведи - Политех» ФГАОУ  ВО "СПбПУ"</v>
          </cell>
          <cell r="AP1471" t="str">
            <v>Капинус Кристина</v>
          </cell>
          <cell r="AS1471" t="str">
            <v>б/р</v>
          </cell>
          <cell r="AT1471">
            <v>2</v>
          </cell>
          <cell r="AW1471">
            <v>0</v>
          </cell>
          <cell r="AX1471">
            <v>45520</v>
          </cell>
          <cell r="AY1471" t="str">
            <v>ОК!</v>
          </cell>
          <cell r="BK1471" t="str">
            <v>Олеговна</v>
          </cell>
          <cell r="BN1471" t="str">
            <v>самоподготовка</v>
          </cell>
        </row>
        <row r="1472">
          <cell r="H1472">
            <v>2010</v>
          </cell>
          <cell r="I1472">
            <v>40472</v>
          </cell>
          <cell r="J1472" t="str">
            <v>ГБУ ДО Красногвардейского района Санкт-Петербурга "ДЮЦ "Красногвардеец"</v>
          </cell>
          <cell r="AP1472" t="str">
            <v>Капитонова Александра</v>
          </cell>
          <cell r="AS1472" t="str">
            <v>1ю</v>
          </cell>
          <cell r="AT1472" t="str">
            <v>1ю</v>
          </cell>
          <cell r="AW1472">
            <v>44888</v>
          </cell>
          <cell r="AX1472">
            <v>46088</v>
          </cell>
          <cell r="AY1472" t="str">
            <v>ОК!</v>
          </cell>
          <cell r="BK1472" t="str">
            <v>Сергеевна</v>
          </cell>
          <cell r="BN1472" t="str">
            <v>Череватенко Екатерина Андреевна</v>
          </cell>
        </row>
        <row r="1473">
          <cell r="H1473">
            <v>1998</v>
          </cell>
          <cell r="I1473">
            <v>35937</v>
          </cell>
          <cell r="J1473" t="str">
            <v>ГБОУ СОШ № 285 Красносельского района Санкт-Петербурга</v>
          </cell>
          <cell r="AP1473" t="str">
            <v>Капицин Даниил</v>
          </cell>
          <cell r="AS1473" t="str">
            <v>б/р</v>
          </cell>
          <cell r="AT1473" t="str">
            <v>б/р</v>
          </cell>
          <cell r="AW1473">
            <v>0</v>
          </cell>
          <cell r="AX1473">
            <v>44344</v>
          </cell>
          <cell r="AY1473" t="str">
            <v>ОК!</v>
          </cell>
          <cell r="BK1473" t="str">
            <v>Романович</v>
          </cell>
          <cell r="BN1473" t="str">
            <v>Андреев Андрей Васильевич</v>
          </cell>
        </row>
        <row r="1474">
          <cell r="H1474">
            <v>2004</v>
          </cell>
          <cell r="I1474">
            <v>38034</v>
          </cell>
          <cell r="J1474" t="str">
            <v>ГБУ ДО ДДЮТ Выборгского района Санкт-Петербурга</v>
          </cell>
          <cell r="AP1474" t="str">
            <v>Капленко Анастасия</v>
          </cell>
          <cell r="AS1474" t="str">
            <v>б/р</v>
          </cell>
          <cell r="AT1474">
            <v>3</v>
          </cell>
          <cell r="AW1474">
            <v>0</v>
          </cell>
          <cell r="AX1474">
            <v>45407</v>
          </cell>
          <cell r="AY1474" t="str">
            <v>ОК!</v>
          </cell>
          <cell r="BK1474" t="str">
            <v>Александровна</v>
          </cell>
        </row>
        <row r="1475">
          <cell r="H1475">
            <v>2003</v>
          </cell>
          <cell r="I1475">
            <v>37826</v>
          </cell>
          <cell r="J1475" t="str">
            <v>СК "Военмех"</v>
          </cell>
          <cell r="AP1475" t="str">
            <v>Капралов Иван</v>
          </cell>
          <cell r="AS1475" t="str">
            <v>б/р</v>
          </cell>
          <cell r="AT1475">
            <v>2</v>
          </cell>
          <cell r="AW1475">
            <v>0</v>
          </cell>
          <cell r="AX1475">
            <v>45863</v>
          </cell>
          <cell r="AY1475" t="str">
            <v>ОК!</v>
          </cell>
          <cell r="BK1475" t="str">
            <v>Александрович</v>
          </cell>
          <cell r="BN1475" t="str">
            <v>Фоминых Павел Юрьевич</v>
          </cell>
        </row>
        <row r="1476">
          <cell r="J1476" t="str">
            <v>маршрут</v>
          </cell>
          <cell r="AP1476" t="str">
            <v>Капшин Феликс</v>
          </cell>
          <cell r="AS1476" t="str">
            <v>б/р</v>
          </cell>
          <cell r="AT1476" t="str">
            <v>б/р</v>
          </cell>
          <cell r="AW1476">
            <v>0</v>
          </cell>
          <cell r="AX1476">
            <v>44323</v>
          </cell>
          <cell r="AY1476" t="str">
            <v>НАДО!!!</v>
          </cell>
          <cell r="BK1476" t="str">
            <v>Анатольевич</v>
          </cell>
          <cell r="BN1476" t="str">
            <v>Коротков Леонид Викторович</v>
          </cell>
        </row>
        <row r="1477">
          <cell r="AP1477" t="str">
            <v>Капылова Валерия</v>
          </cell>
          <cell r="AS1477" t="str">
            <v>б/р</v>
          </cell>
          <cell r="AT1477" t="str">
            <v>б/р</v>
          </cell>
          <cell r="AW1477">
            <v>0</v>
          </cell>
          <cell r="AX1477">
            <v>41963</v>
          </cell>
          <cell r="AY1477" t="str">
            <v>НАДО!!!</v>
          </cell>
          <cell r="BK1477" t="str">
            <v>Александровна</v>
          </cell>
        </row>
        <row r="1478">
          <cell r="H1478">
            <v>2007</v>
          </cell>
          <cell r="I1478">
            <v>39371</v>
          </cell>
          <cell r="J1478" t="str">
            <v>ДТ г. Выборг</v>
          </cell>
          <cell r="AP1478" t="str">
            <v>Карагаев Кирилл</v>
          </cell>
          <cell r="AS1478" t="str">
            <v>б/р</v>
          </cell>
          <cell r="AT1478" t="str">
            <v>б/р</v>
          </cell>
          <cell r="AW1478">
            <v>0</v>
          </cell>
          <cell r="AX1478">
            <v>0</v>
          </cell>
          <cell r="AY1478" t="str">
            <v>ОК!</v>
          </cell>
          <cell r="BK1478" t="str">
            <v>Антонович</v>
          </cell>
        </row>
        <row r="1479">
          <cell r="AP1479" t="str">
            <v>Карамушко Андрей</v>
          </cell>
          <cell r="AS1479" t="str">
            <v>б/р</v>
          </cell>
          <cell r="AT1479" t="str">
            <v>б/р</v>
          </cell>
          <cell r="AW1479">
            <v>0</v>
          </cell>
          <cell r="AX1479">
            <v>44024</v>
          </cell>
          <cell r="AY1479" t="str">
            <v>НАДО!!!</v>
          </cell>
          <cell r="BK1479" t="str">
            <v>Дмитриевич</v>
          </cell>
        </row>
        <row r="1480">
          <cell r="H1480">
            <v>1984</v>
          </cell>
          <cell r="J1480" t="str">
            <v>ОО "Волчья петля"</v>
          </cell>
          <cell r="AP1480" t="str">
            <v>Каранкевич Григорий</v>
          </cell>
          <cell r="AS1480" t="str">
            <v>б/р</v>
          </cell>
          <cell r="AT1480" t="str">
            <v>б/р</v>
          </cell>
          <cell r="AW1480">
            <v>0</v>
          </cell>
          <cell r="AX1480">
            <v>43245</v>
          </cell>
          <cell r="AY1480" t="str">
            <v>НАДО!!!</v>
          </cell>
          <cell r="BK1480">
            <v>0</v>
          </cell>
        </row>
        <row r="1481">
          <cell r="H1481">
            <v>1999</v>
          </cell>
          <cell r="J1481" t="str">
            <v>ГБУ ДО ДДТ Калининского района Санкт-Петербурга</v>
          </cell>
          <cell r="AP1481" t="str">
            <v>Карасев Кирилл</v>
          </cell>
          <cell r="AS1481" t="str">
            <v>б/р</v>
          </cell>
          <cell r="AT1481" t="str">
            <v>б/р</v>
          </cell>
          <cell r="AW1481">
            <v>0</v>
          </cell>
          <cell r="AX1481">
            <v>42774</v>
          </cell>
          <cell r="AY1481" t="str">
            <v>НАДО!!!</v>
          </cell>
          <cell r="BK1481">
            <v>0</v>
          </cell>
        </row>
        <row r="1482">
          <cell r="J1482" t="str">
            <v>спелео</v>
          </cell>
          <cell r="AP1482" t="str">
            <v>Каратеева Ульяна</v>
          </cell>
          <cell r="AS1482" t="str">
            <v>б/р</v>
          </cell>
          <cell r="AT1482">
            <v>3</v>
          </cell>
          <cell r="AW1482">
            <v>0</v>
          </cell>
          <cell r="AX1482">
            <v>45737</v>
          </cell>
          <cell r="BK1482" t="str">
            <v>Евгеньевна</v>
          </cell>
        </row>
        <row r="1483">
          <cell r="H1483">
            <v>2004</v>
          </cell>
          <cell r="J1483" t="str">
            <v>ГБУ ДО ДДТ Приморского района Санкт-Петербурга</v>
          </cell>
          <cell r="AP1483" t="str">
            <v>Кардашина Анастасия</v>
          </cell>
          <cell r="AS1483" t="str">
            <v>б/р</v>
          </cell>
          <cell r="AT1483" t="str">
            <v>б/р</v>
          </cell>
          <cell r="AW1483">
            <v>0</v>
          </cell>
          <cell r="AX1483">
            <v>0</v>
          </cell>
          <cell r="AY1483" t="str">
            <v>ОК!</v>
          </cell>
          <cell r="BK1483" t="str">
            <v>Дмитриевна</v>
          </cell>
        </row>
        <row r="1484">
          <cell r="H1484">
            <v>1998</v>
          </cell>
          <cell r="I1484">
            <v>35819</v>
          </cell>
          <cell r="J1484" t="str">
            <v>СК "Горняк" ФГБОУ ВО «Санкт-Петербургский государственный горный университет»</v>
          </cell>
          <cell r="AP1484" t="str">
            <v>Каримов Тимур</v>
          </cell>
          <cell r="AS1484" t="str">
            <v>б/р</v>
          </cell>
          <cell r="AT1484" t="str">
            <v>б/р</v>
          </cell>
          <cell r="AW1484">
            <v>0</v>
          </cell>
          <cell r="AX1484">
            <v>0</v>
          </cell>
          <cell r="AY1484" t="str">
            <v>ОК!</v>
          </cell>
          <cell r="BK1484" t="str">
            <v>Маратович</v>
          </cell>
          <cell r="BN1484" t="str">
            <v>Кузьмин Игорь Валерьевич</v>
          </cell>
        </row>
        <row r="1485">
          <cell r="J1485" t="str">
            <v>маршрут</v>
          </cell>
          <cell r="AP1485" t="str">
            <v>Каришин Владимир</v>
          </cell>
          <cell r="AS1485" t="str">
            <v>б/р</v>
          </cell>
          <cell r="AT1485">
            <v>3</v>
          </cell>
          <cell r="AW1485">
            <v>0</v>
          </cell>
          <cell r="AX1485">
            <v>46092</v>
          </cell>
          <cell r="BK1485" t="str">
            <v>Владимирович</v>
          </cell>
        </row>
        <row r="1486">
          <cell r="J1486" t="str">
            <v>маршрут</v>
          </cell>
          <cell r="AP1486" t="str">
            <v>Каришин Евгений</v>
          </cell>
          <cell r="AS1486" t="str">
            <v>б/р</v>
          </cell>
          <cell r="AT1486">
            <v>3</v>
          </cell>
          <cell r="AW1486">
            <v>0</v>
          </cell>
          <cell r="AX1486">
            <v>46092</v>
          </cell>
          <cell r="BK1486" t="str">
            <v>Владимирович</v>
          </cell>
        </row>
        <row r="1487">
          <cell r="J1487" t="str">
            <v>маршрут</v>
          </cell>
          <cell r="AP1487" t="str">
            <v>Каришин Иван</v>
          </cell>
          <cell r="AS1487" t="str">
            <v>б/р</v>
          </cell>
          <cell r="AT1487">
            <v>3</v>
          </cell>
          <cell r="AW1487">
            <v>0</v>
          </cell>
          <cell r="AX1487">
            <v>46092</v>
          </cell>
          <cell r="BK1487" t="str">
            <v>Владимирович</v>
          </cell>
        </row>
        <row r="1488">
          <cell r="J1488" t="str">
            <v>маршрут</v>
          </cell>
          <cell r="AP1488" t="str">
            <v>Каришина Ксения</v>
          </cell>
          <cell r="AS1488" t="str">
            <v>б/р</v>
          </cell>
          <cell r="AT1488">
            <v>3</v>
          </cell>
          <cell r="AW1488">
            <v>0</v>
          </cell>
          <cell r="AX1488">
            <v>46092</v>
          </cell>
          <cell r="BK1488" t="str">
            <v>Владимировна</v>
          </cell>
        </row>
        <row r="1489">
          <cell r="H1489">
            <v>1982</v>
          </cell>
          <cell r="J1489" t="str">
            <v>СПБОО «ССК СПБ НИУ ИТМО «Кронверкские барсы»</v>
          </cell>
          <cell r="AP1489" t="str">
            <v>Карлыханов Алексей</v>
          </cell>
          <cell r="AS1489" t="str">
            <v>б/р</v>
          </cell>
          <cell r="AT1489" t="str">
            <v>б/р</v>
          </cell>
          <cell r="AW1489">
            <v>0</v>
          </cell>
          <cell r="AX1489">
            <v>42802</v>
          </cell>
          <cell r="AY1489" t="str">
            <v>ОК!</v>
          </cell>
          <cell r="BK1489" t="str">
            <v>Николаевич</v>
          </cell>
        </row>
        <row r="1490">
          <cell r="H1490">
            <v>2009</v>
          </cell>
          <cell r="I1490">
            <v>40177</v>
          </cell>
          <cell r="J1490" t="str">
            <v>ГБОУ СОШ № 691 Невского района Санкт-Петербурга</v>
          </cell>
          <cell r="AP1490" t="str">
            <v>Карлюга Егор</v>
          </cell>
          <cell r="AS1490" t="str">
            <v>1ю</v>
          </cell>
          <cell r="AT1490" t="str">
            <v>1ю</v>
          </cell>
          <cell r="AW1490">
            <v>45000</v>
          </cell>
          <cell r="AX1490">
            <v>45635</v>
          </cell>
          <cell r="AY1490" t="str">
            <v>ОК!</v>
          </cell>
          <cell r="BK1490" t="str">
            <v>Максимович</v>
          </cell>
          <cell r="BN1490" t="str">
            <v>Якушенков Андрей Владимирович</v>
          </cell>
        </row>
        <row r="1491">
          <cell r="H1491">
            <v>1979</v>
          </cell>
          <cell r="I1491">
            <v>29006</v>
          </cell>
          <cell r="J1491" t="str">
            <v>ОО «Паджеро Клуб России»</v>
          </cell>
          <cell r="AP1491" t="str">
            <v>Карманова Яна</v>
          </cell>
          <cell r="AS1491" t="str">
            <v>б/р</v>
          </cell>
          <cell r="AT1491" t="str">
            <v>б/р</v>
          </cell>
          <cell r="AW1491">
            <v>0</v>
          </cell>
          <cell r="AX1491">
            <v>0</v>
          </cell>
          <cell r="AY1491" t="str">
            <v>ОК!</v>
          </cell>
          <cell r="BK1491" t="str">
            <v>Юрьевна</v>
          </cell>
          <cell r="BN1491" t="str">
            <v>самоподготовка</v>
          </cell>
        </row>
        <row r="1492">
          <cell r="J1492" t="str">
            <v>маршрут</v>
          </cell>
          <cell r="AP1492" t="str">
            <v xml:space="preserve">Кармес Елена </v>
          </cell>
          <cell r="AS1492" t="str">
            <v>б/р</v>
          </cell>
          <cell r="AT1492" t="str">
            <v>б/р</v>
          </cell>
          <cell r="AW1492">
            <v>0</v>
          </cell>
          <cell r="AX1492">
            <v>44708</v>
          </cell>
          <cell r="AY1492" t="str">
            <v>НАДО!!!</v>
          </cell>
          <cell r="BK1492" t="str">
            <v>Владимировна</v>
          </cell>
        </row>
        <row r="1493">
          <cell r="J1493" t="str">
            <v>парус</v>
          </cell>
          <cell r="AP1493" t="str">
            <v>Карнаухов Евгений</v>
          </cell>
          <cell r="AS1493" t="str">
            <v>б/р</v>
          </cell>
          <cell r="AT1493" t="str">
            <v>б/р</v>
          </cell>
          <cell r="AW1493">
            <v>0</v>
          </cell>
          <cell r="AX1493">
            <v>44961</v>
          </cell>
          <cell r="AY1493" t="str">
            <v>НАДО!!!</v>
          </cell>
          <cell r="BK1493" t="str">
            <v>Александрович</v>
          </cell>
        </row>
        <row r="1494">
          <cell r="H1494">
            <v>2002</v>
          </cell>
          <cell r="I1494">
            <v>37494</v>
          </cell>
          <cell r="J1494" t="str">
            <v>ГБУ ДО Красногвардейского района Санкт-Петербурга "ДЮЦ "Красногвардеец"</v>
          </cell>
          <cell r="AP1494" t="str">
            <v>Карнович Никита</v>
          </cell>
          <cell r="AS1494" t="str">
            <v>б/р</v>
          </cell>
          <cell r="AT1494" t="str">
            <v>б/р</v>
          </cell>
          <cell r="AW1494">
            <v>0</v>
          </cell>
          <cell r="AX1494">
            <v>0</v>
          </cell>
          <cell r="AY1494" t="str">
            <v>ОК!</v>
          </cell>
          <cell r="BK1494" t="str">
            <v>Алексеевич</v>
          </cell>
          <cell r="BN1494" t="str">
            <v>Михайлов Александр Борисович</v>
          </cell>
        </row>
        <row r="1495">
          <cell r="H1495">
            <v>2001</v>
          </cell>
          <cell r="J1495" t="str">
            <v>ГБУ ДО Детско-юношеский центр Петродворцового района Санкт-Петербурга «ПЕТЕРГОФ»</v>
          </cell>
          <cell r="AP1495" t="str">
            <v>Карпенко Иван</v>
          </cell>
          <cell r="AS1495" t="str">
            <v>б/р</v>
          </cell>
          <cell r="AT1495" t="str">
            <v>б/р</v>
          </cell>
          <cell r="AW1495">
            <v>0</v>
          </cell>
          <cell r="AX1495">
            <v>44436</v>
          </cell>
          <cell r="AY1495" t="str">
            <v>ОК!</v>
          </cell>
          <cell r="BK1495" t="str">
            <v>Сергеевич</v>
          </cell>
          <cell r="BN1495" t="str">
            <v>Андреев Александр Андреевич</v>
          </cell>
        </row>
        <row r="1496">
          <cell r="H1496">
            <v>1985</v>
          </cell>
          <cell r="I1496">
            <v>31285</v>
          </cell>
          <cell r="J1496" t="str">
            <v>ММСОО "Петроградский клуб туристов"</v>
          </cell>
          <cell r="AP1496" t="str">
            <v>Карпов Дмитрий</v>
          </cell>
          <cell r="AS1496" t="str">
            <v>б/р</v>
          </cell>
          <cell r="AT1496" t="str">
            <v>б/р</v>
          </cell>
          <cell r="AW1496">
            <v>0</v>
          </cell>
          <cell r="AX1496">
            <v>42918</v>
          </cell>
          <cell r="AY1496" t="str">
            <v>ОК!</v>
          </cell>
          <cell r="BK1496" t="str">
            <v>Валерьевич</v>
          </cell>
          <cell r="BN1496" t="str">
            <v>Карпов Дмитрий Валерьевич</v>
          </cell>
        </row>
        <row r="1497">
          <cell r="H1497">
            <v>2012</v>
          </cell>
          <cell r="I1497">
            <v>41101</v>
          </cell>
          <cell r="J1497" t="str">
            <v>ГБУ ДО ДДТ "На реке Сестре" Курортного раойна Санкт-Петербурга</v>
          </cell>
          <cell r="AP1497" t="str">
            <v>Карпова Александра</v>
          </cell>
          <cell r="AS1497" t="str">
            <v>б/р</v>
          </cell>
          <cell r="AT1497" t="str">
            <v>1ю</v>
          </cell>
          <cell r="AW1497">
            <v>0</v>
          </cell>
          <cell r="AX1497">
            <v>45954</v>
          </cell>
          <cell r="AY1497" t="str">
            <v>ОК!</v>
          </cell>
          <cell r="BK1497" t="str">
            <v>Дмитриевна</v>
          </cell>
          <cell r="BN1497" t="str">
            <v>Яговкина Ирина Игоревна</v>
          </cell>
        </row>
        <row r="1498">
          <cell r="H1498">
            <v>1999</v>
          </cell>
          <cell r="I1498">
            <v>36329</v>
          </cell>
          <cell r="J1498" t="str">
            <v>ГБОУ СОШ № 285 Красносельского района Санкт-Петербурга</v>
          </cell>
          <cell r="AP1498" t="str">
            <v>Карпова Дарья</v>
          </cell>
          <cell r="AS1498" t="str">
            <v>б/р</v>
          </cell>
          <cell r="AT1498" t="str">
            <v>б/р</v>
          </cell>
          <cell r="AW1498">
            <v>0</v>
          </cell>
          <cell r="AX1498">
            <v>44443</v>
          </cell>
          <cell r="AY1498" t="str">
            <v>ОК!</v>
          </cell>
          <cell r="BK1498" t="str">
            <v>Михайловна</v>
          </cell>
          <cell r="BN1498" t="str">
            <v>Андреев Андрей Васильевич</v>
          </cell>
        </row>
        <row r="1499">
          <cell r="H1499">
            <v>2010</v>
          </cell>
          <cell r="I1499">
            <v>40190</v>
          </cell>
          <cell r="J1499" t="str">
            <v>ГБОУ СОШ № 527 Невского района Санкт-Петербурга</v>
          </cell>
          <cell r="AP1499" t="str">
            <v>Карпова Ева</v>
          </cell>
          <cell r="AS1499" t="str">
            <v>б/р</v>
          </cell>
          <cell r="AT1499" t="str">
            <v>1ю</v>
          </cell>
          <cell r="AW1499">
            <v>0</v>
          </cell>
          <cell r="AX1499">
            <v>45422</v>
          </cell>
          <cell r="AY1499" t="str">
            <v>ОК!</v>
          </cell>
          <cell r="BK1499" t="str">
            <v>Александровна</v>
          </cell>
          <cell r="BN1499" t="str">
            <v>Якушенков Андрей Владимирович</v>
          </cell>
        </row>
        <row r="1500">
          <cell r="H1500">
            <v>2002</v>
          </cell>
          <cell r="I1500">
            <v>37445</v>
          </cell>
          <cell r="J1500" t="str">
            <v>СК "Военмех"</v>
          </cell>
          <cell r="AP1500" t="str">
            <v>Карпова Светлана</v>
          </cell>
          <cell r="AS1500" t="str">
            <v>б/р</v>
          </cell>
          <cell r="AT1500" t="str">
            <v>б/р</v>
          </cell>
          <cell r="AW1500">
            <v>0</v>
          </cell>
          <cell r="AX1500">
            <v>0</v>
          </cell>
          <cell r="AY1500" t="str">
            <v>ОК!</v>
          </cell>
          <cell r="BK1500" t="str">
            <v>Александровна</v>
          </cell>
          <cell r="BN1500" t="str">
            <v>Фоминых Павел Юрьевич</v>
          </cell>
        </row>
        <row r="1501">
          <cell r="H1501">
            <v>2003</v>
          </cell>
          <cell r="J1501" t="str">
            <v>ШСК "На Тверской"</v>
          </cell>
          <cell r="AP1501" t="str">
            <v>Карпухин Дмитрий</v>
          </cell>
          <cell r="AS1501" t="str">
            <v>б/р</v>
          </cell>
          <cell r="AT1501" t="str">
            <v>б/р</v>
          </cell>
          <cell r="AW1501">
            <v>0</v>
          </cell>
          <cell r="AX1501">
            <v>43807</v>
          </cell>
          <cell r="AY1501" t="str">
            <v>НАДО!!!</v>
          </cell>
          <cell r="BK1501" t="str">
            <v>Вячеславович</v>
          </cell>
        </row>
        <row r="1502">
          <cell r="H1502">
            <v>2005</v>
          </cell>
          <cell r="I1502">
            <v>38569</v>
          </cell>
          <cell r="J1502" t="str">
            <v>ГБНОУ «СПб ГДТЮ» СШОР № 2</v>
          </cell>
          <cell r="AP1502" t="str">
            <v>Карпухина Полина</v>
          </cell>
          <cell r="AS1502" t="str">
            <v>б/р</v>
          </cell>
          <cell r="AT1502" t="str">
            <v>б/р</v>
          </cell>
          <cell r="AW1502">
            <v>0</v>
          </cell>
          <cell r="AX1502">
            <v>44329</v>
          </cell>
          <cell r="AY1502" t="str">
            <v>ОК!</v>
          </cell>
          <cell r="BK1502" t="str">
            <v>Ильинична</v>
          </cell>
          <cell r="BN1502" t="str">
            <v>Федотова Евгения Андреевна</v>
          </cell>
        </row>
        <row r="1503">
          <cell r="H1503">
            <v>2013</v>
          </cell>
          <cell r="I1503">
            <v>41428</v>
          </cell>
          <cell r="J1503" t="str">
            <v>ГБОУ школа № 456 Санкт-Петербурга</v>
          </cell>
          <cell r="AP1503" t="str">
            <v>Карпушенков Аркадий</v>
          </cell>
          <cell r="AS1503" t="str">
            <v>б/р</v>
          </cell>
          <cell r="AT1503" t="str">
            <v>б/р</v>
          </cell>
          <cell r="AW1503">
            <v>0</v>
          </cell>
          <cell r="AX1503">
            <v>0</v>
          </cell>
          <cell r="AY1503" t="str">
            <v>ОК!</v>
          </cell>
          <cell r="BK1503" t="str">
            <v>Андреевич</v>
          </cell>
          <cell r="BN1503" t="str">
            <v>Опутников Леонид Валерьевич</v>
          </cell>
        </row>
        <row r="1504">
          <cell r="H1504">
            <v>2013</v>
          </cell>
          <cell r="I1504">
            <v>41428</v>
          </cell>
          <cell r="J1504" t="str">
            <v>ГБОУ СОШ № 339 Невского района Санкт-Петербурга</v>
          </cell>
          <cell r="AP1504" t="str">
            <v>Карпушенков Арсений</v>
          </cell>
          <cell r="AS1504" t="str">
            <v>б/р</v>
          </cell>
          <cell r="AT1504" t="str">
            <v>1ю</v>
          </cell>
          <cell r="AW1504">
            <v>0</v>
          </cell>
          <cell r="AX1504">
            <v>46059</v>
          </cell>
          <cell r="AY1504" t="str">
            <v>ОК!</v>
          </cell>
          <cell r="BK1504" t="str">
            <v>Андреевич</v>
          </cell>
          <cell r="BN1504" t="str">
            <v>Воробьёв Валерий Анатольевич</v>
          </cell>
        </row>
        <row r="1505">
          <cell r="H1505">
            <v>2003</v>
          </cell>
          <cell r="I1505">
            <v>37739</v>
          </cell>
          <cell r="J1505" t="str">
            <v>СПБОО «ССК СПБ НИУ ИТМО «Кронверкские барсы»</v>
          </cell>
          <cell r="AP1505" t="str">
            <v>Карпушкина Ирина</v>
          </cell>
          <cell r="AS1505" t="str">
            <v>б/р</v>
          </cell>
          <cell r="AT1505">
            <v>2</v>
          </cell>
          <cell r="AW1505">
            <v>0</v>
          </cell>
          <cell r="AX1505">
            <v>46017</v>
          </cell>
          <cell r="AY1505" t="str">
            <v>ОК!</v>
          </cell>
          <cell r="BK1505" t="str">
            <v>Александровна</v>
          </cell>
          <cell r="BN1505" t="str">
            <v>Хисамова Гузель Ильдаровна</v>
          </cell>
        </row>
        <row r="1506">
          <cell r="J1506" t="str">
            <v>ГБУ ДО Детско-юношеский центр Петродворцового района Санкт-Петербурга «ПЕТЕРГОФ»</v>
          </cell>
          <cell r="AP1506" t="str">
            <v>Карташов Илья</v>
          </cell>
          <cell r="AS1506" t="str">
            <v>б/р</v>
          </cell>
          <cell r="AT1506" t="str">
            <v>б/р</v>
          </cell>
          <cell r="AW1506">
            <v>0</v>
          </cell>
          <cell r="AX1506">
            <v>44436</v>
          </cell>
          <cell r="AY1506" t="str">
            <v>НАДО!!!</v>
          </cell>
          <cell r="BK1506" t="str">
            <v>Александрович</v>
          </cell>
          <cell r="BN1506" t="str">
            <v>Андреев Александр Андреевич</v>
          </cell>
        </row>
        <row r="1507">
          <cell r="H1507">
            <v>1997</v>
          </cell>
          <cell r="J1507" t="str">
            <v>СПбГЛТУ им. Кирова</v>
          </cell>
          <cell r="AP1507" t="str">
            <v>Картунова Дарья</v>
          </cell>
          <cell r="AS1507" t="str">
            <v>б/р</v>
          </cell>
          <cell r="AT1507" t="str">
            <v>б/р</v>
          </cell>
          <cell r="AW1507">
            <v>0</v>
          </cell>
          <cell r="AX1507">
            <v>43013</v>
          </cell>
          <cell r="AY1507" t="str">
            <v>ОК!</v>
          </cell>
          <cell r="BK1507" t="str">
            <v>Сергеевна</v>
          </cell>
        </row>
        <row r="1508">
          <cell r="H1508">
            <v>2004</v>
          </cell>
          <cell r="I1508">
            <v>38135</v>
          </cell>
          <cell r="J1508" t="str">
            <v>ГБНОУ «СПб ГДТЮ» СШОР № 2</v>
          </cell>
          <cell r="AP1508" t="str">
            <v>Картушев Егор</v>
          </cell>
          <cell r="AS1508" t="str">
            <v>б/р</v>
          </cell>
          <cell r="AT1508" t="str">
            <v>КМС</v>
          </cell>
          <cell r="AW1508">
            <v>44393</v>
          </cell>
          <cell r="AX1508">
            <v>45834</v>
          </cell>
          <cell r="AY1508" t="str">
            <v>ОК!</v>
          </cell>
          <cell r="BK1508" t="str">
            <v>Игоревич</v>
          </cell>
          <cell r="BN1508" t="str">
            <v>Федотова Евгения Андреевна</v>
          </cell>
        </row>
        <row r="1509">
          <cell r="H1509">
            <v>2006</v>
          </cell>
          <cell r="I1509">
            <v>38919</v>
          </cell>
          <cell r="J1509" t="str">
            <v>СПб ГБУ "ПМЦ "Калининский"</v>
          </cell>
          <cell r="AP1509" t="str">
            <v>Картышов Сергей</v>
          </cell>
          <cell r="AS1509" t="str">
            <v>б/р</v>
          </cell>
          <cell r="AT1509" t="str">
            <v>б/р</v>
          </cell>
          <cell r="AW1509">
            <v>0</v>
          </cell>
          <cell r="AX1509">
            <v>0</v>
          </cell>
          <cell r="AY1509" t="str">
            <v>ОК!</v>
          </cell>
          <cell r="BK1509" t="str">
            <v>Олегович</v>
          </cell>
        </row>
        <row r="1510">
          <cell r="H1510">
            <v>2003</v>
          </cell>
          <cell r="I1510">
            <v>37673</v>
          </cell>
          <cell r="J1510" t="str">
            <v>ГБУ ДО Красногвардейского района Санкт-Петербурга "ДЮЦ "Красногвардеец"</v>
          </cell>
          <cell r="AP1510" t="str">
            <v>Каруссар Дмитрий</v>
          </cell>
          <cell r="AS1510" t="str">
            <v>б/р</v>
          </cell>
          <cell r="AT1510" t="str">
            <v>б/р</v>
          </cell>
          <cell r="AW1510">
            <v>0</v>
          </cell>
          <cell r="AX1510">
            <v>43227</v>
          </cell>
          <cell r="AY1510" t="str">
            <v>НАДО!!!</v>
          </cell>
          <cell r="BK1510">
            <v>0</v>
          </cell>
        </row>
        <row r="1511">
          <cell r="H1511">
            <v>1984</v>
          </cell>
          <cell r="J1511" t="str">
            <v>ОО "Волчья петля"</v>
          </cell>
          <cell r="AP1511" t="str">
            <v>Карышев Владимир</v>
          </cell>
          <cell r="AS1511" t="str">
            <v>б/р</v>
          </cell>
          <cell r="AT1511" t="str">
            <v>б/р</v>
          </cell>
          <cell r="AW1511">
            <v>0</v>
          </cell>
          <cell r="AX1511">
            <v>43245</v>
          </cell>
          <cell r="AY1511" t="str">
            <v>НАДО!!!</v>
          </cell>
          <cell r="BK1511">
            <v>0</v>
          </cell>
        </row>
        <row r="1512">
          <cell r="H1512">
            <v>1980</v>
          </cell>
          <cell r="I1512">
            <v>29293</v>
          </cell>
          <cell r="J1512" t="str">
            <v>СПб ГБУ СОК "Ижорец"</v>
          </cell>
          <cell r="AP1512" t="str">
            <v>Карябина Анна</v>
          </cell>
          <cell r="AS1512" t="str">
            <v>б/р</v>
          </cell>
          <cell r="AT1512">
            <v>3</v>
          </cell>
          <cell r="AW1512">
            <v>0</v>
          </cell>
          <cell r="AX1512">
            <v>45870</v>
          </cell>
          <cell r="AY1512" t="str">
            <v>ОК!</v>
          </cell>
          <cell r="BK1512" t="str">
            <v>Игоревна</v>
          </cell>
          <cell r="BN1512" t="str">
            <v>Корсакова Ольга Юрьевна</v>
          </cell>
        </row>
        <row r="1513">
          <cell r="J1513" t="str">
            <v>ГБУ ДО ДДЮТ Выборгского района Санкт-Петербурга</v>
          </cell>
          <cell r="AP1513" t="str">
            <v>Карякин Данил</v>
          </cell>
          <cell r="AS1513" t="str">
            <v>б/р</v>
          </cell>
          <cell r="AT1513" t="str">
            <v>1ю</v>
          </cell>
          <cell r="AW1513">
            <v>0</v>
          </cell>
          <cell r="AX1513">
            <v>45756</v>
          </cell>
          <cell r="AY1513" t="str">
            <v>НАДО!!!</v>
          </cell>
          <cell r="BK1513" t="str">
            <v>Вадимович</v>
          </cell>
          <cell r="BN1513" t="str">
            <v>Сизова Надежда Евгеньевна</v>
          </cell>
        </row>
        <row r="1514">
          <cell r="H1514">
            <v>2012</v>
          </cell>
          <cell r="I1514">
            <v>40957</v>
          </cell>
          <cell r="J1514" t="str">
            <v>ГБОУ СОШ № 339 Невского района Санкт-Петербурга</v>
          </cell>
          <cell r="AP1514" t="str">
            <v>Касаткин Антон</v>
          </cell>
          <cell r="AS1514" t="str">
            <v>б/р</v>
          </cell>
          <cell r="AT1514" t="str">
            <v>2ю</v>
          </cell>
          <cell r="AW1514">
            <v>0</v>
          </cell>
          <cell r="AX1514">
            <v>45932</v>
          </cell>
          <cell r="AY1514" t="str">
            <v>ОК!</v>
          </cell>
          <cell r="BK1514" t="str">
            <v>Евгеньевич</v>
          </cell>
          <cell r="BN1514" t="str">
            <v>Воробьёв Валерий Анатольевич</v>
          </cell>
        </row>
        <row r="1515">
          <cell r="H1515">
            <v>2015</v>
          </cell>
          <cell r="I1515">
            <v>42335</v>
          </cell>
          <cell r="J1515" t="str">
            <v>ГБОУ СОШ № 527 Невского района Санкт-Петербурга</v>
          </cell>
          <cell r="AP1515" t="str">
            <v>Касаткин Мирон</v>
          </cell>
          <cell r="AS1515" t="str">
            <v>б/р</v>
          </cell>
          <cell r="AT1515" t="str">
            <v>б/р</v>
          </cell>
          <cell r="AW1515">
            <v>0</v>
          </cell>
          <cell r="AX1515">
            <v>0</v>
          </cell>
          <cell r="AY1515" t="str">
            <v>ОК!</v>
          </cell>
          <cell r="BK1515" t="str">
            <v>Станиславович</v>
          </cell>
          <cell r="BN1515" t="str">
            <v>Якушенков Андрей Владимирович</v>
          </cell>
        </row>
        <row r="1516">
          <cell r="H1516">
            <v>2000</v>
          </cell>
          <cell r="I1516">
            <v>36593</v>
          </cell>
          <cell r="J1516" t="str">
            <v>ГБОУ СОШ № 332 Невского района Санкт-Петербурга</v>
          </cell>
          <cell r="AP1516" t="str">
            <v>Касаткин Святослав</v>
          </cell>
          <cell r="AS1516" t="str">
            <v>б/р</v>
          </cell>
          <cell r="AT1516" t="str">
            <v>б/р</v>
          </cell>
          <cell r="AW1516">
            <v>0</v>
          </cell>
          <cell r="AX1516">
            <v>44436</v>
          </cell>
          <cell r="AY1516" t="str">
            <v>ОК!</v>
          </cell>
          <cell r="BK1516" t="str">
            <v>Михайлович</v>
          </cell>
          <cell r="BN1516" t="str">
            <v>Новиков Александр Анатольевич</v>
          </cell>
        </row>
        <row r="1517">
          <cell r="AP1517" t="str">
            <v>Касаткина Мария</v>
          </cell>
          <cell r="AS1517" t="str">
            <v>б/р</v>
          </cell>
          <cell r="AT1517" t="str">
            <v>б/р</v>
          </cell>
          <cell r="AW1517">
            <v>0</v>
          </cell>
          <cell r="AX1517">
            <v>43341</v>
          </cell>
          <cell r="AY1517" t="str">
            <v>НАДО!!!</v>
          </cell>
          <cell r="BK1517" t="str">
            <v>Антоновна</v>
          </cell>
        </row>
        <row r="1518">
          <cell r="H1518">
            <v>2007</v>
          </cell>
          <cell r="I1518">
            <v>39225</v>
          </cell>
          <cell r="J1518" t="str">
            <v>ГБОУ «Балтийский берег»</v>
          </cell>
          <cell r="AP1518" t="str">
            <v>Касаткина Ольга</v>
          </cell>
          <cell r="AS1518" t="str">
            <v>б/р</v>
          </cell>
          <cell r="AT1518">
            <v>3</v>
          </cell>
          <cell r="AW1518">
            <v>0</v>
          </cell>
          <cell r="AX1518">
            <v>45778</v>
          </cell>
          <cell r="AY1518" t="str">
            <v>ОК!</v>
          </cell>
          <cell r="BK1518" t="str">
            <v>Ивановна</v>
          </cell>
          <cell r="BN1518" t="str">
            <v>Линейкина Виктория Игоревна</v>
          </cell>
        </row>
        <row r="1519">
          <cell r="H1519">
            <v>2000</v>
          </cell>
          <cell r="J1519" t="str">
            <v>Дворец творчества г. Выборг</v>
          </cell>
          <cell r="AP1519" t="str">
            <v>Катаева Алена</v>
          </cell>
          <cell r="AS1519" t="str">
            <v>б/р</v>
          </cell>
          <cell r="AT1519" t="str">
            <v>б/р</v>
          </cell>
          <cell r="AW1519">
            <v>0</v>
          </cell>
          <cell r="AX1519">
            <v>43247</v>
          </cell>
          <cell r="AY1519" t="str">
            <v>ОК!</v>
          </cell>
          <cell r="BK1519" t="str">
            <v>Алексеевна</v>
          </cell>
        </row>
        <row r="1520">
          <cell r="H1520">
            <v>2001</v>
          </cell>
          <cell r="J1520" t="str">
            <v>ГБОУ СОШ № 212 Фрунзенского района Санкт-Петербурга</v>
          </cell>
          <cell r="AP1520" t="str">
            <v>Кашапова Альбина</v>
          </cell>
          <cell r="AS1520" t="str">
            <v>б/р</v>
          </cell>
          <cell r="AT1520" t="str">
            <v>б/р</v>
          </cell>
          <cell r="AW1520">
            <v>0</v>
          </cell>
          <cell r="AX1520">
            <v>0</v>
          </cell>
          <cell r="AY1520" t="str">
            <v>ОК!</v>
          </cell>
          <cell r="BK1520" t="str">
            <v>Алиевна</v>
          </cell>
        </row>
        <row r="1521">
          <cell r="H1521">
            <v>2001</v>
          </cell>
          <cell r="J1521" t="str">
            <v>ГБОУ СОШ № 212 Фрунзенского района Санкт-Петербурга</v>
          </cell>
          <cell r="AP1521" t="str">
            <v>Кашапова Камилла</v>
          </cell>
          <cell r="AS1521" t="str">
            <v>б/р</v>
          </cell>
          <cell r="AT1521" t="str">
            <v>б/р</v>
          </cell>
          <cell r="AW1521">
            <v>0</v>
          </cell>
          <cell r="AX1521">
            <v>0</v>
          </cell>
          <cell r="AY1521" t="str">
            <v>ОК!</v>
          </cell>
          <cell r="BK1521" t="str">
            <v>Алиевна</v>
          </cell>
        </row>
        <row r="1522">
          <cell r="H1522">
            <v>2003</v>
          </cell>
          <cell r="I1522">
            <v>37825</v>
          </cell>
          <cell r="J1522" t="str">
            <v>ГБУ ДО Детско-юношеский центр Петродворцового района Санкт-Петербурга «ПЕТЕРГОФ»</v>
          </cell>
          <cell r="AP1522" t="str">
            <v>Кашин Константин</v>
          </cell>
          <cell r="AS1522" t="str">
            <v>б/р</v>
          </cell>
          <cell r="AT1522" t="str">
            <v>б/р</v>
          </cell>
          <cell r="AW1522">
            <v>0</v>
          </cell>
          <cell r="AX1522">
            <v>44436</v>
          </cell>
          <cell r="AY1522" t="str">
            <v>ОК!</v>
          </cell>
          <cell r="BK1522" t="str">
            <v>Дмитриевич</v>
          </cell>
          <cell r="BN1522" t="str">
            <v>Андреев Александр Андреевич</v>
          </cell>
        </row>
        <row r="1523">
          <cell r="J1523" t="str">
            <v>ГБУ ДО ДДТ Приморского района Санкт-Петербурга</v>
          </cell>
          <cell r="AP1523" t="str">
            <v>Кашин Юрий</v>
          </cell>
          <cell r="AS1523" t="str">
            <v>б/р</v>
          </cell>
          <cell r="AT1523" t="str">
            <v>б/р</v>
          </cell>
          <cell r="AW1523">
            <v>0</v>
          </cell>
          <cell r="AX1523">
            <v>44650</v>
          </cell>
          <cell r="AY1523" t="str">
            <v>НАДО!!!</v>
          </cell>
          <cell r="BK1523" t="str">
            <v>Витальевич</v>
          </cell>
        </row>
        <row r="1524">
          <cell r="AP1524" t="str">
            <v>Каширина Елизавета</v>
          </cell>
          <cell r="AS1524" t="str">
            <v>б/р</v>
          </cell>
          <cell r="AT1524" t="str">
            <v>б/р</v>
          </cell>
          <cell r="AW1524">
            <v>0</v>
          </cell>
          <cell r="AX1524">
            <v>44269</v>
          </cell>
          <cell r="AY1524" t="str">
            <v>НАДО!!!</v>
          </cell>
          <cell r="BK1524" t="str">
            <v>Вячеслововна</v>
          </cell>
        </row>
        <row r="1525">
          <cell r="J1525" t="str">
            <v>маршрут</v>
          </cell>
          <cell r="AP1525" t="str">
            <v xml:space="preserve">Кашицин Евгений </v>
          </cell>
          <cell r="AS1525" t="str">
            <v>б/р</v>
          </cell>
          <cell r="AT1525" t="str">
            <v>б/р</v>
          </cell>
          <cell r="AW1525">
            <v>0</v>
          </cell>
          <cell r="AX1525">
            <v>44708</v>
          </cell>
          <cell r="AY1525" t="str">
            <v>НАДО!!!</v>
          </cell>
          <cell r="BK1525" t="str">
            <v>Станиславович</v>
          </cell>
        </row>
        <row r="1526">
          <cell r="H1526">
            <v>2003</v>
          </cell>
          <cell r="J1526" t="str">
            <v>ГБУ ДО ДДТ Приморского района Санкт-Петербурга</v>
          </cell>
          <cell r="AP1526" t="str">
            <v>Каюдина Елизавета</v>
          </cell>
          <cell r="AS1526" t="str">
            <v>б/р</v>
          </cell>
          <cell r="AT1526" t="str">
            <v>б/р</v>
          </cell>
          <cell r="AW1526">
            <v>0</v>
          </cell>
          <cell r="AX1526">
            <v>0</v>
          </cell>
          <cell r="AY1526" t="str">
            <v>ОК!</v>
          </cell>
          <cell r="BK1526" t="str">
            <v>Викторовна</v>
          </cell>
        </row>
        <row r="1527">
          <cell r="J1527" t="str">
            <v>маршрут</v>
          </cell>
          <cell r="AP1527" t="str">
            <v xml:space="preserve">Кварталов Евгений </v>
          </cell>
          <cell r="AS1527" t="str">
            <v>б/р</v>
          </cell>
          <cell r="AT1527">
            <v>2</v>
          </cell>
          <cell r="AW1527">
            <v>0</v>
          </cell>
          <cell r="AX1527">
            <v>45407</v>
          </cell>
          <cell r="AY1527" t="str">
            <v>НАДО!!!</v>
          </cell>
          <cell r="BK1527" t="str">
            <v>Аркадьевич</v>
          </cell>
        </row>
        <row r="1528">
          <cell r="H1528">
            <v>2006</v>
          </cell>
          <cell r="I1528">
            <v>38794</v>
          </cell>
          <cell r="J1528" t="str">
            <v>ГБУ ДО ДДЮТ Выборгского района Санкт-Петербурга</v>
          </cell>
          <cell r="AP1528" t="str">
            <v>Квасков Дмитрий</v>
          </cell>
          <cell r="AS1528" t="str">
            <v>б/р</v>
          </cell>
          <cell r="AT1528" t="str">
            <v>МС</v>
          </cell>
          <cell r="AW1528">
            <v>0</v>
          </cell>
          <cell r="AX1528">
            <v>0</v>
          </cell>
          <cell r="AY1528" t="str">
            <v>ОК!</v>
          </cell>
          <cell r="BK1528" t="str">
            <v>Сергеевич</v>
          </cell>
          <cell r="BN1528" t="str">
            <v>Косов Василий Николаевич</v>
          </cell>
        </row>
        <row r="1529">
          <cell r="H1529">
            <v>2004</v>
          </cell>
          <cell r="I1529">
            <v>38183</v>
          </cell>
          <cell r="J1529" t="str">
            <v>ГБУ ДО ДДЮТ Выборгского района Санкт-Петербурга</v>
          </cell>
          <cell r="AP1529" t="str">
            <v>Кваскова Ирина</v>
          </cell>
          <cell r="AS1529">
            <v>2</v>
          </cell>
          <cell r="AT1529">
            <v>2</v>
          </cell>
          <cell r="AW1529">
            <v>45106</v>
          </cell>
          <cell r="AX1529">
            <v>45839</v>
          </cell>
          <cell r="AY1529" t="str">
            <v>ОК!</v>
          </cell>
          <cell r="BK1529" t="str">
            <v>Сергеевна</v>
          </cell>
          <cell r="BN1529" t="str">
            <v>самоподготовка</v>
          </cell>
        </row>
        <row r="1530">
          <cell r="H1530">
            <v>2003</v>
          </cell>
          <cell r="J1530" t="str">
            <v>ГБОУ СОШ № 339 Невского района Санкт-Петербурга</v>
          </cell>
          <cell r="AP1530" t="str">
            <v>Квасная Юлия</v>
          </cell>
          <cell r="AS1530" t="str">
            <v>б/р</v>
          </cell>
          <cell r="AT1530" t="str">
            <v>б/р</v>
          </cell>
          <cell r="AW1530">
            <v>0</v>
          </cell>
          <cell r="AX1530">
            <v>42869</v>
          </cell>
          <cell r="AY1530" t="str">
            <v>ОК!</v>
          </cell>
          <cell r="BK1530" t="str">
            <v>Дмитриевна</v>
          </cell>
          <cell r="BN1530" t="str">
            <v>Воробьев В.А.</v>
          </cell>
        </row>
        <row r="1531">
          <cell r="H1531">
            <v>2001</v>
          </cell>
          <cell r="J1531" t="str">
            <v>ГБОУ СОШ № 339 Невского района Санкт-Петербурга</v>
          </cell>
          <cell r="AP1531" t="str">
            <v>Квасной Владислав</v>
          </cell>
          <cell r="AS1531" t="str">
            <v>б/р</v>
          </cell>
          <cell r="AT1531" t="str">
            <v>б/р</v>
          </cell>
          <cell r="AW1531">
            <v>0</v>
          </cell>
          <cell r="AX1531">
            <v>42774</v>
          </cell>
          <cell r="AY1531" t="str">
            <v>НАДО!!!</v>
          </cell>
          <cell r="BK1531">
            <v>0</v>
          </cell>
          <cell r="BN1531" t="str">
            <v>Воробьев В.А.</v>
          </cell>
        </row>
        <row r="1532">
          <cell r="H1532">
            <v>2009</v>
          </cell>
          <cell r="I1532">
            <v>39944</v>
          </cell>
          <cell r="J1532" t="str">
            <v>ГБОУ СОШ № 339 Невского района Санкт-Петербурга</v>
          </cell>
          <cell r="AP1532" t="str">
            <v>Кеверо Татьяна</v>
          </cell>
          <cell r="AS1532" t="str">
            <v>б/р</v>
          </cell>
          <cell r="AT1532" t="str">
            <v>б/р</v>
          </cell>
          <cell r="AW1532">
            <v>0</v>
          </cell>
          <cell r="AX1532">
            <v>0</v>
          </cell>
          <cell r="AY1532" t="str">
            <v>ОК!</v>
          </cell>
          <cell r="BK1532" t="str">
            <v>Николаевна</v>
          </cell>
        </row>
        <row r="1533">
          <cell r="AP1533" t="str">
            <v>Кедринский Леонид</v>
          </cell>
          <cell r="AS1533" t="str">
            <v>б/р</v>
          </cell>
          <cell r="AT1533" t="str">
            <v>б/р</v>
          </cell>
          <cell r="AW1533">
            <v>0</v>
          </cell>
          <cell r="AX1533">
            <v>43227</v>
          </cell>
          <cell r="AY1533" t="str">
            <v>НАДО!!!</v>
          </cell>
          <cell r="BK1533">
            <v>0</v>
          </cell>
        </row>
        <row r="1534">
          <cell r="J1534" t="str">
            <v>ДОО "Фалькон"</v>
          </cell>
          <cell r="AP1534" t="str">
            <v>Кейль Андрей</v>
          </cell>
          <cell r="AS1534" t="str">
            <v>б/р</v>
          </cell>
          <cell r="AT1534" t="str">
            <v>1ю</v>
          </cell>
          <cell r="AW1534">
            <v>0</v>
          </cell>
          <cell r="AX1534">
            <v>45756</v>
          </cell>
          <cell r="AY1534" t="str">
            <v>НАДО!!!</v>
          </cell>
          <cell r="BK1534" t="str">
            <v>Анатольевич</v>
          </cell>
          <cell r="BN1534" t="str">
            <v>Семенова О.М.</v>
          </cell>
        </row>
        <row r="1535">
          <cell r="J1535" t="str">
            <v>маршрут</v>
          </cell>
          <cell r="AP1535" t="str">
            <v xml:space="preserve">Керимов Булат </v>
          </cell>
          <cell r="AS1535" t="str">
            <v>б/р</v>
          </cell>
          <cell r="AT1535" t="str">
            <v>б/р</v>
          </cell>
          <cell r="AW1535">
            <v>0</v>
          </cell>
          <cell r="AX1535">
            <v>44708</v>
          </cell>
          <cell r="AY1535" t="str">
            <v>НАДО!!!</v>
          </cell>
          <cell r="BK1535" t="str">
            <v>Майрбекович</v>
          </cell>
        </row>
        <row r="1536">
          <cell r="H1536">
            <v>1983</v>
          </cell>
          <cell r="I1536">
            <v>30539</v>
          </cell>
          <cell r="J1536" t="str">
            <v>ММСОО "Петроградский клуб туристов"</v>
          </cell>
          <cell r="AP1536" t="str">
            <v>Керов Андрей</v>
          </cell>
          <cell r="AS1536" t="str">
            <v>КМС</v>
          </cell>
          <cell r="AT1536" t="str">
            <v>КМС</v>
          </cell>
          <cell r="AW1536">
            <v>44466</v>
          </cell>
          <cell r="AX1536">
            <v>45538</v>
          </cell>
          <cell r="AY1536" t="str">
            <v>ОК!</v>
          </cell>
          <cell r="BK1536" t="str">
            <v>Сергеевич</v>
          </cell>
          <cell r="BN1536" t="str">
            <v>Колтунов Игорь Сергеевич</v>
          </cell>
        </row>
        <row r="1537">
          <cell r="AP1537" t="str">
            <v>Кечик Наталья</v>
          </cell>
          <cell r="AS1537" t="str">
            <v>б/р</v>
          </cell>
          <cell r="AT1537" t="str">
            <v>б/р</v>
          </cell>
          <cell r="AW1537">
            <v>0</v>
          </cell>
          <cell r="AX1537">
            <v>41846</v>
          </cell>
          <cell r="AY1537" t="str">
            <v>НАДО!!!</v>
          </cell>
          <cell r="BK1537" t="str">
            <v>Андреевна</v>
          </cell>
        </row>
        <row r="1538">
          <cell r="J1538" t="str">
            <v>маршрут</v>
          </cell>
          <cell r="AP1538" t="str">
            <v>Кизиляев Дмитрий</v>
          </cell>
          <cell r="AS1538" t="str">
            <v>б/р</v>
          </cell>
          <cell r="AT1538" t="str">
            <v>б/р</v>
          </cell>
          <cell r="AW1538">
            <v>0</v>
          </cell>
          <cell r="AX1538">
            <v>44323</v>
          </cell>
          <cell r="AY1538" t="str">
            <v>НАДО!!!</v>
          </cell>
          <cell r="BK1538" t="str">
            <v>Викторович</v>
          </cell>
          <cell r="BN1538" t="str">
            <v>Коротков Леонид Викторович</v>
          </cell>
        </row>
        <row r="1539">
          <cell r="J1539" t="str">
            <v>маршрут</v>
          </cell>
          <cell r="AP1539" t="str">
            <v>Кизиляева Екатерина</v>
          </cell>
          <cell r="AS1539" t="str">
            <v>б/р</v>
          </cell>
          <cell r="AT1539" t="str">
            <v>б/р</v>
          </cell>
          <cell r="AW1539">
            <v>0</v>
          </cell>
          <cell r="AX1539">
            <v>44323</v>
          </cell>
          <cell r="AY1539" t="str">
            <v>НАДО!!!</v>
          </cell>
          <cell r="BK1539" t="str">
            <v>Юрьевна</v>
          </cell>
          <cell r="BN1539" t="str">
            <v>Коротков Леонид Викторович</v>
          </cell>
        </row>
        <row r="1540">
          <cell r="J1540" t="str">
            <v>маршрут</v>
          </cell>
          <cell r="AP1540" t="str">
            <v>Кикинов Алексей</v>
          </cell>
          <cell r="AS1540" t="str">
            <v>б/р</v>
          </cell>
          <cell r="AT1540">
            <v>3</v>
          </cell>
          <cell r="AW1540">
            <v>0</v>
          </cell>
          <cell r="AX1540">
            <v>45407</v>
          </cell>
          <cell r="AY1540" t="str">
            <v>НАДО!!!</v>
          </cell>
          <cell r="BK1540" t="str">
            <v>Игоревич</v>
          </cell>
        </row>
        <row r="1541">
          <cell r="H1541">
            <v>2001</v>
          </cell>
          <cell r="I1541">
            <v>37226</v>
          </cell>
          <cell r="J1541" t="str">
            <v>ГБНОУ «СПб ГДТЮ» СШОР № 2</v>
          </cell>
          <cell r="AP1541" t="str">
            <v>Киль Олег</v>
          </cell>
          <cell r="AS1541" t="str">
            <v>КМС</v>
          </cell>
          <cell r="AT1541" t="str">
            <v>КМС</v>
          </cell>
          <cell r="AW1541">
            <v>45147</v>
          </cell>
          <cell r="AX1541">
            <v>45176</v>
          </cell>
          <cell r="AY1541" t="str">
            <v>ОК!</v>
          </cell>
          <cell r="BK1541" t="str">
            <v>Александрович</v>
          </cell>
          <cell r="BN1541" t="str">
            <v>Федотов Алексей Евгеньевич</v>
          </cell>
        </row>
        <row r="1542">
          <cell r="H1542">
            <v>1999</v>
          </cell>
          <cell r="J1542" t="str">
            <v>ДДЮТ Всеволожского района</v>
          </cell>
          <cell r="AP1542" t="str">
            <v>Ким Венера</v>
          </cell>
          <cell r="AS1542" t="str">
            <v>б/р</v>
          </cell>
          <cell r="AT1542" t="str">
            <v>б/р</v>
          </cell>
          <cell r="AW1542">
            <v>0</v>
          </cell>
          <cell r="AX1542">
            <v>43675</v>
          </cell>
          <cell r="AY1542" t="str">
            <v>ОК!</v>
          </cell>
          <cell r="BK1542" t="str">
            <v>Алексеевна</v>
          </cell>
        </row>
        <row r="1543">
          <cell r="H1543">
            <v>2011</v>
          </cell>
          <cell r="I1543">
            <v>40813</v>
          </cell>
          <cell r="J1543" t="str">
            <v>ГБУ ДО ДДТ Калининского района Санкт-Петербурга</v>
          </cell>
          <cell r="AP1543" t="str">
            <v>Ким Екатерина</v>
          </cell>
          <cell r="AS1543" t="str">
            <v>б/р</v>
          </cell>
          <cell r="AT1543" t="str">
            <v>2ю</v>
          </cell>
          <cell r="AW1543">
            <v>0</v>
          </cell>
          <cell r="AX1543">
            <v>45422</v>
          </cell>
          <cell r="AY1543" t="str">
            <v>ОК!</v>
          </cell>
          <cell r="BK1543" t="str">
            <v>Владимировна</v>
          </cell>
          <cell r="BN1543" t="str">
            <v>Комарова Инна Николаевна</v>
          </cell>
        </row>
        <row r="1544">
          <cell r="H1544">
            <v>2006</v>
          </cell>
          <cell r="I1544">
            <v>38939</v>
          </cell>
          <cell r="J1544" t="str">
            <v>ГБНОУ «СПб ГДТЮ» СШОР № 2</v>
          </cell>
          <cell r="AP1544" t="str">
            <v>Киреев Андрей</v>
          </cell>
          <cell r="AS1544" t="str">
            <v>б/р</v>
          </cell>
          <cell r="AT1544" t="str">
            <v>б/р</v>
          </cell>
          <cell r="AW1544">
            <v>0</v>
          </cell>
          <cell r="AX1544">
            <v>45123</v>
          </cell>
          <cell r="AY1544" t="str">
            <v>ОК!</v>
          </cell>
          <cell r="BK1544" t="str">
            <v>Валерьевич</v>
          </cell>
          <cell r="BN1544" t="str">
            <v>Михайлова Мария Сергеевна</v>
          </cell>
        </row>
        <row r="1545">
          <cell r="H1545">
            <v>2013</v>
          </cell>
          <cell r="I1545">
            <v>41501</v>
          </cell>
          <cell r="J1545" t="str">
            <v>ГБУ ДО ДДЮТ Выборгского района Санкт-Петербурга</v>
          </cell>
          <cell r="AP1545" t="str">
            <v>Киреева Дарья</v>
          </cell>
          <cell r="AS1545" t="str">
            <v>б/р</v>
          </cell>
          <cell r="AT1545" t="str">
            <v>б/р</v>
          </cell>
          <cell r="AW1545">
            <v>0</v>
          </cell>
          <cell r="AX1545">
            <v>0</v>
          </cell>
          <cell r="AY1545" t="str">
            <v>ОК!</v>
          </cell>
          <cell r="BK1545" t="str">
            <v>Романовна</v>
          </cell>
          <cell r="BN1545" t="str">
            <v>Балина Нина Александровна</v>
          </cell>
        </row>
        <row r="1546">
          <cell r="J1546" t="str">
            <v>маршрут</v>
          </cell>
          <cell r="AP1546" t="str">
            <v>Киреева Екатерина</v>
          </cell>
          <cell r="AS1546" t="str">
            <v>б/р</v>
          </cell>
          <cell r="AT1546">
            <v>3</v>
          </cell>
          <cell r="AW1546">
            <v>0</v>
          </cell>
          <cell r="AX1546">
            <v>46092</v>
          </cell>
          <cell r="BK1546" t="str">
            <v>Александровна</v>
          </cell>
        </row>
        <row r="1547">
          <cell r="H1547">
            <v>1999</v>
          </cell>
          <cell r="I1547">
            <v>36503</v>
          </cell>
          <cell r="J1547" t="str">
            <v>СПБОО «ССК СПБ НИУ ИТМО «Кронверкские барсы»</v>
          </cell>
          <cell r="AP1547" t="str">
            <v>Киреева Ольга</v>
          </cell>
          <cell r="AS1547" t="str">
            <v>б/р</v>
          </cell>
          <cell r="AT1547" t="str">
            <v>б/р</v>
          </cell>
          <cell r="AW1547">
            <v>0</v>
          </cell>
          <cell r="AX1547">
            <v>44436</v>
          </cell>
          <cell r="AY1547" t="str">
            <v>ОК!</v>
          </cell>
          <cell r="BK1547" t="str">
            <v>Васильевна</v>
          </cell>
        </row>
        <row r="1548">
          <cell r="H1548">
            <v>2011</v>
          </cell>
          <cell r="I1548">
            <v>40789</v>
          </cell>
          <cell r="J1548" t="str">
            <v>ГБОУ СОШ № 339 Невского района Санкт-Петербурга</v>
          </cell>
          <cell r="AP1548" t="str">
            <v>Киреева София</v>
          </cell>
          <cell r="AS1548" t="str">
            <v>б/р</v>
          </cell>
          <cell r="AT1548" t="str">
            <v>2ю</v>
          </cell>
          <cell r="AW1548">
            <v>0</v>
          </cell>
          <cell r="AX1548">
            <v>46043</v>
          </cell>
          <cell r="AY1548" t="str">
            <v>ОК!</v>
          </cell>
          <cell r="BK1548" t="str">
            <v>Андреевна</v>
          </cell>
          <cell r="BN1548" t="str">
            <v>Воробьёв Валерий Анатольевич</v>
          </cell>
        </row>
        <row r="1549">
          <cell r="H1549">
            <v>2006</v>
          </cell>
          <cell r="I1549">
            <v>38939</v>
          </cell>
          <cell r="J1549" t="str">
            <v>ГБНОУ «СПб ГДТЮ» СШОР № 2</v>
          </cell>
          <cell r="AP1549" t="str">
            <v>Кириеев Андрей</v>
          </cell>
          <cell r="AS1549" t="str">
            <v>б/р</v>
          </cell>
          <cell r="AT1549" t="str">
            <v>б/р</v>
          </cell>
          <cell r="AW1549">
            <v>0</v>
          </cell>
          <cell r="AX1549">
            <v>0</v>
          </cell>
          <cell r="AY1549" t="str">
            <v>ОК!</v>
          </cell>
          <cell r="BK1549" t="str">
            <v>Валерьевич</v>
          </cell>
          <cell r="BN1549" t="str">
            <v>Федотова Евгения Андреевна</v>
          </cell>
        </row>
        <row r="1550">
          <cell r="H1550">
            <v>2009</v>
          </cell>
          <cell r="I1550">
            <v>39966</v>
          </cell>
          <cell r="J1550" t="str">
            <v>ГБОУ СОШ № 339 Невского района Санкт-Петербурга</v>
          </cell>
          <cell r="AP1550" t="str">
            <v>Кирик Вадим</v>
          </cell>
          <cell r="AS1550" t="str">
            <v>б/р</v>
          </cell>
          <cell r="AT1550" t="str">
            <v>б/р</v>
          </cell>
          <cell r="AW1550">
            <v>0</v>
          </cell>
          <cell r="AX1550">
            <v>0</v>
          </cell>
          <cell r="AY1550" t="str">
            <v>ОК!</v>
          </cell>
          <cell r="BK1550" t="str">
            <v>Андреевич</v>
          </cell>
          <cell r="BN1550" t="str">
            <v>Воробьёв Валерий Анатольевич</v>
          </cell>
        </row>
        <row r="1551">
          <cell r="J1551" t="str">
            <v>маршрут</v>
          </cell>
          <cell r="AP1551" t="str">
            <v>Кирик Татьяна</v>
          </cell>
          <cell r="AS1551" t="str">
            <v>б/р</v>
          </cell>
          <cell r="AT1551" t="str">
            <v>б/р</v>
          </cell>
          <cell r="AW1551">
            <v>0</v>
          </cell>
          <cell r="AX1551">
            <v>44359</v>
          </cell>
          <cell r="AY1551" t="str">
            <v>НАДО!!!</v>
          </cell>
          <cell r="BK1551" t="str">
            <v>Владимировна</v>
          </cell>
        </row>
        <row r="1552">
          <cell r="H1552">
            <v>1998</v>
          </cell>
          <cell r="J1552" t="str">
            <v>маршрут</v>
          </cell>
          <cell r="AP1552" t="str">
            <v>Кириллов Илья</v>
          </cell>
          <cell r="AS1552" t="str">
            <v>б/р</v>
          </cell>
          <cell r="AT1552">
            <v>2</v>
          </cell>
          <cell r="AW1552">
            <v>0</v>
          </cell>
          <cell r="AX1552">
            <v>46071</v>
          </cell>
          <cell r="AY1552" t="str">
            <v>НАДО!!!</v>
          </cell>
          <cell r="BK1552" t="str">
            <v>Александрович</v>
          </cell>
        </row>
        <row r="1553">
          <cell r="H1553">
            <v>2011</v>
          </cell>
          <cell r="I1553">
            <v>40894</v>
          </cell>
          <cell r="J1553" t="str">
            <v>ГБУ ДО ДДЮТ Выборгского района Санкт-Петербурга</v>
          </cell>
          <cell r="AP1553" t="str">
            <v>Кириллов Пётр</v>
          </cell>
          <cell r="AS1553" t="str">
            <v>б/р</v>
          </cell>
          <cell r="AT1553" t="str">
            <v>2ю</v>
          </cell>
          <cell r="AW1553">
            <v>0</v>
          </cell>
          <cell r="AX1553">
            <v>45947</v>
          </cell>
          <cell r="AY1553" t="str">
            <v>ОК!</v>
          </cell>
          <cell r="BK1553" t="str">
            <v>Алексеевич</v>
          </cell>
          <cell r="BN1553" t="str">
            <v>Струков Павел Павлович</v>
          </cell>
        </row>
        <row r="1554">
          <cell r="H1554">
            <v>2009</v>
          </cell>
          <cell r="I1554">
            <v>40163</v>
          </cell>
          <cell r="J1554" t="str">
            <v>ГБОУ СОШ № 312 Фрунзенского района Санкт-Петербурга</v>
          </cell>
          <cell r="AP1554" t="str">
            <v>Кириллова Валерия</v>
          </cell>
          <cell r="AS1554" t="str">
            <v>б/р</v>
          </cell>
          <cell r="AT1554" t="str">
            <v>б/р</v>
          </cell>
          <cell r="AW1554">
            <v>44628</v>
          </cell>
          <cell r="AX1554">
            <v>46019</v>
          </cell>
          <cell r="AY1554" t="str">
            <v>ОК!</v>
          </cell>
          <cell r="BK1554" t="str">
            <v>Александровна</v>
          </cell>
          <cell r="BN1554" t="str">
            <v>Петров Валерий Валерьевич</v>
          </cell>
        </row>
        <row r="1555">
          <cell r="H1555">
            <v>2003</v>
          </cell>
          <cell r="J1555" t="str">
            <v>ГБУ ДО ДДТ Красносельского района Санкт-Петербурга</v>
          </cell>
          <cell r="AP1555" t="str">
            <v>Кириллова Яна</v>
          </cell>
          <cell r="AS1555" t="str">
            <v>б/р</v>
          </cell>
          <cell r="AT1555" t="str">
            <v>б/р</v>
          </cell>
          <cell r="AW1555">
            <v>0</v>
          </cell>
          <cell r="AX1555">
            <v>43443</v>
          </cell>
          <cell r="AY1555" t="str">
            <v>НАДО!!!</v>
          </cell>
          <cell r="BK1555">
            <v>0</v>
          </cell>
        </row>
        <row r="1556">
          <cell r="H1556">
            <v>2010</v>
          </cell>
          <cell r="I1556">
            <v>40369</v>
          </cell>
          <cell r="J1556" t="str">
            <v>ГБУ ДО Красногвардейского района Санкт-Петербурга "ДЮЦ "Красногвардеец"</v>
          </cell>
          <cell r="AP1556" t="str">
            <v>Кирьян Александр</v>
          </cell>
          <cell r="AS1556" t="str">
            <v>б/р</v>
          </cell>
          <cell r="AT1556" t="str">
            <v>1ю</v>
          </cell>
          <cell r="AW1556">
            <v>0</v>
          </cell>
          <cell r="AX1556">
            <v>45399</v>
          </cell>
          <cell r="AY1556" t="str">
            <v>ОК!</v>
          </cell>
          <cell r="BK1556" t="str">
            <v>Михайлович</v>
          </cell>
        </row>
        <row r="1557">
          <cell r="H1557">
            <v>2013</v>
          </cell>
          <cell r="I1557">
            <v>41494</v>
          </cell>
          <cell r="J1557" t="str">
            <v>ГБУ ДО ДДЮТ Выборгского района Санкт-Петербурга</v>
          </cell>
          <cell r="AP1557" t="str">
            <v>Кирюхина Анастасия</v>
          </cell>
          <cell r="AS1557" t="str">
            <v>б/р</v>
          </cell>
          <cell r="AT1557" t="str">
            <v>б/р</v>
          </cell>
          <cell r="AW1557">
            <v>0</v>
          </cell>
          <cell r="AX1557">
            <v>0</v>
          </cell>
          <cell r="AY1557" t="str">
            <v>ОК!</v>
          </cell>
          <cell r="BK1557" t="str">
            <v>Юрьевна</v>
          </cell>
          <cell r="BN1557" t="str">
            <v>Балина Нина Александровна</v>
          </cell>
        </row>
        <row r="1558">
          <cell r="H1558">
            <v>2007</v>
          </cell>
          <cell r="I1558">
            <v>39260</v>
          </cell>
          <cell r="J1558" t="str">
            <v>ГБУ ДО Красногвардейского района Санкт-Петербурга "ДЮЦ "Красногвардеец"</v>
          </cell>
          <cell r="AP1558" t="str">
            <v>Кисатаева Елизавета</v>
          </cell>
          <cell r="AS1558" t="str">
            <v>б/р</v>
          </cell>
          <cell r="AT1558" t="str">
            <v>б/р</v>
          </cell>
          <cell r="AW1558">
            <v>0</v>
          </cell>
          <cell r="AX1558">
            <v>0</v>
          </cell>
          <cell r="AY1558" t="str">
            <v>ОК!</v>
          </cell>
          <cell r="BK1558" t="str">
            <v>Витальевна</v>
          </cell>
        </row>
        <row r="1559">
          <cell r="J1559" t="str">
            <v>маршрут</v>
          </cell>
          <cell r="AP1559" t="str">
            <v>Киселев Алексей</v>
          </cell>
          <cell r="AS1559" t="str">
            <v>б/р</v>
          </cell>
          <cell r="AT1559">
            <v>3</v>
          </cell>
          <cell r="AW1559">
            <v>0</v>
          </cell>
          <cell r="AX1559">
            <v>45955</v>
          </cell>
          <cell r="AY1559" t="str">
            <v>НАДО!!!</v>
          </cell>
          <cell r="BK1559" t="str">
            <v>Михайлович</v>
          </cell>
        </row>
        <row r="1560">
          <cell r="J1560" t="str">
            <v>маршрут</v>
          </cell>
          <cell r="AP1560" t="str">
            <v>Киселев Вениамин</v>
          </cell>
          <cell r="AS1560" t="str">
            <v>б/р</v>
          </cell>
          <cell r="AT1560">
            <v>3</v>
          </cell>
          <cell r="AW1560">
            <v>0</v>
          </cell>
          <cell r="AX1560">
            <v>45955</v>
          </cell>
          <cell r="AY1560" t="str">
            <v>НАДО!!!</v>
          </cell>
          <cell r="BK1560" t="str">
            <v>Алексеевич</v>
          </cell>
        </row>
        <row r="1561">
          <cell r="J1561" t="str">
            <v>маршрут</v>
          </cell>
          <cell r="AP1561" t="str">
            <v>Киселев Дмитрий</v>
          </cell>
          <cell r="AS1561" t="str">
            <v>б/р</v>
          </cell>
          <cell r="AT1561">
            <v>3</v>
          </cell>
          <cell r="AW1561">
            <v>0</v>
          </cell>
          <cell r="AX1561">
            <v>45778</v>
          </cell>
          <cell r="AY1561" t="str">
            <v>НАДО!!!</v>
          </cell>
          <cell r="BK1561" t="str">
            <v>Сергеевич</v>
          </cell>
        </row>
        <row r="1562">
          <cell r="H1562">
            <v>1996</v>
          </cell>
          <cell r="I1562">
            <v>35088</v>
          </cell>
          <cell r="J1562" t="str">
            <v>СПБОО «ССК СПБ НИУ ИТМО «Кронверкские барсы»</v>
          </cell>
          <cell r="AP1562" t="str">
            <v>Киселева Анастасия</v>
          </cell>
          <cell r="AS1562" t="str">
            <v>б/р</v>
          </cell>
          <cell r="AT1562" t="str">
            <v>б/р</v>
          </cell>
          <cell r="AW1562">
            <v>0</v>
          </cell>
          <cell r="AX1562">
            <v>44527</v>
          </cell>
          <cell r="AY1562" t="str">
            <v>ОК!</v>
          </cell>
          <cell r="BK1562" t="str">
            <v>Александровна</v>
          </cell>
          <cell r="BN1562" t="str">
            <v>Черкасова Маргарита Олеговна</v>
          </cell>
        </row>
        <row r="1563">
          <cell r="J1563" t="str">
            <v>маршрут</v>
          </cell>
          <cell r="AP1563" t="str">
            <v>Киселева Марина</v>
          </cell>
          <cell r="AS1563" t="str">
            <v>б/р</v>
          </cell>
          <cell r="AT1563">
            <v>3</v>
          </cell>
          <cell r="AW1563">
            <v>0</v>
          </cell>
          <cell r="AX1563">
            <v>45955</v>
          </cell>
          <cell r="AY1563" t="str">
            <v>НАДО!!!</v>
          </cell>
          <cell r="BK1563" t="str">
            <v>Игоревна</v>
          </cell>
        </row>
        <row r="1564">
          <cell r="H1564">
            <v>2000</v>
          </cell>
          <cell r="J1564" t="str">
            <v>ДДЮТ Всеволожского района</v>
          </cell>
          <cell r="AP1564" t="str">
            <v>Киселева Мария</v>
          </cell>
          <cell r="AS1564" t="str">
            <v>б/р</v>
          </cell>
          <cell r="AT1564" t="str">
            <v>б/р</v>
          </cell>
          <cell r="AW1564">
            <v>0</v>
          </cell>
          <cell r="AX1564">
            <v>0</v>
          </cell>
          <cell r="AY1564" t="str">
            <v>ОК!</v>
          </cell>
          <cell r="BK1564" t="str">
            <v>Павловна</v>
          </cell>
        </row>
        <row r="1565">
          <cell r="J1565" t="str">
            <v>маршрут</v>
          </cell>
          <cell r="AP1565" t="str">
            <v>Киселева Надежда</v>
          </cell>
          <cell r="AS1565" t="str">
            <v>б/р</v>
          </cell>
          <cell r="AT1565">
            <v>3</v>
          </cell>
          <cell r="AW1565">
            <v>0</v>
          </cell>
          <cell r="AX1565">
            <v>45407</v>
          </cell>
          <cell r="AY1565" t="str">
            <v>НАДО!!!</v>
          </cell>
          <cell r="BK1565" t="str">
            <v>Сергеевна</v>
          </cell>
        </row>
        <row r="1566">
          <cell r="H1566">
            <v>2012</v>
          </cell>
          <cell r="I1566">
            <v>40996</v>
          </cell>
          <cell r="J1566" t="str">
            <v>СпортТур (ЛО)</v>
          </cell>
          <cell r="AP1566" t="str">
            <v>Киселёва Александра</v>
          </cell>
          <cell r="AS1566" t="str">
            <v>б/р</v>
          </cell>
          <cell r="AT1566" t="str">
            <v>б/р</v>
          </cell>
          <cell r="AW1566">
            <v>0</v>
          </cell>
          <cell r="AX1566">
            <v>0</v>
          </cell>
          <cell r="AY1566" t="str">
            <v>ОК!</v>
          </cell>
          <cell r="BK1566" t="str">
            <v>Павловна</v>
          </cell>
        </row>
        <row r="1567">
          <cell r="J1567" t="str">
            <v>маршрут</v>
          </cell>
          <cell r="AP1567" t="str">
            <v>Киселёва Варвара</v>
          </cell>
          <cell r="AS1567" t="str">
            <v>б/р</v>
          </cell>
          <cell r="AT1567">
            <v>3</v>
          </cell>
          <cell r="AW1567">
            <v>0</v>
          </cell>
          <cell r="AX1567">
            <v>46081</v>
          </cell>
          <cell r="AY1567" t="str">
            <v>НАДО!!!</v>
          </cell>
          <cell r="BK1567" t="str">
            <v>Евгеньевна</v>
          </cell>
        </row>
        <row r="1568">
          <cell r="H1568">
            <v>1995</v>
          </cell>
          <cell r="I1568">
            <v>35033</v>
          </cell>
          <cell r="J1568" t="str">
            <v>ММСОО "Петроградский клуб туристов"</v>
          </cell>
          <cell r="AP1568" t="str">
            <v>Киселёва Светлана</v>
          </cell>
          <cell r="AS1568" t="str">
            <v>б/р</v>
          </cell>
          <cell r="AT1568" t="str">
            <v>КМС</v>
          </cell>
          <cell r="AW1568">
            <v>0</v>
          </cell>
          <cell r="AX1568">
            <v>45684</v>
          </cell>
          <cell r="AY1568" t="str">
            <v>НАДО!!!</v>
          </cell>
          <cell r="BK1568" t="str">
            <v>Дмитриевна</v>
          </cell>
          <cell r="BN1568" t="str">
            <v>Хисамова Гузель Ильдаровна</v>
          </cell>
        </row>
        <row r="1569">
          <cell r="H1569">
            <v>1997</v>
          </cell>
          <cell r="J1569" t="str">
            <v>ФГБОУ ВПО «Российский государственный педагогический университет им. А.И. Герцена»</v>
          </cell>
          <cell r="AP1569" t="str">
            <v>Киселёва Серафима</v>
          </cell>
          <cell r="AS1569" t="str">
            <v>б/р</v>
          </cell>
          <cell r="AT1569" t="str">
            <v>б/р</v>
          </cell>
          <cell r="AW1569">
            <v>0</v>
          </cell>
          <cell r="AX1569">
            <v>43163</v>
          </cell>
          <cell r="AY1569" t="str">
            <v>НАДО!!!</v>
          </cell>
          <cell r="BK1569">
            <v>0</v>
          </cell>
        </row>
        <row r="1570">
          <cell r="J1570" t="str">
            <v>маршрут</v>
          </cell>
          <cell r="AP1570" t="str">
            <v>Кислицина Екатерина</v>
          </cell>
          <cell r="AS1570" t="str">
            <v>б/р</v>
          </cell>
          <cell r="AT1570" t="str">
            <v>б/р</v>
          </cell>
          <cell r="AW1570">
            <v>0</v>
          </cell>
          <cell r="AX1570">
            <v>44359</v>
          </cell>
          <cell r="AY1570" t="str">
            <v>НАДО!!!</v>
          </cell>
          <cell r="BK1570" t="str">
            <v>Романовна</v>
          </cell>
        </row>
        <row r="1571">
          <cell r="H1571">
            <v>1997</v>
          </cell>
          <cell r="J1571" t="str">
            <v>ГБУ ДО ДДТ Приморского района Санкт-Петербурга</v>
          </cell>
          <cell r="AP1571" t="str">
            <v>Кислицын Александр</v>
          </cell>
          <cell r="AS1571" t="str">
            <v>б/р</v>
          </cell>
          <cell r="AT1571" t="str">
            <v>б/р</v>
          </cell>
          <cell r="AW1571">
            <v>0</v>
          </cell>
          <cell r="AX1571">
            <v>42774</v>
          </cell>
          <cell r="AY1571" t="str">
            <v>НАДО!!!</v>
          </cell>
          <cell r="BK1571">
            <v>0</v>
          </cell>
          <cell r="BN1571" t="str">
            <v>Бабичев Виктор Александрович</v>
          </cell>
        </row>
        <row r="1572">
          <cell r="H1572">
            <v>2013</v>
          </cell>
          <cell r="I1572">
            <v>41292</v>
          </cell>
          <cell r="J1572" t="str">
            <v>ГБУ ДО ДДЮТ Выборгского района Санкт-Петербурга</v>
          </cell>
          <cell r="AP1572" t="str">
            <v>Кисмерешкина Варвара</v>
          </cell>
          <cell r="AS1572" t="str">
            <v>б/р</v>
          </cell>
          <cell r="AT1572" t="str">
            <v>б/р</v>
          </cell>
          <cell r="AW1572">
            <v>0</v>
          </cell>
          <cell r="AX1572">
            <v>0</v>
          </cell>
          <cell r="AY1572" t="str">
            <v>ОК!</v>
          </cell>
          <cell r="BK1572" t="str">
            <v>Сергеевна</v>
          </cell>
          <cell r="BN1572" t="str">
            <v>Струков Павел Павлович</v>
          </cell>
        </row>
        <row r="1573">
          <cell r="J1573" t="str">
            <v>маршрут</v>
          </cell>
          <cell r="AP1573" t="str">
            <v>Киссина Наталия</v>
          </cell>
          <cell r="AS1573" t="str">
            <v>б/р</v>
          </cell>
          <cell r="AT1573">
            <v>3</v>
          </cell>
          <cell r="AW1573">
            <v>0</v>
          </cell>
          <cell r="AX1573">
            <v>45407</v>
          </cell>
          <cell r="AY1573" t="str">
            <v>НАДО!!!</v>
          </cell>
          <cell r="BK1573" t="str">
            <v>Михайловна</v>
          </cell>
        </row>
        <row r="1574">
          <cell r="J1574" t="str">
            <v>Ленобласть</v>
          </cell>
          <cell r="AP1574" t="str">
            <v>Кича Артем</v>
          </cell>
          <cell r="AS1574" t="str">
            <v>б/р</v>
          </cell>
          <cell r="AT1574" t="str">
            <v>б/р</v>
          </cell>
          <cell r="AW1574">
            <v>0</v>
          </cell>
          <cell r="AX1574">
            <v>44154</v>
          </cell>
          <cell r="AY1574" t="str">
            <v>НАДО!!!</v>
          </cell>
          <cell r="BK1574" t="str">
            <v>Михайлович</v>
          </cell>
        </row>
        <row r="1575">
          <cell r="H1575">
            <v>2003</v>
          </cell>
          <cell r="I1575">
            <v>37733</v>
          </cell>
          <cell r="J1575" t="str">
            <v>ГБОУ СОШ № 312 Фрунзенского района Санкт-Петербурга</v>
          </cell>
          <cell r="AP1575" t="str">
            <v>Кичева Ирина</v>
          </cell>
          <cell r="AS1575" t="str">
            <v>б/р</v>
          </cell>
          <cell r="AT1575" t="str">
            <v>б/р</v>
          </cell>
          <cell r="AW1575">
            <v>0</v>
          </cell>
          <cell r="AX1575">
            <v>43923</v>
          </cell>
          <cell r="AY1575" t="str">
            <v>ОК!</v>
          </cell>
          <cell r="BK1575" t="str">
            <v>Романовна</v>
          </cell>
          <cell r="BN1575" t="str">
            <v>Легкобыт Николай Владимирович</v>
          </cell>
        </row>
        <row r="1576">
          <cell r="H1576">
            <v>2013</v>
          </cell>
          <cell r="I1576">
            <v>41420</v>
          </cell>
          <cell r="J1576" t="str">
            <v>ГБУ ДО Красногвардейского района Санкт-Петербурга "ДЮЦ "Красногвардеец"</v>
          </cell>
          <cell r="AP1576" t="str">
            <v>Кишкина Анастасия</v>
          </cell>
          <cell r="AS1576" t="str">
            <v>б/р</v>
          </cell>
          <cell r="AT1576" t="str">
            <v>б/р</v>
          </cell>
          <cell r="AW1576">
            <v>0</v>
          </cell>
          <cell r="AX1576">
            <v>0</v>
          </cell>
          <cell r="AY1576" t="str">
            <v>ОК!</v>
          </cell>
          <cell r="BK1576" t="str">
            <v>Сергеевна</v>
          </cell>
        </row>
        <row r="1577">
          <cell r="H1577">
            <v>2013</v>
          </cell>
          <cell r="I1577">
            <v>41557</v>
          </cell>
          <cell r="J1577" t="str">
            <v>ГБУ ДО ДДЮТ Выборгского района Санкт-Петербурга</v>
          </cell>
          <cell r="AP1577" t="str">
            <v>Клепиков Андрей</v>
          </cell>
          <cell r="AS1577" t="str">
            <v>б/р</v>
          </cell>
          <cell r="AT1577" t="str">
            <v>б/р</v>
          </cell>
          <cell r="AW1577">
            <v>0</v>
          </cell>
          <cell r="AX1577">
            <v>0</v>
          </cell>
          <cell r="AY1577" t="str">
            <v>ОК!</v>
          </cell>
          <cell r="BK1577" t="str">
            <v>Евгеньевич</v>
          </cell>
          <cell r="BN1577" t="str">
            <v>Балина Нина Александровна</v>
          </cell>
        </row>
        <row r="1578">
          <cell r="J1578" t="str">
            <v>ДДЮТ Всеволожского р-на (Токсовской СОШ)</v>
          </cell>
          <cell r="AP1578" t="str">
            <v>Клепцов Александр</v>
          </cell>
          <cell r="AS1578" t="str">
            <v>б/р</v>
          </cell>
          <cell r="AT1578" t="str">
            <v>б/р</v>
          </cell>
          <cell r="AW1578">
            <v>0</v>
          </cell>
          <cell r="AX1578">
            <v>0</v>
          </cell>
          <cell r="AY1578" t="str">
            <v>НАДО!!!</v>
          </cell>
          <cell r="BK1578">
            <v>0</v>
          </cell>
        </row>
        <row r="1579">
          <cell r="J1579" t="str">
            <v>ДДЮТ Всеволожского р-на (Токсовской СОШ)</v>
          </cell>
          <cell r="AP1579" t="str">
            <v>Клепцов Михаил</v>
          </cell>
          <cell r="AS1579" t="str">
            <v>б/р</v>
          </cell>
          <cell r="AT1579" t="str">
            <v>б/р</v>
          </cell>
          <cell r="AW1579">
            <v>0</v>
          </cell>
          <cell r="AX1579">
            <v>44154</v>
          </cell>
          <cell r="AY1579" t="str">
            <v>ОК!</v>
          </cell>
          <cell r="BK1579" t="str">
            <v>Александрович</v>
          </cell>
        </row>
        <row r="1580">
          <cell r="H1580">
            <v>1976</v>
          </cell>
          <cell r="I1580">
            <v>27820</v>
          </cell>
          <cell r="J1580" t="str">
            <v>ОО «Паджеро Клуб России»</v>
          </cell>
          <cell r="AP1580" t="str">
            <v>Клименко Юрий</v>
          </cell>
          <cell r="AS1580" t="str">
            <v>б/р</v>
          </cell>
          <cell r="AT1580" t="str">
            <v>б/р</v>
          </cell>
          <cell r="AW1580">
            <v>0</v>
          </cell>
          <cell r="AX1580">
            <v>44323</v>
          </cell>
          <cell r="AY1580" t="str">
            <v>ОК!</v>
          </cell>
          <cell r="BK1580" t="str">
            <v>Родионович</v>
          </cell>
          <cell r="BN1580" t="str">
            <v>Хорьков Андрей Викторович</v>
          </cell>
        </row>
        <row r="1581">
          <cell r="H1581">
            <v>1980</v>
          </cell>
          <cell r="I1581">
            <v>29368</v>
          </cell>
          <cell r="J1581" t="str">
            <v>ОО «Паджеро Клуб России»</v>
          </cell>
          <cell r="AP1581" t="str">
            <v>Климов Валерий</v>
          </cell>
          <cell r="AS1581" t="str">
            <v>б/р</v>
          </cell>
          <cell r="AT1581" t="str">
            <v>б/р</v>
          </cell>
          <cell r="AW1581">
            <v>0</v>
          </cell>
          <cell r="AX1581">
            <v>44172</v>
          </cell>
          <cell r="AY1581" t="str">
            <v>ОК!</v>
          </cell>
          <cell r="BK1581" t="str">
            <v>Андреевич</v>
          </cell>
          <cell r="BN1581" t="str">
            <v>Хорьков Андрей Викторович</v>
          </cell>
        </row>
        <row r="1582">
          <cell r="H1582">
            <v>2008</v>
          </cell>
          <cell r="I1582">
            <v>39647</v>
          </cell>
          <cell r="J1582" t="str">
            <v>ГБУ ДО ДДЮТ Выборгского района Санкт-Петербурга</v>
          </cell>
          <cell r="AP1582" t="str">
            <v>Климов Даниил</v>
          </cell>
          <cell r="AS1582" t="str">
            <v>б/р</v>
          </cell>
          <cell r="AT1582" t="str">
            <v>б/р</v>
          </cell>
          <cell r="AW1582">
            <v>0</v>
          </cell>
          <cell r="AX1582">
            <v>45057</v>
          </cell>
          <cell r="AY1582" t="str">
            <v>ОК!</v>
          </cell>
          <cell r="BK1582" t="str">
            <v>Алексеевич</v>
          </cell>
          <cell r="BN1582" t="str">
            <v>Косов Василий Николаевич</v>
          </cell>
        </row>
        <row r="1583">
          <cell r="H1583">
            <v>2014</v>
          </cell>
          <cell r="I1583">
            <v>41772</v>
          </cell>
          <cell r="J1583" t="str">
            <v>ГБУ ДО Красногвардейского района Санкт-Петербурга "ДЮЦ "Красногвардеец"</v>
          </cell>
          <cell r="AP1583" t="str">
            <v>Климов Егор</v>
          </cell>
          <cell r="AS1583" t="str">
            <v>б/р</v>
          </cell>
          <cell r="AT1583" t="str">
            <v>б/р</v>
          </cell>
          <cell r="AW1583">
            <v>0</v>
          </cell>
          <cell r="AX1583">
            <v>0</v>
          </cell>
          <cell r="AY1583" t="str">
            <v>ОК!</v>
          </cell>
          <cell r="BK1583" t="str">
            <v>Владимирович</v>
          </cell>
        </row>
        <row r="1584">
          <cell r="H1584">
            <v>1997</v>
          </cell>
          <cell r="I1584">
            <v>35442</v>
          </cell>
          <cell r="J1584" t="str">
            <v>ИП Доманчук Любовь Германовна "Конный клуб "Horse Travel"</v>
          </cell>
          <cell r="AP1584" t="str">
            <v>Климова Екатерина</v>
          </cell>
          <cell r="AS1584" t="str">
            <v>б/р</v>
          </cell>
          <cell r="AT1584" t="str">
            <v>б/р</v>
          </cell>
          <cell r="AW1584">
            <v>0</v>
          </cell>
          <cell r="AX1584">
            <v>44436</v>
          </cell>
          <cell r="AY1584" t="str">
            <v>ОК!</v>
          </cell>
          <cell r="BK1584" t="str">
            <v>Павловна</v>
          </cell>
          <cell r="BN1584" t="str">
            <v>Доманчук Любовь Германовна</v>
          </cell>
        </row>
        <row r="1585">
          <cell r="H1585">
            <v>1988</v>
          </cell>
          <cell r="I1585">
            <v>32152</v>
          </cell>
          <cell r="J1585" t="str">
            <v>ММСОО "Петроградский клуб туристов"</v>
          </cell>
          <cell r="AP1585" t="str">
            <v>Климочкин Кирилл</v>
          </cell>
          <cell r="AS1585" t="str">
            <v>б/р</v>
          </cell>
          <cell r="AT1585">
            <v>1</v>
          </cell>
          <cell r="AW1585">
            <v>0</v>
          </cell>
          <cell r="AX1585">
            <v>45863</v>
          </cell>
          <cell r="BK1585" t="str">
            <v>Владимирович</v>
          </cell>
          <cell r="BN1585" t="str">
            <v>самоподготовка</v>
          </cell>
        </row>
        <row r="1586">
          <cell r="J1586" t="str">
            <v>маршрут</v>
          </cell>
          <cell r="AP1586" t="str">
            <v>Климшина Владислава</v>
          </cell>
          <cell r="AS1586" t="str">
            <v>б/р</v>
          </cell>
          <cell r="AT1586" t="str">
            <v>б/р</v>
          </cell>
          <cell r="AW1586">
            <v>0</v>
          </cell>
          <cell r="AX1586">
            <v>45014</v>
          </cell>
          <cell r="AY1586" t="str">
            <v>НАДО!!!</v>
          </cell>
          <cell r="BK1586" t="str">
            <v>Игоревна</v>
          </cell>
        </row>
        <row r="1587">
          <cell r="H1587">
            <v>2014</v>
          </cell>
          <cell r="I1587">
            <v>41695</v>
          </cell>
          <cell r="J1587" t="str">
            <v>ГБОУ «Балтийский берег»</v>
          </cell>
          <cell r="AP1587" t="str">
            <v>Клишин Максим</v>
          </cell>
          <cell r="AS1587" t="str">
            <v>б/р</v>
          </cell>
          <cell r="AT1587" t="str">
            <v>б/р</v>
          </cell>
          <cell r="AW1587">
            <v>0</v>
          </cell>
          <cell r="AX1587">
            <v>0</v>
          </cell>
          <cell r="AY1587" t="str">
            <v>ОК!</v>
          </cell>
          <cell r="BK1587" t="str">
            <v>Алексеевич</v>
          </cell>
          <cell r="BN1587" t="str">
            <v>Линейкина Виктория Игоревна</v>
          </cell>
        </row>
        <row r="1588">
          <cell r="H1588">
            <v>1979</v>
          </cell>
          <cell r="J1588" t="str">
            <v>НП "Клуб ЛОСЬ"</v>
          </cell>
          <cell r="AP1588" t="str">
            <v>Клюев Андрей</v>
          </cell>
          <cell r="AS1588" t="str">
            <v>б/р</v>
          </cell>
          <cell r="AT1588" t="str">
            <v>б/р</v>
          </cell>
          <cell r="AW1588">
            <v>0</v>
          </cell>
          <cell r="AX1588">
            <v>43245</v>
          </cell>
          <cell r="AY1588" t="str">
            <v>НАДО!!!</v>
          </cell>
          <cell r="BK1588">
            <v>0</v>
          </cell>
          <cell r="BN1588" t="str">
            <v>Хорьков Андрей Викторович</v>
          </cell>
        </row>
        <row r="1589">
          <cell r="H1589">
            <v>1985</v>
          </cell>
          <cell r="J1589" t="str">
            <v>НП "Клуб ЛОСЬ"</v>
          </cell>
          <cell r="AP1589" t="str">
            <v>Клюев-Корчагин Алексей</v>
          </cell>
          <cell r="AS1589" t="str">
            <v>б/р</v>
          </cell>
          <cell r="AT1589" t="str">
            <v>б/р</v>
          </cell>
          <cell r="AW1589">
            <v>0</v>
          </cell>
          <cell r="AX1589">
            <v>43352</v>
          </cell>
          <cell r="AY1589" t="str">
            <v>НАДО!!!</v>
          </cell>
          <cell r="BK1589">
            <v>0</v>
          </cell>
        </row>
        <row r="1590">
          <cell r="H1590">
            <v>2008</v>
          </cell>
          <cell r="I1590">
            <v>39540</v>
          </cell>
          <cell r="J1590" t="str">
            <v>ДТ г. Выборг</v>
          </cell>
          <cell r="AP1590" t="str">
            <v>Клюшина Мария</v>
          </cell>
          <cell r="AS1590" t="str">
            <v>б/р</v>
          </cell>
          <cell r="AT1590" t="str">
            <v>б/р</v>
          </cell>
          <cell r="AW1590">
            <v>0</v>
          </cell>
          <cell r="AX1590">
            <v>0</v>
          </cell>
          <cell r="AY1590" t="str">
            <v>ОК!</v>
          </cell>
          <cell r="BK1590" t="str">
            <v>Юрьевна</v>
          </cell>
          <cell r="BN1590" t="str">
            <v>Коротков Леонид Викторович</v>
          </cell>
        </row>
        <row r="1591">
          <cell r="J1591" t="str">
            <v>маршрут</v>
          </cell>
          <cell r="AP1591" t="str">
            <v>Клюшкина Елена</v>
          </cell>
          <cell r="AS1591" t="str">
            <v>б/р</v>
          </cell>
          <cell r="AT1591">
            <v>3</v>
          </cell>
          <cell r="AW1591">
            <v>0</v>
          </cell>
          <cell r="AX1591">
            <v>45778</v>
          </cell>
          <cell r="AY1591" t="str">
            <v>НАДО!!!</v>
          </cell>
          <cell r="BK1591" t="str">
            <v>Сергеевна</v>
          </cell>
        </row>
        <row r="1592">
          <cell r="H1592">
            <v>2009</v>
          </cell>
          <cell r="I1592">
            <v>39959</v>
          </cell>
          <cell r="J1592" t="str">
            <v>ГБУ ДО Красногвардейского района Санкт-Петербурга "ДЮЦ "Красногвардеец"</v>
          </cell>
          <cell r="AP1592" t="str">
            <v>Книгель Никита</v>
          </cell>
          <cell r="AS1592" t="str">
            <v>б/р</v>
          </cell>
          <cell r="AT1592">
            <v>3</v>
          </cell>
          <cell r="AW1592">
            <v>0</v>
          </cell>
          <cell r="AX1592">
            <v>45399</v>
          </cell>
          <cell r="AY1592" t="str">
            <v>ОК!</v>
          </cell>
          <cell r="BK1592" t="str">
            <v>Алексеевич</v>
          </cell>
        </row>
        <row r="1593">
          <cell r="J1593" t="str">
            <v>ММСОО "Петроградский клуб туристов"</v>
          </cell>
          <cell r="AP1593" t="str">
            <v>Княжев Роман</v>
          </cell>
          <cell r="AS1593" t="str">
            <v>б/р</v>
          </cell>
          <cell r="AT1593" t="str">
            <v>б/р</v>
          </cell>
          <cell r="AW1593">
            <v>0</v>
          </cell>
          <cell r="AX1593">
            <v>43036</v>
          </cell>
          <cell r="AY1593" t="str">
            <v>НАДО!!!</v>
          </cell>
          <cell r="BK1593" t="str">
            <v>Андреевич</v>
          </cell>
        </row>
        <row r="1594">
          <cell r="H1594">
            <v>2007</v>
          </cell>
          <cell r="I1594">
            <v>39434</v>
          </cell>
          <cell r="J1594" t="str">
            <v>ГБУ ДО Детско-юношеский центр Петродворцового района Санкт-Петербурга «ПЕТЕРГОФ»</v>
          </cell>
          <cell r="AP1594" t="str">
            <v>Княжева Валерия</v>
          </cell>
          <cell r="AS1594" t="str">
            <v>б/р</v>
          </cell>
          <cell r="AT1594" t="str">
            <v>б/р</v>
          </cell>
          <cell r="AW1594">
            <v>0</v>
          </cell>
          <cell r="AX1594">
            <v>0</v>
          </cell>
          <cell r="AY1594" t="str">
            <v>ОК!</v>
          </cell>
          <cell r="BK1594" t="str">
            <v>Денисовна</v>
          </cell>
          <cell r="BN1594" t="str">
            <v>Андреев Александр Андреевич</v>
          </cell>
        </row>
        <row r="1595">
          <cell r="H1595">
            <v>2010</v>
          </cell>
          <cell r="I1595">
            <v>40321</v>
          </cell>
          <cell r="J1595" t="str">
            <v>ГБУ ДО ДДТ Приморского района Санкт-Петербурга</v>
          </cell>
          <cell r="AP1595" t="str">
            <v>Князев Дмитрий</v>
          </cell>
          <cell r="AS1595" t="str">
            <v>б/р</v>
          </cell>
          <cell r="AT1595" t="str">
            <v>1ю</v>
          </cell>
          <cell r="AW1595">
            <v>0</v>
          </cell>
          <cell r="AX1595">
            <v>45786</v>
          </cell>
          <cell r="AY1595" t="str">
            <v>ОК!</v>
          </cell>
          <cell r="BK1595" t="str">
            <v>Леонидович</v>
          </cell>
        </row>
        <row r="1596">
          <cell r="H1596">
            <v>2009</v>
          </cell>
          <cell r="I1596">
            <v>40134</v>
          </cell>
          <cell r="J1596" t="str">
            <v>ГБУ ДО ПДДТ Невского района Санкт-Петербурга</v>
          </cell>
          <cell r="AP1596" t="str">
            <v>Князев Степан</v>
          </cell>
          <cell r="AS1596" t="str">
            <v>б/р</v>
          </cell>
          <cell r="AT1596" t="str">
            <v>б/р</v>
          </cell>
          <cell r="AW1596">
            <v>0</v>
          </cell>
          <cell r="AX1596">
            <v>0</v>
          </cell>
          <cell r="AY1596" t="str">
            <v>ОК!</v>
          </cell>
          <cell r="BK1596" t="str">
            <v>Сергеевич</v>
          </cell>
        </row>
        <row r="1597">
          <cell r="H1597">
            <v>2001</v>
          </cell>
          <cell r="J1597" t="str">
            <v>ГБУ ДО ПДДТ Невского района Санкт-Петербурга</v>
          </cell>
          <cell r="AP1597" t="str">
            <v>Кобзарь Артём</v>
          </cell>
          <cell r="AS1597" t="str">
            <v>б/р</v>
          </cell>
          <cell r="AT1597" t="str">
            <v>б/р</v>
          </cell>
          <cell r="AW1597">
            <v>0</v>
          </cell>
          <cell r="AX1597">
            <v>42869</v>
          </cell>
          <cell r="AY1597" t="str">
            <v>НАДО!!!</v>
          </cell>
          <cell r="BK1597">
            <v>0</v>
          </cell>
        </row>
        <row r="1598">
          <cell r="H1598">
            <v>2009</v>
          </cell>
          <cell r="I1598">
            <v>40123</v>
          </cell>
          <cell r="J1598" t="str">
            <v>ГБУ ДО ДДТ Калининского района Санкт-Петербурга</v>
          </cell>
          <cell r="AP1598" t="str">
            <v>Кобленц Дарья</v>
          </cell>
          <cell r="AS1598" t="str">
            <v>1ю</v>
          </cell>
          <cell r="AT1598">
            <v>3</v>
          </cell>
          <cell r="AW1598">
            <v>45056</v>
          </cell>
          <cell r="AX1598">
            <v>45863</v>
          </cell>
          <cell r="AY1598" t="str">
            <v>ОК!</v>
          </cell>
          <cell r="BK1598" t="str">
            <v>Алексеевна</v>
          </cell>
          <cell r="BN1598" t="str">
            <v>Комарова Инна Николаевна</v>
          </cell>
        </row>
        <row r="1599">
          <cell r="H1599">
            <v>2012</v>
          </cell>
          <cell r="I1599">
            <v>40967</v>
          </cell>
          <cell r="J1599" t="str">
            <v>ГБУ ДО ДДТ Калининского района Санкт-Петербурга</v>
          </cell>
          <cell r="AP1599" t="str">
            <v>Кобленц Марина</v>
          </cell>
          <cell r="AS1599" t="str">
            <v>б/р</v>
          </cell>
          <cell r="AT1599" t="str">
            <v>б/р</v>
          </cell>
          <cell r="AW1599">
            <v>0</v>
          </cell>
          <cell r="AX1599">
            <v>0</v>
          </cell>
          <cell r="AY1599" t="str">
            <v>ОК!</v>
          </cell>
          <cell r="BK1599" t="str">
            <v>Алексеевна</v>
          </cell>
        </row>
        <row r="1600">
          <cell r="H1600">
            <v>2007</v>
          </cell>
          <cell r="I1600">
            <v>39160</v>
          </cell>
          <cell r="J1600" t="str">
            <v>ГБУ ДО ДДЮТ Выборгского района Санкт-Петербурга</v>
          </cell>
          <cell r="AP1600" t="str">
            <v>Кобленц Мария</v>
          </cell>
          <cell r="AS1600" t="str">
            <v>б/р</v>
          </cell>
          <cell r="AT1600">
            <v>2</v>
          </cell>
          <cell r="AW1600">
            <v>0</v>
          </cell>
          <cell r="AX1600">
            <v>45816</v>
          </cell>
          <cell r="AY1600" t="str">
            <v>ОК!</v>
          </cell>
          <cell r="BK1600" t="str">
            <v>Алексеевна</v>
          </cell>
          <cell r="BN1600" t="str">
            <v>Юнин Александр Геннадьевич</v>
          </cell>
        </row>
        <row r="1601">
          <cell r="H1601">
            <v>2000</v>
          </cell>
          <cell r="I1601">
            <v>36554</v>
          </cell>
          <cell r="J1601" t="str">
            <v>ГБНОУ «СПб ГДТЮ» СШОР № 2</v>
          </cell>
          <cell r="AP1601" t="str">
            <v>Коблюк Данила</v>
          </cell>
          <cell r="AS1601" t="str">
            <v>б/р</v>
          </cell>
          <cell r="AT1601" t="str">
            <v>б/р</v>
          </cell>
          <cell r="AW1601">
            <v>0</v>
          </cell>
          <cell r="AX1601">
            <v>43227</v>
          </cell>
          <cell r="AY1601" t="str">
            <v>ОК!</v>
          </cell>
          <cell r="BK1601" t="str">
            <v>Александрович</v>
          </cell>
          <cell r="BN1601" t="str">
            <v>Легкобыт Николай Владимирович</v>
          </cell>
        </row>
        <row r="1602">
          <cell r="H1602">
            <v>2008</v>
          </cell>
          <cell r="I1602">
            <v>39684</v>
          </cell>
          <cell r="J1602" t="str">
            <v>ГБУ ДО ДДЮТ Выборгского района Санкт-Петербурга</v>
          </cell>
          <cell r="AP1602" t="str">
            <v>Кобыляцкий Евгений</v>
          </cell>
          <cell r="AS1602" t="str">
            <v>б/р</v>
          </cell>
          <cell r="AT1602">
            <v>1</v>
          </cell>
          <cell r="AW1602">
            <v>0</v>
          </cell>
          <cell r="AX1602">
            <v>45449</v>
          </cell>
          <cell r="AY1602" t="str">
            <v>ОК!</v>
          </cell>
          <cell r="BK1602" t="str">
            <v>Александрович</v>
          </cell>
          <cell r="BN1602" t="str">
            <v>Струков Павел Павлович</v>
          </cell>
        </row>
        <row r="1603">
          <cell r="J1603" t="str">
            <v>маршрут</v>
          </cell>
          <cell r="AP1603" t="str">
            <v>Ковалев Артем</v>
          </cell>
          <cell r="AS1603">
            <v>1</v>
          </cell>
          <cell r="AT1603">
            <v>1</v>
          </cell>
          <cell r="AW1603">
            <v>45362</v>
          </cell>
          <cell r="AX1603">
            <v>46105</v>
          </cell>
          <cell r="AY1603" t="str">
            <v>НАДО!!!</v>
          </cell>
          <cell r="BK1603" t="str">
            <v>Валерьевич</v>
          </cell>
        </row>
        <row r="1604">
          <cell r="H1604">
            <v>2016</v>
          </cell>
          <cell r="I1604">
            <v>42450</v>
          </cell>
          <cell r="J1604" t="str">
            <v>ГБУ ДО Красногвардейского района Санкт-Петербурга "ДЮЦ "Красногвардеец"</v>
          </cell>
          <cell r="AP1604" t="str">
            <v>Ковалева Александра</v>
          </cell>
          <cell r="AS1604" t="str">
            <v>б/р</v>
          </cell>
          <cell r="AT1604" t="str">
            <v>б/р</v>
          </cell>
          <cell r="AW1604">
            <v>0</v>
          </cell>
          <cell r="AX1604">
            <v>0</v>
          </cell>
          <cell r="AY1604" t="str">
            <v>ОК!</v>
          </cell>
          <cell r="BK1604" t="str">
            <v>Григорьевна</v>
          </cell>
          <cell r="BN1604" t="str">
            <v>Иванов Александр Николаевич</v>
          </cell>
        </row>
        <row r="1605">
          <cell r="H1605">
            <v>2008</v>
          </cell>
          <cell r="I1605">
            <v>39785</v>
          </cell>
          <cell r="J1605" t="str">
            <v>ГБУ ДО Красногвардейского района Санкт-Петербурга "ДЮЦ "Красногвардеец"</v>
          </cell>
          <cell r="AP1605" t="str">
            <v>Ковалева Елизавета</v>
          </cell>
          <cell r="AS1605" t="str">
            <v>б/р</v>
          </cell>
          <cell r="AT1605" t="str">
            <v>б/р</v>
          </cell>
          <cell r="AW1605">
            <v>0</v>
          </cell>
          <cell r="AX1605">
            <v>43960</v>
          </cell>
          <cell r="AY1605" t="str">
            <v>ОК!</v>
          </cell>
          <cell r="BK1605" t="str">
            <v>Олеговна</v>
          </cell>
        </row>
        <row r="1606">
          <cell r="AP1606" t="str">
            <v>Ковалева Оксана</v>
          </cell>
          <cell r="AS1606" t="str">
            <v>б/р</v>
          </cell>
          <cell r="AT1606" t="str">
            <v>б/р</v>
          </cell>
          <cell r="AW1606">
            <v>0</v>
          </cell>
          <cell r="AX1606">
            <v>44024</v>
          </cell>
          <cell r="AY1606" t="str">
            <v>НАДО!!!</v>
          </cell>
          <cell r="BK1606" t="str">
            <v>Дмитриевна</v>
          </cell>
        </row>
        <row r="1607">
          <cell r="H1607">
            <v>1980</v>
          </cell>
          <cell r="I1607">
            <v>29329</v>
          </cell>
          <cell r="J1607" t="str">
            <v>КФХ Криблева Н.С.</v>
          </cell>
          <cell r="AP1607" t="str">
            <v>Ковалева Светлана</v>
          </cell>
          <cell r="AS1607" t="str">
            <v>б/р</v>
          </cell>
          <cell r="AT1607">
            <v>3</v>
          </cell>
          <cell r="AW1607">
            <v>0</v>
          </cell>
          <cell r="AX1607">
            <v>45907</v>
          </cell>
          <cell r="AY1607" t="str">
            <v>ОК!</v>
          </cell>
          <cell r="BK1607" t="str">
            <v>Михайловна</v>
          </cell>
          <cell r="BN1607" t="str">
            <v>Крибелева Наталья Сергеевна</v>
          </cell>
        </row>
        <row r="1608">
          <cell r="J1608" t="str">
            <v>маршрут</v>
          </cell>
          <cell r="AP1608" t="str">
            <v xml:space="preserve">Ковалёва Ольга </v>
          </cell>
          <cell r="AS1608" t="str">
            <v>б/р</v>
          </cell>
          <cell r="AT1608" t="str">
            <v>б/р</v>
          </cell>
          <cell r="AW1608">
            <v>0</v>
          </cell>
          <cell r="AX1608">
            <v>44708</v>
          </cell>
          <cell r="AY1608" t="str">
            <v>НАДО!!!</v>
          </cell>
          <cell r="BK1608" t="str">
            <v>Сергеевна</v>
          </cell>
        </row>
        <row r="1609">
          <cell r="H1609">
            <v>2003</v>
          </cell>
          <cell r="J1609" t="str">
            <v>ГБУ ДО ДДЮТ Выборгского района Санкт-Петербурга</v>
          </cell>
          <cell r="AP1609" t="str">
            <v>Коваленко Алевтина</v>
          </cell>
          <cell r="AS1609" t="str">
            <v>б/р</v>
          </cell>
          <cell r="AT1609" t="str">
            <v>б/р</v>
          </cell>
          <cell r="AW1609">
            <v>0</v>
          </cell>
          <cell r="AX1609">
            <v>0</v>
          </cell>
          <cell r="AY1609" t="str">
            <v>НАДО!!!</v>
          </cell>
          <cell r="BK1609">
            <v>0</v>
          </cell>
        </row>
        <row r="1610">
          <cell r="H1610">
            <v>2015</v>
          </cell>
          <cell r="I1610">
            <v>42212</v>
          </cell>
          <cell r="J1610" t="str">
            <v>Муравейник</v>
          </cell>
          <cell r="AP1610" t="str">
            <v>Коваленко Макарий</v>
          </cell>
          <cell r="AS1610" t="str">
            <v>б/р</v>
          </cell>
          <cell r="AT1610" t="str">
            <v>б/р</v>
          </cell>
          <cell r="AW1610">
            <v>0</v>
          </cell>
          <cell r="AX1610">
            <v>0</v>
          </cell>
          <cell r="AY1610" t="str">
            <v>ОК!</v>
          </cell>
          <cell r="BK1610" t="str">
            <v>Сергеевич</v>
          </cell>
        </row>
        <row r="1611">
          <cell r="H1611">
            <v>2003</v>
          </cell>
          <cell r="I1611">
            <v>37629</v>
          </cell>
          <cell r="J1611" t="str">
            <v>ДДЮТ Всеволожского района</v>
          </cell>
          <cell r="AP1611" t="str">
            <v>Коваленко Марк</v>
          </cell>
          <cell r="AS1611" t="str">
            <v>б/р</v>
          </cell>
          <cell r="AT1611" t="str">
            <v>б/р</v>
          </cell>
          <cell r="AW1611">
            <v>0</v>
          </cell>
          <cell r="AX1611">
            <v>44085</v>
          </cell>
          <cell r="AY1611" t="str">
            <v>ОК!</v>
          </cell>
          <cell r="BK1611" t="str">
            <v>Алексеевич</v>
          </cell>
        </row>
        <row r="1612">
          <cell r="H1612">
            <v>2009</v>
          </cell>
          <cell r="I1612">
            <v>40078</v>
          </cell>
          <cell r="J1612" t="str">
            <v>ГБУ ДО ДДЮТ Выборгского района Санкт-Петербурга</v>
          </cell>
          <cell r="AP1612" t="str">
            <v>Коваленко Сергей</v>
          </cell>
          <cell r="AS1612" t="str">
            <v>б/р</v>
          </cell>
          <cell r="AT1612" t="str">
            <v>б/р</v>
          </cell>
          <cell r="AW1612">
            <v>0</v>
          </cell>
          <cell r="AX1612">
            <v>0</v>
          </cell>
          <cell r="AY1612" t="str">
            <v>ОК!</v>
          </cell>
          <cell r="BK1612" t="str">
            <v>Сергеевич</v>
          </cell>
          <cell r="BN1612" t="str">
            <v>Косов Василий Николаевич</v>
          </cell>
        </row>
        <row r="1613">
          <cell r="H1613">
            <v>1999</v>
          </cell>
          <cell r="I1613">
            <v>36501</v>
          </cell>
          <cell r="J1613" t="str">
            <v>СПБОО «ССК СПБ НИУ ИТМО «Кронверкские барсы»</v>
          </cell>
          <cell r="AP1613" t="str">
            <v>Коваль Захар</v>
          </cell>
          <cell r="AS1613" t="str">
            <v>б/р</v>
          </cell>
          <cell r="AT1613" t="str">
            <v>б/р</v>
          </cell>
          <cell r="AW1613">
            <v>0</v>
          </cell>
          <cell r="AX1613">
            <v>44527</v>
          </cell>
          <cell r="AY1613" t="str">
            <v>ОК!</v>
          </cell>
          <cell r="BK1613" t="str">
            <v>Климович</v>
          </cell>
          <cell r="BN1613" t="str">
            <v>Черкасова Маргарита Олеговна</v>
          </cell>
        </row>
        <row r="1614">
          <cell r="H1614">
            <v>1955</v>
          </cell>
          <cell r="I1614">
            <v>20136</v>
          </cell>
          <cell r="J1614" t="str">
            <v>СПб ГБУ "ПМЦ "Калининский"</v>
          </cell>
          <cell r="AP1614" t="str">
            <v>Коваль Татьяна</v>
          </cell>
          <cell r="AS1614" t="str">
            <v>б/р</v>
          </cell>
          <cell r="AT1614">
            <v>3</v>
          </cell>
          <cell r="AW1614">
            <v>0</v>
          </cell>
          <cell r="AX1614">
            <v>45718</v>
          </cell>
          <cell r="AY1614" t="str">
            <v>ОК!</v>
          </cell>
          <cell r="BK1614" t="str">
            <v>Евгеньевна</v>
          </cell>
          <cell r="BN1614" t="str">
            <v>самоподготовка</v>
          </cell>
        </row>
        <row r="1615">
          <cell r="H1615">
            <v>2003</v>
          </cell>
          <cell r="J1615" t="str">
            <v>ШСК "ЛиС" МОУ "Лицей № 8"</v>
          </cell>
          <cell r="AP1615" t="str">
            <v>Ковальков Михаил</v>
          </cell>
          <cell r="AS1615" t="str">
            <v>б/р</v>
          </cell>
          <cell r="AT1615" t="str">
            <v>б/р</v>
          </cell>
          <cell r="AW1615">
            <v>0</v>
          </cell>
          <cell r="AX1615">
            <v>0</v>
          </cell>
          <cell r="AY1615" t="str">
            <v>НАДО!!!</v>
          </cell>
          <cell r="BK1615">
            <v>0</v>
          </cell>
        </row>
        <row r="1616">
          <cell r="H1616">
            <v>1997</v>
          </cell>
          <cell r="I1616">
            <v>35585</v>
          </cell>
          <cell r="J1616" t="str">
            <v>СПБОО «ССК СПБ НИУ ИТМО «Кронверкские барсы»</v>
          </cell>
          <cell r="AP1616" t="str">
            <v>Ковальчук Михаил</v>
          </cell>
          <cell r="AS1616">
            <v>3</v>
          </cell>
          <cell r="AT1616">
            <v>3</v>
          </cell>
          <cell r="AW1616">
            <v>45027</v>
          </cell>
          <cell r="AX1616">
            <v>45744</v>
          </cell>
          <cell r="AY1616" t="str">
            <v>ОК!</v>
          </cell>
          <cell r="BK1616" t="str">
            <v>Андреевич</v>
          </cell>
          <cell r="BN1616" t="str">
            <v>Черкасова Маргарита Олеговна</v>
          </cell>
        </row>
        <row r="1617">
          <cell r="H1617">
            <v>2007</v>
          </cell>
          <cell r="I1617">
            <v>39097</v>
          </cell>
          <cell r="J1617" t="str">
            <v>ГБУ ДО ДДТ Приморского района Санкт-Петербурга</v>
          </cell>
          <cell r="AP1617" t="str">
            <v>Кованцев Павел</v>
          </cell>
          <cell r="AS1617" t="str">
            <v>б/р</v>
          </cell>
          <cell r="AT1617" t="str">
            <v>2ю</v>
          </cell>
          <cell r="AW1617">
            <v>0</v>
          </cell>
          <cell r="AX1617">
            <v>45422</v>
          </cell>
          <cell r="AY1617" t="str">
            <v>ОК!</v>
          </cell>
          <cell r="BK1617" t="str">
            <v>Антонович</v>
          </cell>
          <cell r="BN1617" t="str">
            <v>Подлевских Александра Никитична</v>
          </cell>
        </row>
        <row r="1618">
          <cell r="H1618">
            <v>1988</v>
          </cell>
          <cell r="J1618" t="str">
            <v>ОО "Волчья Петля"</v>
          </cell>
          <cell r="AP1618" t="str">
            <v>Ковердяев Роман</v>
          </cell>
          <cell r="AS1618" t="str">
            <v>б/р</v>
          </cell>
          <cell r="AT1618" t="str">
            <v>б/р</v>
          </cell>
          <cell r="AW1618">
            <v>0</v>
          </cell>
          <cell r="AX1618">
            <v>43372</v>
          </cell>
          <cell r="AY1618" t="str">
            <v>НАДО!!!</v>
          </cell>
          <cell r="BK1618" t="str">
            <v>Андреевич</v>
          </cell>
        </row>
        <row r="1619">
          <cell r="H1619">
            <v>2012</v>
          </cell>
          <cell r="I1619">
            <v>40950</v>
          </cell>
          <cell r="J1619" t="str">
            <v>ГБОУ СОШ № 691 Невского района Санкт-Петербурга</v>
          </cell>
          <cell r="AP1619" t="str">
            <v>Ковтун Григорий</v>
          </cell>
          <cell r="AS1619" t="str">
            <v>б/р</v>
          </cell>
          <cell r="AT1619" t="str">
            <v>1ю</v>
          </cell>
          <cell r="AW1619">
            <v>0</v>
          </cell>
          <cell r="AX1619">
            <v>46059</v>
          </cell>
          <cell r="AY1619" t="str">
            <v>ОК!</v>
          </cell>
          <cell r="BK1619" t="str">
            <v>Алексеевич</v>
          </cell>
          <cell r="BN1619" t="str">
            <v>Якушенков Андрей Владимирович</v>
          </cell>
        </row>
        <row r="1620">
          <cell r="H1620">
            <v>2011</v>
          </cell>
          <cell r="I1620">
            <v>40879</v>
          </cell>
          <cell r="J1620" t="str">
            <v>ГБОУ СОШ № 691 Невского района Санкт-Петербурга</v>
          </cell>
          <cell r="AP1620" t="str">
            <v>Ковширина Анна</v>
          </cell>
          <cell r="AS1620" t="str">
            <v>б/р</v>
          </cell>
          <cell r="AT1620" t="str">
            <v>1ю</v>
          </cell>
          <cell r="AW1620">
            <v>0</v>
          </cell>
          <cell r="AX1620">
            <v>45786</v>
          </cell>
          <cell r="AY1620" t="str">
            <v>ОК!</v>
          </cell>
          <cell r="BK1620" t="str">
            <v>Андреевна</v>
          </cell>
          <cell r="BN1620" t="str">
            <v>Якушенков Андрей Владимирович</v>
          </cell>
        </row>
        <row r="1621">
          <cell r="J1621" t="str">
            <v>СПБОО «ССК СПБ НИУ ИТМО «Кронверкские барсы»</v>
          </cell>
          <cell r="AP1621" t="str">
            <v>Коган Сабина</v>
          </cell>
          <cell r="AS1621" t="str">
            <v>б/р</v>
          </cell>
          <cell r="AT1621" t="str">
            <v>б/р</v>
          </cell>
          <cell r="AW1621">
            <v>0</v>
          </cell>
          <cell r="AX1621">
            <v>43383</v>
          </cell>
          <cell r="AY1621" t="str">
            <v>НАДО!!!</v>
          </cell>
          <cell r="BK1621">
            <v>0</v>
          </cell>
        </row>
        <row r="1622">
          <cell r="H1622">
            <v>1998</v>
          </cell>
          <cell r="I1622">
            <v>36074</v>
          </cell>
          <cell r="J1622" t="str">
            <v>СПБОО «ССК СПБ НИУ ИТМО «Кронверкские барсы»</v>
          </cell>
          <cell r="AP1622" t="str">
            <v>Кодаш Артемий</v>
          </cell>
          <cell r="AS1622" t="str">
            <v>б/р</v>
          </cell>
          <cell r="AT1622" t="str">
            <v>б/р</v>
          </cell>
          <cell r="AW1622">
            <v>0</v>
          </cell>
          <cell r="AX1622">
            <v>44597</v>
          </cell>
          <cell r="AY1622" t="str">
            <v>НАДО!!!</v>
          </cell>
          <cell r="BK1622" t="str">
            <v>Алексеевич</v>
          </cell>
          <cell r="BN1622" t="str">
            <v>Черкасова Маргарита Олеговна</v>
          </cell>
        </row>
        <row r="1623">
          <cell r="H1623">
            <v>1997</v>
          </cell>
          <cell r="I1623">
            <v>35786</v>
          </cell>
          <cell r="J1623" t="str">
            <v>ДДЮТ и Э "Ювента"</v>
          </cell>
          <cell r="AP1623" t="str">
            <v>Кожевников Артём</v>
          </cell>
          <cell r="AS1623" t="str">
            <v>б/р</v>
          </cell>
          <cell r="AT1623" t="str">
            <v>б/р</v>
          </cell>
          <cell r="AW1623">
            <v>0</v>
          </cell>
          <cell r="AX1623">
            <v>43716</v>
          </cell>
          <cell r="AY1623" t="str">
            <v>ОК!</v>
          </cell>
          <cell r="BK1623" t="str">
            <v>Викторович</v>
          </cell>
        </row>
        <row r="1624">
          <cell r="H1624">
            <v>1985</v>
          </cell>
          <cell r="J1624" t="str">
            <v>НП "Клуб ЛОСЬ"</v>
          </cell>
          <cell r="AP1624" t="str">
            <v>Кожевников Денис</v>
          </cell>
          <cell r="AS1624" t="str">
            <v>б/р</v>
          </cell>
          <cell r="AT1624" t="str">
            <v>б/р</v>
          </cell>
          <cell r="AW1624">
            <v>0</v>
          </cell>
          <cell r="AX1624">
            <v>43245</v>
          </cell>
          <cell r="AY1624" t="str">
            <v>НАДО!!!</v>
          </cell>
          <cell r="BK1624">
            <v>0</v>
          </cell>
        </row>
        <row r="1625">
          <cell r="H1625">
            <v>2008</v>
          </cell>
          <cell r="I1625">
            <v>39663</v>
          </cell>
          <cell r="J1625" t="str">
            <v>ГБОУ СОШ № 339 Невского района Санкт-Петербурга</v>
          </cell>
          <cell r="AP1625" t="str">
            <v>Кожекин Алексей</v>
          </cell>
          <cell r="AS1625" t="str">
            <v>б/р</v>
          </cell>
          <cell r="AT1625">
            <v>1</v>
          </cell>
          <cell r="AW1625">
            <v>0</v>
          </cell>
          <cell r="AX1625">
            <v>45463</v>
          </cell>
          <cell r="AY1625" t="str">
            <v>ОК!</v>
          </cell>
          <cell r="BK1625" t="str">
            <v>Алексеевич</v>
          </cell>
          <cell r="BN1625" t="str">
            <v>Воробьёв Валерий Анатольевич</v>
          </cell>
        </row>
        <row r="1626">
          <cell r="H1626">
            <v>1997</v>
          </cell>
          <cell r="I1626">
            <v>35784</v>
          </cell>
          <cell r="J1626" t="str">
            <v>СПбГЛТУ им. Кирова</v>
          </cell>
          <cell r="AP1626" t="str">
            <v>Кожин Александр</v>
          </cell>
          <cell r="AS1626" t="str">
            <v>б/р</v>
          </cell>
          <cell r="AT1626" t="str">
            <v>б/р</v>
          </cell>
          <cell r="AW1626">
            <v>0</v>
          </cell>
          <cell r="AX1626">
            <v>43954</v>
          </cell>
          <cell r="AY1626" t="str">
            <v>ОК!</v>
          </cell>
          <cell r="BK1626" t="str">
            <v>Николаевич</v>
          </cell>
          <cell r="BN1626" t="str">
            <v>Тарасеня Татьяна Юрьевна</v>
          </cell>
        </row>
        <row r="1627">
          <cell r="AP1627" t="str">
            <v>Кожин Павел</v>
          </cell>
          <cell r="AS1627" t="str">
            <v>б/р</v>
          </cell>
          <cell r="AT1627" t="str">
            <v>б/р</v>
          </cell>
          <cell r="AW1627">
            <v>0</v>
          </cell>
          <cell r="AX1627">
            <v>42032</v>
          </cell>
          <cell r="AY1627" t="str">
            <v>НАДО!!!</v>
          </cell>
          <cell r="BK1627" t="str">
            <v>Сергеевич</v>
          </cell>
        </row>
        <row r="1628">
          <cell r="H1628">
            <v>1998</v>
          </cell>
          <cell r="J1628" t="str">
            <v>СПб ГБУ "ПМЦ "Калининский"</v>
          </cell>
          <cell r="AP1628" t="str">
            <v>Кожихов Константин</v>
          </cell>
          <cell r="AS1628" t="str">
            <v>б/р</v>
          </cell>
          <cell r="AT1628" t="str">
            <v>б/р</v>
          </cell>
          <cell r="AW1628">
            <v>0</v>
          </cell>
          <cell r="AX1628">
            <v>42774</v>
          </cell>
          <cell r="AY1628" t="str">
            <v>НАДО!!!</v>
          </cell>
          <cell r="BK1628">
            <v>0</v>
          </cell>
        </row>
        <row r="1629">
          <cell r="H1629">
            <v>1997</v>
          </cell>
          <cell r="J1629" t="str">
            <v>ВИФК</v>
          </cell>
          <cell r="AP1629" t="str">
            <v>Кожухов Евгений</v>
          </cell>
          <cell r="AS1629" t="str">
            <v>б/р</v>
          </cell>
          <cell r="AT1629" t="str">
            <v>б/р</v>
          </cell>
          <cell r="AW1629">
            <v>0</v>
          </cell>
          <cell r="AX1629">
            <v>0</v>
          </cell>
          <cell r="AY1629" t="str">
            <v>НАДО!!!</v>
          </cell>
          <cell r="BK1629">
            <v>0</v>
          </cell>
        </row>
        <row r="1630">
          <cell r="H1630">
            <v>2005</v>
          </cell>
          <cell r="I1630">
            <v>38355</v>
          </cell>
          <cell r="J1630" t="str">
            <v>ГБУ ДО Детско-юношеский центр Петродворцового района Санкт-Петербурга «ПЕТЕРГОФ»</v>
          </cell>
          <cell r="AP1630" t="str">
            <v>Кожухов Роман</v>
          </cell>
          <cell r="AS1630" t="str">
            <v>б/р</v>
          </cell>
          <cell r="AT1630" t="str">
            <v>б/р</v>
          </cell>
          <cell r="AW1630">
            <v>0</v>
          </cell>
          <cell r="AX1630">
            <v>44232</v>
          </cell>
          <cell r="AY1630" t="str">
            <v>ОК!</v>
          </cell>
          <cell r="BK1630" t="str">
            <v>Юрьевич</v>
          </cell>
          <cell r="BN1630" t="str">
            <v>Андреев Александр Андреевич</v>
          </cell>
        </row>
        <row r="1631">
          <cell r="AP1631" t="str">
            <v>Кожухова Александра</v>
          </cell>
          <cell r="AS1631" t="str">
            <v>б/р</v>
          </cell>
          <cell r="AT1631" t="str">
            <v>б/р</v>
          </cell>
          <cell r="AW1631">
            <v>0</v>
          </cell>
          <cell r="AX1631">
            <v>42869</v>
          </cell>
          <cell r="AY1631" t="str">
            <v>НАДО!!!</v>
          </cell>
          <cell r="BK1631" t="str">
            <v>Борисовна</v>
          </cell>
        </row>
        <row r="1632">
          <cell r="J1632" t="str">
            <v>маршрут</v>
          </cell>
          <cell r="AP1632" t="str">
            <v>Козакова Юлиана</v>
          </cell>
          <cell r="AS1632" t="str">
            <v>б/р</v>
          </cell>
          <cell r="AT1632">
            <v>3</v>
          </cell>
          <cell r="AW1632">
            <v>0</v>
          </cell>
          <cell r="AX1632">
            <v>45778</v>
          </cell>
          <cell r="AY1632" t="str">
            <v>НАДО!!!</v>
          </cell>
          <cell r="BK1632" t="str">
            <v>Михайловна</v>
          </cell>
        </row>
        <row r="1633">
          <cell r="H1633">
            <v>1998</v>
          </cell>
          <cell r="J1633" t="str">
            <v>СПб ГБУ "ПМЦ "Калининский"</v>
          </cell>
          <cell r="AP1633" t="str">
            <v>Козачкова Екатерина</v>
          </cell>
          <cell r="AS1633" t="str">
            <v>б/р</v>
          </cell>
          <cell r="AT1633" t="str">
            <v>б/р</v>
          </cell>
          <cell r="AW1633">
            <v>0</v>
          </cell>
          <cell r="AX1633">
            <v>0</v>
          </cell>
          <cell r="AY1633" t="str">
            <v>НАДО!!!</v>
          </cell>
          <cell r="BK1633">
            <v>0</v>
          </cell>
        </row>
        <row r="1634">
          <cell r="H1634">
            <v>2011</v>
          </cell>
          <cell r="I1634">
            <v>40893</v>
          </cell>
          <cell r="J1634" t="str">
            <v>ГБОУ СОШ № 339 Невского района Санкт-Петербурга</v>
          </cell>
          <cell r="AP1634" t="str">
            <v>Козельская Вероника</v>
          </cell>
          <cell r="AS1634" t="str">
            <v>1ю</v>
          </cell>
          <cell r="AT1634" t="str">
            <v>1ю</v>
          </cell>
          <cell r="AW1634">
            <v>44832</v>
          </cell>
          <cell r="AX1634">
            <v>46088</v>
          </cell>
          <cell r="AY1634" t="str">
            <v>ОК!</v>
          </cell>
          <cell r="BK1634" t="str">
            <v>Игоревна</v>
          </cell>
          <cell r="BN1634" t="str">
            <v>Воробьёв Валерий Анатольевич</v>
          </cell>
        </row>
        <row r="1635">
          <cell r="J1635" t="str">
            <v>ММСОО "Петроградский клуб туристов"</v>
          </cell>
          <cell r="AP1635" t="str">
            <v>Козетинская Ксения</v>
          </cell>
          <cell r="AS1635" t="str">
            <v>б/р</v>
          </cell>
          <cell r="AT1635" t="str">
            <v>б/р</v>
          </cell>
          <cell r="AW1635">
            <v>0</v>
          </cell>
          <cell r="AX1635">
            <v>44681</v>
          </cell>
          <cell r="AY1635" t="str">
            <v>НАДО!!!</v>
          </cell>
          <cell r="BK1635" t="str">
            <v>Романовна</v>
          </cell>
        </row>
        <row r="1636">
          <cell r="H1636">
            <v>2014</v>
          </cell>
          <cell r="I1636">
            <v>41901</v>
          </cell>
          <cell r="J1636" t="str">
            <v>Муравейник</v>
          </cell>
          <cell r="AP1636" t="str">
            <v>Козицкий Марк</v>
          </cell>
          <cell r="AS1636" t="str">
            <v>б/р</v>
          </cell>
          <cell r="AT1636" t="str">
            <v>б/р</v>
          </cell>
          <cell r="AW1636">
            <v>0</v>
          </cell>
          <cell r="AX1636">
            <v>0</v>
          </cell>
          <cell r="AY1636" t="str">
            <v>ОК!</v>
          </cell>
          <cell r="BK1636" t="str">
            <v>Игнатович</v>
          </cell>
        </row>
        <row r="1637">
          <cell r="J1637" t="str">
            <v>маршрут</v>
          </cell>
          <cell r="AP1637" t="str">
            <v>Козлов Александр</v>
          </cell>
          <cell r="AS1637" t="str">
            <v>б/р</v>
          </cell>
          <cell r="AT1637" t="str">
            <v>б/р</v>
          </cell>
          <cell r="AW1637">
            <v>0</v>
          </cell>
          <cell r="AX1637">
            <v>44436</v>
          </cell>
          <cell r="AY1637" t="str">
            <v>НАДО!!!</v>
          </cell>
          <cell r="BK1637" t="str">
            <v>Денисович</v>
          </cell>
        </row>
        <row r="1638">
          <cell r="H1638">
            <v>2007</v>
          </cell>
          <cell r="I1638">
            <v>39276</v>
          </cell>
          <cell r="J1638" t="str">
            <v>ГБУ ДО ДДТ Калининского района Санкт-Петербурга</v>
          </cell>
          <cell r="AP1638" t="str">
            <v>Козлов Владимир</v>
          </cell>
          <cell r="AS1638" t="str">
            <v>б/р</v>
          </cell>
          <cell r="AT1638" t="str">
            <v>б/р</v>
          </cell>
          <cell r="AW1638">
            <v>0</v>
          </cell>
          <cell r="AX1638">
            <v>43960</v>
          </cell>
          <cell r="AY1638" t="str">
            <v>ОК!</v>
          </cell>
          <cell r="BK1638" t="str">
            <v>Ярославович</v>
          </cell>
          <cell r="BN1638" t="str">
            <v>Комарова Инна Николаевна</v>
          </cell>
        </row>
        <row r="1639">
          <cell r="H1639">
            <v>2004</v>
          </cell>
          <cell r="J1639" t="str">
            <v>ГБУ ДО ДДТ Приморского района Санкт-Петербурга</v>
          </cell>
          <cell r="AP1639" t="str">
            <v>Козлов Владислав</v>
          </cell>
          <cell r="AS1639" t="str">
            <v>б/р</v>
          </cell>
          <cell r="AT1639" t="str">
            <v>б/р</v>
          </cell>
          <cell r="AW1639">
            <v>0</v>
          </cell>
          <cell r="AX1639">
            <v>0</v>
          </cell>
          <cell r="AY1639" t="str">
            <v>ОК!</v>
          </cell>
          <cell r="BK1639" t="str">
            <v>Александрович</v>
          </cell>
          <cell r="BN1639" t="str">
            <v>Бабичев Виктор Александрович</v>
          </cell>
        </row>
        <row r="1640">
          <cell r="H1640">
            <v>1995</v>
          </cell>
          <cell r="J1640" t="str">
            <v>СПбГЛТУ им. Кирова</v>
          </cell>
          <cell r="AP1640" t="str">
            <v>Козлов Илья</v>
          </cell>
          <cell r="AS1640" t="str">
            <v>б/р</v>
          </cell>
          <cell r="AT1640" t="str">
            <v>б/р</v>
          </cell>
          <cell r="AW1640">
            <v>0</v>
          </cell>
          <cell r="AX1640">
            <v>43078</v>
          </cell>
          <cell r="AY1640" t="str">
            <v>ОК!</v>
          </cell>
          <cell r="BK1640" t="str">
            <v>Александрович</v>
          </cell>
        </row>
        <row r="1641">
          <cell r="H1641">
            <v>1968</v>
          </cell>
          <cell r="I1641">
            <v>25144</v>
          </cell>
          <cell r="J1641" t="str">
            <v>СК "Кировец"</v>
          </cell>
          <cell r="AP1641" t="str">
            <v>Козлов Максим</v>
          </cell>
          <cell r="AS1641" t="str">
            <v>б/р</v>
          </cell>
          <cell r="AT1641">
            <v>3</v>
          </cell>
          <cell r="AW1641">
            <v>0</v>
          </cell>
          <cell r="AX1641">
            <v>45718</v>
          </cell>
          <cell r="AY1641" t="str">
            <v>ОК!</v>
          </cell>
          <cell r="BK1641" t="str">
            <v>Анатольевич</v>
          </cell>
          <cell r="BN1641" t="str">
            <v>самоподготовка</v>
          </cell>
        </row>
        <row r="1642">
          <cell r="H1642">
            <v>1999</v>
          </cell>
          <cell r="I1642">
            <v>36334</v>
          </cell>
          <cell r="J1642" t="str">
            <v>СПб ГБУ "ПМЦ "Охта"</v>
          </cell>
          <cell r="AP1642" t="str">
            <v>Козлова Валерия</v>
          </cell>
          <cell r="AS1642" t="str">
            <v>б/р</v>
          </cell>
          <cell r="AT1642">
            <v>1</v>
          </cell>
          <cell r="AW1642">
            <v>0</v>
          </cell>
          <cell r="AX1642">
            <v>45805</v>
          </cell>
          <cell r="AY1642" t="str">
            <v>ОК!</v>
          </cell>
          <cell r="BK1642" t="str">
            <v>Андреевна</v>
          </cell>
          <cell r="BN1642" t="str">
            <v>Цыцарев Александр Сергеевич</v>
          </cell>
        </row>
        <row r="1643">
          <cell r="H1643">
            <v>2012</v>
          </cell>
          <cell r="I1643">
            <v>41132</v>
          </cell>
          <cell r="J1643" t="str">
            <v>ДДЮТ Выборгского района Санкт-Петербурга</v>
          </cell>
          <cell r="AP1643" t="str">
            <v>Козлова Василиса</v>
          </cell>
          <cell r="AS1643" t="str">
            <v>б/р</v>
          </cell>
          <cell r="AT1643" t="str">
            <v>б/р</v>
          </cell>
          <cell r="AW1643">
            <v>0</v>
          </cell>
          <cell r="AX1643">
            <v>0</v>
          </cell>
          <cell r="AY1643" t="str">
            <v>ОК!</v>
          </cell>
          <cell r="BK1643" t="str">
            <v>Ивановна</v>
          </cell>
          <cell r="BN1643" t="str">
            <v>Струков Павел Павлович</v>
          </cell>
        </row>
        <row r="1644">
          <cell r="H1644">
            <v>2010</v>
          </cell>
          <cell r="I1644">
            <v>40369</v>
          </cell>
          <cell r="J1644" t="str">
            <v>ГБОУ СОШ № 534 Выборгского района Санкт-Петербурга</v>
          </cell>
          <cell r="AP1644" t="str">
            <v>Козлова Ксения</v>
          </cell>
          <cell r="AS1644" t="str">
            <v>б/р</v>
          </cell>
          <cell r="AT1644" t="str">
            <v>б/р</v>
          </cell>
          <cell r="AW1644">
            <v>0</v>
          </cell>
          <cell r="AX1644">
            <v>0</v>
          </cell>
          <cell r="AY1644" t="str">
            <v>ОК!</v>
          </cell>
          <cell r="BK1644" t="str">
            <v>Николаевна</v>
          </cell>
          <cell r="BN1644" t="str">
            <v>Шапко Вера Александровна</v>
          </cell>
        </row>
        <row r="1645">
          <cell r="H1645">
            <v>1996</v>
          </cell>
          <cell r="I1645">
            <v>35117</v>
          </cell>
          <cell r="J1645" t="str">
            <v>ГБОУ СОШ № 339 Невского района Санкт-Петербурга</v>
          </cell>
          <cell r="AP1645" t="str">
            <v>Козловская Варвара</v>
          </cell>
          <cell r="AS1645" t="str">
            <v>б/р</v>
          </cell>
          <cell r="AT1645" t="str">
            <v>б/р</v>
          </cell>
          <cell r="AW1645">
            <v>0</v>
          </cell>
          <cell r="AX1645">
            <v>44756</v>
          </cell>
          <cell r="AY1645" t="str">
            <v>ОК!</v>
          </cell>
          <cell r="BK1645" t="str">
            <v>Владимировна</v>
          </cell>
          <cell r="BN1645" t="str">
            <v>Воробьев В.А.</v>
          </cell>
        </row>
        <row r="1646">
          <cell r="H1646">
            <v>1984</v>
          </cell>
          <cell r="I1646">
            <v>30722</v>
          </cell>
          <cell r="J1646" t="str">
            <v>Тритон ЛТД</v>
          </cell>
          <cell r="AP1646" t="str">
            <v>Козловская Надежда</v>
          </cell>
          <cell r="AS1646" t="str">
            <v>б/р</v>
          </cell>
          <cell r="AT1646" t="str">
            <v>б/р</v>
          </cell>
          <cell r="AW1646">
            <v>0</v>
          </cell>
          <cell r="AX1646">
            <v>43673</v>
          </cell>
          <cell r="AY1646" t="str">
            <v>ОК!</v>
          </cell>
          <cell r="BK1646" t="str">
            <v>Владимировна</v>
          </cell>
          <cell r="BN1646" t="str">
            <v>Орлов Борис Константинович</v>
          </cell>
        </row>
        <row r="1647">
          <cell r="H1647">
            <v>1983</v>
          </cell>
          <cell r="I1647">
            <v>30554</v>
          </cell>
          <cell r="J1647" t="str">
            <v>РООСТ АСТК «Ареал 4х4»</v>
          </cell>
          <cell r="AP1647" t="str">
            <v>Козырев Андрей</v>
          </cell>
          <cell r="AS1647" t="str">
            <v>б/р</v>
          </cell>
          <cell r="AT1647" t="str">
            <v>б/р</v>
          </cell>
          <cell r="AW1647">
            <v>0</v>
          </cell>
          <cell r="AX1647">
            <v>43807</v>
          </cell>
          <cell r="AY1647" t="str">
            <v>ОК!</v>
          </cell>
          <cell r="BK1647" t="str">
            <v>Николаевич</v>
          </cell>
          <cell r="BN1647" t="str">
            <v>самоподготовка</v>
          </cell>
        </row>
        <row r="1648">
          <cell r="AP1648" t="str">
            <v>Козырев Евгений</v>
          </cell>
          <cell r="AS1648" t="str">
            <v>б/р</v>
          </cell>
          <cell r="AT1648" t="str">
            <v>б/р</v>
          </cell>
          <cell r="AW1648">
            <v>0</v>
          </cell>
          <cell r="AX1648">
            <v>43863</v>
          </cell>
          <cell r="AY1648" t="str">
            <v>НАДО!!!</v>
          </cell>
          <cell r="BK1648" t="str">
            <v>Дмитриевич</v>
          </cell>
        </row>
        <row r="1649">
          <cell r="J1649" t="str">
            <v>маршрут</v>
          </cell>
          <cell r="AP1649" t="str">
            <v>Козырьков Алексей</v>
          </cell>
          <cell r="AS1649" t="str">
            <v>б/р</v>
          </cell>
          <cell r="AT1649" t="str">
            <v>б/р</v>
          </cell>
          <cell r="AW1649">
            <v>0</v>
          </cell>
          <cell r="AX1649">
            <v>45045</v>
          </cell>
          <cell r="AY1649" t="str">
            <v>НАДО!!!</v>
          </cell>
          <cell r="BK1649" t="str">
            <v>Юрьевич</v>
          </cell>
        </row>
        <row r="1650">
          <cell r="H1650">
            <v>1999</v>
          </cell>
          <cell r="J1650" t="str">
            <v>ГБОУ школы № 233 Красногвардейского района Санкт-Петербурга</v>
          </cell>
          <cell r="AP1650" t="str">
            <v>Койбаев Никита</v>
          </cell>
          <cell r="AS1650" t="str">
            <v>б/р</v>
          </cell>
          <cell r="AT1650" t="str">
            <v>б/р</v>
          </cell>
          <cell r="AW1650">
            <v>0</v>
          </cell>
          <cell r="AX1650">
            <v>0</v>
          </cell>
          <cell r="AY1650" t="str">
            <v>ОК!</v>
          </cell>
          <cell r="BK1650" t="str">
            <v>Заурбекович</v>
          </cell>
        </row>
        <row r="1651">
          <cell r="H1651">
            <v>2001</v>
          </cell>
          <cell r="J1651" t="str">
            <v>СПб ГБУ "ПМЦ "Калининский"</v>
          </cell>
          <cell r="AP1651" t="str">
            <v>Койвистойнен Кирилл</v>
          </cell>
          <cell r="AS1651" t="str">
            <v>б/р</v>
          </cell>
          <cell r="AT1651" t="str">
            <v>б/р</v>
          </cell>
          <cell r="AW1651">
            <v>0</v>
          </cell>
          <cell r="AX1651">
            <v>0</v>
          </cell>
          <cell r="AY1651" t="str">
            <v>НАДО!!!</v>
          </cell>
          <cell r="BK1651">
            <v>0</v>
          </cell>
        </row>
        <row r="1652">
          <cell r="J1652" t="str">
            <v>СХ</v>
          </cell>
          <cell r="AP1652" t="str">
            <v>Койда Андрей</v>
          </cell>
          <cell r="AS1652" t="str">
            <v>б/р</v>
          </cell>
          <cell r="AT1652">
            <v>3</v>
          </cell>
          <cell r="AW1652">
            <v>0</v>
          </cell>
          <cell r="AX1652">
            <v>45836</v>
          </cell>
          <cell r="AY1652" t="str">
            <v>НАДО!!!</v>
          </cell>
          <cell r="BK1652" t="str">
            <v>Александрович</v>
          </cell>
        </row>
        <row r="1653">
          <cell r="H1653">
            <v>2003</v>
          </cell>
          <cell r="I1653">
            <v>37950</v>
          </cell>
          <cell r="J1653" t="str">
            <v>ГБОУ школа № 456 Санкт-Петербурга</v>
          </cell>
          <cell r="AP1653" t="str">
            <v>Койнов Даниил</v>
          </cell>
          <cell r="AS1653" t="str">
            <v>б/р</v>
          </cell>
          <cell r="AT1653" t="str">
            <v>б/р</v>
          </cell>
          <cell r="AW1653">
            <v>0</v>
          </cell>
          <cell r="AX1653">
            <v>43853</v>
          </cell>
          <cell r="AY1653" t="str">
            <v>ОК!</v>
          </cell>
          <cell r="BK1653" t="str">
            <v>Андреевич</v>
          </cell>
          <cell r="BN1653" t="str">
            <v>Опутников Леонид Валерьевич</v>
          </cell>
        </row>
        <row r="1654">
          <cell r="H1654">
            <v>1976</v>
          </cell>
          <cell r="J1654" t="str">
            <v>ОО «Команда внедорожного туризма ПростоДРАЙВ»</v>
          </cell>
          <cell r="AP1654" t="str">
            <v>Кокорев Сергей</v>
          </cell>
          <cell r="AS1654" t="str">
            <v>б/р</v>
          </cell>
          <cell r="AT1654" t="str">
            <v>б/р</v>
          </cell>
          <cell r="AW1654">
            <v>0</v>
          </cell>
          <cell r="AX1654">
            <v>43245</v>
          </cell>
          <cell r="AY1654" t="str">
            <v>НАДО!!!</v>
          </cell>
          <cell r="BK1654">
            <v>0</v>
          </cell>
        </row>
        <row r="1655">
          <cell r="H1655">
            <v>2001</v>
          </cell>
          <cell r="J1655" t="str">
            <v>ГБУ ДО Детско-юношеский центр Петродворцового района Санкт-Петербурга «ПЕТЕРГОФ»</v>
          </cell>
          <cell r="AP1655" t="str">
            <v>Кокорева Антонина</v>
          </cell>
          <cell r="AS1655" t="str">
            <v>б/р</v>
          </cell>
          <cell r="AT1655" t="str">
            <v>б/р</v>
          </cell>
          <cell r="AW1655">
            <v>0</v>
          </cell>
          <cell r="AX1655">
            <v>43383</v>
          </cell>
          <cell r="AY1655" t="str">
            <v>НАДО!!!</v>
          </cell>
          <cell r="BK1655">
            <v>0</v>
          </cell>
          <cell r="BN1655" t="str">
            <v>Андреев Александр Андреевич</v>
          </cell>
        </row>
        <row r="1656">
          <cell r="H1656">
            <v>2005</v>
          </cell>
          <cell r="I1656">
            <v>38493</v>
          </cell>
          <cell r="J1656" t="str">
            <v>ГБУ ДО ДДТ Калининского района Санкт-Петербурга</v>
          </cell>
          <cell r="AP1656" t="str">
            <v>Колбасова Виктория</v>
          </cell>
          <cell r="AS1656" t="str">
            <v>б/р</v>
          </cell>
          <cell r="AT1656" t="str">
            <v>б/р</v>
          </cell>
          <cell r="AW1656">
            <v>0</v>
          </cell>
          <cell r="AX1656">
            <v>0</v>
          </cell>
          <cell r="AY1656" t="str">
            <v>ОК!</v>
          </cell>
          <cell r="BK1656" t="str">
            <v>Александровна</v>
          </cell>
        </row>
        <row r="1657">
          <cell r="AP1657" t="str">
            <v>Колганов Николай</v>
          </cell>
          <cell r="AS1657" t="str">
            <v>б/р</v>
          </cell>
          <cell r="AT1657" t="str">
            <v>б/р</v>
          </cell>
          <cell r="AW1657">
            <v>0</v>
          </cell>
          <cell r="AX1657">
            <v>41938</v>
          </cell>
          <cell r="AY1657" t="str">
            <v>НАДО!!!</v>
          </cell>
          <cell r="BK1657" t="str">
            <v>Вячеславович</v>
          </cell>
        </row>
        <row r="1658">
          <cell r="H1658">
            <v>2010</v>
          </cell>
          <cell r="I1658">
            <v>40221</v>
          </cell>
          <cell r="J1658" t="str">
            <v>ГБОУ СОШ № 312 Фрунзенского района Санкт-Петербурга</v>
          </cell>
          <cell r="AP1658" t="str">
            <v>Колдина Валерия</v>
          </cell>
          <cell r="AS1658" t="str">
            <v>б/р</v>
          </cell>
          <cell r="AT1658">
            <v>3</v>
          </cell>
          <cell r="AW1658">
            <v>0</v>
          </cell>
          <cell r="AX1658">
            <v>46071</v>
          </cell>
          <cell r="AY1658" t="str">
            <v>ОК!</v>
          </cell>
          <cell r="BK1658" t="str">
            <v>Константиновна</v>
          </cell>
          <cell r="BN1658" t="str">
            <v>Петров Валерий Валерьевич</v>
          </cell>
        </row>
        <row r="1659">
          <cell r="H1659">
            <v>2003</v>
          </cell>
          <cell r="I1659">
            <v>37802</v>
          </cell>
          <cell r="J1659" t="str">
            <v>ДДЮТ Всеволожского района (п. Бугры)</v>
          </cell>
          <cell r="AP1659" t="str">
            <v>Коледаев Артем</v>
          </cell>
          <cell r="AS1659" t="str">
            <v>б/р</v>
          </cell>
          <cell r="AT1659" t="str">
            <v>б/р</v>
          </cell>
          <cell r="AW1659">
            <v>0</v>
          </cell>
          <cell r="AX1659">
            <v>0</v>
          </cell>
          <cell r="AY1659" t="str">
            <v>ОК!</v>
          </cell>
          <cell r="BK1659" t="str">
            <v>Витальевич</v>
          </cell>
        </row>
        <row r="1660">
          <cell r="H1660">
            <v>2005</v>
          </cell>
          <cell r="I1660">
            <v>38414</v>
          </cell>
          <cell r="J1660" t="str">
            <v>ДДЮТ и Э "Ювента"</v>
          </cell>
          <cell r="AP1660" t="str">
            <v>Коленченко Евгений</v>
          </cell>
          <cell r="AS1660" t="str">
            <v>б/р</v>
          </cell>
          <cell r="AT1660" t="str">
            <v>б/р</v>
          </cell>
          <cell r="AW1660">
            <v>0</v>
          </cell>
          <cell r="AX1660">
            <v>0</v>
          </cell>
          <cell r="AY1660" t="str">
            <v>ОК!</v>
          </cell>
          <cell r="BK1660" t="str">
            <v>Александрович</v>
          </cell>
        </row>
        <row r="1661">
          <cell r="H1661">
            <v>1997</v>
          </cell>
          <cell r="I1661">
            <v>35649</v>
          </cell>
          <cell r="J1661" t="str">
            <v>СПбГЛТУ им. Кирова</v>
          </cell>
          <cell r="AP1661" t="str">
            <v>Коленченко Юрий</v>
          </cell>
          <cell r="AS1661" t="str">
            <v>б/р</v>
          </cell>
          <cell r="AT1661" t="str">
            <v>б/р</v>
          </cell>
          <cell r="AW1661">
            <v>0</v>
          </cell>
          <cell r="AX1661">
            <v>43383</v>
          </cell>
          <cell r="AY1661" t="str">
            <v>ОК!</v>
          </cell>
          <cell r="BK1661" t="str">
            <v>Алексеевич</v>
          </cell>
        </row>
        <row r="1662">
          <cell r="J1662" t="str">
            <v>маршрут</v>
          </cell>
          <cell r="AP1662" t="str">
            <v>Колесник Алексей</v>
          </cell>
          <cell r="AS1662" t="str">
            <v>б/р</v>
          </cell>
          <cell r="AT1662">
            <v>3</v>
          </cell>
          <cell r="AW1662">
            <v>0</v>
          </cell>
          <cell r="AX1662">
            <v>45778</v>
          </cell>
          <cell r="AY1662" t="str">
            <v>НАДО!!!</v>
          </cell>
          <cell r="BK1662" t="str">
            <v>Валерьевич</v>
          </cell>
        </row>
        <row r="1663">
          <cell r="J1663" t="str">
            <v>маршрут</v>
          </cell>
          <cell r="AP1663" t="str">
            <v>Колесник Анастасия</v>
          </cell>
          <cell r="AS1663" t="str">
            <v>б/р</v>
          </cell>
          <cell r="AT1663">
            <v>2</v>
          </cell>
          <cell r="AW1663">
            <v>0</v>
          </cell>
          <cell r="AX1663">
            <v>46081</v>
          </cell>
          <cell r="AY1663" t="str">
            <v>НАДО!!!</v>
          </cell>
          <cell r="BK1663" t="str">
            <v>Александровна</v>
          </cell>
        </row>
        <row r="1664">
          <cell r="H1664">
            <v>2009</v>
          </cell>
          <cell r="I1664">
            <v>40046</v>
          </cell>
          <cell r="J1664" t="str">
            <v>ГБОУ СОШ № 339 Невского района Санкт-Петербурга</v>
          </cell>
          <cell r="AP1664" t="str">
            <v>Колесников Виктор</v>
          </cell>
          <cell r="AS1664" t="str">
            <v>1ю</v>
          </cell>
          <cell r="AT1664">
            <v>2</v>
          </cell>
          <cell r="AW1664">
            <v>45056</v>
          </cell>
          <cell r="AX1664">
            <v>45870</v>
          </cell>
          <cell r="AY1664" t="str">
            <v>ОК!</v>
          </cell>
          <cell r="BK1664" t="str">
            <v>Станиславович</v>
          </cell>
          <cell r="BN1664" t="str">
            <v>Воробьёв Валерий Анатольевич</v>
          </cell>
        </row>
        <row r="1665">
          <cell r="H1665">
            <v>2009</v>
          </cell>
          <cell r="I1665">
            <v>40174</v>
          </cell>
          <cell r="J1665" t="str">
            <v>ГБОУ СОШ № 312 Фрунзенского района Санкт-Петербурга</v>
          </cell>
          <cell r="AP1665" t="str">
            <v>Колесников Илья</v>
          </cell>
          <cell r="AS1665" t="str">
            <v>б/р</v>
          </cell>
          <cell r="AT1665" t="str">
            <v>б/р</v>
          </cell>
          <cell r="AW1665">
            <v>0</v>
          </cell>
          <cell r="AX1665">
            <v>0</v>
          </cell>
          <cell r="AY1665" t="str">
            <v>ОК!</v>
          </cell>
          <cell r="BK1665" t="str">
            <v>Олегович</v>
          </cell>
        </row>
        <row r="1666">
          <cell r="H1666">
            <v>2011</v>
          </cell>
          <cell r="I1666">
            <v>40770</v>
          </cell>
          <cell r="J1666" t="str">
            <v>ГБОУ СОШ № 339 Невского района Санкт-Петербурга</v>
          </cell>
          <cell r="AP1666" t="str">
            <v>Колесникова Анна</v>
          </cell>
          <cell r="AS1666" t="str">
            <v>1ю</v>
          </cell>
          <cell r="AT1666" t="str">
            <v>1ю</v>
          </cell>
          <cell r="AW1666">
            <v>44972</v>
          </cell>
          <cell r="AX1666">
            <v>45787</v>
          </cell>
          <cell r="AY1666" t="str">
            <v>ОК!</v>
          </cell>
          <cell r="BK1666" t="str">
            <v>Станислововна</v>
          </cell>
          <cell r="BN1666" t="str">
            <v>Воробьёв Валерий Анатольевич</v>
          </cell>
        </row>
        <row r="1667">
          <cell r="H1667">
            <v>2010</v>
          </cell>
          <cell r="I1667">
            <v>40452</v>
          </cell>
          <cell r="J1667" t="str">
            <v>СШОР № 2</v>
          </cell>
          <cell r="AP1667" t="str">
            <v>Колесниченко Ярослав</v>
          </cell>
          <cell r="AS1667" t="str">
            <v>б/р</v>
          </cell>
          <cell r="AT1667" t="str">
            <v>б/р</v>
          </cell>
          <cell r="AW1667">
            <v>0</v>
          </cell>
          <cell r="AX1667">
            <v>0</v>
          </cell>
          <cell r="AY1667" t="str">
            <v>ОК!</v>
          </cell>
          <cell r="BK1667" t="str">
            <v>Андреевич</v>
          </cell>
          <cell r="BN1667" t="str">
            <v>Колоскова Юлия Александровна</v>
          </cell>
        </row>
        <row r="1668">
          <cell r="H1668">
            <v>2006</v>
          </cell>
          <cell r="I1668">
            <v>38790</v>
          </cell>
          <cell r="J1668" t="str">
            <v>ГБУ ДО Красногвардейского района Санкт-Петербурга "ДЮЦ "Красногвардеец"</v>
          </cell>
          <cell r="AP1668" t="str">
            <v>Колков Алексей</v>
          </cell>
          <cell r="AS1668" t="str">
            <v>б/р</v>
          </cell>
          <cell r="AT1668" t="str">
            <v>б/р</v>
          </cell>
          <cell r="AW1668">
            <v>0</v>
          </cell>
          <cell r="AX1668">
            <v>0</v>
          </cell>
          <cell r="AY1668" t="str">
            <v>ОК!</v>
          </cell>
          <cell r="BK1668" t="str">
            <v>Олегович</v>
          </cell>
        </row>
        <row r="1669">
          <cell r="H1669">
            <v>1997</v>
          </cell>
          <cell r="I1669">
            <v>35649</v>
          </cell>
          <cell r="J1669" t="str">
            <v>СПбГЛТУ им. Кирова</v>
          </cell>
          <cell r="AP1669" t="str">
            <v>Колмаков Юрий</v>
          </cell>
          <cell r="AS1669" t="str">
            <v>б/р</v>
          </cell>
          <cell r="AT1669" t="str">
            <v>б/р</v>
          </cell>
          <cell r="AW1669">
            <v>0</v>
          </cell>
          <cell r="AX1669">
            <v>43828</v>
          </cell>
          <cell r="AY1669" t="str">
            <v>ОК!</v>
          </cell>
          <cell r="BK1669" t="str">
            <v>Алексеевич</v>
          </cell>
          <cell r="BN1669" t="str">
            <v>Тарасеня Татьяна Юрьевна</v>
          </cell>
        </row>
        <row r="1670">
          <cell r="H1670">
            <v>1994</v>
          </cell>
          <cell r="I1670">
            <v>34543</v>
          </cell>
          <cell r="J1670" t="str">
            <v>ГБОУ СОШ № 332 Невского района Санкт-Петербурга</v>
          </cell>
          <cell r="AP1670" t="str">
            <v>Колобкова Алёна</v>
          </cell>
          <cell r="AS1670" t="str">
            <v>б/р</v>
          </cell>
          <cell r="AT1670" t="str">
            <v>б/р</v>
          </cell>
          <cell r="AW1670">
            <v>0</v>
          </cell>
          <cell r="AX1670">
            <v>0</v>
          </cell>
          <cell r="AY1670" t="str">
            <v>ОК!</v>
          </cell>
          <cell r="BK1670" t="str">
            <v>Викторовна</v>
          </cell>
          <cell r="BN1670" t="str">
            <v>Новиков Александр Анатольевич</v>
          </cell>
        </row>
        <row r="1671">
          <cell r="H1671">
            <v>1995</v>
          </cell>
          <cell r="J1671" t="str">
            <v>ГЭТУ "ЛЭТИ"</v>
          </cell>
          <cell r="AP1671" t="str">
            <v>Колодинов Владимир</v>
          </cell>
          <cell r="AS1671" t="str">
            <v>б/р</v>
          </cell>
          <cell r="AT1671" t="str">
            <v>б/р</v>
          </cell>
          <cell r="AW1671">
            <v>0</v>
          </cell>
          <cell r="AX1671">
            <v>0</v>
          </cell>
          <cell r="AY1671" t="str">
            <v>ОК!</v>
          </cell>
          <cell r="BK1671" t="str">
            <v>Павлович</v>
          </cell>
        </row>
        <row r="1672">
          <cell r="H1672">
            <v>2011</v>
          </cell>
          <cell r="I1672">
            <v>40620</v>
          </cell>
          <cell r="J1672" t="str">
            <v>СпортТур (ЛО)</v>
          </cell>
          <cell r="AP1672" t="str">
            <v>Колокин Кирилл</v>
          </cell>
          <cell r="AS1672" t="str">
            <v>б/р</v>
          </cell>
          <cell r="AT1672" t="str">
            <v>б/р</v>
          </cell>
          <cell r="AW1672">
            <v>0</v>
          </cell>
          <cell r="AX1672">
            <v>45057</v>
          </cell>
          <cell r="AY1672" t="str">
            <v>ОК!</v>
          </cell>
          <cell r="BK1672" t="str">
            <v>Станиславович</v>
          </cell>
        </row>
        <row r="1673">
          <cell r="H1673">
            <v>1983</v>
          </cell>
          <cell r="I1673">
            <v>30485</v>
          </cell>
          <cell r="J1673" t="str">
            <v>РООСТ АСТК «Ареал 4х4»</v>
          </cell>
          <cell r="AP1673" t="str">
            <v>Коломойцев Василий</v>
          </cell>
          <cell r="AS1673" t="str">
            <v>б/р</v>
          </cell>
          <cell r="AT1673" t="str">
            <v>б/р</v>
          </cell>
          <cell r="AW1673">
            <v>0</v>
          </cell>
          <cell r="AX1673">
            <v>43555</v>
          </cell>
          <cell r="AY1673" t="str">
            <v>ОК!</v>
          </cell>
          <cell r="BK1673" t="str">
            <v>Валерьевич</v>
          </cell>
        </row>
        <row r="1674">
          <cell r="H1674">
            <v>2010</v>
          </cell>
          <cell r="I1674">
            <v>40210</v>
          </cell>
          <cell r="J1674" t="str">
            <v>ГБУ ДО ДДЮТ Выборгского района Санкт-Петербурга</v>
          </cell>
          <cell r="AP1674" t="str">
            <v>Коломойцев Светослав</v>
          </cell>
          <cell r="AS1674" t="str">
            <v>б/р</v>
          </cell>
          <cell r="AT1674" t="str">
            <v>1ю</v>
          </cell>
          <cell r="AW1674">
            <v>0</v>
          </cell>
          <cell r="AX1674">
            <v>46059</v>
          </cell>
          <cell r="AY1674" t="str">
            <v>ОК!</v>
          </cell>
          <cell r="BK1674" t="str">
            <v>Игоревич</v>
          </cell>
          <cell r="BN1674" t="str">
            <v>Юнин Александр Геннадьевич</v>
          </cell>
        </row>
        <row r="1675">
          <cell r="H1675">
            <v>1983</v>
          </cell>
          <cell r="I1675">
            <v>30597</v>
          </cell>
          <cell r="J1675" t="str">
            <v>РООСТ АСТК «Ареал 4х4»</v>
          </cell>
          <cell r="AP1675" t="str">
            <v>Коломойцева Юлия</v>
          </cell>
          <cell r="AS1675" t="str">
            <v>б/р</v>
          </cell>
          <cell r="AT1675" t="str">
            <v>б/р</v>
          </cell>
          <cell r="AW1675">
            <v>0</v>
          </cell>
          <cell r="AX1675">
            <v>43555</v>
          </cell>
          <cell r="AY1675" t="str">
            <v>ОК!</v>
          </cell>
          <cell r="BK1675" t="str">
            <v>Сергеевна</v>
          </cell>
        </row>
        <row r="1676">
          <cell r="H1676">
            <v>2008</v>
          </cell>
          <cell r="I1676">
            <v>39640</v>
          </cell>
          <cell r="J1676" t="str">
            <v>ДТ г. Выборг</v>
          </cell>
          <cell r="AP1676" t="str">
            <v>Колосов Александр</v>
          </cell>
          <cell r="AS1676" t="str">
            <v>б/р</v>
          </cell>
          <cell r="AT1676" t="str">
            <v>б/р</v>
          </cell>
          <cell r="AW1676">
            <v>0</v>
          </cell>
          <cell r="AX1676">
            <v>0</v>
          </cell>
          <cell r="AY1676" t="str">
            <v>ОК!</v>
          </cell>
          <cell r="BK1676" t="str">
            <v>Сергеевич</v>
          </cell>
          <cell r="BN1676" t="str">
            <v>Коротков Леонид Викторович</v>
          </cell>
        </row>
        <row r="1677">
          <cell r="H1677">
            <v>1975</v>
          </cell>
          <cell r="I1677">
            <v>27699</v>
          </cell>
          <cell r="J1677" t="str">
            <v>ММСОО "Петроградский клуб туристов"</v>
          </cell>
          <cell r="AP1677" t="str">
            <v>Колтунов Игорь</v>
          </cell>
          <cell r="AS1677" t="str">
            <v>б/р</v>
          </cell>
          <cell r="AT1677" t="str">
            <v>МС</v>
          </cell>
          <cell r="AW1677">
            <v>0</v>
          </cell>
          <cell r="AX1677">
            <v>0</v>
          </cell>
          <cell r="AY1677" t="str">
            <v>ОК!</v>
          </cell>
          <cell r="BK1677" t="str">
            <v>Сергеевич</v>
          </cell>
          <cell r="BN1677" t="str">
            <v>Колтунов Игорь Сергеевич</v>
          </cell>
        </row>
        <row r="1678">
          <cell r="AP1678" t="str">
            <v>Колтунов Олег</v>
          </cell>
          <cell r="AS1678" t="str">
            <v>б/р</v>
          </cell>
          <cell r="AT1678" t="str">
            <v>б/р</v>
          </cell>
          <cell r="AW1678">
            <v>0</v>
          </cell>
          <cell r="AX1678">
            <v>42799</v>
          </cell>
          <cell r="AY1678" t="str">
            <v>НАДО!!!</v>
          </cell>
          <cell r="BK1678" t="str">
            <v>Сергеевич</v>
          </cell>
        </row>
        <row r="1679">
          <cell r="J1679" t="str">
            <v>маршрут</v>
          </cell>
          <cell r="AP1679" t="str">
            <v>Колтунова Кира</v>
          </cell>
          <cell r="AS1679" t="str">
            <v>б/р</v>
          </cell>
          <cell r="AT1679">
            <v>3</v>
          </cell>
          <cell r="AW1679">
            <v>0</v>
          </cell>
          <cell r="AX1679">
            <v>45955</v>
          </cell>
          <cell r="AY1679" t="str">
            <v>НАДО!!!</v>
          </cell>
          <cell r="BK1679" t="str">
            <v>Игоревна</v>
          </cell>
        </row>
        <row r="1680">
          <cell r="J1680" t="str">
            <v>маршрут</v>
          </cell>
          <cell r="AP1680" t="str">
            <v>Колтунова Людмила</v>
          </cell>
          <cell r="AS1680" t="str">
            <v>б/р</v>
          </cell>
          <cell r="AT1680">
            <v>3</v>
          </cell>
          <cell r="AW1680">
            <v>0</v>
          </cell>
          <cell r="AX1680">
            <v>45955</v>
          </cell>
          <cell r="AY1680" t="str">
            <v>НАДО!!!</v>
          </cell>
          <cell r="BK1680" t="str">
            <v>Васильевна</v>
          </cell>
        </row>
        <row r="1681">
          <cell r="J1681" t="str">
            <v>маршрут</v>
          </cell>
          <cell r="AP1681" t="str">
            <v>Колударова Лидия</v>
          </cell>
          <cell r="AS1681" t="str">
            <v>б/р</v>
          </cell>
          <cell r="AT1681" t="str">
            <v>б/р</v>
          </cell>
          <cell r="AW1681">
            <v>0</v>
          </cell>
          <cell r="AX1681">
            <v>44311</v>
          </cell>
          <cell r="AY1681" t="str">
            <v>НАДО!!!</v>
          </cell>
          <cell r="BK1681" t="str">
            <v>Викторовна</v>
          </cell>
        </row>
        <row r="1682">
          <cell r="J1682" t="str">
            <v>маршрут</v>
          </cell>
          <cell r="AP1682" t="str">
            <v>Колупаева Анна</v>
          </cell>
          <cell r="AS1682" t="str">
            <v>б/р</v>
          </cell>
          <cell r="AT1682" t="str">
            <v>б/р</v>
          </cell>
          <cell r="AW1682">
            <v>0</v>
          </cell>
          <cell r="AX1682">
            <v>44394</v>
          </cell>
          <cell r="AY1682" t="str">
            <v>НАДО!!!</v>
          </cell>
          <cell r="BK1682" t="str">
            <v>Леонидовна</v>
          </cell>
          <cell r="BN1682" t="str">
            <v>Черкасова Маргарита Олеговна</v>
          </cell>
        </row>
        <row r="1683">
          <cell r="H1683">
            <v>2005</v>
          </cell>
          <cell r="J1683" t="str">
            <v>ГБУ ДО ПДДТ Невского района Санкт-Петербурга</v>
          </cell>
          <cell r="AP1683" t="str">
            <v>Кольцов Владимир</v>
          </cell>
          <cell r="AS1683" t="str">
            <v>б/р</v>
          </cell>
          <cell r="AT1683" t="str">
            <v>б/р</v>
          </cell>
          <cell r="AW1683">
            <v>0</v>
          </cell>
          <cell r="AX1683">
            <v>43227</v>
          </cell>
          <cell r="AY1683" t="str">
            <v>НАДО!!!</v>
          </cell>
          <cell r="BK1683">
            <v>0</v>
          </cell>
        </row>
        <row r="1684">
          <cell r="H1684">
            <v>1991</v>
          </cell>
          <cell r="J1684" t="str">
            <v>СПбГУПТД</v>
          </cell>
          <cell r="AP1684" t="str">
            <v>Кольцова Ирина</v>
          </cell>
          <cell r="AS1684" t="str">
            <v>б/р</v>
          </cell>
          <cell r="AT1684" t="str">
            <v>б/р</v>
          </cell>
          <cell r="AW1684">
            <v>0</v>
          </cell>
          <cell r="AX1684">
            <v>41782</v>
          </cell>
          <cell r="AY1684" t="str">
            <v>ОК!</v>
          </cell>
          <cell r="BK1684" t="str">
            <v>Эдуардовна</v>
          </cell>
        </row>
        <row r="1685">
          <cell r="H1685">
            <v>2013</v>
          </cell>
          <cell r="I1685">
            <v>41626</v>
          </cell>
          <cell r="J1685" t="str">
            <v>ГБОУ СОШ № 332 Невского района Санкт-Петербурга</v>
          </cell>
          <cell r="AP1685" t="str">
            <v>Кольцова Милана</v>
          </cell>
          <cell r="AS1685" t="str">
            <v>б/р</v>
          </cell>
          <cell r="AT1685" t="str">
            <v>2ю</v>
          </cell>
          <cell r="AW1685">
            <v>0</v>
          </cell>
          <cell r="AX1685">
            <v>45932</v>
          </cell>
          <cell r="AY1685" t="str">
            <v>ОК!</v>
          </cell>
          <cell r="BK1685" t="str">
            <v>Артуровна</v>
          </cell>
          <cell r="BN1685" t="str">
            <v>Никонорова Анна Анатольевна</v>
          </cell>
        </row>
        <row r="1686">
          <cell r="J1686" t="str">
            <v>маршрут</v>
          </cell>
          <cell r="AP1686" t="str">
            <v xml:space="preserve">Кольченко Александр </v>
          </cell>
          <cell r="AS1686" t="str">
            <v>б/р</v>
          </cell>
          <cell r="AT1686" t="str">
            <v>б/р</v>
          </cell>
          <cell r="AW1686">
            <v>0</v>
          </cell>
          <cell r="AX1686">
            <v>44708</v>
          </cell>
          <cell r="AY1686" t="str">
            <v>НАДО!!!</v>
          </cell>
          <cell r="BK1686" t="str">
            <v>Владимирович</v>
          </cell>
        </row>
        <row r="1687">
          <cell r="H1687">
            <v>2012</v>
          </cell>
          <cell r="I1687">
            <v>41032</v>
          </cell>
          <cell r="J1687" t="str">
            <v>ГБУ ДО ДДТ Приморского района Санкт-Петербурга</v>
          </cell>
          <cell r="AP1687" t="str">
            <v>Комаров Алексей</v>
          </cell>
          <cell r="AS1687" t="str">
            <v>б/р</v>
          </cell>
          <cell r="AT1687" t="str">
            <v>б/р</v>
          </cell>
          <cell r="AW1687">
            <v>0</v>
          </cell>
          <cell r="AX1687">
            <v>0</v>
          </cell>
          <cell r="AY1687" t="str">
            <v>ОК!</v>
          </cell>
          <cell r="BK1687" t="str">
            <v>Денисович</v>
          </cell>
        </row>
        <row r="1688">
          <cell r="J1688" t="str">
            <v>маршрут</v>
          </cell>
          <cell r="AP1688" t="str">
            <v>Комаров Олег</v>
          </cell>
          <cell r="AS1688" t="str">
            <v>б/р</v>
          </cell>
          <cell r="AT1688">
            <v>3</v>
          </cell>
          <cell r="AW1688">
            <v>0</v>
          </cell>
          <cell r="AX1688">
            <v>46092</v>
          </cell>
          <cell r="BK1688" t="str">
            <v>Константинович</v>
          </cell>
        </row>
        <row r="1689">
          <cell r="H1689">
            <v>1976</v>
          </cell>
          <cell r="I1689">
            <v>27852</v>
          </cell>
          <cell r="J1689" t="str">
            <v>ГБУ ДО ДДТ Калининского района Санкт-Петербурга</v>
          </cell>
          <cell r="AP1689" t="str">
            <v>Комарова Инна</v>
          </cell>
          <cell r="AS1689" t="str">
            <v>б/р</v>
          </cell>
          <cell r="AT1689">
            <v>3</v>
          </cell>
          <cell r="AW1689">
            <v>0</v>
          </cell>
          <cell r="AX1689">
            <v>45449</v>
          </cell>
          <cell r="AY1689" t="str">
            <v>ОК!</v>
          </cell>
          <cell r="BK1689" t="str">
            <v>Николаевна</v>
          </cell>
          <cell r="BN1689" t="str">
            <v>Федорова Кристина Борисовна</v>
          </cell>
        </row>
        <row r="1690">
          <cell r="J1690" t="str">
            <v>СК "Горняк" ФГБОУ ВО «Санкт-Петербургский государственный горный университет»</v>
          </cell>
          <cell r="AP1690" t="str">
            <v>Комарчук Артем</v>
          </cell>
          <cell r="AS1690" t="str">
            <v>б/р</v>
          </cell>
          <cell r="AT1690" t="str">
            <v>б/р</v>
          </cell>
          <cell r="AW1690">
            <v>0</v>
          </cell>
          <cell r="AX1690">
            <v>44269</v>
          </cell>
          <cell r="AY1690" t="str">
            <v>НАДО!!!</v>
          </cell>
          <cell r="BK1690" t="str">
            <v>Дмитриевич</v>
          </cell>
        </row>
        <row r="1691">
          <cell r="H1691">
            <v>2004</v>
          </cell>
          <cell r="I1691">
            <v>38231</v>
          </cell>
          <cell r="J1691" t="str">
            <v>ГБОУ СОШ № 332 Невского района Санкт-Петербурга</v>
          </cell>
          <cell r="AP1691" t="str">
            <v>Комков Степан</v>
          </cell>
          <cell r="AS1691" t="str">
            <v>б/р</v>
          </cell>
          <cell r="AT1691" t="str">
            <v>б/р</v>
          </cell>
          <cell r="AW1691">
            <v>0</v>
          </cell>
          <cell r="AX1691">
            <v>0</v>
          </cell>
          <cell r="AY1691" t="str">
            <v>ОК!</v>
          </cell>
          <cell r="BK1691" t="str">
            <v>Владимирович</v>
          </cell>
        </row>
        <row r="1692">
          <cell r="H1692">
            <v>2000</v>
          </cell>
          <cell r="I1692">
            <v>36714</v>
          </cell>
          <cell r="J1692" t="str">
            <v>ГБОУ СОШ № 312 Фрунзенского района Санкт-Петербурга</v>
          </cell>
          <cell r="AP1692" t="str">
            <v>Комкова Надежда</v>
          </cell>
          <cell r="AS1692" t="str">
            <v>б/р</v>
          </cell>
          <cell r="AT1692" t="str">
            <v>МС</v>
          </cell>
          <cell r="AW1692">
            <v>0</v>
          </cell>
          <cell r="AX1692">
            <v>0</v>
          </cell>
          <cell r="AY1692" t="str">
            <v>ОК!</v>
          </cell>
          <cell r="BK1692" t="str">
            <v>Владимировна</v>
          </cell>
          <cell r="BN1692" t="str">
            <v>Петров Валерий Валерьевич</v>
          </cell>
        </row>
        <row r="1693">
          <cell r="H1693">
            <v>2000</v>
          </cell>
          <cell r="I1693">
            <v>36688</v>
          </cell>
          <cell r="J1693" t="str">
            <v>СПб ГБУ "ПМЦ "Калининский"</v>
          </cell>
          <cell r="AP1693" t="str">
            <v>Комлева Александра</v>
          </cell>
          <cell r="AS1693" t="str">
            <v>б/р</v>
          </cell>
          <cell r="AT1693" t="str">
            <v>б/р</v>
          </cell>
          <cell r="AW1693">
            <v>0</v>
          </cell>
          <cell r="AX1693">
            <v>0</v>
          </cell>
          <cell r="AY1693" t="str">
            <v>ОК!</v>
          </cell>
          <cell r="BK1693" t="str">
            <v>Андреевна</v>
          </cell>
          <cell r="BN1693" t="str">
            <v>Федоров Илья Дмитриевич</v>
          </cell>
        </row>
        <row r="1694">
          <cell r="H1694">
            <v>2002</v>
          </cell>
          <cell r="I1694">
            <v>37376</v>
          </cell>
          <cell r="J1694" t="str">
            <v>ГБУ ДО ДДЮТ Выборгского района Санкт-Петербурга</v>
          </cell>
          <cell r="AP1694" t="str">
            <v>Комолкин Александр</v>
          </cell>
          <cell r="AS1694" t="str">
            <v>б/р</v>
          </cell>
          <cell r="AT1694" t="str">
            <v>б/р</v>
          </cell>
          <cell r="AW1694">
            <v>0</v>
          </cell>
          <cell r="AX1694">
            <v>44024</v>
          </cell>
          <cell r="AY1694" t="str">
            <v>ОК!</v>
          </cell>
          <cell r="BK1694" t="str">
            <v>Владимирович</v>
          </cell>
          <cell r="BN1694" t="str">
            <v>Струков Павел Павлович</v>
          </cell>
        </row>
        <row r="1695">
          <cell r="J1695" t="str">
            <v>маршрут</v>
          </cell>
          <cell r="AP1695" t="str">
            <v>Комолова Полина</v>
          </cell>
          <cell r="AS1695" t="str">
            <v>б/р</v>
          </cell>
          <cell r="AT1695" t="str">
            <v>б/р</v>
          </cell>
          <cell r="AW1695">
            <v>0</v>
          </cell>
          <cell r="AX1695">
            <v>44708</v>
          </cell>
          <cell r="AY1695" t="str">
            <v>НАДО!!!</v>
          </cell>
          <cell r="BK1695" t="str">
            <v>Васильевна</v>
          </cell>
        </row>
        <row r="1696">
          <cell r="H1696">
            <v>2009</v>
          </cell>
          <cell r="I1696">
            <v>39922</v>
          </cell>
          <cell r="J1696" t="str">
            <v>ГБНОУ «СПб ГДТЮ» СШОР № 2</v>
          </cell>
          <cell r="AP1696" t="str">
            <v>Коморина Екатерина</v>
          </cell>
          <cell r="AS1696" t="str">
            <v>б/р</v>
          </cell>
          <cell r="AT1696" t="str">
            <v>б/р</v>
          </cell>
          <cell r="AW1696">
            <v>0</v>
          </cell>
          <cell r="AX1696">
            <v>45123</v>
          </cell>
          <cell r="AY1696" t="str">
            <v>ОК!</v>
          </cell>
          <cell r="BK1696" t="str">
            <v>Кирилловна</v>
          </cell>
          <cell r="BN1696" t="str">
            <v>Михайлова Мария Сергеевна</v>
          </cell>
        </row>
        <row r="1697">
          <cell r="H1697">
            <v>1995</v>
          </cell>
          <cell r="J1697" t="str">
            <v>СПб ГБУ "ПМЦ "Калининский"</v>
          </cell>
          <cell r="AP1697" t="str">
            <v>Кондратьев Василий</v>
          </cell>
          <cell r="AS1697" t="str">
            <v>б/р</v>
          </cell>
          <cell r="AT1697" t="str">
            <v>б/р</v>
          </cell>
          <cell r="AW1697">
            <v>0</v>
          </cell>
          <cell r="AX1697">
            <v>43124</v>
          </cell>
          <cell r="AY1697" t="str">
            <v>ОК!</v>
          </cell>
          <cell r="BK1697" t="str">
            <v>Александрович</v>
          </cell>
        </row>
        <row r="1698">
          <cell r="H1698">
            <v>1988</v>
          </cell>
          <cell r="J1698" t="str">
            <v>НП "Клуб ЛОСЬ"</v>
          </cell>
          <cell r="AP1698" t="str">
            <v>Кондратьев Павел</v>
          </cell>
          <cell r="AS1698" t="str">
            <v>б/р</v>
          </cell>
          <cell r="AT1698" t="str">
            <v>б/р</v>
          </cell>
          <cell r="AW1698">
            <v>0</v>
          </cell>
          <cell r="AX1698">
            <v>43245</v>
          </cell>
          <cell r="AY1698" t="str">
            <v>НАДО!!!</v>
          </cell>
          <cell r="BK1698">
            <v>0</v>
          </cell>
        </row>
        <row r="1699">
          <cell r="H1699">
            <v>2000</v>
          </cell>
          <cell r="I1699">
            <v>36887</v>
          </cell>
          <cell r="J1699" t="str">
            <v>ГБНОУ «СПб ГДТЮ» СШОР № 2</v>
          </cell>
          <cell r="AP1699" t="str">
            <v>Кондратьева Алина</v>
          </cell>
          <cell r="AS1699" t="str">
            <v>КМС</v>
          </cell>
          <cell r="AT1699" t="str">
            <v>КМС</v>
          </cell>
          <cell r="AW1699">
            <v>44466</v>
          </cell>
          <cell r="AX1699">
            <v>45538</v>
          </cell>
          <cell r="AY1699" t="str">
            <v>ОК!</v>
          </cell>
          <cell r="BK1699" t="str">
            <v>Сергеевна</v>
          </cell>
          <cell r="BN1699" t="str">
            <v>Андреева Таисия Андреевна</v>
          </cell>
        </row>
        <row r="1700">
          <cell r="H1700">
            <v>2011</v>
          </cell>
          <cell r="I1700">
            <v>40563</v>
          </cell>
          <cell r="J1700" t="str">
            <v>ГБУ ДО Красногвардейского района Санкт-Петербурга "ДЮЦ "Красногвардеец"</v>
          </cell>
          <cell r="AP1700" t="str">
            <v>Кондрахина Мария</v>
          </cell>
          <cell r="AS1700" t="str">
            <v>б/р</v>
          </cell>
          <cell r="AT1700">
            <v>2</v>
          </cell>
          <cell r="AW1700">
            <v>0</v>
          </cell>
          <cell r="AX1700">
            <v>46044</v>
          </cell>
          <cell r="AY1700" t="str">
            <v>ОК!</v>
          </cell>
          <cell r="BK1700" t="str">
            <v>Дмитриевна</v>
          </cell>
          <cell r="BN1700" t="str">
            <v>Ордынский Андрей Владимирович</v>
          </cell>
        </row>
        <row r="1701">
          <cell r="J1701" t="str">
            <v>маршрут</v>
          </cell>
          <cell r="AP1701" t="str">
            <v>Кондрашев Максим</v>
          </cell>
          <cell r="AS1701" t="str">
            <v>б/р</v>
          </cell>
          <cell r="AT1701" t="str">
            <v>б/р</v>
          </cell>
          <cell r="AW1701">
            <v>0</v>
          </cell>
          <cell r="AX1701">
            <v>44708</v>
          </cell>
          <cell r="AY1701" t="str">
            <v>НАДО!!!</v>
          </cell>
          <cell r="BK1701" t="str">
            <v>Алексеевич</v>
          </cell>
        </row>
        <row r="1702">
          <cell r="H1702">
            <v>2008</v>
          </cell>
          <cell r="I1702">
            <v>39625</v>
          </cell>
          <cell r="J1702" t="str">
            <v>ГБУ ДО ДДЮТ Выборгского района Санкт-Петербурга</v>
          </cell>
          <cell r="AP1702" t="str">
            <v>Кондрашов Василий</v>
          </cell>
          <cell r="AS1702" t="str">
            <v>б/р</v>
          </cell>
          <cell r="AT1702">
            <v>3</v>
          </cell>
          <cell r="AW1702">
            <v>0</v>
          </cell>
          <cell r="AX1702">
            <v>45778</v>
          </cell>
          <cell r="AY1702" t="str">
            <v>ОК!</v>
          </cell>
          <cell r="BK1702" t="str">
            <v>Павлович</v>
          </cell>
          <cell r="BN1702" t="str">
            <v>Юнин Александр Геннадьевич</v>
          </cell>
        </row>
        <row r="1703">
          <cell r="H1703">
            <v>2000</v>
          </cell>
          <cell r="J1703" t="str">
            <v>ГБНОУ «СПб ГДТЮ» СШОР № 2</v>
          </cell>
          <cell r="AP1703" t="str">
            <v>Кондрашов Никита</v>
          </cell>
          <cell r="AS1703" t="str">
            <v>б/р</v>
          </cell>
          <cell r="AT1703" t="str">
            <v>б/р</v>
          </cell>
          <cell r="AW1703">
            <v>0</v>
          </cell>
          <cell r="AX1703">
            <v>43227</v>
          </cell>
          <cell r="AY1703" t="str">
            <v>ОК!</v>
          </cell>
          <cell r="BK1703" t="str">
            <v>Евгеньевич</v>
          </cell>
        </row>
        <row r="1704">
          <cell r="H1704">
            <v>1998</v>
          </cell>
          <cell r="I1704">
            <v>35802</v>
          </cell>
          <cell r="J1704" t="str">
            <v>СПбГЛТУ им. Кирова</v>
          </cell>
          <cell r="AP1704" t="str">
            <v>Конев Михаил</v>
          </cell>
          <cell r="AS1704" t="str">
            <v>б/р</v>
          </cell>
          <cell r="AT1704" t="str">
            <v>б/р</v>
          </cell>
          <cell r="AW1704">
            <v>0</v>
          </cell>
          <cell r="AX1704">
            <v>44311</v>
          </cell>
          <cell r="AY1704" t="str">
            <v>ОК!</v>
          </cell>
          <cell r="BK1704" t="str">
            <v>Александрович</v>
          </cell>
          <cell r="BN1704" t="str">
            <v>Тарасеня Татьяна Юрьевна</v>
          </cell>
        </row>
        <row r="1705">
          <cell r="H1705">
            <v>2008</v>
          </cell>
          <cell r="I1705">
            <v>39574</v>
          </cell>
          <cell r="J1705" t="str">
            <v>ГБУ ДО ДДТ Калининского района Санкт-Петербурга</v>
          </cell>
          <cell r="AP1705" t="str">
            <v>Конев Святослав</v>
          </cell>
          <cell r="AS1705" t="str">
            <v>б/р</v>
          </cell>
          <cell r="AT1705" t="str">
            <v>б/р</v>
          </cell>
          <cell r="AW1705">
            <v>0</v>
          </cell>
          <cell r="AX1705">
            <v>0</v>
          </cell>
          <cell r="AY1705" t="str">
            <v>ОК!</v>
          </cell>
          <cell r="BK1705" t="str">
            <v>Романович</v>
          </cell>
        </row>
        <row r="1706">
          <cell r="H1706">
            <v>2009</v>
          </cell>
          <cell r="I1706">
            <v>40003</v>
          </cell>
          <cell r="J1706" t="str">
            <v>ГБУ ДО ДДЮТ Выборгского района Санкт-Петербурга</v>
          </cell>
          <cell r="AP1706" t="str">
            <v>Конкин Данил</v>
          </cell>
          <cell r="AS1706" t="str">
            <v>б/р</v>
          </cell>
          <cell r="AT1706">
            <v>3</v>
          </cell>
          <cell r="AW1706">
            <v>0</v>
          </cell>
          <cell r="AX1706">
            <v>45778</v>
          </cell>
          <cell r="AY1706" t="str">
            <v>ОК!</v>
          </cell>
          <cell r="BK1706" t="str">
            <v>Олегович</v>
          </cell>
          <cell r="BN1706" t="str">
            <v>Юнин Александр Геннадьевич</v>
          </cell>
        </row>
        <row r="1707">
          <cell r="H1707">
            <v>1985</v>
          </cell>
          <cell r="I1707">
            <v>31373</v>
          </cell>
          <cell r="J1707" t="str">
            <v>ООО «МКС-АВТОСЕРВИС»</v>
          </cell>
          <cell r="AP1707" t="str">
            <v>Коновалов Владимир</v>
          </cell>
          <cell r="AS1707" t="str">
            <v>б/р</v>
          </cell>
          <cell r="AT1707" t="str">
            <v>б/р</v>
          </cell>
          <cell r="AW1707">
            <v>0</v>
          </cell>
          <cell r="AX1707">
            <v>43622</v>
          </cell>
          <cell r="AY1707" t="str">
            <v>ОК!</v>
          </cell>
          <cell r="BK1707" t="str">
            <v>Юрьевич</v>
          </cell>
        </row>
        <row r="1708">
          <cell r="H1708">
            <v>2004</v>
          </cell>
          <cell r="I1708">
            <v>38243</v>
          </cell>
          <cell r="J1708" t="str">
            <v>ГБУ ДО Детско-юношеский центр Петродворцового района Санкт-Петербурга «ПЕТЕРГОФ»</v>
          </cell>
          <cell r="AP1708" t="str">
            <v>Коновалов Даниил</v>
          </cell>
          <cell r="AS1708" t="str">
            <v>б/р</v>
          </cell>
          <cell r="AT1708" t="str">
            <v>б/р</v>
          </cell>
          <cell r="AW1708">
            <v>0</v>
          </cell>
          <cell r="AX1708">
            <v>44594</v>
          </cell>
          <cell r="AY1708" t="str">
            <v>ОК!</v>
          </cell>
          <cell r="BK1708" t="str">
            <v>Михайлович</v>
          </cell>
          <cell r="BN1708" t="str">
            <v>Андреев Александр Андреевич</v>
          </cell>
        </row>
        <row r="1709">
          <cell r="H1709">
            <v>2010</v>
          </cell>
          <cell r="I1709">
            <v>40364</v>
          </cell>
          <cell r="J1709" t="str">
            <v>ГБУ ДО ДДТ Калининского района Санкт-Петербурга</v>
          </cell>
          <cell r="AP1709" t="str">
            <v>Коновалова Анастасия</v>
          </cell>
          <cell r="AS1709" t="str">
            <v>б/р</v>
          </cell>
          <cell r="AT1709" t="str">
            <v>б/р</v>
          </cell>
          <cell r="AW1709">
            <v>0</v>
          </cell>
          <cell r="AX1709">
            <v>0</v>
          </cell>
          <cell r="AY1709" t="str">
            <v>ОК!</v>
          </cell>
          <cell r="BK1709" t="str">
            <v>Дмитриевна</v>
          </cell>
        </row>
        <row r="1710">
          <cell r="J1710" t="str">
            <v>маршрут</v>
          </cell>
          <cell r="AP1710" t="str">
            <v>Коновалова Анна</v>
          </cell>
          <cell r="AS1710" t="str">
            <v>б/р</v>
          </cell>
          <cell r="AT1710" t="str">
            <v>б/р</v>
          </cell>
          <cell r="AW1710">
            <v>0</v>
          </cell>
          <cell r="AX1710">
            <v>45045</v>
          </cell>
          <cell r="AY1710" t="str">
            <v>НАДО!!!</v>
          </cell>
          <cell r="BK1710" t="str">
            <v>Андреевна</v>
          </cell>
        </row>
        <row r="1711">
          <cell r="H1711">
            <v>2006</v>
          </cell>
          <cell r="I1711">
            <v>39023</v>
          </cell>
          <cell r="J1711" t="str">
            <v>ГБУ ДО ДДТ Калининского района Санкт-Петербурга</v>
          </cell>
          <cell r="AP1711" t="str">
            <v>Коновалова Виктория</v>
          </cell>
          <cell r="AS1711" t="str">
            <v>б/р</v>
          </cell>
          <cell r="AT1711" t="str">
            <v>б/р</v>
          </cell>
          <cell r="AW1711">
            <v>0</v>
          </cell>
          <cell r="AX1711">
            <v>45045</v>
          </cell>
          <cell r="AY1711" t="str">
            <v>ОК!</v>
          </cell>
          <cell r="BK1711" t="str">
            <v>Дмитриевна</v>
          </cell>
          <cell r="BN1711" t="str">
            <v>Комарова Инна Николаевна</v>
          </cell>
        </row>
        <row r="1712">
          <cell r="H1712">
            <v>2000</v>
          </cell>
          <cell r="I1712">
            <v>36882</v>
          </cell>
          <cell r="J1712" t="str">
            <v>СК "Горняк"</v>
          </cell>
          <cell r="AP1712" t="str">
            <v>Коновалова Елизавета</v>
          </cell>
          <cell r="AS1712" t="str">
            <v>б/р</v>
          </cell>
          <cell r="AT1712" t="str">
            <v>б/р</v>
          </cell>
          <cell r="AW1712">
            <v>0</v>
          </cell>
          <cell r="AX1712">
            <v>0</v>
          </cell>
          <cell r="AY1712" t="str">
            <v>ОК!</v>
          </cell>
          <cell r="BK1712" t="str">
            <v>Игоревна</v>
          </cell>
          <cell r="BN1712" t="str">
            <v>Кузьмин Игорь Валерьевич</v>
          </cell>
        </row>
        <row r="1713">
          <cell r="H1713">
            <v>2010</v>
          </cell>
          <cell r="I1713">
            <v>40517</v>
          </cell>
          <cell r="J1713" t="str">
            <v>ГБОУ СОШ № 312 Фрунзенского района Санкт-Петербурга</v>
          </cell>
          <cell r="AP1713" t="str">
            <v>Кононенко Вероника</v>
          </cell>
          <cell r="AS1713" t="str">
            <v>б/р</v>
          </cell>
          <cell r="AT1713">
            <v>1</v>
          </cell>
          <cell r="AW1713">
            <v>0</v>
          </cell>
          <cell r="AX1713">
            <v>45805</v>
          </cell>
          <cell r="AY1713" t="str">
            <v>ОК!</v>
          </cell>
          <cell r="BK1713" t="str">
            <v>Алексеевна</v>
          </cell>
          <cell r="BN1713" t="str">
            <v>Кузнецова Екатерина Александровна</v>
          </cell>
        </row>
        <row r="1714">
          <cell r="J1714" t="str">
            <v>Маршруты</v>
          </cell>
          <cell r="AP1714" t="str">
            <v>Кононов Евгений</v>
          </cell>
          <cell r="AS1714" t="str">
            <v>б/р</v>
          </cell>
          <cell r="AT1714" t="str">
            <v>б/р</v>
          </cell>
          <cell r="AW1714">
            <v>0</v>
          </cell>
          <cell r="AX1714">
            <v>45046</v>
          </cell>
          <cell r="AY1714" t="str">
            <v>НАДО!!!</v>
          </cell>
          <cell r="BK1714" t="str">
            <v>Сергеевич</v>
          </cell>
        </row>
        <row r="1715">
          <cell r="H1715">
            <v>2004</v>
          </cell>
          <cell r="I1715">
            <v>38177</v>
          </cell>
          <cell r="J1715" t="str">
            <v>ГБОУ СОШ № 312 Фрунзенского района Санкт-Петербурга</v>
          </cell>
          <cell r="AP1715" t="str">
            <v>Кононова Мария</v>
          </cell>
          <cell r="AS1715" t="str">
            <v>б/р</v>
          </cell>
          <cell r="AT1715" t="str">
            <v>б/р</v>
          </cell>
          <cell r="AW1715">
            <v>0</v>
          </cell>
          <cell r="AX1715">
            <v>0</v>
          </cell>
          <cell r="AY1715" t="str">
            <v>ОК!</v>
          </cell>
          <cell r="BK1715" t="str">
            <v>Денисовна</v>
          </cell>
          <cell r="BN1715" t="str">
            <v>Петров Валерий Валерьевич</v>
          </cell>
        </row>
        <row r="1716">
          <cell r="H1716">
            <v>2007</v>
          </cell>
          <cell r="I1716">
            <v>39150</v>
          </cell>
          <cell r="J1716" t="str">
            <v>ГБУ ДО Детско-юношеский центр Петродворцового района Санкт-Петербурга «ПЕТЕРГОФ»</v>
          </cell>
          <cell r="AP1716" t="str">
            <v>Кононова Станислава</v>
          </cell>
          <cell r="AS1716" t="str">
            <v>б/р</v>
          </cell>
          <cell r="AT1716" t="str">
            <v>б/р</v>
          </cell>
          <cell r="AW1716">
            <v>0</v>
          </cell>
          <cell r="AX1716">
            <v>44554</v>
          </cell>
          <cell r="AY1716" t="str">
            <v>ОК!</v>
          </cell>
          <cell r="BK1716" t="str">
            <v>Олеговна</v>
          </cell>
          <cell r="BN1716" t="str">
            <v>Андреев Александр Андреевич</v>
          </cell>
        </row>
        <row r="1717">
          <cell r="H1717">
            <v>2002</v>
          </cell>
          <cell r="J1717" t="str">
            <v>ГБОУ СОШ № 349 Красногвардейского района Санкт-Петербурга</v>
          </cell>
          <cell r="AP1717" t="str">
            <v>Конопелько Михаил</v>
          </cell>
          <cell r="AS1717" t="str">
            <v>б/р</v>
          </cell>
          <cell r="AT1717" t="str">
            <v>б/р</v>
          </cell>
          <cell r="AW1717">
            <v>0</v>
          </cell>
          <cell r="AX1717">
            <v>0</v>
          </cell>
          <cell r="AY1717" t="str">
            <v>ОК!</v>
          </cell>
          <cell r="BK1717" t="str">
            <v>Григорьевич</v>
          </cell>
        </row>
        <row r="1718">
          <cell r="H1718">
            <v>2014</v>
          </cell>
          <cell r="I1718">
            <v>41802</v>
          </cell>
          <cell r="J1718" t="str">
            <v>ГБУ ДО ДДЮТ Выборгского района Санкт-Петербурга</v>
          </cell>
          <cell r="AP1718" t="str">
            <v>Коноплев Михаил</v>
          </cell>
          <cell r="AS1718" t="str">
            <v>б/р</v>
          </cell>
          <cell r="AT1718" t="str">
            <v>б/р</v>
          </cell>
          <cell r="AW1718">
            <v>0</v>
          </cell>
          <cell r="AX1718">
            <v>0</v>
          </cell>
          <cell r="AY1718" t="str">
            <v>ОК!</v>
          </cell>
          <cell r="BK1718" t="str">
            <v>Андреевич</v>
          </cell>
          <cell r="BN1718" t="str">
            <v>Косов Василий Николаевич</v>
          </cell>
        </row>
        <row r="1719">
          <cell r="H1719">
            <v>2004</v>
          </cell>
          <cell r="J1719" t="str">
            <v>ГБУ ДО ДДТ Приморского района Санкт-Петербурга</v>
          </cell>
          <cell r="AP1719" t="str">
            <v>Константинов Даниил</v>
          </cell>
          <cell r="AS1719" t="str">
            <v>б/р</v>
          </cell>
          <cell r="AT1719" t="str">
            <v>б/р</v>
          </cell>
          <cell r="AW1719">
            <v>0</v>
          </cell>
          <cell r="AX1719">
            <v>44218</v>
          </cell>
          <cell r="AY1719" t="str">
            <v>НАДО!!!</v>
          </cell>
          <cell r="BK1719">
            <v>0</v>
          </cell>
          <cell r="BN1719" t="str">
            <v>Бабичев Виктор Александрович</v>
          </cell>
        </row>
        <row r="1720">
          <cell r="H1720">
            <v>2007</v>
          </cell>
          <cell r="I1720">
            <v>39170</v>
          </cell>
          <cell r="J1720" t="str">
            <v>ДДЮТ Всеволожского района (п. Бугры)</v>
          </cell>
          <cell r="AP1720" t="str">
            <v>Константинов Илья</v>
          </cell>
          <cell r="AS1720" t="str">
            <v>б/р</v>
          </cell>
          <cell r="AT1720" t="str">
            <v>б/р</v>
          </cell>
          <cell r="AW1720">
            <v>0</v>
          </cell>
          <cell r="AX1720">
            <v>0</v>
          </cell>
          <cell r="AY1720" t="str">
            <v>ОК!</v>
          </cell>
          <cell r="BK1720" t="str">
            <v>Андреевич</v>
          </cell>
        </row>
        <row r="1721">
          <cell r="H1721">
            <v>2005</v>
          </cell>
          <cell r="I1721">
            <v>38528</v>
          </cell>
          <cell r="J1721" t="str">
            <v>ГБУ ДО ДДТ Калининского района Санкт-Петербурга</v>
          </cell>
          <cell r="AP1721" t="str">
            <v>Константинов Сергей</v>
          </cell>
          <cell r="AS1721" t="str">
            <v>б/р</v>
          </cell>
          <cell r="AT1721" t="str">
            <v>б/р</v>
          </cell>
          <cell r="AW1721">
            <v>0</v>
          </cell>
          <cell r="AX1721">
            <v>44169</v>
          </cell>
          <cell r="AY1721" t="str">
            <v>ОК!</v>
          </cell>
          <cell r="BK1721" t="str">
            <v>Денисович</v>
          </cell>
          <cell r="BN1721" t="str">
            <v>Комарова Инна Николаевна</v>
          </cell>
        </row>
        <row r="1722">
          <cell r="H1722">
            <v>2012</v>
          </cell>
          <cell r="I1722">
            <v>41246</v>
          </cell>
          <cell r="J1722" t="str">
            <v>ГБОУ СОШ № 312 Фрунзенского района Санкт-Петербурга</v>
          </cell>
          <cell r="AP1722" t="str">
            <v>Константинова Надежда</v>
          </cell>
          <cell r="AS1722" t="str">
            <v>б/р</v>
          </cell>
          <cell r="AT1722" t="str">
            <v>1ю</v>
          </cell>
          <cell r="AW1722">
            <v>0</v>
          </cell>
          <cell r="AX1722">
            <v>45730</v>
          </cell>
          <cell r="AY1722" t="str">
            <v>ОК!</v>
          </cell>
          <cell r="BK1722" t="str">
            <v>Александровна</v>
          </cell>
          <cell r="BN1722" t="str">
            <v>Петров Валерий Валерьевич</v>
          </cell>
        </row>
        <row r="1723">
          <cell r="H1723">
            <v>2003</v>
          </cell>
          <cell r="I1723">
            <v>37650</v>
          </cell>
          <cell r="J1723" t="str">
            <v>ГБУ ДО ДДТ Калининского района Санкт-Петербурга</v>
          </cell>
          <cell r="AP1723" t="str">
            <v>Концевая Анна</v>
          </cell>
          <cell r="AS1723" t="str">
            <v>б/р</v>
          </cell>
          <cell r="AT1723">
            <v>3</v>
          </cell>
          <cell r="AW1723">
            <v>0</v>
          </cell>
          <cell r="AX1723">
            <v>45863</v>
          </cell>
          <cell r="AY1723" t="str">
            <v>ОК!</v>
          </cell>
          <cell r="BK1723" t="str">
            <v>Романовна</v>
          </cell>
          <cell r="BN1723" t="str">
            <v>Федорова Кристина Борисовна</v>
          </cell>
        </row>
        <row r="1724">
          <cell r="H1724">
            <v>2008</v>
          </cell>
          <cell r="I1724">
            <v>39538</v>
          </cell>
          <cell r="J1724" t="str">
            <v>Охта</v>
          </cell>
          <cell r="AP1724" t="str">
            <v>Конышев Антон</v>
          </cell>
          <cell r="AS1724" t="str">
            <v>б/р</v>
          </cell>
          <cell r="AT1724" t="str">
            <v>б/р</v>
          </cell>
          <cell r="AW1724">
            <v>0</v>
          </cell>
          <cell r="AX1724">
            <v>0</v>
          </cell>
          <cell r="AY1724" t="str">
            <v>ОК!</v>
          </cell>
          <cell r="BK1724" t="str">
            <v>Александрович</v>
          </cell>
          <cell r="BN1724" t="str">
            <v>Цыцарев Александр Сергеевич</v>
          </cell>
        </row>
        <row r="1725">
          <cell r="H1725">
            <v>2004</v>
          </cell>
          <cell r="I1725">
            <v>38126</v>
          </cell>
          <cell r="J1725" t="str">
            <v>ГБУ ДО ДДЮТ Выборгского района Санкт-Петербурга</v>
          </cell>
          <cell r="AP1725" t="str">
            <v>Копейкина Аглая</v>
          </cell>
          <cell r="AS1725" t="str">
            <v>б/р</v>
          </cell>
          <cell r="AT1725" t="str">
            <v>б/р</v>
          </cell>
          <cell r="AW1725">
            <v>0</v>
          </cell>
          <cell r="AX1725">
            <v>43607</v>
          </cell>
          <cell r="AY1725" t="str">
            <v>ОК!</v>
          </cell>
          <cell r="BK1725" t="str">
            <v>Алексеевна</v>
          </cell>
        </row>
        <row r="1726">
          <cell r="J1726" t="str">
            <v>маршрут</v>
          </cell>
          <cell r="AP1726" t="str">
            <v xml:space="preserve">Копнина Екатерина </v>
          </cell>
          <cell r="AS1726" t="str">
            <v>б/р</v>
          </cell>
          <cell r="AT1726" t="str">
            <v>б/р</v>
          </cell>
          <cell r="AW1726">
            <v>0</v>
          </cell>
          <cell r="AX1726">
            <v>44708</v>
          </cell>
          <cell r="AY1726" t="str">
            <v>НАДО!!!</v>
          </cell>
          <cell r="BK1726" t="str">
            <v>Ильинична</v>
          </cell>
        </row>
        <row r="1727">
          <cell r="J1727" t="str">
            <v>маршрут</v>
          </cell>
          <cell r="AP1727" t="str">
            <v>Коптев Федор</v>
          </cell>
          <cell r="AS1727" t="str">
            <v>б/р</v>
          </cell>
          <cell r="AT1727">
            <v>3</v>
          </cell>
          <cell r="AW1727">
            <v>0</v>
          </cell>
          <cell r="AX1727">
            <v>45778</v>
          </cell>
          <cell r="AY1727" t="str">
            <v>НАДО!!!</v>
          </cell>
          <cell r="BK1727" t="str">
            <v>Александрович</v>
          </cell>
        </row>
        <row r="1728">
          <cell r="H1728">
            <v>2011</v>
          </cell>
          <cell r="I1728">
            <v>40716</v>
          </cell>
          <cell r="J1728" t="str">
            <v>ГБУ ДО ДДЮТ Выборгского района Санкт-Петербурга</v>
          </cell>
          <cell r="AP1728" t="str">
            <v>Копырин Никита</v>
          </cell>
          <cell r="AS1728" t="str">
            <v>б/р</v>
          </cell>
          <cell r="AT1728" t="str">
            <v>1ю</v>
          </cell>
          <cell r="AW1728">
            <v>0</v>
          </cell>
          <cell r="AX1728">
            <v>45562</v>
          </cell>
          <cell r="AY1728" t="str">
            <v>ОК!</v>
          </cell>
          <cell r="BK1728" t="str">
            <v>Романович</v>
          </cell>
          <cell r="BN1728" t="str">
            <v>Косов Василий Николаевич</v>
          </cell>
        </row>
        <row r="1729">
          <cell r="H1729">
            <v>2000</v>
          </cell>
          <cell r="I1729">
            <v>36683</v>
          </cell>
          <cell r="J1729" t="str">
            <v>СПБОО «ССК СПБ НИУ ИТМО «Кронверкские барсы»</v>
          </cell>
          <cell r="AP1729" t="str">
            <v>Копяткевич Антон</v>
          </cell>
          <cell r="AS1729" t="str">
            <v>б/р</v>
          </cell>
          <cell r="AT1729" t="str">
            <v>б/р</v>
          </cell>
          <cell r="AW1729">
            <v>0</v>
          </cell>
          <cell r="AX1729">
            <v>0</v>
          </cell>
          <cell r="AY1729" t="str">
            <v>НАДО!!!</v>
          </cell>
          <cell r="BK1729">
            <v>0</v>
          </cell>
        </row>
        <row r="1730">
          <cell r="H1730">
            <v>2003</v>
          </cell>
          <cell r="I1730">
            <v>37817</v>
          </cell>
          <cell r="J1730" t="str">
            <v>ГБУ ДО ДДЮТ Выборгского района Санкт-Петербурга</v>
          </cell>
          <cell r="AP1730" t="str">
            <v>Кораблев Александр</v>
          </cell>
          <cell r="AS1730" t="str">
            <v>б/р</v>
          </cell>
          <cell r="AT1730" t="str">
            <v>б/р</v>
          </cell>
          <cell r="AW1730">
            <v>0</v>
          </cell>
          <cell r="AX1730">
            <v>44708</v>
          </cell>
          <cell r="AY1730" t="str">
            <v>ОК!</v>
          </cell>
          <cell r="BK1730" t="str">
            <v>Олегович</v>
          </cell>
          <cell r="BN1730" t="str">
            <v>Струков Павел Павлович</v>
          </cell>
        </row>
        <row r="1731">
          <cell r="H1731">
            <v>2004</v>
          </cell>
          <cell r="I1731">
            <v>38233</v>
          </cell>
          <cell r="J1731" t="str">
            <v>ГБУ ДО Детско-юношеский центр Петродворцового района Санкт-Петербурга «ПЕТЕРГОФ»</v>
          </cell>
          <cell r="AP1731" t="str">
            <v>Корбин Александр</v>
          </cell>
          <cell r="AS1731" t="str">
            <v>б/р</v>
          </cell>
          <cell r="AT1731" t="str">
            <v>б/р</v>
          </cell>
          <cell r="AW1731">
            <v>0</v>
          </cell>
          <cell r="AX1731">
            <v>0</v>
          </cell>
          <cell r="AY1731" t="str">
            <v>ОК!</v>
          </cell>
          <cell r="BK1731" t="str">
            <v>Денисович</v>
          </cell>
          <cell r="BN1731" t="str">
            <v>Андреев Александр Андреевич</v>
          </cell>
        </row>
        <row r="1732">
          <cell r="J1732" t="str">
            <v>маршрут</v>
          </cell>
          <cell r="AP1732" t="str">
            <v>Коренчук Станислав</v>
          </cell>
          <cell r="AS1732" t="str">
            <v>б/р</v>
          </cell>
          <cell r="AT1732" t="str">
            <v>б/р</v>
          </cell>
          <cell r="AW1732">
            <v>0</v>
          </cell>
          <cell r="AX1732">
            <v>44394</v>
          </cell>
          <cell r="AY1732" t="str">
            <v>НАДО!!!</v>
          </cell>
          <cell r="BK1732" t="str">
            <v>Олегович</v>
          </cell>
          <cell r="BN1732" t="str">
            <v>Абаев</v>
          </cell>
        </row>
        <row r="1733">
          <cell r="H1733">
            <v>2007</v>
          </cell>
          <cell r="I1733">
            <v>39437</v>
          </cell>
          <cell r="J1733" t="str">
            <v>ГБУ ДО Красногвардейского района Санкт-Петербурга "ДЮЦ "Красногвардеец"</v>
          </cell>
          <cell r="AP1733" t="str">
            <v>Кореньков Андрей</v>
          </cell>
          <cell r="AS1733" t="str">
            <v>б/р</v>
          </cell>
          <cell r="AT1733" t="str">
            <v>б/р</v>
          </cell>
          <cell r="AW1733">
            <v>0</v>
          </cell>
          <cell r="AX1733">
            <v>0</v>
          </cell>
          <cell r="AY1733" t="str">
            <v>ОК!</v>
          </cell>
          <cell r="BK1733" t="str">
            <v>Александрович</v>
          </cell>
        </row>
        <row r="1734">
          <cell r="H1734">
            <v>1995</v>
          </cell>
          <cell r="J1734" t="str">
            <v>СПбГЛТУ им. Кирова</v>
          </cell>
          <cell r="AP1734" t="str">
            <v>Корепин Александр Алексан.</v>
          </cell>
          <cell r="AS1734" t="str">
            <v>б/р</v>
          </cell>
          <cell r="AT1734" t="str">
            <v>б/р</v>
          </cell>
          <cell r="AW1734">
            <v>0</v>
          </cell>
          <cell r="AX1734">
            <v>43246</v>
          </cell>
          <cell r="AY1734" t="str">
            <v>ОК!</v>
          </cell>
          <cell r="BK1734" t="str">
            <v>Александрович</v>
          </cell>
        </row>
        <row r="1735">
          <cell r="H1735">
            <v>1995</v>
          </cell>
          <cell r="I1735">
            <v>34731</v>
          </cell>
          <cell r="J1735" t="str">
            <v>СПбГЛТУ им. Кирова</v>
          </cell>
          <cell r="AP1735" t="str">
            <v>Корепин Александр</v>
          </cell>
          <cell r="AS1735" t="str">
            <v>б/р</v>
          </cell>
          <cell r="AT1735" t="str">
            <v>б/р</v>
          </cell>
          <cell r="AW1735">
            <v>0</v>
          </cell>
          <cell r="AX1735">
            <v>43954</v>
          </cell>
          <cell r="AY1735" t="str">
            <v>ОК!</v>
          </cell>
          <cell r="BK1735" t="str">
            <v>Алексеевич</v>
          </cell>
          <cell r="BN1735" t="str">
            <v>Тарасеня Татьяна Юрьевна</v>
          </cell>
        </row>
        <row r="1736">
          <cell r="H1736">
            <v>2002</v>
          </cell>
          <cell r="J1736" t="str">
            <v>ГБУ ДО ДДЮТ Выборгского района Санкт-Петербурга</v>
          </cell>
          <cell r="AP1736" t="str">
            <v>Коржавина Алиса</v>
          </cell>
          <cell r="AS1736" t="str">
            <v>б/р</v>
          </cell>
          <cell r="AT1736" t="str">
            <v>б/р</v>
          </cell>
          <cell r="AW1736">
            <v>0</v>
          </cell>
          <cell r="AX1736">
            <v>0</v>
          </cell>
          <cell r="AY1736" t="str">
            <v>НАДО!!!</v>
          </cell>
          <cell r="BK1736">
            <v>0</v>
          </cell>
        </row>
        <row r="1737">
          <cell r="H1737">
            <v>2009</v>
          </cell>
          <cell r="I1737">
            <v>40055</v>
          </cell>
          <cell r="J1737" t="str">
            <v>ГБУ ДДТ Красносельского района Санкт-Петербурга</v>
          </cell>
          <cell r="AP1737" t="str">
            <v>Коржева Татьяна</v>
          </cell>
          <cell r="AS1737" t="str">
            <v>б/р</v>
          </cell>
          <cell r="AT1737">
            <v>3</v>
          </cell>
          <cell r="AW1737">
            <v>0</v>
          </cell>
          <cell r="AX1737">
            <v>45778</v>
          </cell>
          <cell r="AY1737" t="str">
            <v>ОК!</v>
          </cell>
          <cell r="BK1737" t="str">
            <v>Андреевна</v>
          </cell>
          <cell r="BN1737" t="str">
            <v>Соколов Дмитрий Леонидович</v>
          </cell>
        </row>
        <row r="1738">
          <cell r="H1738">
            <v>2007</v>
          </cell>
          <cell r="I1738">
            <v>39378</v>
          </cell>
          <cell r="J1738" t="str">
            <v>СШОР № 2</v>
          </cell>
          <cell r="AP1738" t="str">
            <v>Коржова Елена</v>
          </cell>
          <cell r="AS1738" t="str">
            <v>б/р</v>
          </cell>
          <cell r="AT1738" t="str">
            <v>КМС</v>
          </cell>
          <cell r="AW1738">
            <v>0</v>
          </cell>
          <cell r="AX1738">
            <v>46111</v>
          </cell>
          <cell r="AY1738" t="str">
            <v>ОК!</v>
          </cell>
          <cell r="BK1738" t="str">
            <v>Валерьевна</v>
          </cell>
          <cell r="BN1738" t="str">
            <v>Медведев Алексей Владимирович</v>
          </cell>
        </row>
        <row r="1739">
          <cell r="J1739" t="str">
            <v>маршрут</v>
          </cell>
          <cell r="AP1739" t="str">
            <v xml:space="preserve">Коринская Людмила </v>
          </cell>
          <cell r="AS1739" t="str">
            <v>б/р</v>
          </cell>
          <cell r="AT1739" t="str">
            <v>б/р</v>
          </cell>
          <cell r="AW1739">
            <v>0</v>
          </cell>
          <cell r="AX1739">
            <v>44708</v>
          </cell>
          <cell r="AY1739" t="str">
            <v>НАДО!!!</v>
          </cell>
          <cell r="BK1739" t="str">
            <v>Александровна</v>
          </cell>
        </row>
        <row r="1740">
          <cell r="H1740">
            <v>1997</v>
          </cell>
          <cell r="J1740" t="str">
            <v>СПбГЛТУ им. Кирова</v>
          </cell>
          <cell r="AP1740" t="str">
            <v>Коркин Дмитрий</v>
          </cell>
          <cell r="AS1740" t="str">
            <v>б/р</v>
          </cell>
          <cell r="AT1740" t="str">
            <v>б/р</v>
          </cell>
          <cell r="AW1740">
            <v>0</v>
          </cell>
          <cell r="AX1740">
            <v>43227</v>
          </cell>
          <cell r="AY1740" t="str">
            <v>ОК!</v>
          </cell>
          <cell r="BK1740" t="str">
            <v>Николаевич</v>
          </cell>
        </row>
        <row r="1741">
          <cell r="H1741">
            <v>2009</v>
          </cell>
          <cell r="I1741">
            <v>40021</v>
          </cell>
          <cell r="J1741" t="str">
            <v>ГБУ ДО ДДТ Приморского района Санкт-Петербурга</v>
          </cell>
          <cell r="AP1741" t="str">
            <v>Коркин Павел</v>
          </cell>
          <cell r="AS1741" t="str">
            <v>1ю</v>
          </cell>
          <cell r="AT1741" t="str">
            <v>1ю</v>
          </cell>
          <cell r="AW1741">
            <v>45056</v>
          </cell>
          <cell r="AX1741">
            <v>45582</v>
          </cell>
          <cell r="AY1741" t="str">
            <v>ОК!</v>
          </cell>
          <cell r="BK1741" t="str">
            <v>Александрович</v>
          </cell>
          <cell r="BN1741" t="str">
            <v>Подлевских Александра Никитична</v>
          </cell>
        </row>
        <row r="1742">
          <cell r="H1742">
            <v>2009</v>
          </cell>
          <cell r="I1742">
            <v>40056</v>
          </cell>
          <cell r="J1742" t="str">
            <v>ГБУ ДО ДДЮТ Выборгского района Санкт-Петербурга</v>
          </cell>
          <cell r="AP1742" t="str">
            <v>Коркин Ярослав</v>
          </cell>
          <cell r="AS1742" t="str">
            <v>1ю</v>
          </cell>
          <cell r="AT1742">
            <v>2</v>
          </cell>
          <cell r="AW1742">
            <v>45056</v>
          </cell>
          <cell r="AX1742">
            <v>45955</v>
          </cell>
          <cell r="AY1742" t="str">
            <v>ОК!</v>
          </cell>
          <cell r="BK1742" t="str">
            <v>Алексеевич</v>
          </cell>
          <cell r="BN1742" t="str">
            <v>Косов Василий Николаевич</v>
          </cell>
        </row>
        <row r="1743">
          <cell r="J1743" t="str">
            <v>маршрут</v>
          </cell>
          <cell r="AP1743" t="str">
            <v>Коркина Юлия</v>
          </cell>
          <cell r="AS1743" t="str">
            <v>б/р</v>
          </cell>
          <cell r="AT1743" t="str">
            <v>б/р</v>
          </cell>
          <cell r="AW1743">
            <v>0</v>
          </cell>
          <cell r="AX1743">
            <v>45045</v>
          </cell>
          <cell r="AY1743" t="str">
            <v>НАДО!!!</v>
          </cell>
          <cell r="BK1743" t="str">
            <v>Александровна</v>
          </cell>
        </row>
        <row r="1744">
          <cell r="H1744">
            <v>2001</v>
          </cell>
          <cell r="J1744" t="str">
            <v>ДДТ г. Великие Луки</v>
          </cell>
          <cell r="AP1744" t="str">
            <v>Корнатенко Максим</v>
          </cell>
          <cell r="AS1744" t="str">
            <v>б/р</v>
          </cell>
          <cell r="AT1744" t="str">
            <v>б/р</v>
          </cell>
          <cell r="AW1744">
            <v>0</v>
          </cell>
          <cell r="AX1744">
            <v>0</v>
          </cell>
          <cell r="AY1744" t="str">
            <v>НАДО!!!</v>
          </cell>
          <cell r="BK1744">
            <v>0</v>
          </cell>
        </row>
        <row r="1745">
          <cell r="AP1745" t="str">
            <v>Корнев Владимир</v>
          </cell>
          <cell r="AS1745" t="str">
            <v>б/р</v>
          </cell>
          <cell r="AT1745" t="str">
            <v>б/р</v>
          </cell>
          <cell r="AW1745">
            <v>0</v>
          </cell>
          <cell r="AX1745">
            <v>44269</v>
          </cell>
          <cell r="AY1745" t="str">
            <v>НАДО!!!</v>
          </cell>
          <cell r="BK1745" t="str">
            <v>Михайлович</v>
          </cell>
        </row>
        <row r="1746">
          <cell r="J1746" t="str">
            <v>маршрут</v>
          </cell>
          <cell r="AP1746" t="str">
            <v>Корнев Илья</v>
          </cell>
          <cell r="AS1746" t="str">
            <v>б/р</v>
          </cell>
          <cell r="AT1746" t="str">
            <v>б/р</v>
          </cell>
          <cell r="AW1746">
            <v>0</v>
          </cell>
          <cell r="AX1746">
            <v>44323</v>
          </cell>
          <cell r="AY1746" t="str">
            <v>НАДО!!!</v>
          </cell>
          <cell r="BK1746" t="str">
            <v>Валентинович</v>
          </cell>
          <cell r="BN1746" t="str">
            <v>Коротков Леонид Викторович</v>
          </cell>
        </row>
        <row r="1747">
          <cell r="H1747">
            <v>1991</v>
          </cell>
          <cell r="I1747">
            <v>33524</v>
          </cell>
          <cell r="J1747" t="str">
            <v>ГБОУ гимназия № 152 Красногвардейского района Санкт-Петербурга</v>
          </cell>
          <cell r="AP1747" t="str">
            <v>Корнев Святослав</v>
          </cell>
          <cell r="AS1747" t="str">
            <v>б/р</v>
          </cell>
          <cell r="AT1747">
            <v>2</v>
          </cell>
          <cell r="AW1747">
            <v>0</v>
          </cell>
          <cell r="AX1747">
            <v>45877</v>
          </cell>
          <cell r="AY1747" t="str">
            <v>ОК!</v>
          </cell>
          <cell r="BK1747" t="str">
            <v>Владимирович</v>
          </cell>
        </row>
        <row r="1748">
          <cell r="H1748">
            <v>2001</v>
          </cell>
          <cell r="I1748">
            <v>36974</v>
          </cell>
          <cell r="J1748" t="str">
            <v>СПБОО «ССК СПБ НИУ ИТМО «Кронверкские барсы»</v>
          </cell>
          <cell r="AP1748" t="str">
            <v>Корнева Анна</v>
          </cell>
          <cell r="AS1748" t="str">
            <v>б/р</v>
          </cell>
          <cell r="AT1748" t="str">
            <v>КМС</v>
          </cell>
          <cell r="AW1748">
            <v>0</v>
          </cell>
          <cell r="AX1748">
            <v>45905</v>
          </cell>
          <cell r="AY1748" t="str">
            <v>НАДО!!!</v>
          </cell>
          <cell r="BK1748" t="str">
            <v>Андреевна</v>
          </cell>
          <cell r="BN1748" t="str">
            <v>Черкасова Маргарита Олеговна</v>
          </cell>
        </row>
        <row r="1749">
          <cell r="H1749">
            <v>2003</v>
          </cell>
          <cell r="I1749">
            <v>37949</v>
          </cell>
          <cell r="J1749" t="str">
            <v>СПБОО «ССК СПБ НИУ ИТМО «Кронверкские барсы»</v>
          </cell>
          <cell r="AP1749" t="str">
            <v>Корнева Яна</v>
          </cell>
          <cell r="AS1749" t="str">
            <v>б/р</v>
          </cell>
          <cell r="AT1749">
            <v>1</v>
          </cell>
          <cell r="AW1749">
            <v>0</v>
          </cell>
          <cell r="AX1749">
            <v>45805</v>
          </cell>
          <cell r="AY1749" t="str">
            <v>ОК!</v>
          </cell>
          <cell r="BK1749" t="str">
            <v>Юрьевна</v>
          </cell>
          <cell r="BN1749" t="str">
            <v>Хисамова Гузель Ильдаровна</v>
          </cell>
        </row>
        <row r="1750">
          <cell r="H1750">
            <v>1970</v>
          </cell>
          <cell r="I1750">
            <v>25711</v>
          </cell>
          <cell r="J1750" t="str">
            <v>ОО «EX-ROAD Sport Team»</v>
          </cell>
          <cell r="AP1750" t="str">
            <v>Корнеев Игорь</v>
          </cell>
          <cell r="AS1750" t="str">
            <v>б/р</v>
          </cell>
          <cell r="AT1750" t="str">
            <v>б/р</v>
          </cell>
          <cell r="AW1750">
            <v>0</v>
          </cell>
          <cell r="AX1750">
            <v>43716</v>
          </cell>
          <cell r="AY1750" t="str">
            <v>ОК!</v>
          </cell>
          <cell r="BK1750" t="str">
            <v>Владимирович</v>
          </cell>
        </row>
        <row r="1751">
          <cell r="H1751">
            <v>2010</v>
          </cell>
          <cell r="I1751">
            <v>40407</v>
          </cell>
          <cell r="J1751" t="str">
            <v>ГБНОУ «СПб ГДТЮ» СШОР № 2</v>
          </cell>
          <cell r="AP1751" t="str">
            <v>Корнеев Максим</v>
          </cell>
          <cell r="AS1751" t="str">
            <v>1ю</v>
          </cell>
          <cell r="AT1751" t="str">
            <v>1ю</v>
          </cell>
          <cell r="AW1751">
            <v>45056</v>
          </cell>
          <cell r="AX1751">
            <v>45422</v>
          </cell>
          <cell r="AY1751" t="str">
            <v>ОК!</v>
          </cell>
          <cell r="BK1751" t="str">
            <v>Георгиевич</v>
          </cell>
          <cell r="BN1751" t="str">
            <v>Федотова Евгения Андреевна</v>
          </cell>
        </row>
        <row r="1752">
          <cell r="H1752">
            <v>2011</v>
          </cell>
          <cell r="I1752">
            <v>40857</v>
          </cell>
          <cell r="J1752" t="str">
            <v>ГБУ ДО Красногвардейского района Санкт-Петербурга "ДЮЦ "Красногвардеец"</v>
          </cell>
          <cell r="AP1752" t="str">
            <v>Корнеева Александра</v>
          </cell>
          <cell r="AS1752" t="str">
            <v>б/р</v>
          </cell>
          <cell r="AT1752" t="str">
            <v>б/р</v>
          </cell>
          <cell r="AW1752">
            <v>0</v>
          </cell>
          <cell r="AX1752">
            <v>0</v>
          </cell>
          <cell r="AY1752" t="str">
            <v>ОК!</v>
          </cell>
          <cell r="BK1752" t="str">
            <v>Алексеевна</v>
          </cell>
        </row>
        <row r="1753">
          <cell r="H1753">
            <v>2011</v>
          </cell>
          <cell r="I1753">
            <v>40857</v>
          </cell>
          <cell r="J1753" t="str">
            <v>ГБУ ДО ДДЮТ Выборгского района Санкт-Петербурга</v>
          </cell>
          <cell r="AP1753" t="str">
            <v>Корнилов Денис</v>
          </cell>
          <cell r="AS1753" t="str">
            <v>б/р</v>
          </cell>
          <cell r="AT1753" t="str">
            <v>2ю</v>
          </cell>
          <cell r="AW1753">
            <v>0</v>
          </cell>
          <cell r="AX1753">
            <v>45730</v>
          </cell>
          <cell r="AY1753" t="str">
            <v>ОК!</v>
          </cell>
          <cell r="BK1753" t="str">
            <v>Филиппович</v>
          </cell>
          <cell r="BN1753" t="str">
            <v>Струков Павел Павлович</v>
          </cell>
        </row>
        <row r="1754">
          <cell r="H1754">
            <v>2012</v>
          </cell>
          <cell r="I1754">
            <v>41064</v>
          </cell>
          <cell r="J1754" t="str">
            <v>СпортТур (ЛО)</v>
          </cell>
          <cell r="AP1754" t="str">
            <v>Корнилов Евгений</v>
          </cell>
          <cell r="AS1754" t="str">
            <v>б/р</v>
          </cell>
          <cell r="AT1754" t="str">
            <v>б/р</v>
          </cell>
          <cell r="AW1754">
            <v>0</v>
          </cell>
          <cell r="AX1754">
            <v>0</v>
          </cell>
          <cell r="AY1754" t="str">
            <v>ОК!</v>
          </cell>
          <cell r="BK1754" t="str">
            <v>Алексеевич</v>
          </cell>
        </row>
        <row r="1755">
          <cell r="J1755" t="str">
            <v>маршрут</v>
          </cell>
          <cell r="AP1755" t="str">
            <v>Корнилова Алина</v>
          </cell>
          <cell r="AS1755" t="str">
            <v>б/р</v>
          </cell>
          <cell r="AT1755">
            <v>3</v>
          </cell>
          <cell r="AW1755">
            <v>0</v>
          </cell>
          <cell r="AX1755">
            <v>45407</v>
          </cell>
          <cell r="AY1755" t="str">
            <v>НАДО!!!</v>
          </cell>
          <cell r="BK1755" t="str">
            <v>Юрьевна</v>
          </cell>
        </row>
        <row r="1756">
          <cell r="H1756">
            <v>1997</v>
          </cell>
          <cell r="I1756">
            <v>35600</v>
          </cell>
          <cell r="J1756" t="str">
            <v>ММСОО "Петроградский клуб туристов"</v>
          </cell>
          <cell r="AP1756" t="str">
            <v>Корнилова Людмила</v>
          </cell>
          <cell r="AS1756" t="str">
            <v>б/р</v>
          </cell>
          <cell r="AT1756" t="str">
            <v>б/р</v>
          </cell>
          <cell r="AW1756">
            <v>0</v>
          </cell>
          <cell r="AX1756">
            <v>43399</v>
          </cell>
          <cell r="AY1756" t="str">
            <v>НАДО!!!</v>
          </cell>
          <cell r="BK1756">
            <v>0</v>
          </cell>
        </row>
        <row r="1757">
          <cell r="H1757">
            <v>2006</v>
          </cell>
          <cell r="I1757">
            <v>38952</v>
          </cell>
          <cell r="J1757" t="str">
            <v>Петергоф</v>
          </cell>
          <cell r="AP1757" t="str">
            <v>Коробкина Анна</v>
          </cell>
          <cell r="AS1757" t="str">
            <v>б/р</v>
          </cell>
          <cell r="AT1757" t="str">
            <v>б/р</v>
          </cell>
          <cell r="AW1757">
            <v>0</v>
          </cell>
          <cell r="AX1757">
            <v>0</v>
          </cell>
          <cell r="AY1757" t="str">
            <v>ОК!</v>
          </cell>
          <cell r="BK1757" t="str">
            <v>Андреевна</v>
          </cell>
        </row>
        <row r="1758">
          <cell r="H1758">
            <v>2012</v>
          </cell>
          <cell r="I1758">
            <v>41220</v>
          </cell>
          <cell r="J1758" t="str">
            <v>ГБОУ СОШ № 332 Невского района Санкт-Петербурга</v>
          </cell>
          <cell r="AP1758" t="str">
            <v>Коробов Егор</v>
          </cell>
          <cell r="AS1758" t="str">
            <v>б/р</v>
          </cell>
          <cell r="AT1758" t="str">
            <v>б/р</v>
          </cell>
          <cell r="AW1758">
            <v>0</v>
          </cell>
          <cell r="AX1758">
            <v>0</v>
          </cell>
          <cell r="AY1758" t="str">
            <v>ОК!</v>
          </cell>
          <cell r="BK1758" t="str">
            <v>Витальвич</v>
          </cell>
          <cell r="BN1758" t="str">
            <v>Никонорова Анна Анатольевна</v>
          </cell>
        </row>
        <row r="1759">
          <cell r="H1759">
            <v>2006</v>
          </cell>
          <cell r="J1759" t="str">
            <v>ГБУ ДО ДДТ Приморского района Санкт-Петербурга</v>
          </cell>
          <cell r="AP1759" t="str">
            <v>Коробцов Александр</v>
          </cell>
          <cell r="AS1759" t="str">
            <v>б/р</v>
          </cell>
          <cell r="AT1759" t="str">
            <v>б/р</v>
          </cell>
          <cell r="AW1759">
            <v>0</v>
          </cell>
          <cell r="AX1759">
            <v>44329</v>
          </cell>
          <cell r="AY1759" t="str">
            <v>ОК!</v>
          </cell>
          <cell r="BK1759" t="str">
            <v>Дмитриевич</v>
          </cell>
        </row>
        <row r="1760">
          <cell r="H1760">
            <v>2011</v>
          </cell>
          <cell r="I1760">
            <v>40823</v>
          </cell>
          <cell r="J1760" t="str">
            <v>ГБНОУ «СПб ГДТЮ» СШОР № 2</v>
          </cell>
          <cell r="AP1760" t="str">
            <v>Коровецкая Даниэла</v>
          </cell>
          <cell r="AS1760" t="str">
            <v>б/р</v>
          </cell>
          <cell r="AT1760" t="str">
            <v>2ю</v>
          </cell>
          <cell r="AW1760">
            <v>0</v>
          </cell>
          <cell r="AX1760">
            <v>45582</v>
          </cell>
          <cell r="AY1760" t="str">
            <v>ОК!</v>
          </cell>
          <cell r="BK1760" t="str">
            <v>Александровна</v>
          </cell>
          <cell r="BN1760" t="str">
            <v>Михайлова Мария Сергеевна</v>
          </cell>
        </row>
        <row r="1761">
          <cell r="AP1761" t="str">
            <v>Коровина Галина</v>
          </cell>
          <cell r="AS1761" t="str">
            <v>б/р</v>
          </cell>
          <cell r="AT1761" t="str">
            <v>б/р</v>
          </cell>
          <cell r="AW1761">
            <v>0</v>
          </cell>
          <cell r="AX1761">
            <v>43954</v>
          </cell>
          <cell r="AY1761" t="str">
            <v>НАДО!!!</v>
          </cell>
          <cell r="BK1761" t="str">
            <v>Анатольевна</v>
          </cell>
        </row>
        <row r="1762">
          <cell r="H1762">
            <v>2008</v>
          </cell>
          <cell r="I1762">
            <v>39513</v>
          </cell>
          <cell r="J1762" t="str">
            <v>ГБНОУ «СПб ГДТЮ» СШОР № 2</v>
          </cell>
          <cell r="AP1762" t="str">
            <v>Коровина Пелагея</v>
          </cell>
          <cell r="AS1762" t="str">
            <v>б/р</v>
          </cell>
          <cell r="AT1762">
            <v>1</v>
          </cell>
          <cell r="AW1762">
            <v>0</v>
          </cell>
          <cell r="AX1762">
            <v>45463</v>
          </cell>
          <cell r="AY1762" t="str">
            <v>ОК!</v>
          </cell>
          <cell r="BK1762" t="str">
            <v>Николаевна</v>
          </cell>
          <cell r="BN1762" t="str">
            <v>Воробьёв Валерий Анатольевич</v>
          </cell>
        </row>
        <row r="1763">
          <cell r="J1763" t="str">
            <v>маршрут</v>
          </cell>
          <cell r="AP1763" t="str">
            <v>Коровкин Артём</v>
          </cell>
          <cell r="AS1763" t="str">
            <v>б/р</v>
          </cell>
          <cell r="AT1763">
            <v>3</v>
          </cell>
          <cell r="AW1763">
            <v>0</v>
          </cell>
          <cell r="AX1763">
            <v>45407</v>
          </cell>
          <cell r="AY1763" t="str">
            <v>НАДО!!!</v>
          </cell>
          <cell r="BK1763" t="str">
            <v>Александрович</v>
          </cell>
        </row>
        <row r="1764">
          <cell r="H1764">
            <v>2009</v>
          </cell>
          <cell r="I1764">
            <v>40080</v>
          </cell>
          <cell r="J1764" t="str">
            <v>ГБУ ДО ДДТ Калининского района Санкт-Петербурга</v>
          </cell>
          <cell r="AP1764" t="str">
            <v>Королев Артём</v>
          </cell>
          <cell r="AS1764" t="str">
            <v>б/р</v>
          </cell>
          <cell r="AT1764">
            <v>2</v>
          </cell>
          <cell r="AW1764">
            <v>0</v>
          </cell>
          <cell r="AX1764">
            <v>45742</v>
          </cell>
          <cell r="AY1764" t="str">
            <v>ОК!</v>
          </cell>
          <cell r="BK1764" t="str">
            <v>Владимирович</v>
          </cell>
          <cell r="BN1764" t="str">
            <v>Чернова Мария Алексеевна</v>
          </cell>
        </row>
        <row r="1765">
          <cell r="H1765">
            <v>2004</v>
          </cell>
          <cell r="I1765">
            <v>38033</v>
          </cell>
          <cell r="J1765" t="str">
            <v>ГБОУ СОШ № 312 Фрунзенского района Санкт-Петербурга</v>
          </cell>
          <cell r="AP1765" t="str">
            <v>Королев Владимир</v>
          </cell>
          <cell r="AS1765" t="str">
            <v>б/р</v>
          </cell>
          <cell r="AT1765" t="str">
            <v>б/р</v>
          </cell>
          <cell r="AW1765">
            <v>0</v>
          </cell>
          <cell r="AX1765">
            <v>44169</v>
          </cell>
          <cell r="AY1765" t="str">
            <v>ОК!</v>
          </cell>
          <cell r="BK1765" t="str">
            <v>Сергеевич</v>
          </cell>
          <cell r="BN1765" t="str">
            <v>Петров Валерий Валерьевич</v>
          </cell>
        </row>
        <row r="1766">
          <cell r="H1766">
            <v>2003</v>
          </cell>
          <cell r="I1766">
            <v>37888</v>
          </cell>
          <cell r="J1766" t="str">
            <v>ГБОУ школа № 456 Санкт-Петербурга</v>
          </cell>
          <cell r="AP1766" t="str">
            <v>Королев Дмитрий</v>
          </cell>
          <cell r="AS1766" t="str">
            <v>б/р</v>
          </cell>
          <cell r="AT1766" t="str">
            <v>б/р</v>
          </cell>
          <cell r="AW1766">
            <v>0</v>
          </cell>
          <cell r="AX1766">
            <v>43989</v>
          </cell>
          <cell r="AY1766" t="str">
            <v>ОК!</v>
          </cell>
          <cell r="BK1766" t="str">
            <v>Дмитриевич</v>
          </cell>
          <cell r="BN1766" t="str">
            <v>Опутников Леонид Валерьевич</v>
          </cell>
        </row>
        <row r="1767">
          <cell r="J1767" t="str">
            <v>парус</v>
          </cell>
          <cell r="AP1767" t="str">
            <v>Королев Илья</v>
          </cell>
          <cell r="AS1767" t="str">
            <v>б/р</v>
          </cell>
          <cell r="AT1767" t="str">
            <v>МС</v>
          </cell>
          <cell r="AW1767">
            <v>0</v>
          </cell>
          <cell r="AX1767">
            <v>0</v>
          </cell>
          <cell r="AY1767" t="str">
            <v>ОК!</v>
          </cell>
          <cell r="BK1767" t="str">
            <v>Ростиславивич</v>
          </cell>
        </row>
        <row r="1768">
          <cell r="J1768" t="str">
            <v>маршрут</v>
          </cell>
          <cell r="AP1768" t="str">
            <v>Королева Аглая</v>
          </cell>
          <cell r="AS1768" t="str">
            <v>б/р</v>
          </cell>
          <cell r="AT1768">
            <v>3</v>
          </cell>
          <cell r="AW1768">
            <v>0</v>
          </cell>
          <cell r="AX1768">
            <v>46081</v>
          </cell>
          <cell r="AY1768" t="str">
            <v>НАДО!!!</v>
          </cell>
          <cell r="BK1768" t="str">
            <v>Антоновна</v>
          </cell>
        </row>
        <row r="1769">
          <cell r="H1769">
            <v>1997</v>
          </cell>
          <cell r="J1769" t="str">
            <v>ГБОУ СОШ № 332 Невского района Санкт-Петербурга</v>
          </cell>
          <cell r="AP1769" t="str">
            <v>Королева Алина</v>
          </cell>
          <cell r="AS1769" t="str">
            <v>б/р</v>
          </cell>
          <cell r="AT1769" t="str">
            <v>б/р</v>
          </cell>
          <cell r="AW1769">
            <v>0</v>
          </cell>
          <cell r="AX1769">
            <v>43495</v>
          </cell>
          <cell r="AY1769" t="str">
            <v>ОК!</v>
          </cell>
          <cell r="BK1769" t="str">
            <v>Андреевна</v>
          </cell>
        </row>
        <row r="1770">
          <cell r="H1770">
            <v>2003</v>
          </cell>
          <cell r="J1770" t="str">
            <v>ГБУ ДО ДДТ Приморского района Санкт-Петербурга</v>
          </cell>
          <cell r="AP1770" t="str">
            <v>Королева Анастасия</v>
          </cell>
          <cell r="AS1770" t="str">
            <v>б/р</v>
          </cell>
          <cell r="AT1770" t="str">
            <v>б/р</v>
          </cell>
          <cell r="AW1770">
            <v>0</v>
          </cell>
          <cell r="AX1770">
            <v>43227</v>
          </cell>
          <cell r="AY1770" t="str">
            <v>ОК!</v>
          </cell>
          <cell r="BK1770" t="str">
            <v>Артемовна</v>
          </cell>
        </row>
        <row r="1771">
          <cell r="H1771">
            <v>2012</v>
          </cell>
          <cell r="I1771">
            <v>41002</v>
          </cell>
          <cell r="J1771" t="str">
            <v>ГБУ ДО ДДЮТ Выборгского района Санкт-Петербурга</v>
          </cell>
          <cell r="AP1771" t="str">
            <v>Королева Елизавета</v>
          </cell>
          <cell r="AS1771" t="str">
            <v>б/р</v>
          </cell>
          <cell r="AT1771" t="str">
            <v>б/р</v>
          </cell>
          <cell r="AW1771">
            <v>0</v>
          </cell>
          <cell r="AX1771">
            <v>0</v>
          </cell>
          <cell r="AY1771" t="str">
            <v>ОК!</v>
          </cell>
          <cell r="BK1771" t="str">
            <v>Михайловна</v>
          </cell>
          <cell r="BN1771" t="str">
            <v>Косов Василий Николаевич</v>
          </cell>
        </row>
        <row r="1772">
          <cell r="H1772">
            <v>2010</v>
          </cell>
          <cell r="I1772">
            <v>40252</v>
          </cell>
          <cell r="J1772" t="str">
            <v>ГБУ ДО ДДТ Калининского района Санкт-Петербурга</v>
          </cell>
          <cell r="AP1772" t="str">
            <v>Королёва Анастасия</v>
          </cell>
          <cell r="AS1772" t="str">
            <v>1ю</v>
          </cell>
          <cell r="AT1772">
            <v>2</v>
          </cell>
          <cell r="AW1772">
            <v>44692</v>
          </cell>
          <cell r="AX1772">
            <v>45463</v>
          </cell>
          <cell r="AY1772" t="str">
            <v>ОК!</v>
          </cell>
          <cell r="BK1772" t="str">
            <v>Сергеевна</v>
          </cell>
          <cell r="BN1772" t="str">
            <v>Комарова Инна Николаевна</v>
          </cell>
        </row>
        <row r="1773">
          <cell r="H1773">
            <v>2002</v>
          </cell>
          <cell r="I1773">
            <v>37432</v>
          </cell>
          <cell r="AP1773" t="str">
            <v>Королевский Артем</v>
          </cell>
          <cell r="AS1773" t="str">
            <v>б/р</v>
          </cell>
          <cell r="AT1773" t="str">
            <v>б/р</v>
          </cell>
          <cell r="AW1773">
            <v>0</v>
          </cell>
          <cell r="AX1773">
            <v>43828</v>
          </cell>
          <cell r="AY1773" t="str">
            <v>ОК!</v>
          </cell>
          <cell r="BK1773" t="str">
            <v>Кириллович</v>
          </cell>
        </row>
        <row r="1774">
          <cell r="H1774">
            <v>2000</v>
          </cell>
          <cell r="I1774">
            <v>36554</v>
          </cell>
          <cell r="J1774" t="str">
            <v>СПбМООСТиЭВС СКИФ</v>
          </cell>
          <cell r="AP1774" t="str">
            <v>Короленко Сергей А.</v>
          </cell>
          <cell r="AS1774" t="str">
            <v>б/р</v>
          </cell>
          <cell r="AT1774" t="str">
            <v>б/р</v>
          </cell>
          <cell r="AW1774">
            <v>0</v>
          </cell>
          <cell r="AX1774">
            <v>44191</v>
          </cell>
          <cell r="AY1774" t="str">
            <v>ОК!</v>
          </cell>
          <cell r="BK1774" t="str">
            <v>Александрович</v>
          </cell>
          <cell r="BN1774" t="str">
            <v>Бабичев Виктор Александрович</v>
          </cell>
        </row>
        <row r="1775">
          <cell r="H1775">
            <v>1992</v>
          </cell>
          <cell r="I1775">
            <v>33912</v>
          </cell>
          <cell r="J1775" t="str">
            <v>СПБОО «ССК СПБ НИУ ИТМО «Кронверкские барсы»</v>
          </cell>
          <cell r="AP1775" t="str">
            <v>Короленко Сергей</v>
          </cell>
          <cell r="AS1775" t="str">
            <v>б/р</v>
          </cell>
          <cell r="AT1775" t="str">
            <v>МС</v>
          </cell>
          <cell r="AW1775">
            <v>0</v>
          </cell>
          <cell r="AX1775">
            <v>0</v>
          </cell>
          <cell r="AY1775" t="str">
            <v>ОК!</v>
          </cell>
          <cell r="BK1775" t="str">
            <v>Юрьевич</v>
          </cell>
          <cell r="BN1775" t="str">
            <v>Черкасова Маргарита Олеговна</v>
          </cell>
        </row>
        <row r="1776">
          <cell r="H1776">
            <v>2006</v>
          </cell>
          <cell r="I1776">
            <v>38791</v>
          </cell>
          <cell r="J1776" t="str">
            <v>СПб ГБУ "ПМЦ "Калининский"</v>
          </cell>
          <cell r="AP1776" t="str">
            <v>Королихина Регина</v>
          </cell>
          <cell r="AS1776" t="str">
            <v>б/р</v>
          </cell>
          <cell r="AT1776" t="str">
            <v>б/р</v>
          </cell>
          <cell r="AW1776">
            <v>0</v>
          </cell>
          <cell r="AX1776">
            <v>0</v>
          </cell>
          <cell r="AY1776" t="str">
            <v>ОК!</v>
          </cell>
          <cell r="BK1776" t="str">
            <v>Анатольевна</v>
          </cell>
        </row>
        <row r="1777">
          <cell r="H1777">
            <v>1992</v>
          </cell>
          <cell r="J1777" t="str">
            <v>ГУАП</v>
          </cell>
          <cell r="AP1777" t="str">
            <v>Король Георгий</v>
          </cell>
          <cell r="AS1777" t="str">
            <v>б/р</v>
          </cell>
          <cell r="AT1777" t="str">
            <v>б/р</v>
          </cell>
          <cell r="AW1777">
            <v>0</v>
          </cell>
          <cell r="AX1777">
            <v>41963</v>
          </cell>
          <cell r="AY1777" t="str">
            <v>НАДО!!!</v>
          </cell>
          <cell r="BK1777" t="str">
            <v>Иванович</v>
          </cell>
        </row>
        <row r="1778">
          <cell r="J1778" t="str">
            <v>маршрут</v>
          </cell>
          <cell r="AP1778" t="str">
            <v>Королькова Евгения</v>
          </cell>
          <cell r="AS1778" t="str">
            <v>б/р</v>
          </cell>
          <cell r="AT1778">
            <v>1</v>
          </cell>
          <cell r="AW1778">
            <v>43951</v>
          </cell>
          <cell r="AX1778">
            <v>45407</v>
          </cell>
          <cell r="AY1778" t="str">
            <v>НАДО!!!</v>
          </cell>
          <cell r="BK1778" t="str">
            <v>Сергеевна</v>
          </cell>
        </row>
        <row r="1779">
          <cell r="H1779">
            <v>2009</v>
          </cell>
          <cell r="I1779">
            <v>40010</v>
          </cell>
          <cell r="J1779" t="str">
            <v>ГБУ ДО ДДЮТ Выборгского района Санкт-Петербурга</v>
          </cell>
          <cell r="AP1779" t="str">
            <v>Короткевич Глеб</v>
          </cell>
          <cell r="AS1779" t="str">
            <v>б/р</v>
          </cell>
          <cell r="AT1779" t="str">
            <v>б/р</v>
          </cell>
          <cell r="AW1779">
            <v>0</v>
          </cell>
          <cell r="AX1779">
            <v>0</v>
          </cell>
          <cell r="AY1779" t="str">
            <v>ОК!</v>
          </cell>
          <cell r="BK1779" t="str">
            <v>Артемович</v>
          </cell>
          <cell r="BN1779" t="str">
            <v>Юнин Александр Геннадьевич</v>
          </cell>
        </row>
        <row r="1780">
          <cell r="H1780">
            <v>2004</v>
          </cell>
          <cell r="J1780" t="str">
            <v>ГБУ ДО ДДЮТ Выборгского района Санкт-Петербурга</v>
          </cell>
          <cell r="AP1780" t="str">
            <v>Короткевич Софья</v>
          </cell>
          <cell r="AS1780" t="str">
            <v>б/р</v>
          </cell>
          <cell r="AT1780">
            <v>3</v>
          </cell>
          <cell r="AW1780">
            <v>0</v>
          </cell>
          <cell r="AX1780">
            <v>45407</v>
          </cell>
          <cell r="AY1780" t="str">
            <v>НАДО!!!</v>
          </cell>
          <cell r="BK1780" t="str">
            <v>Артемовна</v>
          </cell>
          <cell r="BN1780" t="str">
            <v>Юнин А.Г.</v>
          </cell>
        </row>
        <row r="1781">
          <cell r="J1781" t="str">
            <v>маршрут</v>
          </cell>
          <cell r="AP1781" t="str">
            <v>Короткий Николай</v>
          </cell>
          <cell r="AS1781" t="str">
            <v>б/р</v>
          </cell>
          <cell r="AT1781">
            <v>2</v>
          </cell>
          <cell r="AW1781">
            <v>0</v>
          </cell>
          <cell r="AX1781">
            <v>45431</v>
          </cell>
          <cell r="AY1781" t="str">
            <v>НАДО!!!</v>
          </cell>
          <cell r="BK1781" t="str">
            <v>Викторович</v>
          </cell>
        </row>
        <row r="1782">
          <cell r="H1782">
            <v>2009</v>
          </cell>
          <cell r="I1782">
            <v>40016</v>
          </cell>
          <cell r="J1782" t="str">
            <v>ГБУ ДО ДДТ Калининского района Санкт-Петербурга</v>
          </cell>
          <cell r="AP1782" t="str">
            <v>Короткий Фёдор</v>
          </cell>
          <cell r="AS1782" t="str">
            <v>б/р</v>
          </cell>
          <cell r="AT1782" t="str">
            <v>б/р</v>
          </cell>
          <cell r="AW1782">
            <v>0</v>
          </cell>
          <cell r="AX1782">
            <v>0</v>
          </cell>
          <cell r="AY1782" t="str">
            <v>ОК!</v>
          </cell>
          <cell r="BK1782" t="str">
            <v>Константинович</v>
          </cell>
          <cell r="BN1782" t="str">
            <v>Комарова Инна Николаевна</v>
          </cell>
        </row>
        <row r="1783">
          <cell r="H1783">
            <v>2004</v>
          </cell>
          <cell r="J1783" t="str">
            <v>ГБУ ДО ДДТ Приморского района Санкт-Петербурга</v>
          </cell>
          <cell r="AP1783" t="str">
            <v>Коротков Дмитрий</v>
          </cell>
          <cell r="AS1783" t="str">
            <v>б/р</v>
          </cell>
          <cell r="AT1783" t="str">
            <v>б/р</v>
          </cell>
          <cell r="AW1783">
            <v>0</v>
          </cell>
          <cell r="AX1783">
            <v>0</v>
          </cell>
          <cell r="AY1783" t="str">
            <v>НАДО!!!</v>
          </cell>
          <cell r="BK1783">
            <v>0</v>
          </cell>
        </row>
        <row r="1784">
          <cell r="H1784">
            <v>2001</v>
          </cell>
          <cell r="I1784">
            <v>37077</v>
          </cell>
          <cell r="J1784" t="str">
            <v>ГУПТД</v>
          </cell>
          <cell r="AP1784" t="str">
            <v>Короткова София</v>
          </cell>
          <cell r="AS1784" t="str">
            <v>б/р</v>
          </cell>
          <cell r="AT1784" t="str">
            <v>б/р</v>
          </cell>
          <cell r="AW1784">
            <v>0</v>
          </cell>
          <cell r="AX1784">
            <v>0</v>
          </cell>
          <cell r="AY1784" t="str">
            <v>ОК!</v>
          </cell>
          <cell r="BK1784" t="str">
            <v>Александровна</v>
          </cell>
        </row>
        <row r="1785">
          <cell r="H1785">
            <v>1964</v>
          </cell>
          <cell r="I1785">
            <v>23667</v>
          </cell>
          <cell r="J1785" t="str">
            <v>МОО "Пойдём Ходить!!"</v>
          </cell>
          <cell r="AP1785" t="str">
            <v>Корсакова Ольга</v>
          </cell>
          <cell r="AS1785" t="str">
            <v>б/р</v>
          </cell>
          <cell r="AT1785">
            <v>2</v>
          </cell>
          <cell r="AW1785">
            <v>0</v>
          </cell>
          <cell r="AX1785">
            <v>45520</v>
          </cell>
          <cell r="AY1785" t="str">
            <v>ОК!</v>
          </cell>
          <cell r="BK1785" t="str">
            <v>Юрьевна</v>
          </cell>
          <cell r="BN1785" t="str">
            <v>самоподготовка</v>
          </cell>
        </row>
        <row r="1786">
          <cell r="H1786">
            <v>1988</v>
          </cell>
          <cell r="J1786" t="str">
            <v>СПб ГБУ "ПМЦ "Калининский"</v>
          </cell>
          <cell r="AP1786" t="str">
            <v>Коршунова Мария</v>
          </cell>
          <cell r="AS1786" t="str">
            <v>б/р</v>
          </cell>
          <cell r="AT1786" t="str">
            <v>б/р</v>
          </cell>
          <cell r="AW1786">
            <v>0</v>
          </cell>
          <cell r="AX1786">
            <v>42774</v>
          </cell>
          <cell r="AY1786" t="str">
            <v>ОК!</v>
          </cell>
          <cell r="BK1786" t="str">
            <v>Константиновна</v>
          </cell>
        </row>
        <row r="1787">
          <cell r="J1787" t="str">
            <v>маршрут</v>
          </cell>
          <cell r="AP1787" t="str">
            <v>Корыстова Ольга</v>
          </cell>
          <cell r="AS1787" t="str">
            <v>б/р</v>
          </cell>
          <cell r="AT1787">
            <v>2</v>
          </cell>
          <cell r="AW1787">
            <v>0</v>
          </cell>
          <cell r="AX1787">
            <v>45778</v>
          </cell>
          <cell r="BK1787" t="str">
            <v>Александровна</v>
          </cell>
        </row>
        <row r="1788">
          <cell r="H1788">
            <v>2014</v>
          </cell>
          <cell r="I1788">
            <v>41769</v>
          </cell>
          <cell r="J1788" t="str">
            <v>ГБОУ СОШ № 312 Фрунзенского района Санкт-Петербурга</v>
          </cell>
          <cell r="AP1788" t="str">
            <v>Корякина Алёна</v>
          </cell>
          <cell r="AS1788" t="str">
            <v>б/р</v>
          </cell>
          <cell r="AT1788" t="str">
            <v>б/р</v>
          </cell>
          <cell r="AW1788">
            <v>0</v>
          </cell>
          <cell r="AX1788">
            <v>0</v>
          </cell>
          <cell r="AY1788" t="str">
            <v>ОК!</v>
          </cell>
          <cell r="BK1788" t="str">
            <v>Дмитриевна</v>
          </cell>
          <cell r="BN1788" t="str">
            <v>Петров Валерий Валерьевич</v>
          </cell>
        </row>
        <row r="1789">
          <cell r="H1789">
            <v>2009</v>
          </cell>
          <cell r="I1789">
            <v>39939</v>
          </cell>
          <cell r="J1789" t="str">
            <v>ГБОУ СОШ № 312 Фрунзенского района Санкт-Петербурга</v>
          </cell>
          <cell r="AP1789" t="str">
            <v>Корянова Дарья</v>
          </cell>
          <cell r="AS1789" t="str">
            <v>б/р</v>
          </cell>
          <cell r="AT1789" t="str">
            <v>б/р</v>
          </cell>
          <cell r="AW1789">
            <v>0</v>
          </cell>
          <cell r="AX1789">
            <v>0</v>
          </cell>
          <cell r="AY1789" t="str">
            <v>ОК!</v>
          </cell>
          <cell r="BK1789" t="str">
            <v>Евгеньевна</v>
          </cell>
          <cell r="BN1789" t="str">
            <v>Петров Валерий Валерьевич</v>
          </cell>
        </row>
        <row r="1790">
          <cell r="J1790" t="str">
            <v>маршрут</v>
          </cell>
          <cell r="AP1790" t="str">
            <v xml:space="preserve">Корячкин Александр </v>
          </cell>
          <cell r="AS1790" t="str">
            <v>б/р</v>
          </cell>
          <cell r="AT1790" t="str">
            <v>б/р</v>
          </cell>
          <cell r="AW1790">
            <v>0</v>
          </cell>
          <cell r="AX1790">
            <v>44708</v>
          </cell>
          <cell r="AY1790" t="str">
            <v>НАДО!!!</v>
          </cell>
          <cell r="BK1790" t="str">
            <v>Юрьевич</v>
          </cell>
        </row>
        <row r="1791">
          <cell r="J1791" t="str">
            <v>маршрут</v>
          </cell>
          <cell r="AP1791" t="str">
            <v>Корячкин Александр</v>
          </cell>
          <cell r="AS1791" t="str">
            <v>б/р</v>
          </cell>
          <cell r="AT1791">
            <v>3</v>
          </cell>
          <cell r="AW1791">
            <v>0</v>
          </cell>
          <cell r="AX1791">
            <v>45778</v>
          </cell>
          <cell r="AY1791" t="str">
            <v>НАДО!!!</v>
          </cell>
          <cell r="BK1791" t="str">
            <v>Юрьевич</v>
          </cell>
        </row>
        <row r="1792">
          <cell r="AP1792" t="str">
            <v>Косарева Валерия</v>
          </cell>
          <cell r="AS1792" t="str">
            <v>б/р</v>
          </cell>
          <cell r="AT1792" t="str">
            <v>б/р</v>
          </cell>
          <cell r="AW1792">
            <v>0</v>
          </cell>
          <cell r="AX1792">
            <v>42869</v>
          </cell>
          <cell r="AY1792" t="str">
            <v>НАДО!!!</v>
          </cell>
          <cell r="BK1792" t="str">
            <v>Евгеньевна</v>
          </cell>
        </row>
        <row r="1793">
          <cell r="H1793">
            <v>2007</v>
          </cell>
          <cell r="I1793">
            <v>39224</v>
          </cell>
          <cell r="J1793" t="str">
            <v>ГБУ ДО ДДЮТ Выборгского района Санкт-Петербурга</v>
          </cell>
          <cell r="AP1793" t="str">
            <v>Косенчук Никита</v>
          </cell>
          <cell r="AS1793" t="str">
            <v>б/р</v>
          </cell>
          <cell r="AT1793" t="str">
            <v>б/р</v>
          </cell>
          <cell r="AW1793">
            <v>44614</v>
          </cell>
          <cell r="AX1793">
            <v>45940</v>
          </cell>
          <cell r="AY1793" t="str">
            <v>ОК!</v>
          </cell>
          <cell r="BK1793" t="str">
            <v>Алексеевич</v>
          </cell>
          <cell r="BN1793" t="str">
            <v>Юнин Александр Геннадьевич</v>
          </cell>
        </row>
        <row r="1794">
          <cell r="J1794" t="str">
            <v>маршрут</v>
          </cell>
          <cell r="AP1794" t="str">
            <v>Косицина Полина</v>
          </cell>
          <cell r="AS1794" t="str">
            <v>б/р</v>
          </cell>
          <cell r="AT1794">
            <v>1</v>
          </cell>
          <cell r="AW1794">
            <v>0</v>
          </cell>
          <cell r="AX1794">
            <v>46081</v>
          </cell>
          <cell r="AY1794" t="str">
            <v>НАДО!!!</v>
          </cell>
          <cell r="BK1794" t="str">
            <v>Сергеевна</v>
          </cell>
        </row>
        <row r="1795">
          <cell r="J1795" t="str">
            <v>маршрут</v>
          </cell>
          <cell r="AP1795" t="str">
            <v>Косицкий Николай</v>
          </cell>
          <cell r="AS1795" t="str">
            <v>б/р</v>
          </cell>
          <cell r="AT1795">
            <v>3</v>
          </cell>
          <cell r="AW1795">
            <v>0</v>
          </cell>
          <cell r="AX1795">
            <v>46092</v>
          </cell>
          <cell r="BK1795" t="str">
            <v>Дмитриевич</v>
          </cell>
        </row>
        <row r="1796">
          <cell r="J1796" t="str">
            <v>маршрут</v>
          </cell>
          <cell r="AP1796" t="str">
            <v>Коско Павел</v>
          </cell>
          <cell r="AS1796" t="str">
            <v>б/р</v>
          </cell>
          <cell r="AT1796" t="str">
            <v>б/р</v>
          </cell>
          <cell r="AW1796">
            <v>0</v>
          </cell>
          <cell r="AX1796">
            <v>44359</v>
          </cell>
          <cell r="AY1796" t="str">
            <v>НАДО!!!</v>
          </cell>
          <cell r="BK1796" t="str">
            <v>Александрович</v>
          </cell>
        </row>
        <row r="1797">
          <cell r="H1797">
            <v>1993</v>
          </cell>
          <cell r="I1797">
            <v>34042</v>
          </cell>
          <cell r="J1797" t="str">
            <v>ГБУ ДО ДДЮТ Выборгского района Санкт-Петербурга</v>
          </cell>
          <cell r="AP1797" t="str">
            <v>Косов Василий</v>
          </cell>
          <cell r="AS1797" t="str">
            <v>б/р</v>
          </cell>
          <cell r="AT1797" t="str">
            <v>б/р</v>
          </cell>
          <cell r="AW1797">
            <v>0</v>
          </cell>
          <cell r="AX1797">
            <v>45109</v>
          </cell>
          <cell r="AY1797" t="str">
            <v>ОК!</v>
          </cell>
          <cell r="BK1797" t="str">
            <v>Николаевич</v>
          </cell>
          <cell r="BN1797" t="str">
            <v>самоподготовка</v>
          </cell>
        </row>
        <row r="1798">
          <cell r="H1798">
            <v>2005</v>
          </cell>
          <cell r="I1798">
            <v>38465</v>
          </cell>
          <cell r="J1798" t="str">
            <v>ГБНОУ «СПб ГДТЮ» СШОР № 2</v>
          </cell>
          <cell r="AP1798" t="str">
            <v>Косова Анастасия</v>
          </cell>
          <cell r="AS1798" t="str">
            <v>б/р</v>
          </cell>
          <cell r="AT1798">
            <v>3</v>
          </cell>
          <cell r="AW1798">
            <v>0</v>
          </cell>
          <cell r="AX1798">
            <v>45407</v>
          </cell>
          <cell r="AY1798" t="str">
            <v>ОК!</v>
          </cell>
          <cell r="BK1798" t="str">
            <v>Леонидовна</v>
          </cell>
          <cell r="BN1798" t="str">
            <v>Колоскова Юлия Александровна</v>
          </cell>
        </row>
        <row r="1799">
          <cell r="H1799">
            <v>1989</v>
          </cell>
          <cell r="I1799">
            <v>32750</v>
          </cell>
          <cell r="J1799" t="str">
            <v>ГБУ ДО ДДЮТ Выборгского района Санкт-Петербурга</v>
          </cell>
          <cell r="AP1799" t="str">
            <v>Косова Надежда</v>
          </cell>
          <cell r="AS1799" t="str">
            <v>б/р</v>
          </cell>
          <cell r="AT1799" t="str">
            <v>б/р</v>
          </cell>
          <cell r="AW1799">
            <v>0</v>
          </cell>
          <cell r="AX1799">
            <v>45156</v>
          </cell>
          <cell r="AY1799" t="str">
            <v>ОК!</v>
          </cell>
          <cell r="BK1799" t="str">
            <v>Владимировна</v>
          </cell>
          <cell r="BN1799" t="str">
            <v>Косов Василий Николаевич</v>
          </cell>
        </row>
        <row r="1800">
          <cell r="H1800">
            <v>1992</v>
          </cell>
          <cell r="I1800">
            <v>33650</v>
          </cell>
          <cell r="J1800" t="str">
            <v>ГБОУ СОШ № 332 Невского района Санкт-Петербурга</v>
          </cell>
          <cell r="AP1800" t="str">
            <v>Косова Светлана</v>
          </cell>
          <cell r="AS1800" t="str">
            <v>б/р</v>
          </cell>
          <cell r="AT1800" t="str">
            <v>б/р</v>
          </cell>
          <cell r="AW1800">
            <v>0</v>
          </cell>
          <cell r="AX1800">
            <v>0</v>
          </cell>
          <cell r="AY1800" t="str">
            <v>ОК!</v>
          </cell>
          <cell r="BK1800" t="str">
            <v>Николаевна</v>
          </cell>
          <cell r="BN1800" t="str">
            <v>Новиков Александр Анатольевич</v>
          </cell>
        </row>
        <row r="1801">
          <cell r="H1801">
            <v>2001</v>
          </cell>
          <cell r="J1801" t="str">
            <v>ГБУ ДО ПДДТ Невского района Санкт-Петербурга</v>
          </cell>
          <cell r="AP1801" t="str">
            <v>Косолапов Егор</v>
          </cell>
          <cell r="AS1801" t="str">
            <v>б/р</v>
          </cell>
          <cell r="AT1801" t="str">
            <v>б/р</v>
          </cell>
          <cell r="AW1801">
            <v>0</v>
          </cell>
          <cell r="AX1801">
            <v>43227</v>
          </cell>
          <cell r="AY1801" t="str">
            <v>НАДО!!!</v>
          </cell>
          <cell r="BK1801">
            <v>0</v>
          </cell>
        </row>
        <row r="1802">
          <cell r="H1802">
            <v>2009</v>
          </cell>
          <cell r="I1802">
            <v>40033</v>
          </cell>
          <cell r="J1802" t="str">
            <v>ГБУ ДО Красногвардейского района Санкт-Петербурга "ДЮЦ "Красногвардеец"</v>
          </cell>
          <cell r="AP1802" t="str">
            <v>Косолапов Лев</v>
          </cell>
          <cell r="AS1802" t="str">
            <v>1ю</v>
          </cell>
          <cell r="AT1802" t="str">
            <v>1ю</v>
          </cell>
          <cell r="AW1802">
            <v>45349</v>
          </cell>
          <cell r="AX1802">
            <v>45422</v>
          </cell>
          <cell r="AY1802" t="str">
            <v>ОК!</v>
          </cell>
          <cell r="BK1802" t="str">
            <v>Николаевич</v>
          </cell>
          <cell r="BN1802" t="str">
            <v>Иванов Александр Николаевич</v>
          </cell>
        </row>
        <row r="1803">
          <cell r="J1803" t="str">
            <v>маршрут</v>
          </cell>
          <cell r="AP1803" t="str">
            <v>Косолапова Лидия</v>
          </cell>
          <cell r="AS1803" t="str">
            <v>б/р</v>
          </cell>
          <cell r="AT1803" t="str">
            <v>б/р</v>
          </cell>
          <cell r="AW1803">
            <v>0</v>
          </cell>
          <cell r="AX1803">
            <v>44323</v>
          </cell>
          <cell r="AY1803" t="str">
            <v>НАДО!!!</v>
          </cell>
          <cell r="BK1803" t="str">
            <v>Викторовна</v>
          </cell>
          <cell r="BN1803" t="str">
            <v>Коротков Леонид Викторович</v>
          </cell>
        </row>
        <row r="1804">
          <cell r="H1804">
            <v>1987</v>
          </cell>
          <cell r="J1804" t="str">
            <v>СПб ГБУ "ПМЦ "Калининский"</v>
          </cell>
          <cell r="AP1804" t="str">
            <v>Костенков Кирилл</v>
          </cell>
          <cell r="AS1804" t="str">
            <v>б/р</v>
          </cell>
          <cell r="AT1804" t="str">
            <v>б/р</v>
          </cell>
          <cell r="AW1804">
            <v>0</v>
          </cell>
          <cell r="AX1804">
            <v>42844</v>
          </cell>
          <cell r="AY1804" t="str">
            <v>НАДО!!!</v>
          </cell>
          <cell r="BK1804">
            <v>0</v>
          </cell>
        </row>
        <row r="1805">
          <cell r="H1805">
            <v>2001</v>
          </cell>
          <cell r="I1805">
            <v>37016</v>
          </cell>
          <cell r="J1805" t="str">
            <v>СПБОО «ССК СПБ НИУ ИТМО «Кронверкские барсы»</v>
          </cell>
          <cell r="AP1805" t="str">
            <v>Костенкова Александра</v>
          </cell>
          <cell r="AS1805" t="str">
            <v>б/р</v>
          </cell>
          <cell r="AT1805" t="str">
            <v>КМС</v>
          </cell>
          <cell r="AW1805">
            <v>0</v>
          </cell>
          <cell r="AX1805">
            <v>46107</v>
          </cell>
          <cell r="AY1805" t="str">
            <v>ОК!</v>
          </cell>
          <cell r="BK1805" t="str">
            <v>Сергеевна</v>
          </cell>
          <cell r="BN1805" t="str">
            <v>Черкасова Маргарита Олеговна</v>
          </cell>
        </row>
        <row r="1806">
          <cell r="H1806">
            <v>1978</v>
          </cell>
          <cell r="J1806" t="str">
            <v>ГЭТУ "ЛЭТИ"</v>
          </cell>
          <cell r="AP1806" t="str">
            <v>Костин Алексей</v>
          </cell>
          <cell r="AS1806" t="str">
            <v>б/р</v>
          </cell>
          <cell r="AT1806" t="str">
            <v>б/р</v>
          </cell>
          <cell r="AW1806">
            <v>0</v>
          </cell>
          <cell r="AX1806">
            <v>0</v>
          </cell>
          <cell r="AY1806" t="str">
            <v>НАДО!!!</v>
          </cell>
          <cell r="BK1806">
            <v>0</v>
          </cell>
        </row>
        <row r="1807">
          <cell r="H1807">
            <v>2005</v>
          </cell>
          <cell r="I1807">
            <v>38673</v>
          </cell>
          <cell r="J1807" t="str">
            <v>ГБУ ДО ДДЮТ Выборгского района Санкт-Петербурга</v>
          </cell>
          <cell r="AP1807" t="str">
            <v>Костин Егор</v>
          </cell>
          <cell r="AS1807" t="str">
            <v>б/р</v>
          </cell>
          <cell r="AT1807" t="str">
            <v>б/р</v>
          </cell>
          <cell r="AW1807">
            <v>0</v>
          </cell>
          <cell r="AX1807">
            <v>0</v>
          </cell>
          <cell r="AY1807" t="str">
            <v>ОК!</v>
          </cell>
          <cell r="BK1807" t="str">
            <v>Юрьевич</v>
          </cell>
        </row>
        <row r="1808">
          <cell r="H1808">
            <v>2008</v>
          </cell>
          <cell r="I1808">
            <v>39589</v>
          </cell>
          <cell r="J1808" t="str">
            <v>ГБУ ДО ДДТ Калининского района Санкт-Петербурга</v>
          </cell>
          <cell r="AP1808" t="str">
            <v>Костылев Тихомир</v>
          </cell>
          <cell r="AS1808" t="str">
            <v>б/р</v>
          </cell>
          <cell r="AT1808" t="str">
            <v>б/р</v>
          </cell>
          <cell r="AW1808">
            <v>0</v>
          </cell>
          <cell r="AX1808">
            <v>0</v>
          </cell>
          <cell r="AY1808" t="str">
            <v>ОК!</v>
          </cell>
          <cell r="BK1808" t="str">
            <v>Александрович</v>
          </cell>
        </row>
        <row r="1809">
          <cell r="H1809">
            <v>2001</v>
          </cell>
          <cell r="I1809">
            <v>37048</v>
          </cell>
          <cell r="J1809" t="str">
            <v>ГБУ ДО ДДТ Калининского района Санкт-Петербурга</v>
          </cell>
          <cell r="AP1809" t="str">
            <v>Костылева Виктория</v>
          </cell>
          <cell r="AS1809" t="str">
            <v>б/р</v>
          </cell>
          <cell r="AT1809" t="str">
            <v>б/р</v>
          </cell>
          <cell r="AW1809">
            <v>0</v>
          </cell>
          <cell r="AX1809">
            <v>0</v>
          </cell>
          <cell r="AY1809" t="str">
            <v>ОК!</v>
          </cell>
          <cell r="BK1809" t="str">
            <v>Александровна</v>
          </cell>
        </row>
        <row r="1810">
          <cell r="H1810">
            <v>2001</v>
          </cell>
          <cell r="I1810">
            <v>37206</v>
          </cell>
          <cell r="J1810" t="str">
            <v>ГБУ ДО ДДТ Калининского района Санкт-Петербурга</v>
          </cell>
          <cell r="AP1810" t="str">
            <v>Костюк Мария</v>
          </cell>
          <cell r="AS1810" t="str">
            <v>б/р</v>
          </cell>
          <cell r="AT1810">
            <v>2</v>
          </cell>
          <cell r="AW1810">
            <v>0</v>
          </cell>
          <cell r="AX1810">
            <v>45870</v>
          </cell>
          <cell r="AY1810" t="str">
            <v>ОК!</v>
          </cell>
          <cell r="BK1810" t="str">
            <v>Ивановна</v>
          </cell>
          <cell r="BN1810" t="str">
            <v>Федорова Кристина Борисовна</v>
          </cell>
        </row>
        <row r="1811">
          <cell r="H1811">
            <v>2010</v>
          </cell>
          <cell r="I1811">
            <v>40294</v>
          </cell>
          <cell r="J1811" t="str">
            <v>ГБОУ СОШ № 527 Невского района Санкт-Петербурга</v>
          </cell>
          <cell r="AP1811" t="str">
            <v>Костюков Иван</v>
          </cell>
          <cell r="AS1811" t="str">
            <v>б/р</v>
          </cell>
          <cell r="AT1811" t="str">
            <v>б/р</v>
          </cell>
          <cell r="AW1811">
            <v>0</v>
          </cell>
          <cell r="AX1811">
            <v>0</v>
          </cell>
          <cell r="AY1811" t="str">
            <v>ОК!</v>
          </cell>
          <cell r="BK1811" t="str">
            <v>Андреевич</v>
          </cell>
          <cell r="BN1811" t="str">
            <v>Якушенков Андрей Владимирович</v>
          </cell>
        </row>
        <row r="1812">
          <cell r="H1812">
            <v>2002</v>
          </cell>
          <cell r="J1812" t="str">
            <v>ДДТ г. Великие Луки</v>
          </cell>
          <cell r="AP1812" t="str">
            <v>Костюченков Артем</v>
          </cell>
          <cell r="AS1812" t="str">
            <v>б/р</v>
          </cell>
          <cell r="AT1812" t="str">
            <v>б/р</v>
          </cell>
          <cell r="AW1812">
            <v>0</v>
          </cell>
          <cell r="AX1812">
            <v>0</v>
          </cell>
          <cell r="AY1812" t="str">
            <v>НАДО!!!</v>
          </cell>
          <cell r="BK1812">
            <v>0</v>
          </cell>
        </row>
        <row r="1813">
          <cell r="H1813">
            <v>2004</v>
          </cell>
          <cell r="I1813">
            <v>38169</v>
          </cell>
          <cell r="J1813" t="str">
            <v>ДТ г. Выборг</v>
          </cell>
          <cell r="AP1813" t="str">
            <v>Косухин Алексей</v>
          </cell>
          <cell r="AS1813" t="str">
            <v>б/р</v>
          </cell>
          <cell r="AT1813" t="str">
            <v>б/р</v>
          </cell>
          <cell r="AW1813">
            <v>0</v>
          </cell>
          <cell r="AX1813">
            <v>44283</v>
          </cell>
          <cell r="AY1813" t="str">
            <v>ОК!</v>
          </cell>
          <cell r="BK1813" t="str">
            <v>Алексеевич</v>
          </cell>
        </row>
        <row r="1814">
          <cell r="H1814">
            <v>2007</v>
          </cell>
          <cell r="I1814">
            <v>39188</v>
          </cell>
          <cell r="J1814" t="str">
            <v>ГБУ ДО Детско-юношеский центр Петродворцового района Санкт-Петербурга «ПЕТЕРГОФ»</v>
          </cell>
          <cell r="AP1814" t="str">
            <v>Котвицкий Егор</v>
          </cell>
          <cell r="AS1814" t="str">
            <v>б/р</v>
          </cell>
          <cell r="AT1814" t="str">
            <v>б/р</v>
          </cell>
          <cell r="AW1814">
            <v>0</v>
          </cell>
          <cell r="AX1814">
            <v>0</v>
          </cell>
          <cell r="AY1814" t="str">
            <v>ОК!</v>
          </cell>
          <cell r="BK1814" t="str">
            <v>Вячеславович</v>
          </cell>
          <cell r="BN1814" t="str">
            <v>Андреев Александр Андреевич</v>
          </cell>
        </row>
        <row r="1815">
          <cell r="H1815">
            <v>1975</v>
          </cell>
          <cell r="J1815" t="str">
            <v>НП "Клуб ЛОСЬ"</v>
          </cell>
          <cell r="AP1815" t="str">
            <v>Котельников Дмитрий</v>
          </cell>
          <cell r="AS1815" t="str">
            <v>б/р</v>
          </cell>
          <cell r="AT1815" t="str">
            <v>б/р</v>
          </cell>
          <cell r="AW1815">
            <v>0</v>
          </cell>
          <cell r="AX1815">
            <v>43352</v>
          </cell>
          <cell r="AY1815" t="str">
            <v>НАДО!!!</v>
          </cell>
          <cell r="BK1815">
            <v>0</v>
          </cell>
        </row>
        <row r="1816">
          <cell r="H1816">
            <v>1969</v>
          </cell>
          <cell r="I1816">
            <v>25220</v>
          </cell>
          <cell r="J1816" t="str">
            <v>РООСТ АСТК «Ареал 4х4»</v>
          </cell>
          <cell r="AP1816" t="str">
            <v>Котенок Олег</v>
          </cell>
          <cell r="AS1816" t="str">
            <v>б/р</v>
          </cell>
          <cell r="AT1816" t="str">
            <v>б/р</v>
          </cell>
          <cell r="AW1816">
            <v>0</v>
          </cell>
          <cell r="AX1816">
            <v>43716</v>
          </cell>
          <cell r="AY1816" t="str">
            <v>ОК!</v>
          </cell>
          <cell r="BK1816" t="str">
            <v>Анатольевич</v>
          </cell>
        </row>
        <row r="1817">
          <cell r="H1817">
            <v>1974</v>
          </cell>
          <cell r="I1817">
            <v>27237</v>
          </cell>
          <cell r="J1817" t="str">
            <v>РООСТ АСТК «Ареал 4х4»</v>
          </cell>
          <cell r="AP1817" t="str">
            <v>Котенок Татьяна</v>
          </cell>
          <cell r="AS1817" t="str">
            <v>б/р</v>
          </cell>
          <cell r="AT1817" t="str">
            <v>б/р</v>
          </cell>
          <cell r="AW1817">
            <v>0</v>
          </cell>
          <cell r="AX1817">
            <v>43716</v>
          </cell>
          <cell r="AY1817" t="str">
            <v>ОК!</v>
          </cell>
          <cell r="BK1817" t="str">
            <v>Алексеевна</v>
          </cell>
        </row>
        <row r="1818">
          <cell r="H1818">
            <v>2005</v>
          </cell>
          <cell r="I1818">
            <v>38434</v>
          </cell>
          <cell r="J1818" t="str">
            <v>ГБУ ДО Детско-юношеский центр Петродворцового района Санкт-Петербурга «ПЕТЕРГОФ»</v>
          </cell>
          <cell r="AP1818" t="str">
            <v>Котик Вероника</v>
          </cell>
          <cell r="AS1818" t="str">
            <v>б/р</v>
          </cell>
          <cell r="AT1818" t="str">
            <v>б/р</v>
          </cell>
          <cell r="AW1818">
            <v>0</v>
          </cell>
          <cell r="AX1818">
            <v>0</v>
          </cell>
          <cell r="AY1818" t="str">
            <v>ОК!</v>
          </cell>
          <cell r="BK1818" t="str">
            <v>Андреевна</v>
          </cell>
          <cell r="BN1818" t="str">
            <v>Андреев Александр Андреевич</v>
          </cell>
        </row>
        <row r="1819">
          <cell r="H1819">
            <v>2004</v>
          </cell>
          <cell r="I1819">
            <v>38280</v>
          </cell>
          <cell r="J1819" t="str">
            <v>СПб ГБУ "ПМЦ "Калининский"</v>
          </cell>
          <cell r="AP1819" t="str">
            <v>Котлицкий Алексей</v>
          </cell>
          <cell r="AS1819" t="str">
            <v>б/р</v>
          </cell>
          <cell r="AT1819" t="str">
            <v>б/р</v>
          </cell>
          <cell r="AW1819">
            <v>0</v>
          </cell>
          <cell r="AX1819">
            <v>0</v>
          </cell>
          <cell r="AY1819" t="str">
            <v>ОК!</v>
          </cell>
          <cell r="BK1819" t="str">
            <v>Андреевич</v>
          </cell>
        </row>
        <row r="1820">
          <cell r="AP1820" t="str">
            <v>Котов Александр</v>
          </cell>
          <cell r="AS1820" t="str">
            <v>б/р</v>
          </cell>
          <cell r="AT1820" t="str">
            <v>б/р</v>
          </cell>
          <cell r="AW1820">
            <v>0</v>
          </cell>
          <cell r="AX1820">
            <v>43555</v>
          </cell>
          <cell r="AY1820" t="str">
            <v>НАДО!!!</v>
          </cell>
          <cell r="BK1820" t="str">
            <v>Юрьевич</v>
          </cell>
        </row>
        <row r="1821">
          <cell r="H1821">
            <v>1995</v>
          </cell>
          <cell r="J1821" t="str">
            <v>ГБУ ДО ДДТ Приморского района Санкт-Петербурга</v>
          </cell>
          <cell r="AP1821" t="str">
            <v>Котов Василий</v>
          </cell>
          <cell r="AS1821" t="str">
            <v>б/р</v>
          </cell>
          <cell r="AT1821" t="str">
            <v>б/р</v>
          </cell>
          <cell r="AW1821">
            <v>0</v>
          </cell>
          <cell r="AX1821">
            <v>44650</v>
          </cell>
          <cell r="AY1821" t="str">
            <v>НАДО!!!</v>
          </cell>
          <cell r="BK1821" t="str">
            <v>Сергеевич</v>
          </cell>
        </row>
        <row r="1822">
          <cell r="J1822" t="str">
            <v>маршрут</v>
          </cell>
          <cell r="AP1822" t="str">
            <v>Котов Даниил</v>
          </cell>
          <cell r="AS1822" t="str">
            <v>б/р</v>
          </cell>
          <cell r="AT1822">
            <v>3</v>
          </cell>
          <cell r="AW1822">
            <v>0</v>
          </cell>
          <cell r="AX1822">
            <v>45407</v>
          </cell>
          <cell r="AY1822" t="str">
            <v>НАДО!!!</v>
          </cell>
          <cell r="BK1822" t="str">
            <v>Владимирович</v>
          </cell>
        </row>
        <row r="1823">
          <cell r="H1823">
            <v>2010</v>
          </cell>
          <cell r="I1823">
            <v>40259</v>
          </cell>
          <cell r="J1823" t="str">
            <v>ГБУ ДО ДДЮТ Выборгского района Санкт-Петербурга</v>
          </cell>
          <cell r="AP1823" t="str">
            <v>Котов Николай</v>
          </cell>
          <cell r="AS1823" t="str">
            <v>б/р</v>
          </cell>
          <cell r="AT1823" t="str">
            <v>1ю</v>
          </cell>
          <cell r="AW1823">
            <v>0</v>
          </cell>
          <cell r="AX1823">
            <v>45718</v>
          </cell>
          <cell r="AY1823" t="str">
            <v>ОК!</v>
          </cell>
          <cell r="BK1823" t="str">
            <v>Дмитриевич</v>
          </cell>
          <cell r="BN1823" t="str">
            <v>Юнин Александр Геннадьевич</v>
          </cell>
        </row>
        <row r="1824">
          <cell r="H1824">
            <v>2005</v>
          </cell>
          <cell r="I1824">
            <v>38459</v>
          </cell>
          <cell r="J1824" t="str">
            <v>ГБУ ДО Детско-юношеский центр Петродворцового района Санкт-Петербурга «ПЕТЕРГОФ»</v>
          </cell>
          <cell r="AP1824" t="str">
            <v>Котова Анна</v>
          </cell>
          <cell r="AS1824" t="str">
            <v>б/р</v>
          </cell>
          <cell r="AT1824" t="str">
            <v>б/р</v>
          </cell>
          <cell r="AW1824">
            <v>0</v>
          </cell>
          <cell r="AX1824">
            <v>0</v>
          </cell>
          <cell r="AY1824" t="str">
            <v>ОК!</v>
          </cell>
          <cell r="BK1824" t="str">
            <v>Сергеевна</v>
          </cell>
          <cell r="BN1824" t="str">
            <v>Андреев Александр Андреевич</v>
          </cell>
        </row>
        <row r="1825">
          <cell r="H1825">
            <v>2012</v>
          </cell>
          <cell r="I1825">
            <v>41157</v>
          </cell>
          <cell r="J1825" t="str">
            <v>ГБУ ДО Красногвардейского района Санкт-Петербурга "ДЮЦ "Красногвардеец"</v>
          </cell>
          <cell r="AP1825" t="str">
            <v>Котова Милена</v>
          </cell>
          <cell r="AS1825" t="str">
            <v>б/р</v>
          </cell>
          <cell r="AT1825" t="str">
            <v>б/р</v>
          </cell>
          <cell r="AW1825">
            <v>0</v>
          </cell>
          <cell r="AX1825">
            <v>0</v>
          </cell>
          <cell r="AY1825" t="str">
            <v>ОК!</v>
          </cell>
          <cell r="BK1825" t="str">
            <v>Михайловна</v>
          </cell>
          <cell r="BN1825" t="str">
            <v>Иванов Александр Николаевич</v>
          </cell>
        </row>
        <row r="1826">
          <cell r="H1826">
            <v>2005</v>
          </cell>
          <cell r="I1826">
            <v>38383</v>
          </cell>
          <cell r="J1826" t="str">
            <v>ГБОУ СОШ № 26 Невского района Санкт-Петербурга</v>
          </cell>
          <cell r="AP1826" t="str">
            <v>Котовский Егор</v>
          </cell>
          <cell r="AS1826" t="str">
            <v>б/р</v>
          </cell>
          <cell r="AT1826" t="str">
            <v>б/р</v>
          </cell>
          <cell r="AW1826">
            <v>0</v>
          </cell>
          <cell r="AX1826">
            <v>44619</v>
          </cell>
          <cell r="AY1826" t="str">
            <v>ОК!</v>
          </cell>
          <cell r="BK1826" t="str">
            <v>Сергеевич</v>
          </cell>
          <cell r="BN1826" t="str">
            <v>Коротков Леонид Викторович</v>
          </cell>
        </row>
        <row r="1827">
          <cell r="H1827">
            <v>2003</v>
          </cell>
          <cell r="I1827">
            <v>37778</v>
          </cell>
          <cell r="J1827" t="str">
            <v>ГБУ ДО ДДЮТ Выборгского района Санкт-Петербурга</v>
          </cell>
          <cell r="AP1827" t="str">
            <v>Кофман Давид</v>
          </cell>
          <cell r="AS1827" t="str">
            <v>б/р</v>
          </cell>
          <cell r="AT1827" t="str">
            <v>б/р</v>
          </cell>
          <cell r="AW1827">
            <v>0</v>
          </cell>
          <cell r="AX1827">
            <v>44748</v>
          </cell>
          <cell r="AY1827" t="str">
            <v>ОК!</v>
          </cell>
          <cell r="BK1827" t="str">
            <v>Вадимович</v>
          </cell>
          <cell r="BN1827" t="str">
            <v>Балина Нина Александровна</v>
          </cell>
        </row>
        <row r="1828">
          <cell r="J1828" t="str">
            <v>маршрут</v>
          </cell>
          <cell r="AP1828" t="str">
            <v>Кочебина Анастасия</v>
          </cell>
          <cell r="AS1828" t="str">
            <v>б/р</v>
          </cell>
          <cell r="AT1828">
            <v>2</v>
          </cell>
          <cell r="AW1828">
            <v>0</v>
          </cell>
          <cell r="AX1828">
            <v>45431</v>
          </cell>
          <cell r="AY1828" t="str">
            <v>НАДО!!!</v>
          </cell>
          <cell r="BK1828" t="str">
            <v>Александровна</v>
          </cell>
        </row>
        <row r="1829">
          <cell r="H1829">
            <v>2008</v>
          </cell>
          <cell r="I1829">
            <v>39705</v>
          </cell>
          <cell r="J1829" t="str">
            <v>ГБУ ДО ДДТ Калининского района Санкт-Петербурга</v>
          </cell>
          <cell r="AP1829" t="str">
            <v>Кочетков Даниил</v>
          </cell>
          <cell r="AS1829" t="str">
            <v>б/р</v>
          </cell>
          <cell r="AT1829" t="str">
            <v>1ю</v>
          </cell>
          <cell r="AW1829">
            <v>0</v>
          </cell>
          <cell r="AX1829">
            <v>45422</v>
          </cell>
          <cell r="AY1829" t="str">
            <v>ОК!</v>
          </cell>
          <cell r="BK1829" t="str">
            <v>Русланович</v>
          </cell>
          <cell r="BN1829" t="str">
            <v>Комарова Инна Николаевна</v>
          </cell>
        </row>
        <row r="1830">
          <cell r="H1830">
            <v>2012</v>
          </cell>
          <cell r="I1830">
            <v>41038</v>
          </cell>
          <cell r="J1830" t="str">
            <v>ГБОУ СОШ № 312 Фрунзенского района Санкт-Петербурга</v>
          </cell>
          <cell r="AP1830" t="str">
            <v>Кочетков Максим</v>
          </cell>
          <cell r="AS1830" t="str">
            <v>б/р</v>
          </cell>
          <cell r="AT1830" t="str">
            <v>б/р</v>
          </cell>
          <cell r="AW1830">
            <v>0</v>
          </cell>
          <cell r="AX1830">
            <v>0</v>
          </cell>
          <cell r="AY1830" t="str">
            <v>ОК!</v>
          </cell>
          <cell r="BK1830" t="str">
            <v>Викторович</v>
          </cell>
          <cell r="BN1830" t="str">
            <v>Петров Валерий Валерьевич</v>
          </cell>
        </row>
        <row r="1831">
          <cell r="H1831">
            <v>2014</v>
          </cell>
          <cell r="I1831">
            <v>41704</v>
          </cell>
          <cell r="J1831" t="str">
            <v>ГБУ ДО Красногвардейского района Санкт-Петербурга "ДЮЦ "Красногвардеец"</v>
          </cell>
          <cell r="AP1831" t="str">
            <v>Кочеткова Екатерина</v>
          </cell>
          <cell r="AS1831" t="str">
            <v>б/р</v>
          </cell>
          <cell r="AT1831" t="str">
            <v>б/р</v>
          </cell>
          <cell r="AW1831">
            <v>0</v>
          </cell>
          <cell r="AX1831">
            <v>0</v>
          </cell>
          <cell r="AY1831" t="str">
            <v>ОК!</v>
          </cell>
          <cell r="BK1831" t="str">
            <v>Дмитриевна</v>
          </cell>
        </row>
        <row r="1832">
          <cell r="H1832">
            <v>1961</v>
          </cell>
          <cell r="I1832">
            <v>22331</v>
          </cell>
          <cell r="J1832" t="str">
            <v>ЦФКСиЗ Петроградского района</v>
          </cell>
          <cell r="AP1832" t="str">
            <v>Кочетов Александр</v>
          </cell>
          <cell r="AS1832" t="str">
            <v>б/р</v>
          </cell>
          <cell r="AT1832">
            <v>2</v>
          </cell>
          <cell r="AW1832">
            <v>0</v>
          </cell>
          <cell r="AX1832">
            <v>46005</v>
          </cell>
          <cell r="AY1832" t="str">
            <v>ОК!</v>
          </cell>
          <cell r="BK1832" t="str">
            <v>Иванович</v>
          </cell>
          <cell r="BN1832" t="str">
            <v>самоподготовка</v>
          </cell>
        </row>
        <row r="1833">
          <cell r="AP1833" t="str">
            <v>Кочмарева Александра</v>
          </cell>
          <cell r="AS1833" t="str">
            <v>б/р</v>
          </cell>
          <cell r="AT1833" t="str">
            <v>б/р</v>
          </cell>
          <cell r="AW1833">
            <v>0</v>
          </cell>
          <cell r="AX1833">
            <v>42869</v>
          </cell>
          <cell r="AY1833" t="str">
            <v>НАДО!!!</v>
          </cell>
          <cell r="BK1833" t="str">
            <v>Олеговна</v>
          </cell>
        </row>
        <row r="1834">
          <cell r="H1834">
            <v>2013</v>
          </cell>
          <cell r="I1834">
            <v>41566</v>
          </cell>
          <cell r="J1834" t="str">
            <v>ГБОУ школа № 456 Санкт-Петербурга</v>
          </cell>
          <cell r="AP1834" t="str">
            <v>Кочнев Никита</v>
          </cell>
          <cell r="AS1834" t="str">
            <v>б/р</v>
          </cell>
          <cell r="AT1834" t="str">
            <v>б/р</v>
          </cell>
          <cell r="AW1834">
            <v>0</v>
          </cell>
          <cell r="AX1834">
            <v>0</v>
          </cell>
          <cell r="AY1834" t="str">
            <v>ОК!</v>
          </cell>
          <cell r="BK1834" t="str">
            <v>Андреевич</v>
          </cell>
          <cell r="BN1834" t="str">
            <v>Опутников Леонид Валерьевич</v>
          </cell>
        </row>
        <row r="1835">
          <cell r="H1835">
            <v>1992</v>
          </cell>
          <cell r="J1835" t="str">
            <v>НП "Клуб ЛОСЬ"</v>
          </cell>
          <cell r="AP1835" t="str">
            <v>Кочубей Игорь</v>
          </cell>
          <cell r="AS1835" t="str">
            <v>б/р</v>
          </cell>
          <cell r="AT1835" t="str">
            <v>б/р</v>
          </cell>
          <cell r="AW1835">
            <v>0</v>
          </cell>
          <cell r="AX1835">
            <v>43245</v>
          </cell>
          <cell r="AY1835" t="str">
            <v>НАДО!!!</v>
          </cell>
          <cell r="BK1835">
            <v>0</v>
          </cell>
        </row>
        <row r="1836">
          <cell r="H1836">
            <v>1989</v>
          </cell>
          <cell r="I1836">
            <v>32621</v>
          </cell>
          <cell r="J1836" t="str">
            <v>МСОО «Петроградский клуб туристов»</v>
          </cell>
          <cell r="AP1836" t="str">
            <v>Кочубей Оксана</v>
          </cell>
          <cell r="AS1836" t="str">
            <v>б/р</v>
          </cell>
          <cell r="AT1836" t="str">
            <v>КМС</v>
          </cell>
          <cell r="AW1836">
            <v>0</v>
          </cell>
          <cell r="AX1836">
            <v>45927</v>
          </cell>
          <cell r="AY1836" t="str">
            <v>ОК!</v>
          </cell>
          <cell r="BK1836" t="str">
            <v>Андреевна</v>
          </cell>
          <cell r="BN1836" t="str">
            <v>Колтунов Игорь Сергеевич</v>
          </cell>
        </row>
        <row r="1837">
          <cell r="H1837">
            <v>1971</v>
          </cell>
          <cell r="J1837" t="str">
            <v>НП "Клуб ЛОСЬ"</v>
          </cell>
          <cell r="AP1837" t="str">
            <v>Кочубей Станислав</v>
          </cell>
          <cell r="AS1837" t="str">
            <v>б/р</v>
          </cell>
          <cell r="AT1837" t="str">
            <v>б/р</v>
          </cell>
          <cell r="AW1837">
            <v>0</v>
          </cell>
          <cell r="AX1837">
            <v>43245</v>
          </cell>
          <cell r="AY1837" t="str">
            <v>НАДО!!!</v>
          </cell>
          <cell r="BK1837">
            <v>0</v>
          </cell>
        </row>
        <row r="1838">
          <cell r="H1838">
            <v>1984</v>
          </cell>
          <cell r="I1838">
            <v>30997</v>
          </cell>
          <cell r="J1838" t="str">
            <v>ГБУ ДО Красногвардейского района Санкт-Петербурга "ДЮЦ "Красногвардеец"</v>
          </cell>
          <cell r="AP1838" t="str">
            <v>Кошаровская Евгения</v>
          </cell>
          <cell r="AS1838" t="str">
            <v>б/р</v>
          </cell>
          <cell r="AT1838" t="str">
            <v>б/р</v>
          </cell>
          <cell r="AW1838">
            <v>0</v>
          </cell>
          <cell r="AX1838">
            <v>43555</v>
          </cell>
          <cell r="AY1838" t="str">
            <v>ОК!</v>
          </cell>
          <cell r="BK1838" t="str">
            <v>Ивановна</v>
          </cell>
        </row>
        <row r="1839">
          <cell r="H1839">
            <v>2005</v>
          </cell>
          <cell r="I1839">
            <v>38400</v>
          </cell>
          <cell r="J1839" t="str">
            <v>ГБОУ СОШ № 312 Фрунзенского района Санкт-Петербурга</v>
          </cell>
          <cell r="AP1839" t="str">
            <v>Кощеев Вячеслав</v>
          </cell>
          <cell r="AS1839" t="str">
            <v>б/р</v>
          </cell>
          <cell r="AT1839" t="str">
            <v>б/р</v>
          </cell>
          <cell r="AW1839">
            <v>0</v>
          </cell>
          <cell r="AX1839">
            <v>44394</v>
          </cell>
          <cell r="AY1839" t="str">
            <v>ОК!</v>
          </cell>
          <cell r="BK1839" t="str">
            <v>Александрович</v>
          </cell>
          <cell r="BN1839" t="str">
            <v>Петров Валерий Валерьевич</v>
          </cell>
        </row>
        <row r="1840">
          <cell r="AP1840" t="str">
            <v>Кощеев Данил</v>
          </cell>
          <cell r="AS1840" t="str">
            <v>б/р</v>
          </cell>
          <cell r="AT1840" t="str">
            <v>б/р</v>
          </cell>
          <cell r="AW1840">
            <v>0</v>
          </cell>
          <cell r="AX1840">
            <v>42774</v>
          </cell>
          <cell r="AY1840" t="str">
            <v>НАДО!!!</v>
          </cell>
          <cell r="BK1840">
            <v>0</v>
          </cell>
        </row>
        <row r="1841">
          <cell r="H1841">
            <v>2010</v>
          </cell>
          <cell r="I1841">
            <v>40281</v>
          </cell>
          <cell r="J1841" t="str">
            <v>ГБОУ СОШ № 312 Фрунзенского района Санкт-Петербурга</v>
          </cell>
          <cell r="AP1841" t="str">
            <v>Кравец Константин</v>
          </cell>
          <cell r="AS1841" t="str">
            <v>б/р</v>
          </cell>
          <cell r="AT1841">
            <v>2</v>
          </cell>
          <cell r="AW1841">
            <v>0</v>
          </cell>
          <cell r="AX1841">
            <v>45893</v>
          </cell>
          <cell r="AY1841" t="str">
            <v>ОК!</v>
          </cell>
          <cell r="BK1841" t="str">
            <v>Александрович</v>
          </cell>
          <cell r="BN1841" t="str">
            <v>Петров Валерий Валерьевич</v>
          </cell>
        </row>
        <row r="1842">
          <cell r="H1842">
            <v>2011</v>
          </cell>
          <cell r="I1842">
            <v>40877</v>
          </cell>
          <cell r="J1842" t="str">
            <v>ГБУ ДО ДДЮТ Выборгского района Санкт-Петербурга</v>
          </cell>
          <cell r="AP1842" t="str">
            <v>Кравец Леонид</v>
          </cell>
          <cell r="AS1842" t="str">
            <v>б/р</v>
          </cell>
          <cell r="AT1842" t="str">
            <v>1ю</v>
          </cell>
          <cell r="AW1842">
            <v>0</v>
          </cell>
          <cell r="AX1842">
            <v>46059</v>
          </cell>
          <cell r="AY1842" t="str">
            <v>ОК!</v>
          </cell>
          <cell r="BK1842" t="str">
            <v>Антонович</v>
          </cell>
          <cell r="BN1842" t="str">
            <v>Балина Нина Александровна</v>
          </cell>
        </row>
        <row r="1843">
          <cell r="H1843">
            <v>2015</v>
          </cell>
          <cell r="I1843">
            <v>42227</v>
          </cell>
          <cell r="J1843" t="str">
            <v>Муравейник</v>
          </cell>
          <cell r="AP1843" t="str">
            <v>Кравченко Анастасия</v>
          </cell>
          <cell r="AS1843" t="str">
            <v>б/р</v>
          </cell>
          <cell r="AT1843" t="str">
            <v>б/р</v>
          </cell>
          <cell r="AW1843">
            <v>0</v>
          </cell>
          <cell r="AX1843">
            <v>0</v>
          </cell>
          <cell r="AY1843" t="str">
            <v>ОК!</v>
          </cell>
          <cell r="BK1843" t="str">
            <v>Алексеевна</v>
          </cell>
        </row>
        <row r="1844">
          <cell r="J1844" t="str">
            <v>ГБУ ДО ДДТ Петроградского района Санкт-Петербурга</v>
          </cell>
          <cell r="AP1844" t="str">
            <v>Кравченко Арина</v>
          </cell>
          <cell r="AS1844" t="str">
            <v>б/р</v>
          </cell>
          <cell r="AT1844" t="str">
            <v>1ю</v>
          </cell>
          <cell r="AW1844">
            <v>0</v>
          </cell>
          <cell r="AX1844">
            <v>45756</v>
          </cell>
          <cell r="AY1844" t="str">
            <v>НАДО!!!</v>
          </cell>
          <cell r="BK1844" t="str">
            <v>Юрьевна</v>
          </cell>
          <cell r="BN1844" t="str">
            <v>Киселёва С.Д.</v>
          </cell>
        </row>
        <row r="1845">
          <cell r="H1845">
            <v>2003</v>
          </cell>
          <cell r="J1845" t="str">
            <v>ДДЮТ Всеволожского района</v>
          </cell>
          <cell r="AP1845" t="str">
            <v>Кравченко Дарья</v>
          </cell>
          <cell r="AS1845" t="str">
            <v>б/р</v>
          </cell>
          <cell r="AT1845" t="str">
            <v>б/р</v>
          </cell>
          <cell r="AW1845">
            <v>0</v>
          </cell>
          <cell r="AX1845">
            <v>43161</v>
          </cell>
          <cell r="AY1845" t="str">
            <v>НАДО!!!</v>
          </cell>
          <cell r="BK1845">
            <v>0</v>
          </cell>
        </row>
        <row r="1846">
          <cell r="H1846">
            <v>2006</v>
          </cell>
          <cell r="I1846">
            <v>39057</v>
          </cell>
          <cell r="J1846" t="str">
            <v>ГБУ ДО ДДЮТ Выборгского района Санкт-Петербурга</v>
          </cell>
          <cell r="AP1846" t="str">
            <v>Кравченко Егор</v>
          </cell>
          <cell r="AS1846" t="str">
            <v>б/р</v>
          </cell>
          <cell r="AT1846" t="str">
            <v>б/р</v>
          </cell>
          <cell r="AW1846">
            <v>0</v>
          </cell>
          <cell r="AX1846">
            <v>0</v>
          </cell>
          <cell r="AY1846" t="str">
            <v>ОК!</v>
          </cell>
          <cell r="BK1846" t="str">
            <v>Денисович</v>
          </cell>
          <cell r="BN1846" t="str">
            <v>Струков Павел Павлович</v>
          </cell>
        </row>
        <row r="1847">
          <cell r="AP1847" t="str">
            <v>Кравченко Екатерина</v>
          </cell>
          <cell r="AS1847" t="str">
            <v>б/р</v>
          </cell>
          <cell r="AT1847" t="str">
            <v>б/р</v>
          </cell>
          <cell r="AW1847">
            <v>0</v>
          </cell>
          <cell r="AX1847">
            <v>42774</v>
          </cell>
          <cell r="AY1847" t="str">
            <v>НАДО!!!</v>
          </cell>
          <cell r="BK1847" t="str">
            <v>Олеговна</v>
          </cell>
        </row>
        <row r="1848">
          <cell r="H1848">
            <v>2003</v>
          </cell>
          <cell r="J1848" t="str">
            <v>Дворец творчества г. Выборг</v>
          </cell>
          <cell r="AP1848" t="str">
            <v>Кравченко Илья</v>
          </cell>
          <cell r="AS1848" t="str">
            <v>б/р</v>
          </cell>
          <cell r="AT1848" t="str">
            <v>б/р</v>
          </cell>
          <cell r="AW1848">
            <v>0</v>
          </cell>
          <cell r="AX1848">
            <v>0</v>
          </cell>
          <cell r="AY1848" t="str">
            <v>НАДО!!!</v>
          </cell>
          <cell r="BK1848">
            <v>0</v>
          </cell>
        </row>
        <row r="1849">
          <cell r="H1849">
            <v>1996</v>
          </cell>
          <cell r="I1849">
            <v>35160</v>
          </cell>
          <cell r="J1849" t="str">
            <v>ДДЮТ и Э "Ювента"</v>
          </cell>
          <cell r="AP1849" t="str">
            <v>Кравченко Марина</v>
          </cell>
          <cell r="AS1849" t="str">
            <v>б/р</v>
          </cell>
          <cell r="AT1849" t="str">
            <v>б/р</v>
          </cell>
          <cell r="AW1849">
            <v>0</v>
          </cell>
          <cell r="AX1849">
            <v>0</v>
          </cell>
          <cell r="AY1849" t="str">
            <v>ОК!</v>
          </cell>
          <cell r="BK1849" t="str">
            <v>Витальевна</v>
          </cell>
        </row>
        <row r="1850">
          <cell r="H1850">
            <v>1998</v>
          </cell>
          <cell r="I1850">
            <v>35918</v>
          </cell>
          <cell r="J1850" t="str">
            <v>РООСТ АСТК «Ареал 4х4»</v>
          </cell>
          <cell r="AP1850" t="str">
            <v>Кравченко Павел</v>
          </cell>
          <cell r="AS1850" t="str">
            <v>б/р</v>
          </cell>
          <cell r="AT1850" t="str">
            <v>б/р</v>
          </cell>
          <cell r="AW1850">
            <v>0</v>
          </cell>
          <cell r="AX1850">
            <v>43807</v>
          </cell>
          <cell r="AY1850" t="str">
            <v>ОК!</v>
          </cell>
          <cell r="BK1850" t="str">
            <v>Олегович</v>
          </cell>
          <cell r="BN1850" t="str">
            <v>самоподготовка</v>
          </cell>
        </row>
        <row r="1851">
          <cell r="H1851">
            <v>1997</v>
          </cell>
          <cell r="I1851">
            <v>35760</v>
          </cell>
          <cell r="J1851" t="str">
            <v>ИП Афанасьева О.Н.</v>
          </cell>
          <cell r="AP1851" t="str">
            <v>Кравченко Светлана</v>
          </cell>
          <cell r="AS1851" t="str">
            <v>б/р</v>
          </cell>
          <cell r="AT1851">
            <v>3</v>
          </cell>
          <cell r="AW1851">
            <v>0</v>
          </cell>
          <cell r="AX1851">
            <v>45907</v>
          </cell>
          <cell r="AY1851" t="str">
            <v>ОК!</v>
          </cell>
          <cell r="BK1851" t="str">
            <v>Дмитриевна</v>
          </cell>
          <cell r="BN1851" t="str">
            <v>Койда Андрей Александрович</v>
          </cell>
        </row>
        <row r="1852">
          <cell r="H1852">
            <v>1995</v>
          </cell>
          <cell r="J1852" t="str">
            <v>СПбГУПТД</v>
          </cell>
          <cell r="AP1852" t="str">
            <v>Кравченко Татьяна</v>
          </cell>
          <cell r="AS1852" t="str">
            <v>б/р</v>
          </cell>
          <cell r="AT1852" t="str">
            <v>б/р</v>
          </cell>
          <cell r="AW1852">
            <v>0</v>
          </cell>
          <cell r="AX1852">
            <v>42774</v>
          </cell>
          <cell r="AY1852" t="str">
            <v>ОК!</v>
          </cell>
          <cell r="BK1852" t="str">
            <v>Олеговна</v>
          </cell>
        </row>
        <row r="1853">
          <cell r="J1853" t="str">
            <v>маршрут</v>
          </cell>
          <cell r="AP1853" t="str">
            <v>Кравчинская Светлана</v>
          </cell>
          <cell r="AS1853" t="str">
            <v>б/р</v>
          </cell>
          <cell r="AT1853" t="str">
            <v>б/р</v>
          </cell>
          <cell r="AW1853">
            <v>0</v>
          </cell>
          <cell r="AX1853">
            <v>44359</v>
          </cell>
          <cell r="AY1853" t="str">
            <v>НАДО!!!</v>
          </cell>
          <cell r="BK1853" t="str">
            <v>Алексеевна</v>
          </cell>
        </row>
        <row r="1854">
          <cell r="J1854" t="str">
            <v>маршрут</v>
          </cell>
          <cell r="AP1854" t="str">
            <v>Краев Никита</v>
          </cell>
          <cell r="AS1854" t="str">
            <v>б/р</v>
          </cell>
          <cell r="AT1854">
            <v>3</v>
          </cell>
          <cell r="AW1854">
            <v>0</v>
          </cell>
          <cell r="AX1854">
            <v>45407</v>
          </cell>
          <cell r="AY1854" t="str">
            <v>НАДО!!!</v>
          </cell>
          <cell r="BK1854" t="str">
            <v>Павлович</v>
          </cell>
        </row>
        <row r="1855">
          <cell r="H1855">
            <v>2000</v>
          </cell>
          <cell r="I1855">
            <v>36847</v>
          </cell>
          <cell r="J1855" t="str">
            <v>ГБУ ДО ДДЮТ Выборгского района Санкт-Петербурга</v>
          </cell>
          <cell r="AP1855" t="str">
            <v>Крамаренко Виктория</v>
          </cell>
          <cell r="AS1855" t="str">
            <v>б/р</v>
          </cell>
          <cell r="AT1855" t="str">
            <v>б/р</v>
          </cell>
          <cell r="AW1855">
            <v>0</v>
          </cell>
          <cell r="AX1855">
            <v>0</v>
          </cell>
          <cell r="AY1855" t="str">
            <v>ОК!</v>
          </cell>
          <cell r="BK1855" t="str">
            <v>Максимовна</v>
          </cell>
          <cell r="BN1855" t="str">
            <v>Юнин А.Г.</v>
          </cell>
        </row>
        <row r="1856">
          <cell r="H1856">
            <v>1970</v>
          </cell>
          <cell r="I1856">
            <v>25870</v>
          </cell>
          <cell r="J1856" t="str">
            <v>ОО «EX-ROAD Sport Team»</v>
          </cell>
          <cell r="AP1856" t="str">
            <v>Крапивина Татьяна</v>
          </cell>
          <cell r="AS1856" t="str">
            <v>б/р</v>
          </cell>
          <cell r="AT1856" t="str">
            <v>б/р</v>
          </cell>
          <cell r="AW1856">
            <v>0</v>
          </cell>
          <cell r="AX1856">
            <v>43716</v>
          </cell>
          <cell r="AY1856" t="str">
            <v>ОК!</v>
          </cell>
          <cell r="BK1856" t="str">
            <v>Петровна</v>
          </cell>
        </row>
        <row r="1857">
          <cell r="H1857">
            <v>2003</v>
          </cell>
          <cell r="J1857" t="str">
            <v>ГБУ ДО Красногвардейского района Санкт-Петербурга "ДЮЦ "Красногвардеец"</v>
          </cell>
          <cell r="AP1857" t="str">
            <v>Красильникова Диана</v>
          </cell>
          <cell r="AS1857" t="str">
            <v>б/р</v>
          </cell>
          <cell r="AT1857" t="str">
            <v>б/р</v>
          </cell>
          <cell r="AW1857">
            <v>0</v>
          </cell>
          <cell r="AX1857">
            <v>43896</v>
          </cell>
          <cell r="AY1857" t="str">
            <v>ОК!</v>
          </cell>
          <cell r="BK1857" t="str">
            <v>Игоревна</v>
          </cell>
        </row>
        <row r="1858">
          <cell r="H1858">
            <v>2005</v>
          </cell>
          <cell r="I1858">
            <v>38586</v>
          </cell>
          <cell r="J1858" t="str">
            <v>ГБОУ СОШ № 104 Выборгского района Санкт-Петербург</v>
          </cell>
          <cell r="AP1858" t="str">
            <v>Красненков Тимур</v>
          </cell>
          <cell r="AS1858" t="str">
            <v>б/р</v>
          </cell>
          <cell r="AT1858" t="str">
            <v>1ю</v>
          </cell>
          <cell r="AW1858">
            <v>0</v>
          </cell>
          <cell r="AX1858">
            <v>45422</v>
          </cell>
          <cell r="AY1858" t="str">
            <v>ОК!</v>
          </cell>
          <cell r="BK1858" t="str">
            <v>Альбертович</v>
          </cell>
          <cell r="BN1858" t="str">
            <v>Пшеничникова Оксана Юрьевна</v>
          </cell>
        </row>
        <row r="1859">
          <cell r="J1859" t="str">
            <v>маршрут</v>
          </cell>
          <cell r="AP1859" t="str">
            <v>Краснов Алексей</v>
          </cell>
          <cell r="AS1859" t="str">
            <v>б/р</v>
          </cell>
          <cell r="AT1859">
            <v>3</v>
          </cell>
          <cell r="AW1859">
            <v>0</v>
          </cell>
          <cell r="AX1859">
            <v>45407</v>
          </cell>
          <cell r="AY1859" t="str">
            <v>НАДО!!!</v>
          </cell>
          <cell r="BK1859" t="str">
            <v>Геннадьевич</v>
          </cell>
        </row>
        <row r="1860">
          <cell r="AP1860" t="str">
            <v>Краснов Виталий</v>
          </cell>
          <cell r="AS1860" t="str">
            <v>б/р</v>
          </cell>
          <cell r="AT1860" t="str">
            <v>б/р</v>
          </cell>
          <cell r="AW1860">
            <v>0</v>
          </cell>
          <cell r="AX1860">
            <v>41822</v>
          </cell>
          <cell r="AY1860" t="str">
            <v>НАДО!!!</v>
          </cell>
          <cell r="BK1860" t="str">
            <v>Владимирович</v>
          </cell>
        </row>
        <row r="1861">
          <cell r="H1861">
            <v>2007</v>
          </cell>
          <cell r="I1861">
            <v>39160</v>
          </cell>
          <cell r="J1861" t="str">
            <v>ДТ г. Выборг</v>
          </cell>
          <cell r="AP1861" t="str">
            <v>Краснова Алина</v>
          </cell>
          <cell r="AS1861" t="str">
            <v>б/р</v>
          </cell>
          <cell r="AT1861" t="str">
            <v>б/р</v>
          </cell>
          <cell r="AW1861">
            <v>0</v>
          </cell>
          <cell r="AX1861">
            <v>0</v>
          </cell>
          <cell r="AY1861" t="str">
            <v>ОК!</v>
          </cell>
          <cell r="BK1861" t="str">
            <v>Владимировна</v>
          </cell>
        </row>
        <row r="1862">
          <cell r="H1862">
            <v>2009</v>
          </cell>
          <cell r="I1862">
            <v>39951</v>
          </cell>
          <cell r="J1862" t="str">
            <v>364 Фрунзенский</v>
          </cell>
          <cell r="AP1862" t="str">
            <v>Краснова Екатерина</v>
          </cell>
          <cell r="AS1862" t="str">
            <v>б/р</v>
          </cell>
          <cell r="AT1862" t="str">
            <v>б/р</v>
          </cell>
          <cell r="AW1862">
            <v>0</v>
          </cell>
          <cell r="AX1862">
            <v>0</v>
          </cell>
          <cell r="AY1862" t="str">
            <v>ОК!</v>
          </cell>
          <cell r="BK1862" t="str">
            <v>Денисовна</v>
          </cell>
        </row>
        <row r="1863">
          <cell r="H1863">
            <v>2013</v>
          </cell>
          <cell r="I1863">
            <v>41544</v>
          </cell>
          <cell r="J1863" t="str">
            <v>ГБУ ДО ДДЮТ Выборгского района Санкт-Петербурга</v>
          </cell>
          <cell r="AP1863" t="str">
            <v>Краснова Мария</v>
          </cell>
          <cell r="AS1863" t="str">
            <v>б/р</v>
          </cell>
          <cell r="AT1863" t="str">
            <v>б/р</v>
          </cell>
          <cell r="AW1863">
            <v>0</v>
          </cell>
          <cell r="AX1863">
            <v>0</v>
          </cell>
          <cell r="AY1863" t="str">
            <v>ОК!</v>
          </cell>
          <cell r="BK1863" t="str">
            <v>Юрьевна</v>
          </cell>
          <cell r="BN1863" t="str">
            <v>Поташева Татьяна Валентиновна</v>
          </cell>
        </row>
        <row r="1864">
          <cell r="H1864">
            <v>2007</v>
          </cell>
          <cell r="I1864">
            <v>39232</v>
          </cell>
          <cell r="J1864" t="str">
            <v>ГБУ ДО ДДТ Калининского района Санкт-Петербурга</v>
          </cell>
          <cell r="AP1864" t="str">
            <v>Краснопевцев Александр</v>
          </cell>
          <cell r="AS1864" t="str">
            <v>б/р</v>
          </cell>
          <cell r="AT1864" t="str">
            <v>б/р</v>
          </cell>
          <cell r="AW1864">
            <v>0</v>
          </cell>
          <cell r="AX1864">
            <v>43960</v>
          </cell>
          <cell r="AY1864" t="str">
            <v>ОК!</v>
          </cell>
          <cell r="BK1864" t="str">
            <v>Николаевич</v>
          </cell>
          <cell r="BN1864" t="str">
            <v>Комарова Инна Николаевна</v>
          </cell>
        </row>
        <row r="1865">
          <cell r="H1865">
            <v>2009</v>
          </cell>
          <cell r="I1865">
            <v>39854</v>
          </cell>
          <cell r="J1865" t="str">
            <v>ГБУ ДО ДДЮТ Выборгского района Санкт-Петербурга</v>
          </cell>
          <cell r="AP1865" t="str">
            <v>Красноштанова Марина</v>
          </cell>
          <cell r="AS1865" t="str">
            <v>б/р</v>
          </cell>
          <cell r="AT1865">
            <v>2</v>
          </cell>
          <cell r="AW1865">
            <v>0</v>
          </cell>
          <cell r="AX1865">
            <v>45816</v>
          </cell>
          <cell r="AY1865" t="str">
            <v>ОК!</v>
          </cell>
          <cell r="BK1865" t="str">
            <v>Алексеевна</v>
          </cell>
          <cell r="BN1865" t="str">
            <v>Струков Павел Павлович</v>
          </cell>
        </row>
        <row r="1866">
          <cell r="H1866">
            <v>2004</v>
          </cell>
          <cell r="J1866" t="str">
            <v>ШСК "ЛиС" МОУ "Лицей № 8"</v>
          </cell>
          <cell r="AP1866" t="str">
            <v>Красов Кирилл</v>
          </cell>
          <cell r="AS1866" t="str">
            <v>б/р</v>
          </cell>
          <cell r="AT1866" t="str">
            <v>б/р</v>
          </cell>
          <cell r="AW1866">
            <v>0</v>
          </cell>
          <cell r="AX1866">
            <v>0</v>
          </cell>
          <cell r="AY1866" t="str">
            <v>НАДО!!!</v>
          </cell>
          <cell r="BK1866">
            <v>0</v>
          </cell>
        </row>
        <row r="1867">
          <cell r="H1867">
            <v>2006</v>
          </cell>
          <cell r="I1867">
            <v>38830</v>
          </cell>
          <cell r="J1867" t="str">
            <v>ГБОУ СОШ № 339 Невского района Санкт-Петербурга</v>
          </cell>
          <cell r="AP1867" t="str">
            <v>Красова Кристина</v>
          </cell>
          <cell r="AS1867" t="str">
            <v>б/р</v>
          </cell>
          <cell r="AT1867" t="str">
            <v>б/р</v>
          </cell>
          <cell r="AW1867">
            <v>0</v>
          </cell>
          <cell r="AX1867">
            <v>45123</v>
          </cell>
          <cell r="AY1867" t="str">
            <v>ОК!</v>
          </cell>
          <cell r="BK1867" t="str">
            <v>Сергеевна</v>
          </cell>
          <cell r="BN1867" t="str">
            <v>Воробьёв Валерий Анатольевич</v>
          </cell>
        </row>
        <row r="1868">
          <cell r="H1868">
            <v>2006</v>
          </cell>
          <cell r="I1868">
            <v>38871</v>
          </cell>
          <cell r="J1868" t="str">
            <v>ДДЮТ Всеволожского района</v>
          </cell>
          <cell r="AP1868" t="str">
            <v>Красюкова Екатерина</v>
          </cell>
          <cell r="AS1868" t="str">
            <v>б/р</v>
          </cell>
          <cell r="AT1868" t="str">
            <v>б/р</v>
          </cell>
          <cell r="AW1868">
            <v>0</v>
          </cell>
          <cell r="AX1868">
            <v>44953</v>
          </cell>
          <cell r="AY1868" t="str">
            <v>НАДО!!!</v>
          </cell>
          <cell r="BK1868">
            <v>0</v>
          </cell>
        </row>
        <row r="1869">
          <cell r="H1869">
            <v>2000</v>
          </cell>
          <cell r="J1869" t="str">
            <v>ГБНОУ «СПб ГДТЮ» СШОР № 2</v>
          </cell>
          <cell r="AP1869" t="str">
            <v>Кратиров Александр</v>
          </cell>
          <cell r="AS1869" t="str">
            <v>б/р</v>
          </cell>
          <cell r="AT1869" t="str">
            <v>б/р</v>
          </cell>
          <cell r="AW1869">
            <v>0</v>
          </cell>
          <cell r="AX1869">
            <v>43227</v>
          </cell>
          <cell r="AY1869" t="str">
            <v>НАДО!!!</v>
          </cell>
          <cell r="BK1869">
            <v>0</v>
          </cell>
        </row>
        <row r="1870">
          <cell r="H1870">
            <v>2004</v>
          </cell>
          <cell r="I1870">
            <v>38011</v>
          </cell>
          <cell r="J1870" t="str">
            <v>ГБУ ДО Детско-юношеский центр Петродворцового района Санкт-Петербурга «ПЕТЕРГОФ»</v>
          </cell>
          <cell r="AP1870" t="str">
            <v>Крейдер Вадим</v>
          </cell>
          <cell r="AS1870" t="str">
            <v>б/р</v>
          </cell>
          <cell r="AT1870" t="str">
            <v>б/р</v>
          </cell>
          <cell r="AW1870">
            <v>0</v>
          </cell>
          <cell r="AX1870">
            <v>44594</v>
          </cell>
          <cell r="AY1870" t="str">
            <v>ОК!</v>
          </cell>
          <cell r="BK1870" t="str">
            <v>Андреевич</v>
          </cell>
          <cell r="BN1870" t="str">
            <v>Андреев Александр Андреевич</v>
          </cell>
        </row>
        <row r="1871">
          <cell r="H1871">
            <v>2014</v>
          </cell>
          <cell r="I1871">
            <v>41814</v>
          </cell>
          <cell r="J1871" t="str">
            <v>ГБОУ СОШ № 312 Фрунзенского района Санкт-Петербурга</v>
          </cell>
          <cell r="AP1871" t="str">
            <v>Кренева Юлия</v>
          </cell>
          <cell r="AS1871" t="str">
            <v>б/р</v>
          </cell>
          <cell r="AT1871" t="str">
            <v>б/р</v>
          </cell>
          <cell r="AW1871">
            <v>0</v>
          </cell>
          <cell r="AX1871">
            <v>0</v>
          </cell>
          <cell r="AY1871" t="str">
            <v>ОК!</v>
          </cell>
          <cell r="BK1871" t="str">
            <v>Борисовна</v>
          </cell>
          <cell r="BN1871" t="str">
            <v>Петров Валерий Валерьевич</v>
          </cell>
        </row>
        <row r="1872">
          <cell r="H1872">
            <v>2003</v>
          </cell>
          <cell r="J1872" t="str">
            <v>ГБУ ДО ДДТ Приморского района Санкт-Петербурга</v>
          </cell>
          <cell r="AP1872" t="str">
            <v>Крет Александр</v>
          </cell>
          <cell r="AS1872" t="str">
            <v>б/р</v>
          </cell>
          <cell r="AT1872" t="str">
            <v>б/р</v>
          </cell>
          <cell r="AW1872">
            <v>0</v>
          </cell>
          <cell r="AX1872">
            <v>43960</v>
          </cell>
          <cell r="AY1872" t="str">
            <v>ОК!</v>
          </cell>
          <cell r="BK1872" t="str">
            <v>Максимович</v>
          </cell>
        </row>
        <row r="1873">
          <cell r="H1873">
            <v>2014</v>
          </cell>
          <cell r="I1873">
            <v>41661</v>
          </cell>
          <cell r="J1873" t="str">
            <v>ГБУ ДО ДДЮТ Выборгского района Санкт-Петербурга</v>
          </cell>
          <cell r="AP1873" t="str">
            <v>Кретов Артемий</v>
          </cell>
          <cell r="AS1873" t="str">
            <v>б/р</v>
          </cell>
          <cell r="AT1873" t="str">
            <v>б/р</v>
          </cell>
          <cell r="AW1873">
            <v>0</v>
          </cell>
          <cell r="AX1873">
            <v>0</v>
          </cell>
          <cell r="AY1873" t="str">
            <v>ОК!</v>
          </cell>
          <cell r="BK1873" t="str">
            <v>Александрович</v>
          </cell>
          <cell r="BN1873" t="str">
            <v>Поташева Татьяна Валентиновна</v>
          </cell>
        </row>
        <row r="1874">
          <cell r="H1874">
            <v>2002</v>
          </cell>
          <cell r="I1874">
            <v>37332</v>
          </cell>
          <cell r="J1874" t="str">
            <v>ГБОУ СОШ № 339 Невского района Санкт-Петербурга</v>
          </cell>
          <cell r="AP1874" t="str">
            <v>Кречин Леонид</v>
          </cell>
          <cell r="AS1874" t="str">
            <v>б/р</v>
          </cell>
          <cell r="AT1874" t="str">
            <v>б/р</v>
          </cell>
          <cell r="AW1874">
            <v>0</v>
          </cell>
          <cell r="AX1874">
            <v>44311</v>
          </cell>
          <cell r="AY1874" t="str">
            <v>ОК!</v>
          </cell>
          <cell r="BK1874" t="str">
            <v>Николаевич</v>
          </cell>
          <cell r="BN1874" t="str">
            <v>Коротков Леонид Викторович</v>
          </cell>
        </row>
        <row r="1875">
          <cell r="H1875">
            <v>1996</v>
          </cell>
          <cell r="I1875">
            <v>35365</v>
          </cell>
          <cell r="J1875" t="str">
            <v>СПБОО «ССК СПБ НИУ ИТМО «Кронверкские барсы»</v>
          </cell>
          <cell r="AP1875" t="str">
            <v>Кривоносова Кристина</v>
          </cell>
          <cell r="AS1875" t="str">
            <v>б/р</v>
          </cell>
          <cell r="AT1875" t="str">
            <v>б/р</v>
          </cell>
          <cell r="AW1875">
            <v>0</v>
          </cell>
          <cell r="AX1875">
            <v>43828</v>
          </cell>
          <cell r="AY1875" t="str">
            <v>ОК!</v>
          </cell>
          <cell r="BK1875" t="str">
            <v>Владимировна</v>
          </cell>
          <cell r="BN1875" t="str">
            <v>Черкасова Маргарита Олеговна</v>
          </cell>
        </row>
        <row r="1876">
          <cell r="H1876">
            <v>1961</v>
          </cell>
          <cell r="I1876">
            <v>22352</v>
          </cell>
          <cell r="J1876" t="str">
            <v>СПб ГБУ СОК "Ижорец"</v>
          </cell>
          <cell r="AP1876" t="str">
            <v>Кривошеина Любовь</v>
          </cell>
          <cell r="AS1876" t="str">
            <v>б/р</v>
          </cell>
          <cell r="AT1876">
            <v>3</v>
          </cell>
          <cell r="AW1876">
            <v>0</v>
          </cell>
          <cell r="AX1876">
            <v>45877</v>
          </cell>
          <cell r="AY1876" t="str">
            <v>ОК!</v>
          </cell>
          <cell r="BK1876" t="str">
            <v>Федоровна</v>
          </cell>
          <cell r="BN1876" t="str">
            <v>Корсакова Ольга Юрьевна</v>
          </cell>
        </row>
        <row r="1877">
          <cell r="H1877">
            <v>1998</v>
          </cell>
          <cell r="J1877" t="str">
            <v>ДДЮТ Всеволожского района</v>
          </cell>
          <cell r="AP1877" t="str">
            <v>Кривошей Иван</v>
          </cell>
          <cell r="AS1877" t="str">
            <v>б/р</v>
          </cell>
          <cell r="AT1877" t="str">
            <v>б/р</v>
          </cell>
          <cell r="AW1877">
            <v>0</v>
          </cell>
          <cell r="AX1877">
            <v>0</v>
          </cell>
          <cell r="AY1877" t="str">
            <v>НАДО!!!</v>
          </cell>
          <cell r="BK1877">
            <v>0</v>
          </cell>
        </row>
        <row r="1878">
          <cell r="H1878">
            <v>2013</v>
          </cell>
          <cell r="I1878">
            <v>41365</v>
          </cell>
          <cell r="J1878" t="str">
            <v>ГБНОУ «СПб ГДТЮ» СШОР № 2</v>
          </cell>
          <cell r="AP1878" t="str">
            <v>Кривцов Симеон</v>
          </cell>
          <cell r="AS1878" t="str">
            <v>б/р</v>
          </cell>
          <cell r="AT1878" t="str">
            <v>б/р</v>
          </cell>
          <cell r="AW1878">
            <v>0</v>
          </cell>
          <cell r="AX1878">
            <v>0</v>
          </cell>
          <cell r="AY1878" t="str">
            <v>ОК!</v>
          </cell>
          <cell r="BK1878" t="str">
            <v>Игоревич</v>
          </cell>
          <cell r="BN1878" t="str">
            <v>Колоскова Юлия Александровна</v>
          </cell>
        </row>
        <row r="1879">
          <cell r="H1879">
            <v>2012</v>
          </cell>
          <cell r="I1879">
            <v>41268</v>
          </cell>
          <cell r="J1879" t="str">
            <v>ГБУ ДО ДДЮТ Выборгского района Санкт-Петербурга</v>
          </cell>
          <cell r="AP1879" t="str">
            <v>Кривцова Ирина</v>
          </cell>
          <cell r="AS1879" t="str">
            <v>б/р</v>
          </cell>
          <cell r="AT1879" t="str">
            <v>2ю</v>
          </cell>
          <cell r="AW1879">
            <v>0</v>
          </cell>
          <cell r="AX1879">
            <v>45947</v>
          </cell>
          <cell r="AY1879" t="str">
            <v>ОК!</v>
          </cell>
          <cell r="BK1879" t="str">
            <v>Леонидовна</v>
          </cell>
          <cell r="BN1879" t="str">
            <v>Балина Нина Александровна</v>
          </cell>
        </row>
        <row r="1880">
          <cell r="H1880">
            <v>2014</v>
          </cell>
          <cell r="I1880">
            <v>41764</v>
          </cell>
          <cell r="J1880" t="str">
            <v>ГБУ ДО ДДЮТ Выборгского района Санкт-Петербурга</v>
          </cell>
          <cell r="AP1880" t="str">
            <v>Кривцова Марина</v>
          </cell>
          <cell r="AS1880" t="str">
            <v>б/р</v>
          </cell>
          <cell r="AT1880" t="str">
            <v>б/р</v>
          </cell>
          <cell r="AW1880">
            <v>0</v>
          </cell>
          <cell r="AX1880">
            <v>0</v>
          </cell>
          <cell r="AY1880" t="str">
            <v>ОК!</v>
          </cell>
          <cell r="BK1880" t="str">
            <v>Леонидовна</v>
          </cell>
          <cell r="BN1880" t="str">
            <v>Балина Нина Александровна</v>
          </cell>
        </row>
        <row r="1881">
          <cell r="H1881">
            <v>1998</v>
          </cell>
          <cell r="I1881">
            <v>35996</v>
          </cell>
          <cell r="J1881" t="str">
            <v>СПБОО «ССК СПБ НИУ ИТМО «Кронверкские барсы»</v>
          </cell>
          <cell r="AP1881" t="str">
            <v>Крикун Александр</v>
          </cell>
          <cell r="AS1881" t="str">
            <v>б/р</v>
          </cell>
          <cell r="AT1881" t="str">
            <v>б/р</v>
          </cell>
          <cell r="AW1881">
            <v>0</v>
          </cell>
          <cell r="AX1881">
            <v>44597</v>
          </cell>
          <cell r="AY1881" t="str">
            <v>ОК!</v>
          </cell>
          <cell r="BK1881" t="str">
            <v>Артемович</v>
          </cell>
          <cell r="BN1881" t="str">
            <v>Черкасова Маргарита Олеговна</v>
          </cell>
        </row>
        <row r="1882">
          <cell r="H1882">
            <v>2003</v>
          </cell>
          <cell r="J1882" t="str">
            <v>ГБУ ДО ДДТ Приморского района Санкт-Петербурга</v>
          </cell>
          <cell r="AP1882" t="str">
            <v>Крикун Виталий</v>
          </cell>
          <cell r="AS1882" t="str">
            <v>б/р</v>
          </cell>
          <cell r="AT1882" t="str">
            <v>б/р</v>
          </cell>
          <cell r="AW1882">
            <v>0</v>
          </cell>
          <cell r="AX1882">
            <v>0</v>
          </cell>
          <cell r="AY1882" t="str">
            <v>ОК!</v>
          </cell>
          <cell r="BK1882" t="str">
            <v>Николаевич</v>
          </cell>
        </row>
        <row r="1883">
          <cell r="H1883">
            <v>2010</v>
          </cell>
          <cell r="I1883">
            <v>40460</v>
          </cell>
          <cell r="J1883" t="str">
            <v>ГБНОУ «СПб ГДТЮ» СШОР № 2</v>
          </cell>
          <cell r="AP1883" t="str">
            <v>Криницина Анастасия</v>
          </cell>
          <cell r="AS1883" t="str">
            <v>б/р</v>
          </cell>
          <cell r="AT1883" t="str">
            <v>б/р</v>
          </cell>
          <cell r="AW1883">
            <v>0</v>
          </cell>
          <cell r="AX1883">
            <v>0</v>
          </cell>
          <cell r="AY1883" t="str">
            <v>ОК!</v>
          </cell>
          <cell r="BK1883" t="str">
            <v>Романовна</v>
          </cell>
        </row>
        <row r="1884">
          <cell r="H1884">
            <v>2007</v>
          </cell>
          <cell r="I1884">
            <v>39389</v>
          </cell>
          <cell r="J1884" t="str">
            <v>ГБОУ СОШ № 106 Приморского района Санкт-Петербурга</v>
          </cell>
          <cell r="AP1884" t="str">
            <v>Кричевцов Николай</v>
          </cell>
          <cell r="AS1884" t="str">
            <v>б/р</v>
          </cell>
          <cell r="AT1884" t="str">
            <v>б/р</v>
          </cell>
          <cell r="AW1884">
            <v>0</v>
          </cell>
          <cell r="AX1884">
            <v>0</v>
          </cell>
          <cell r="AY1884" t="str">
            <v>ОК!</v>
          </cell>
          <cell r="BK1884" t="str">
            <v>Дмитриевич</v>
          </cell>
          <cell r="BN1884" t="str">
            <v>Пшеничникова Оксана Юрьевна</v>
          </cell>
        </row>
        <row r="1885">
          <cell r="H1885">
            <v>2006</v>
          </cell>
          <cell r="I1885">
            <v>39054</v>
          </cell>
          <cell r="J1885" t="str">
            <v>ГБОУ СОШ № 339 Невского района Санкт-Петербурга</v>
          </cell>
          <cell r="AP1885" t="str">
            <v>Кропп Владислава</v>
          </cell>
          <cell r="AS1885" t="str">
            <v>б/р</v>
          </cell>
          <cell r="AT1885" t="str">
            <v>1ю</v>
          </cell>
          <cell r="AW1885">
            <v>0</v>
          </cell>
          <cell r="AX1885">
            <v>46042</v>
          </cell>
          <cell r="AY1885" t="str">
            <v>ОК!</v>
          </cell>
          <cell r="BK1885" t="str">
            <v>Святославовна</v>
          </cell>
          <cell r="BN1885" t="str">
            <v>Воробьёв Валерий Анатольевич</v>
          </cell>
        </row>
        <row r="1886">
          <cell r="H1886">
            <v>1987</v>
          </cell>
          <cell r="J1886" t="str">
            <v>НП "Клуб ЛОСЬ"</v>
          </cell>
          <cell r="AP1886" t="str">
            <v>Кротков Олег</v>
          </cell>
          <cell r="AS1886" t="str">
            <v>б/р</v>
          </cell>
          <cell r="AT1886" t="str">
            <v>б/р</v>
          </cell>
          <cell r="AW1886">
            <v>0</v>
          </cell>
          <cell r="AX1886">
            <v>43352</v>
          </cell>
          <cell r="AY1886" t="str">
            <v>НАДО!!!</v>
          </cell>
          <cell r="BK1886" t="str">
            <v>Сергеевич</v>
          </cell>
        </row>
        <row r="1887">
          <cell r="H1887">
            <v>1960</v>
          </cell>
          <cell r="I1887">
            <v>22158</v>
          </cell>
          <cell r="J1887" t="str">
            <v>МОО "Пойдём Ходить!!"</v>
          </cell>
          <cell r="AP1887" t="str">
            <v>Крошкин Сергей</v>
          </cell>
          <cell r="AS1887" t="str">
            <v>б/р</v>
          </cell>
          <cell r="AT1887">
            <v>2</v>
          </cell>
          <cell r="AW1887">
            <v>0</v>
          </cell>
          <cell r="AX1887">
            <v>45742</v>
          </cell>
          <cell r="AY1887" t="str">
            <v>ОК!</v>
          </cell>
          <cell r="BK1887" t="str">
            <v>Михайлович</v>
          </cell>
          <cell r="BN1887" t="str">
            <v>Марковская Ирина Адамовна</v>
          </cell>
        </row>
        <row r="1888">
          <cell r="H1888">
            <v>1983</v>
          </cell>
          <cell r="I1888">
            <v>30336</v>
          </cell>
          <cell r="J1888" t="str">
            <v>ГБОУ «Балтийский берег»</v>
          </cell>
          <cell r="AP1888" t="str">
            <v>Круглов Олег</v>
          </cell>
          <cell r="AS1888" t="str">
            <v>б/р</v>
          </cell>
          <cell r="AT1888" t="str">
            <v>б/р</v>
          </cell>
          <cell r="AW1888">
            <v>0</v>
          </cell>
          <cell r="AX1888">
            <v>43896</v>
          </cell>
          <cell r="AY1888" t="str">
            <v>ОК!</v>
          </cell>
          <cell r="BK1888" t="str">
            <v>Владимирович</v>
          </cell>
          <cell r="BN1888" t="str">
            <v>Ниренбург Татьяна Леонидовна</v>
          </cell>
        </row>
        <row r="1889">
          <cell r="J1889" t="str">
            <v>маршрут</v>
          </cell>
          <cell r="AP1889" t="str">
            <v>Круглова Варвара</v>
          </cell>
          <cell r="AS1889" t="str">
            <v>б/р</v>
          </cell>
          <cell r="AT1889" t="str">
            <v>б/р</v>
          </cell>
          <cell r="AW1889">
            <v>0</v>
          </cell>
          <cell r="AX1889">
            <v>45375</v>
          </cell>
          <cell r="AY1889" t="str">
            <v>НАДО!!!</v>
          </cell>
          <cell r="BK1889" t="str">
            <v>Дмитриевна</v>
          </cell>
        </row>
        <row r="1890">
          <cell r="J1890" t="str">
            <v>маршрут</v>
          </cell>
          <cell r="AP1890" t="str">
            <v>Круглова Элина</v>
          </cell>
          <cell r="AS1890" t="str">
            <v>б/р</v>
          </cell>
          <cell r="AT1890">
            <v>3</v>
          </cell>
          <cell r="AW1890">
            <v>0</v>
          </cell>
          <cell r="AX1890">
            <v>46071</v>
          </cell>
          <cell r="AY1890" t="str">
            <v>НАДО!!!</v>
          </cell>
          <cell r="BK1890" t="str">
            <v>Алексеевна</v>
          </cell>
        </row>
        <row r="1891">
          <cell r="J1891" t="str">
            <v>маршрут</v>
          </cell>
          <cell r="AP1891" t="str">
            <v xml:space="preserve">Крупеник Зоя </v>
          </cell>
          <cell r="AS1891" t="str">
            <v>б/р</v>
          </cell>
          <cell r="AT1891" t="str">
            <v>б/р</v>
          </cell>
          <cell r="AW1891">
            <v>0</v>
          </cell>
          <cell r="AX1891">
            <v>44708</v>
          </cell>
          <cell r="AY1891" t="str">
            <v>НАДО!!!</v>
          </cell>
          <cell r="BK1891" t="str">
            <v>Валерьевна</v>
          </cell>
        </row>
        <row r="1892">
          <cell r="H1892">
            <v>1996</v>
          </cell>
          <cell r="I1892">
            <v>35182</v>
          </cell>
          <cell r="J1892" t="str">
            <v>СПБОО «ССК СПБ НИУ ИТМО «Кронверкские барсы»</v>
          </cell>
          <cell r="AP1892" t="str">
            <v>Крупный Егор</v>
          </cell>
          <cell r="AS1892" t="str">
            <v>б/р</v>
          </cell>
          <cell r="AT1892" t="str">
            <v>МС</v>
          </cell>
          <cell r="AW1892">
            <v>0</v>
          </cell>
          <cell r="AX1892">
            <v>0</v>
          </cell>
          <cell r="AY1892" t="str">
            <v>ОК!</v>
          </cell>
          <cell r="BK1892" t="str">
            <v>Владимирович</v>
          </cell>
          <cell r="BN1892" t="str">
            <v>Черкасова Маргарита Олеговна</v>
          </cell>
        </row>
        <row r="1893">
          <cell r="AP1893" t="str">
            <v>Крупский Даниил</v>
          </cell>
          <cell r="AS1893" t="str">
            <v>б/р</v>
          </cell>
          <cell r="AT1893" t="str">
            <v>б/р</v>
          </cell>
          <cell r="AW1893">
            <v>0</v>
          </cell>
          <cell r="AX1893">
            <v>42032</v>
          </cell>
          <cell r="AY1893" t="str">
            <v>НАДО!!!</v>
          </cell>
          <cell r="BK1893" t="str">
            <v>Кириллович</v>
          </cell>
        </row>
        <row r="1894">
          <cell r="H1894">
            <v>2003</v>
          </cell>
          <cell r="J1894" t="str">
            <v>ГБУ ДО Красногвардейского района Санкт-Петербурга "ДЮЦ "Красногвардеец"</v>
          </cell>
          <cell r="AP1894" t="str">
            <v>Круссар Дмитрий</v>
          </cell>
          <cell r="AS1894" t="str">
            <v>б/р</v>
          </cell>
          <cell r="AT1894" t="str">
            <v>б/р</v>
          </cell>
          <cell r="AW1894">
            <v>0</v>
          </cell>
          <cell r="AX1894">
            <v>43791</v>
          </cell>
          <cell r="AY1894" t="str">
            <v>НАДО!!!</v>
          </cell>
          <cell r="BK1894">
            <v>0</v>
          </cell>
        </row>
        <row r="1895">
          <cell r="H1895">
            <v>2012</v>
          </cell>
          <cell r="I1895">
            <v>41066</v>
          </cell>
          <cell r="J1895" t="str">
            <v>СпортТур (ЛО)</v>
          </cell>
          <cell r="AP1895" t="str">
            <v>Крутова Софья</v>
          </cell>
          <cell r="AS1895" t="str">
            <v>б/р</v>
          </cell>
          <cell r="AT1895" t="str">
            <v>б/р</v>
          </cell>
          <cell r="AW1895">
            <v>0</v>
          </cell>
          <cell r="AX1895">
            <v>0</v>
          </cell>
          <cell r="AY1895" t="str">
            <v>ОК!</v>
          </cell>
          <cell r="BK1895" t="str">
            <v>Борисовна</v>
          </cell>
        </row>
        <row r="1896">
          <cell r="H1896">
            <v>2011</v>
          </cell>
          <cell r="I1896">
            <v>40602</v>
          </cell>
          <cell r="J1896" t="str">
            <v>ГБУ ДО ДДТ Приморского района Санкт-Петербурга</v>
          </cell>
          <cell r="AP1896" t="str">
            <v>Кручик Кирилл</v>
          </cell>
          <cell r="AS1896" t="str">
            <v>б/р</v>
          </cell>
          <cell r="AT1896" t="str">
            <v>б/р</v>
          </cell>
          <cell r="AW1896">
            <v>0</v>
          </cell>
          <cell r="AX1896">
            <v>0</v>
          </cell>
          <cell r="AY1896" t="str">
            <v>ОК!</v>
          </cell>
          <cell r="BK1896" t="str">
            <v>Андреевич</v>
          </cell>
          <cell r="BN1896" t="str">
            <v>Подлевских Александра Никитична</v>
          </cell>
        </row>
        <row r="1897">
          <cell r="H1897">
            <v>2003</v>
          </cell>
          <cell r="I1897">
            <v>37767</v>
          </cell>
          <cell r="J1897" t="str">
            <v>ГБУ ДО Красногвардейского района Санкт-Петербурга "ДЮЦ "Красногвардеец"</v>
          </cell>
          <cell r="AP1897" t="str">
            <v>Крылов Алексей</v>
          </cell>
          <cell r="AS1897" t="str">
            <v>б/р</v>
          </cell>
          <cell r="AT1897" t="str">
            <v>б/р</v>
          </cell>
          <cell r="AW1897">
            <v>0</v>
          </cell>
          <cell r="AX1897">
            <v>43443</v>
          </cell>
          <cell r="AY1897" t="str">
            <v>ОК!</v>
          </cell>
          <cell r="BK1897" t="str">
            <v>Константинович</v>
          </cell>
        </row>
        <row r="1898">
          <cell r="H1898">
            <v>2004</v>
          </cell>
          <cell r="J1898" t="str">
            <v>ГБОУ школы № 580 Приморского района Санкт-Петербурга</v>
          </cell>
          <cell r="AP1898" t="str">
            <v>Крылов Алексей О.</v>
          </cell>
          <cell r="AS1898" t="str">
            <v>б/р</v>
          </cell>
          <cell r="AT1898" t="str">
            <v>б/р</v>
          </cell>
          <cell r="AW1898">
            <v>0</v>
          </cell>
          <cell r="AX1898">
            <v>43434</v>
          </cell>
          <cell r="AY1898" t="str">
            <v>ОК!</v>
          </cell>
          <cell r="BK1898" t="str">
            <v>Олегович</v>
          </cell>
        </row>
        <row r="1899">
          <cell r="H1899">
            <v>2008</v>
          </cell>
          <cell r="I1899">
            <v>39750</v>
          </cell>
          <cell r="J1899" t="str">
            <v>ГБОУ СОШ № 691 Невского района Санкт-Петербурга</v>
          </cell>
          <cell r="AP1899" t="str">
            <v>Крылов Андрей</v>
          </cell>
          <cell r="AS1899" t="str">
            <v>б/р</v>
          </cell>
          <cell r="AT1899" t="str">
            <v>б/р</v>
          </cell>
          <cell r="AW1899">
            <v>0</v>
          </cell>
          <cell r="AX1899">
            <v>0</v>
          </cell>
          <cell r="AY1899" t="str">
            <v>ОК!</v>
          </cell>
          <cell r="BK1899" t="str">
            <v>Александрович</v>
          </cell>
          <cell r="BN1899" t="str">
            <v>Якушенков Андрей Владимирович</v>
          </cell>
        </row>
        <row r="1900">
          <cell r="H1900">
            <v>2005</v>
          </cell>
          <cell r="I1900">
            <v>38620</v>
          </cell>
          <cell r="J1900" t="str">
            <v>ГБУ ДО Красногвардейского района Санкт-Петербурга "ДЮЦ "Красногвардеец"</v>
          </cell>
          <cell r="AP1900" t="str">
            <v>Крылов Дмитрий</v>
          </cell>
          <cell r="AS1900" t="str">
            <v>б/р</v>
          </cell>
          <cell r="AT1900" t="str">
            <v>б/р</v>
          </cell>
          <cell r="AW1900">
            <v>0</v>
          </cell>
          <cell r="AX1900">
            <v>43960</v>
          </cell>
          <cell r="AY1900" t="str">
            <v>ОК!</v>
          </cell>
          <cell r="BK1900" t="str">
            <v>Михайлович</v>
          </cell>
        </row>
        <row r="1901">
          <cell r="H1901">
            <v>1998</v>
          </cell>
          <cell r="I1901">
            <v>35833</v>
          </cell>
          <cell r="J1901" t="str">
            <v>СПБОО «ССК СПБ НИУ ИТМО «Кронверкские барсы»</v>
          </cell>
          <cell r="AP1901" t="str">
            <v>Крылов Дмитрий П.</v>
          </cell>
          <cell r="AS1901" t="str">
            <v>б/р</v>
          </cell>
          <cell r="AT1901" t="str">
            <v>б/р</v>
          </cell>
          <cell r="AW1901">
            <v>44393</v>
          </cell>
          <cell r="AX1901">
            <v>45124</v>
          </cell>
          <cell r="AY1901" t="str">
            <v>ОК!</v>
          </cell>
          <cell r="BK1901" t="str">
            <v>Павлович</v>
          </cell>
          <cell r="BN1901" t="str">
            <v>Черкасова Маргарита Олеговна</v>
          </cell>
        </row>
        <row r="1902">
          <cell r="J1902" t="str">
            <v>ГБУ ДО ДДТ Петроградского района Санкт-Петербурга</v>
          </cell>
          <cell r="AP1902" t="str">
            <v>Крылов Сергей</v>
          </cell>
          <cell r="AS1902" t="str">
            <v>б/р</v>
          </cell>
          <cell r="AT1902" t="str">
            <v>1ю</v>
          </cell>
          <cell r="AW1902">
            <v>0</v>
          </cell>
          <cell r="AX1902">
            <v>45756</v>
          </cell>
          <cell r="AY1902" t="str">
            <v>НАДО!!!</v>
          </cell>
          <cell r="BK1902" t="str">
            <v>Алексеевич</v>
          </cell>
          <cell r="BN1902" t="str">
            <v>Киселёва С.Д.</v>
          </cell>
        </row>
        <row r="1903">
          <cell r="H1903">
            <v>2006</v>
          </cell>
          <cell r="I1903">
            <v>38836</v>
          </cell>
          <cell r="J1903" t="str">
            <v>Новолисино</v>
          </cell>
          <cell r="AP1903" t="str">
            <v>Крылова Александра</v>
          </cell>
          <cell r="AS1903" t="str">
            <v>б/р</v>
          </cell>
          <cell r="AT1903" t="str">
            <v>б/р</v>
          </cell>
          <cell r="AW1903">
            <v>0</v>
          </cell>
          <cell r="AX1903">
            <v>44154</v>
          </cell>
          <cell r="AY1903" t="str">
            <v>ОК!</v>
          </cell>
          <cell r="BK1903" t="str">
            <v>Юрьевна</v>
          </cell>
        </row>
        <row r="1904">
          <cell r="H1904">
            <v>2013</v>
          </cell>
          <cell r="I1904">
            <v>41524</v>
          </cell>
          <cell r="J1904" t="str">
            <v>ГБОУ СОШ № 691 Невского района Санкт-Петербурга</v>
          </cell>
          <cell r="AP1904" t="str">
            <v>Крылова Варвара</v>
          </cell>
          <cell r="AS1904" t="str">
            <v>б/р</v>
          </cell>
          <cell r="AT1904" t="str">
            <v>б/р</v>
          </cell>
          <cell r="AW1904">
            <v>0</v>
          </cell>
          <cell r="AX1904">
            <v>0</v>
          </cell>
          <cell r="AY1904" t="str">
            <v>ОК!</v>
          </cell>
          <cell r="BK1904" t="str">
            <v>Александровна</v>
          </cell>
          <cell r="BN1904" t="str">
            <v>Якушенков Андрей Владимирович</v>
          </cell>
        </row>
        <row r="1905">
          <cell r="H1905">
            <v>2001</v>
          </cell>
          <cell r="I1905">
            <v>37209</v>
          </cell>
          <cell r="J1905" t="str">
            <v>ГБНОУ «СПб ГДТЮ» СШОР № 2</v>
          </cell>
          <cell r="AP1905" t="str">
            <v>Крюков Ростислав</v>
          </cell>
          <cell r="AS1905" t="str">
            <v>б/р</v>
          </cell>
          <cell r="AT1905" t="str">
            <v>б/р</v>
          </cell>
          <cell r="AW1905">
            <v>0</v>
          </cell>
          <cell r="AX1905">
            <v>43227</v>
          </cell>
          <cell r="AY1905" t="str">
            <v>ОК!</v>
          </cell>
          <cell r="BK1905" t="str">
            <v>Романович</v>
          </cell>
        </row>
        <row r="1906">
          <cell r="H1906">
            <v>2005</v>
          </cell>
          <cell r="J1906" t="str">
            <v>ГБУ ДО Красногвардейского района Санкт-Петербурга "ДЮЦ "Красногвардеец"</v>
          </cell>
          <cell r="AP1906" t="str">
            <v>Крючков Алексей</v>
          </cell>
          <cell r="AS1906" t="str">
            <v>б/р</v>
          </cell>
          <cell r="AT1906" t="str">
            <v>б/р</v>
          </cell>
          <cell r="AW1906">
            <v>0</v>
          </cell>
          <cell r="AX1906">
            <v>0</v>
          </cell>
          <cell r="AY1906" t="str">
            <v>НАДО!!!</v>
          </cell>
          <cell r="BK1906">
            <v>0</v>
          </cell>
        </row>
        <row r="1907">
          <cell r="H1907">
            <v>1999</v>
          </cell>
          <cell r="J1907" t="str">
            <v>ДДЮТ Всеволожского района</v>
          </cell>
          <cell r="AP1907" t="str">
            <v>Кряжевская Анна</v>
          </cell>
          <cell r="AS1907" t="str">
            <v>б/р</v>
          </cell>
          <cell r="AT1907" t="str">
            <v>б/р</v>
          </cell>
          <cell r="AW1907">
            <v>0</v>
          </cell>
          <cell r="AX1907">
            <v>43464</v>
          </cell>
          <cell r="AY1907" t="str">
            <v>ОК!</v>
          </cell>
          <cell r="BK1907" t="str">
            <v>Сергеевна</v>
          </cell>
        </row>
        <row r="1908">
          <cell r="H1908">
            <v>1974</v>
          </cell>
          <cell r="I1908">
            <v>27230</v>
          </cell>
          <cell r="J1908" t="str">
            <v>СПБОО «ССК СПБ НИУ ИТМО «Кронверкские барсы»</v>
          </cell>
          <cell r="AP1908" t="str">
            <v>Кряклина Анна</v>
          </cell>
          <cell r="AS1908" t="str">
            <v>б/р</v>
          </cell>
          <cell r="AT1908">
            <v>3</v>
          </cell>
          <cell r="AW1908">
            <v>0</v>
          </cell>
          <cell r="AX1908">
            <v>45702</v>
          </cell>
          <cell r="AY1908" t="str">
            <v>ОК!</v>
          </cell>
          <cell r="BK1908" t="str">
            <v>Александровна</v>
          </cell>
        </row>
        <row r="1909">
          <cell r="H1909">
            <v>1983</v>
          </cell>
          <cell r="J1909" t="str">
            <v>ОО «EX-ROAD Sport Team»</v>
          </cell>
          <cell r="AP1909" t="str">
            <v>Ксенофонтова Ксения</v>
          </cell>
          <cell r="AS1909" t="str">
            <v>б/р</v>
          </cell>
          <cell r="AT1909" t="str">
            <v>б/р</v>
          </cell>
          <cell r="AW1909">
            <v>0</v>
          </cell>
          <cell r="AX1909">
            <v>43135</v>
          </cell>
          <cell r="AY1909" t="str">
            <v>НАДО!!!</v>
          </cell>
          <cell r="BK1909">
            <v>0</v>
          </cell>
        </row>
        <row r="1910">
          <cell r="H1910">
            <v>2005</v>
          </cell>
          <cell r="I1910">
            <v>38394</v>
          </cell>
          <cell r="J1910" t="str">
            <v>СПБОО «ССК СПБ НИУ ИТМО «Кронверкские барсы»</v>
          </cell>
          <cell r="AP1910" t="str">
            <v>Кубеш Сергей</v>
          </cell>
          <cell r="AS1910" t="str">
            <v>б/р</v>
          </cell>
          <cell r="AT1910" t="str">
            <v>КМС</v>
          </cell>
          <cell r="AW1910">
            <v>0</v>
          </cell>
          <cell r="AX1910">
            <v>46159</v>
          </cell>
          <cell r="AY1910" t="str">
            <v>ОК!</v>
          </cell>
          <cell r="BK1910" t="str">
            <v>Дмитриевич</v>
          </cell>
          <cell r="BN1910" t="str">
            <v>Хисамова Гузель Ильдаровна</v>
          </cell>
        </row>
        <row r="1911">
          <cell r="H1911">
            <v>2001</v>
          </cell>
          <cell r="I1911">
            <v>36934</v>
          </cell>
          <cell r="J1911" t="str">
            <v>СПБОО «ССК СПБ НИУ ИТМО «Кронверкские барсы»</v>
          </cell>
          <cell r="AP1911" t="str">
            <v>Кубрачков Алексей</v>
          </cell>
          <cell r="AS1911" t="str">
            <v>б/р</v>
          </cell>
          <cell r="AT1911" t="str">
            <v>КМС</v>
          </cell>
          <cell r="AW1911">
            <v>0</v>
          </cell>
          <cell r="AX1911">
            <v>45410</v>
          </cell>
          <cell r="AY1911" t="str">
            <v>ОК!</v>
          </cell>
          <cell r="BK1911" t="str">
            <v>Дмитриевич</v>
          </cell>
          <cell r="BN1911" t="str">
            <v>Черкасова Маргарита Олеговна</v>
          </cell>
        </row>
        <row r="1912">
          <cell r="H1912">
            <v>1957</v>
          </cell>
          <cell r="I1912">
            <v>21097</v>
          </cell>
          <cell r="J1912" t="str">
            <v>МОО "Пойдём ходить!"</v>
          </cell>
          <cell r="AP1912" t="str">
            <v>Кувайков Александр</v>
          </cell>
          <cell r="AS1912" t="str">
            <v>б/р</v>
          </cell>
          <cell r="AT1912">
            <v>3</v>
          </cell>
          <cell r="AW1912">
            <v>0</v>
          </cell>
          <cell r="AX1912">
            <v>45718</v>
          </cell>
          <cell r="AY1912" t="str">
            <v>ОК!</v>
          </cell>
          <cell r="BK1912" t="str">
            <v>Алексеевич</v>
          </cell>
          <cell r="BN1912" t="str">
            <v>самоподготовка</v>
          </cell>
        </row>
        <row r="1913">
          <cell r="H1913">
            <v>2006</v>
          </cell>
          <cell r="I1913">
            <v>38747</v>
          </cell>
          <cell r="J1913" t="str">
            <v>ГБНОУ «СПб ГДТЮ» СШОР № 2</v>
          </cell>
          <cell r="AP1913" t="str">
            <v>Кувальд Дмитрий</v>
          </cell>
          <cell r="AS1913" t="str">
            <v>б/р</v>
          </cell>
          <cell r="AT1913" t="str">
            <v>КМС</v>
          </cell>
          <cell r="AW1913">
            <v>0</v>
          </cell>
          <cell r="AX1913">
            <v>46170</v>
          </cell>
          <cell r="AY1913" t="str">
            <v>ОК!</v>
          </cell>
          <cell r="BK1913" t="str">
            <v>Юрьевич</v>
          </cell>
          <cell r="BN1913" t="str">
            <v>Колоскова Юлия Александровна</v>
          </cell>
        </row>
        <row r="1914">
          <cell r="H1914">
            <v>2006</v>
          </cell>
          <cell r="I1914">
            <v>38795</v>
          </cell>
          <cell r="J1914" t="str">
            <v>ГБОУ СОШ № 534 Выборгского района Санкт-Петербурга</v>
          </cell>
          <cell r="AP1914" t="str">
            <v>Кувшинова Дария</v>
          </cell>
          <cell r="AS1914" t="str">
            <v>б/р</v>
          </cell>
          <cell r="AT1914" t="str">
            <v>б/р</v>
          </cell>
          <cell r="AW1914">
            <v>0</v>
          </cell>
          <cell r="AX1914">
            <v>43960</v>
          </cell>
          <cell r="AY1914" t="str">
            <v>ОК!</v>
          </cell>
          <cell r="BK1914" t="str">
            <v>Андреевна</v>
          </cell>
          <cell r="BN1914" t="str">
            <v>Шапко Вера Александровна</v>
          </cell>
        </row>
        <row r="1915">
          <cell r="H1915">
            <v>2011</v>
          </cell>
          <cell r="I1915">
            <v>40656</v>
          </cell>
          <cell r="J1915" t="str">
            <v>ГБУ ДО ДДТ Приморского района Санкт-Петербурга</v>
          </cell>
          <cell r="AP1915" t="str">
            <v>Кудрявцев Данила</v>
          </cell>
          <cell r="AS1915" t="str">
            <v>б/р</v>
          </cell>
          <cell r="AT1915" t="str">
            <v>1ю</v>
          </cell>
          <cell r="AW1915">
            <v>0</v>
          </cell>
          <cell r="AX1915">
            <v>46059</v>
          </cell>
          <cell r="AY1915" t="str">
            <v>ОК!</v>
          </cell>
          <cell r="BK1915" t="str">
            <v>Сергеевич</v>
          </cell>
          <cell r="BN1915" t="str">
            <v>Подлевских Александра Никитична</v>
          </cell>
        </row>
        <row r="1916">
          <cell r="H1916">
            <v>2007</v>
          </cell>
          <cell r="I1916">
            <v>39232</v>
          </cell>
          <cell r="J1916" t="str">
            <v>ГБОУ «Балтийский берег»</v>
          </cell>
          <cell r="AP1916" t="str">
            <v>Кудрявцева Анастасия</v>
          </cell>
          <cell r="AS1916" t="str">
            <v>б/р</v>
          </cell>
          <cell r="AT1916" t="str">
            <v>б/р</v>
          </cell>
          <cell r="AW1916">
            <v>0</v>
          </cell>
          <cell r="AX1916">
            <v>43960</v>
          </cell>
          <cell r="AY1916" t="str">
            <v>ОК!</v>
          </cell>
          <cell r="BK1916" t="str">
            <v>Алексеевна</v>
          </cell>
        </row>
        <row r="1917">
          <cell r="H1917">
            <v>2010</v>
          </cell>
          <cell r="I1917">
            <v>40319</v>
          </cell>
          <cell r="J1917" t="str">
            <v>ГБОУ СОШ № 527 Невского района Санкт-Петербурга</v>
          </cell>
          <cell r="AP1917" t="str">
            <v>Кудрявцева Ксения</v>
          </cell>
          <cell r="AS1917" t="str">
            <v>б/р</v>
          </cell>
          <cell r="AT1917" t="str">
            <v>б/р</v>
          </cell>
          <cell r="AW1917">
            <v>0</v>
          </cell>
          <cell r="AX1917">
            <v>45057</v>
          </cell>
          <cell r="AY1917" t="str">
            <v>ОК!</v>
          </cell>
          <cell r="BK1917" t="str">
            <v>Сергеевна</v>
          </cell>
          <cell r="BN1917" t="str">
            <v>Якушенков Андрей Владимирович</v>
          </cell>
        </row>
        <row r="1918">
          <cell r="H1918">
            <v>2006</v>
          </cell>
          <cell r="J1918" t="str">
            <v>Дворец творчества г. Выборг</v>
          </cell>
          <cell r="AP1918" t="str">
            <v>Кудрявцева Любовь</v>
          </cell>
          <cell r="AS1918" t="str">
            <v>б/р</v>
          </cell>
          <cell r="AT1918" t="str">
            <v>б/р</v>
          </cell>
          <cell r="AW1918">
            <v>0</v>
          </cell>
          <cell r="AX1918">
            <v>43236</v>
          </cell>
          <cell r="AY1918" t="str">
            <v>ОК!</v>
          </cell>
          <cell r="BK1918" t="str">
            <v>Дмитриевна</v>
          </cell>
        </row>
        <row r="1919">
          <cell r="H1919">
            <v>2005</v>
          </cell>
          <cell r="I1919">
            <v>38590</v>
          </cell>
          <cell r="J1919" t="str">
            <v>ГБУ ДО ДДЮТ Выборгского района Санкт-Петербурга</v>
          </cell>
          <cell r="AP1919" t="str">
            <v>Кудрявцева Марьяна</v>
          </cell>
          <cell r="AS1919" t="str">
            <v>б/р</v>
          </cell>
          <cell r="AT1919">
            <v>2</v>
          </cell>
          <cell r="AW1919">
            <v>0</v>
          </cell>
          <cell r="AX1919">
            <v>45816</v>
          </cell>
          <cell r="AY1919" t="str">
            <v>ОК!</v>
          </cell>
          <cell r="BK1919" t="str">
            <v>Андреевна</v>
          </cell>
          <cell r="BN1919" t="str">
            <v>Струков Павел Павлович</v>
          </cell>
        </row>
        <row r="1920">
          <cell r="H1920">
            <v>2009</v>
          </cell>
          <cell r="I1920">
            <v>39950</v>
          </cell>
          <cell r="J1920" t="str">
            <v>ГБОУ «Балтийский берег»</v>
          </cell>
          <cell r="AP1920" t="str">
            <v>Кудрявцева Ярослава</v>
          </cell>
          <cell r="AS1920" t="str">
            <v>б/р</v>
          </cell>
          <cell r="AT1920" t="str">
            <v>б/р</v>
          </cell>
          <cell r="AW1920">
            <v>0</v>
          </cell>
          <cell r="AX1920">
            <v>0</v>
          </cell>
          <cell r="AY1920" t="str">
            <v>ОК!</v>
          </cell>
          <cell r="BK1920" t="str">
            <v>Алексеевна</v>
          </cell>
        </row>
        <row r="1921">
          <cell r="H1921">
            <v>2009</v>
          </cell>
          <cell r="I1921">
            <v>39819</v>
          </cell>
          <cell r="J1921" t="str">
            <v>ГБУ ДО ДДТ Приморского района Санкт-Петербурга</v>
          </cell>
          <cell r="AP1921" t="str">
            <v>Кудряшов Кирилл</v>
          </cell>
          <cell r="AS1921" t="str">
            <v>1ю</v>
          </cell>
          <cell r="AT1921" t="str">
            <v>1ю</v>
          </cell>
          <cell r="AW1921">
            <v>44707</v>
          </cell>
          <cell r="AX1921">
            <v>46074</v>
          </cell>
          <cell r="AY1921" t="str">
            <v>ОК!</v>
          </cell>
          <cell r="BK1921" t="str">
            <v>Дмитриевич</v>
          </cell>
          <cell r="BN1921" t="str">
            <v>Подлевских Александра Никитична</v>
          </cell>
        </row>
        <row r="1922">
          <cell r="H1922">
            <v>1966</v>
          </cell>
          <cell r="I1922">
            <v>24440</v>
          </cell>
          <cell r="J1922" t="str">
            <v>ИП Тишин Егор Дмитриевич (Конный клуб "Альгиз")</v>
          </cell>
          <cell r="AP1922" t="str">
            <v>Кудряшов Станислав</v>
          </cell>
          <cell r="AS1922" t="str">
            <v>б/р</v>
          </cell>
          <cell r="AT1922">
            <v>3</v>
          </cell>
          <cell r="AW1922">
            <v>0</v>
          </cell>
          <cell r="AX1922">
            <v>45893</v>
          </cell>
          <cell r="AY1922" t="str">
            <v>ОК!</v>
          </cell>
          <cell r="BK1922" t="str">
            <v>Иванович</v>
          </cell>
          <cell r="BN1922" t="str">
            <v>самоподготовка</v>
          </cell>
        </row>
        <row r="1923">
          <cell r="H1923">
            <v>2005</v>
          </cell>
          <cell r="I1923">
            <v>38709</v>
          </cell>
          <cell r="J1923" t="str">
            <v>ГБУ ДО ДДТ Калининского района Санкт-Петербурга</v>
          </cell>
          <cell r="AP1923" t="str">
            <v>Кудряшов Фёдор</v>
          </cell>
          <cell r="AS1923" t="str">
            <v>б/р</v>
          </cell>
          <cell r="AT1923" t="str">
            <v>б/р</v>
          </cell>
          <cell r="AW1923">
            <v>0</v>
          </cell>
          <cell r="AX1923">
            <v>44329</v>
          </cell>
          <cell r="AY1923" t="str">
            <v>ОК!</v>
          </cell>
          <cell r="BK1923" t="str">
            <v>Андреевич</v>
          </cell>
        </row>
        <row r="1924">
          <cell r="H1924">
            <v>2010</v>
          </cell>
          <cell r="I1924">
            <v>40436</v>
          </cell>
          <cell r="J1924" t="str">
            <v>ГБУ ДО ДДТ Приморского района Санкт-Петербурга</v>
          </cell>
          <cell r="AP1924" t="str">
            <v>Кудряшова Яна</v>
          </cell>
          <cell r="AS1924" t="str">
            <v>1ю</v>
          </cell>
          <cell r="AT1924" t="str">
            <v>1ю</v>
          </cell>
          <cell r="AW1924">
            <v>45056</v>
          </cell>
          <cell r="AX1924">
            <v>45787</v>
          </cell>
          <cell r="AY1924" t="str">
            <v>ОК!</v>
          </cell>
          <cell r="BK1924" t="str">
            <v>Дмитриевна</v>
          </cell>
          <cell r="BN1924" t="str">
            <v>Бабичев Виктор Александрович</v>
          </cell>
        </row>
        <row r="1925">
          <cell r="H1925">
            <v>2012</v>
          </cell>
          <cell r="I1925">
            <v>41048</v>
          </cell>
          <cell r="J1925" t="str">
            <v>ГБУ ДО ДДТ Калининского района Санкт-Петербурга</v>
          </cell>
          <cell r="AP1925" t="str">
            <v>Кузин Игорь</v>
          </cell>
          <cell r="AS1925" t="str">
            <v>б/р</v>
          </cell>
          <cell r="AT1925" t="str">
            <v>б/р</v>
          </cell>
          <cell r="AW1925">
            <v>0</v>
          </cell>
          <cell r="AX1925">
            <v>0</v>
          </cell>
          <cell r="AY1925" t="str">
            <v>ОК!</v>
          </cell>
          <cell r="BK1925" t="str">
            <v>Олегович</v>
          </cell>
        </row>
        <row r="1926">
          <cell r="H1926">
            <v>2009</v>
          </cell>
          <cell r="I1926">
            <v>40124</v>
          </cell>
          <cell r="J1926" t="str">
            <v>ГБУ ДО ДДТ Пушкинского района Санкт-Петербурга "Павловский"</v>
          </cell>
          <cell r="AP1926" t="str">
            <v>Кузнецов Аким</v>
          </cell>
          <cell r="AS1926" t="str">
            <v>б/р</v>
          </cell>
          <cell r="AT1926" t="str">
            <v>1ю</v>
          </cell>
          <cell r="AW1926">
            <v>0</v>
          </cell>
          <cell r="AX1926">
            <v>45702</v>
          </cell>
          <cell r="AY1926" t="str">
            <v>ОК!</v>
          </cell>
          <cell r="BK1926" t="str">
            <v>Данилович</v>
          </cell>
          <cell r="BN1926" t="str">
            <v>Володько Светлана Сергеевна</v>
          </cell>
        </row>
        <row r="1927">
          <cell r="H1927">
            <v>2007</v>
          </cell>
          <cell r="I1927">
            <v>39309</v>
          </cell>
          <cell r="AP1927" t="str">
            <v>Кузнецов Александр</v>
          </cell>
          <cell r="AS1927" t="str">
            <v>б/р</v>
          </cell>
          <cell r="AT1927" t="str">
            <v>б/р</v>
          </cell>
          <cell r="AW1927">
            <v>0</v>
          </cell>
          <cell r="AX1927">
            <v>0</v>
          </cell>
          <cell r="AY1927" t="str">
            <v>ОК!</v>
          </cell>
          <cell r="BK1927" t="str">
            <v>Евгеньевич</v>
          </cell>
        </row>
        <row r="1928">
          <cell r="H1928">
            <v>1987</v>
          </cell>
          <cell r="I1928">
            <v>31947</v>
          </cell>
          <cell r="J1928" t="str">
            <v>ММСОО "Петроградский клуб туристов"</v>
          </cell>
          <cell r="AP1928" t="str">
            <v>Кузнецов Алексей</v>
          </cell>
          <cell r="AS1928" t="str">
            <v>б/р</v>
          </cell>
          <cell r="AT1928" t="str">
            <v>б/р</v>
          </cell>
          <cell r="AW1928">
            <v>44172</v>
          </cell>
          <cell r="AX1928">
            <v>45237</v>
          </cell>
          <cell r="AY1928" t="str">
            <v>ОК!</v>
          </cell>
          <cell r="BK1928" t="str">
            <v>Владимирович</v>
          </cell>
          <cell r="BN1928" t="str">
            <v>Колтунов Игорь Сергеевич</v>
          </cell>
        </row>
        <row r="1929">
          <cell r="H1929">
            <v>2004</v>
          </cell>
          <cell r="I1929">
            <v>38293</v>
          </cell>
          <cell r="J1929" t="str">
            <v>СК "Горняк" ФГБОУ ВО «Санкт-Петербургский государственный горный университет»</v>
          </cell>
          <cell r="AP1929" t="str">
            <v>Кузнецов Алексей Д.</v>
          </cell>
          <cell r="AS1929" t="str">
            <v>б/р</v>
          </cell>
          <cell r="AT1929">
            <v>3</v>
          </cell>
          <cell r="AW1929">
            <v>0</v>
          </cell>
          <cell r="AX1929">
            <v>46071</v>
          </cell>
          <cell r="AY1929" t="str">
            <v>ОК!</v>
          </cell>
          <cell r="BK1929" t="str">
            <v>Дмитриевич</v>
          </cell>
          <cell r="BN1929" t="str">
            <v>Минаев Яков Денисович</v>
          </cell>
        </row>
        <row r="1930">
          <cell r="AP1930" t="str">
            <v>Кузнецов Андрей</v>
          </cell>
          <cell r="AS1930" t="str">
            <v>б/р</v>
          </cell>
          <cell r="AT1930" t="str">
            <v>б/р</v>
          </cell>
          <cell r="AW1930">
            <v>0</v>
          </cell>
          <cell r="AX1930">
            <v>43555</v>
          </cell>
          <cell r="AY1930" t="str">
            <v>НАДО!!!</v>
          </cell>
          <cell r="BK1930" t="str">
            <v>Андреевич</v>
          </cell>
        </row>
        <row r="1931">
          <cell r="H1931">
            <v>2000</v>
          </cell>
          <cell r="J1931" t="str">
            <v>ГБУ ДО ДДТ Калининского района Санкт-Петербурга</v>
          </cell>
          <cell r="AP1931" t="str">
            <v>Кузнецов Артём</v>
          </cell>
          <cell r="AS1931" t="str">
            <v>б/р</v>
          </cell>
          <cell r="AT1931" t="str">
            <v>б/р</v>
          </cell>
          <cell r="AW1931">
            <v>0</v>
          </cell>
          <cell r="AX1931">
            <v>42869</v>
          </cell>
          <cell r="AY1931" t="str">
            <v>НАДО!!!</v>
          </cell>
          <cell r="BK1931">
            <v>0</v>
          </cell>
        </row>
        <row r="1932">
          <cell r="H1932">
            <v>1989</v>
          </cell>
          <cell r="I1932">
            <v>32546</v>
          </cell>
          <cell r="J1932" t="str">
            <v>ММСОО "Петроградский клуб туристов"</v>
          </cell>
          <cell r="AP1932" t="str">
            <v>Кузнецов Виталий</v>
          </cell>
          <cell r="AS1932" t="str">
            <v>б/р</v>
          </cell>
          <cell r="AT1932" t="str">
            <v>КМС</v>
          </cell>
          <cell r="AW1932">
            <v>0</v>
          </cell>
          <cell r="AX1932">
            <v>45649</v>
          </cell>
          <cell r="AY1932" t="str">
            <v>НАДО!!!</v>
          </cell>
          <cell r="BK1932" t="str">
            <v>Александрович</v>
          </cell>
          <cell r="BN1932" t="str">
            <v>Колтунов Игорь Сергеевич</v>
          </cell>
        </row>
        <row r="1933">
          <cell r="H1933">
            <v>2007</v>
          </cell>
          <cell r="I1933">
            <v>39102</v>
          </cell>
          <cell r="J1933" t="str">
            <v>ГБУ ДО ДДЮТ Выборгского района Санкт-Петербурга</v>
          </cell>
          <cell r="AP1933" t="str">
            <v>Кузнецов Дмитрий Е.</v>
          </cell>
          <cell r="AS1933" t="str">
            <v>б/р</v>
          </cell>
          <cell r="AT1933" t="str">
            <v>б/р</v>
          </cell>
          <cell r="AW1933">
            <v>0</v>
          </cell>
          <cell r="AX1933">
            <v>44238</v>
          </cell>
          <cell r="AY1933" t="str">
            <v>ОК!</v>
          </cell>
          <cell r="BK1933" t="str">
            <v>Евгеньевич</v>
          </cell>
          <cell r="BN1933" t="str">
            <v>Балина Нина Александровна</v>
          </cell>
        </row>
        <row r="1934">
          <cell r="H1934">
            <v>2006</v>
          </cell>
          <cell r="I1934">
            <v>38825</v>
          </cell>
          <cell r="J1934" t="str">
            <v>ГБУ ДО Красногвардейского района Санкт-Петербурга "ДЮЦ "Красногвардеец"</v>
          </cell>
          <cell r="AP1934" t="str">
            <v>Кузнецов Дмитрий</v>
          </cell>
          <cell r="AS1934" t="str">
            <v>б/р</v>
          </cell>
          <cell r="AT1934" t="str">
            <v>б/р</v>
          </cell>
          <cell r="AW1934">
            <v>0</v>
          </cell>
          <cell r="AX1934">
            <v>0</v>
          </cell>
          <cell r="AY1934" t="str">
            <v>ОК!</v>
          </cell>
          <cell r="BK1934" t="str">
            <v>Николаевич</v>
          </cell>
        </row>
        <row r="1935">
          <cell r="H1935">
            <v>2003</v>
          </cell>
          <cell r="J1935" t="str">
            <v>ДДЮТ Всеволожского района</v>
          </cell>
          <cell r="AP1935" t="str">
            <v xml:space="preserve">Кузнецов Дмитрий </v>
          </cell>
          <cell r="AS1935" t="str">
            <v>б/р</v>
          </cell>
          <cell r="AT1935" t="str">
            <v>б/р</v>
          </cell>
          <cell r="AW1935">
            <v>0</v>
          </cell>
          <cell r="AX1935">
            <v>0</v>
          </cell>
          <cell r="AY1935" t="str">
            <v>НАДО!!!</v>
          </cell>
          <cell r="BK1935">
            <v>0</v>
          </cell>
        </row>
        <row r="1936">
          <cell r="H1936">
            <v>2010</v>
          </cell>
          <cell r="I1936">
            <v>40372</v>
          </cell>
          <cell r="J1936" t="str">
            <v>ГБОУ СОШ № 339 Невского района Санкт-Петербурга</v>
          </cell>
          <cell r="AP1936" t="str">
            <v>Кузнецов Евгений</v>
          </cell>
          <cell r="AS1936" t="str">
            <v>б/р</v>
          </cell>
          <cell r="AT1936" t="str">
            <v>б/р</v>
          </cell>
          <cell r="AW1936">
            <v>0</v>
          </cell>
          <cell r="AX1936">
            <v>0</v>
          </cell>
          <cell r="AY1936" t="str">
            <v>ОК!</v>
          </cell>
          <cell r="BK1936" t="str">
            <v>Алексеевич</v>
          </cell>
          <cell r="BN1936" t="str">
            <v>Воробьёв Валерий Анатольевич</v>
          </cell>
        </row>
        <row r="1937">
          <cell r="H1937">
            <v>2010</v>
          </cell>
          <cell r="I1937">
            <v>40442</v>
          </cell>
          <cell r="J1937" t="str">
            <v>ГБНОУ «СПб ГДТЮ» СШОР № 2</v>
          </cell>
          <cell r="AP1937" t="str">
            <v>Кузнецов Егор</v>
          </cell>
          <cell r="AS1937" t="str">
            <v>б/р</v>
          </cell>
          <cell r="AT1937" t="str">
            <v>б/р</v>
          </cell>
          <cell r="AW1937">
            <v>0</v>
          </cell>
          <cell r="AX1937">
            <v>0</v>
          </cell>
          <cell r="AY1937" t="str">
            <v>ОК!</v>
          </cell>
          <cell r="BK1937" t="str">
            <v>Алексеевич</v>
          </cell>
        </row>
        <row r="1938">
          <cell r="H1938">
            <v>2012</v>
          </cell>
          <cell r="I1938">
            <v>41124</v>
          </cell>
          <cell r="J1938" t="str">
            <v>ГБУ ДО Красногвардейского района Санкт-Петербурга "ДЮЦ "Красногвардеец"</v>
          </cell>
          <cell r="AP1938" t="str">
            <v>Кузнецов Иван</v>
          </cell>
          <cell r="AS1938" t="str">
            <v>б/р</v>
          </cell>
          <cell r="AT1938" t="str">
            <v>1ю</v>
          </cell>
          <cell r="AW1938">
            <v>0</v>
          </cell>
          <cell r="AX1938">
            <v>45422</v>
          </cell>
          <cell r="AY1938" t="str">
            <v>ОК!</v>
          </cell>
          <cell r="BK1938" t="str">
            <v>Алексеевич</v>
          </cell>
          <cell r="BN1938" t="str">
            <v>Иванов Александр Николаевич</v>
          </cell>
        </row>
        <row r="1939">
          <cell r="J1939" t="str">
            <v>маршрут</v>
          </cell>
          <cell r="AP1939" t="str">
            <v>Кузнецов Илья</v>
          </cell>
          <cell r="AS1939" t="str">
            <v>б/р</v>
          </cell>
          <cell r="AT1939">
            <v>1</v>
          </cell>
          <cell r="AW1939">
            <v>0</v>
          </cell>
          <cell r="AX1939">
            <v>45805</v>
          </cell>
          <cell r="AY1939" t="str">
            <v>НАДО!!!</v>
          </cell>
          <cell r="BK1939" t="str">
            <v>Васильевич</v>
          </cell>
        </row>
        <row r="1940">
          <cell r="H1940">
            <v>2006</v>
          </cell>
          <cell r="I1940">
            <v>38817</v>
          </cell>
          <cell r="J1940" t="str">
            <v>ГБНОУ «СПб ГДТЮ» СШОР № 2</v>
          </cell>
          <cell r="AP1940" t="str">
            <v>Кузнецов Кирилл</v>
          </cell>
          <cell r="AS1940" t="str">
            <v>б/р</v>
          </cell>
          <cell r="AT1940" t="str">
            <v>КМС</v>
          </cell>
          <cell r="AW1940">
            <v>0</v>
          </cell>
          <cell r="AX1940">
            <v>46228</v>
          </cell>
          <cell r="AY1940" t="str">
            <v>ОК!</v>
          </cell>
          <cell r="BK1940" t="str">
            <v>Дмитриевич</v>
          </cell>
          <cell r="BN1940" t="str">
            <v>Воробьёв Валерий Анатольевич</v>
          </cell>
        </row>
        <row r="1941">
          <cell r="H1941">
            <v>2002</v>
          </cell>
          <cell r="I1941">
            <v>37321</v>
          </cell>
          <cell r="J1941" t="str">
            <v>ДДЮТ и Э "Ювента"</v>
          </cell>
          <cell r="AP1941" t="str">
            <v>Кузнецов Кирилл К.</v>
          </cell>
          <cell r="AS1941" t="str">
            <v>б/р</v>
          </cell>
          <cell r="AT1941" t="str">
            <v>б/р</v>
          </cell>
          <cell r="AW1941">
            <v>0</v>
          </cell>
          <cell r="AX1941">
            <v>0</v>
          </cell>
          <cell r="AY1941" t="str">
            <v>ОК!</v>
          </cell>
          <cell r="BK1941" t="str">
            <v>Константинович</v>
          </cell>
        </row>
        <row r="1942">
          <cell r="AP1942" t="str">
            <v xml:space="preserve">Кузнецов Кирилл </v>
          </cell>
          <cell r="AS1942" t="str">
            <v>б/р</v>
          </cell>
          <cell r="AT1942" t="str">
            <v>б/р</v>
          </cell>
          <cell r="AW1942">
            <v>0</v>
          </cell>
          <cell r="AX1942">
            <v>43960</v>
          </cell>
          <cell r="AY1942" t="str">
            <v>НАДО!!!</v>
          </cell>
          <cell r="BK1942">
            <v>0</v>
          </cell>
        </row>
        <row r="1943">
          <cell r="H1943">
            <v>2002</v>
          </cell>
          <cell r="J1943" t="str">
            <v>ДДЮТ Всеволожского района</v>
          </cell>
          <cell r="AP1943" t="str">
            <v>Кузнецов Максим</v>
          </cell>
          <cell r="AS1943" t="str">
            <v>б/р</v>
          </cell>
          <cell r="AT1943" t="str">
            <v>б/р</v>
          </cell>
          <cell r="AW1943">
            <v>0</v>
          </cell>
          <cell r="AX1943">
            <v>0</v>
          </cell>
          <cell r="AY1943" t="str">
            <v>НАДО!!!</v>
          </cell>
          <cell r="BK1943">
            <v>0</v>
          </cell>
        </row>
        <row r="1944">
          <cell r="H1944">
            <v>2000</v>
          </cell>
          <cell r="J1944" t="str">
            <v>ГБУ ДО ДДТ Приморского района Санкт-Петербурга</v>
          </cell>
          <cell r="AP1944" t="str">
            <v>Кузнецов Павел</v>
          </cell>
          <cell r="AS1944" t="str">
            <v>б/р</v>
          </cell>
          <cell r="AT1944" t="str">
            <v>б/р</v>
          </cell>
          <cell r="AW1944">
            <v>0</v>
          </cell>
          <cell r="AX1944">
            <v>42869</v>
          </cell>
          <cell r="AY1944" t="str">
            <v>НАДО!!!</v>
          </cell>
          <cell r="BK1944">
            <v>0</v>
          </cell>
        </row>
        <row r="1945">
          <cell r="H1945">
            <v>1982</v>
          </cell>
          <cell r="I1945">
            <v>29976</v>
          </cell>
          <cell r="J1945" t="str">
            <v>ММСОО "Петроградский клуб туристов"</v>
          </cell>
          <cell r="AP1945" t="str">
            <v>Кузнецов Сергей</v>
          </cell>
          <cell r="AS1945" t="str">
            <v>КМС</v>
          </cell>
          <cell r="AT1945" t="str">
            <v>КМС</v>
          </cell>
          <cell r="AW1945">
            <v>44645</v>
          </cell>
          <cell r="AX1945">
            <v>45729</v>
          </cell>
          <cell r="AY1945" t="str">
            <v>ОК!</v>
          </cell>
          <cell r="BK1945" t="str">
            <v>Андреевич</v>
          </cell>
          <cell r="BN1945" t="str">
            <v>Колтунов Игорь Сергеевич</v>
          </cell>
        </row>
        <row r="1946">
          <cell r="AP1946" t="str">
            <v>Кузнецова Александра</v>
          </cell>
          <cell r="AS1946" t="str">
            <v>б/р</v>
          </cell>
          <cell r="AT1946" t="str">
            <v>б/р</v>
          </cell>
          <cell r="AW1946">
            <v>0</v>
          </cell>
          <cell r="AX1946">
            <v>42032</v>
          </cell>
          <cell r="AY1946" t="str">
            <v>НАДО!!!</v>
          </cell>
          <cell r="BK1946" t="str">
            <v>Павловна</v>
          </cell>
        </row>
        <row r="1947">
          <cell r="J1947" t="str">
            <v>маршрут</v>
          </cell>
          <cell r="AP1947" t="str">
            <v>Кузнецова Анна</v>
          </cell>
          <cell r="AS1947" t="str">
            <v>б/р</v>
          </cell>
          <cell r="AT1947" t="str">
            <v>б/р</v>
          </cell>
          <cell r="AW1947">
            <v>0</v>
          </cell>
          <cell r="AX1947">
            <v>44323</v>
          </cell>
          <cell r="AY1947" t="str">
            <v>НАДО!!!</v>
          </cell>
          <cell r="BK1947" t="str">
            <v>Алексеевна</v>
          </cell>
          <cell r="BN1947" t="str">
            <v>Коротков Леонид Викторович</v>
          </cell>
        </row>
        <row r="1948">
          <cell r="H1948">
            <v>2006</v>
          </cell>
          <cell r="I1948">
            <v>38887</v>
          </cell>
          <cell r="J1948" t="str">
            <v>ГБОУ СОШ № 339 Невского района Санкт-Петербурга</v>
          </cell>
          <cell r="AP1948" t="str">
            <v>Кузнецова Виктория</v>
          </cell>
          <cell r="AS1948" t="str">
            <v>б/р</v>
          </cell>
          <cell r="AT1948" t="str">
            <v>б/р</v>
          </cell>
          <cell r="AW1948">
            <v>0</v>
          </cell>
          <cell r="AX1948">
            <v>45045</v>
          </cell>
          <cell r="AY1948" t="str">
            <v>ОК!</v>
          </cell>
          <cell r="BK1948" t="str">
            <v>Евгеньевна</v>
          </cell>
          <cell r="BN1948" t="str">
            <v>Воробьёв Валерий Анатольевич</v>
          </cell>
        </row>
        <row r="1949">
          <cell r="H1949">
            <v>2012</v>
          </cell>
          <cell r="I1949">
            <v>40999</v>
          </cell>
          <cell r="J1949" t="str">
            <v>ГБОУ СОШ № 312 Фрунзенского района Санкт-Петербурга</v>
          </cell>
          <cell r="AP1949" t="str">
            <v>Кузнецова Дарья</v>
          </cell>
          <cell r="AS1949" t="str">
            <v>б/р</v>
          </cell>
          <cell r="AT1949" t="str">
            <v>1ю</v>
          </cell>
          <cell r="AW1949">
            <v>0</v>
          </cell>
          <cell r="AX1949">
            <v>45730</v>
          </cell>
          <cell r="AY1949" t="str">
            <v>ОК!</v>
          </cell>
          <cell r="BK1949" t="str">
            <v>Дмитриевна</v>
          </cell>
          <cell r="BN1949" t="str">
            <v>Петров Валерий Валерьевич</v>
          </cell>
        </row>
        <row r="1950">
          <cell r="H1950">
            <v>2007</v>
          </cell>
          <cell r="I1950">
            <v>39102</v>
          </cell>
          <cell r="AP1950" t="str">
            <v>Кузнецова Диана</v>
          </cell>
          <cell r="AS1950" t="str">
            <v>б/р</v>
          </cell>
          <cell r="AT1950" t="str">
            <v>б/р</v>
          </cell>
          <cell r="AW1950">
            <v>0</v>
          </cell>
          <cell r="AX1950">
            <v>44329</v>
          </cell>
          <cell r="AY1950" t="str">
            <v>ОК!</v>
          </cell>
          <cell r="BK1950" t="str">
            <v>Евгеньевна</v>
          </cell>
        </row>
        <row r="1951">
          <cell r="H1951">
            <v>2001</v>
          </cell>
          <cell r="I1951">
            <v>37030</v>
          </cell>
          <cell r="J1951" t="str">
            <v>ГБОУ СОШ № 312 Фрунзенского района Санкт-Петербурга</v>
          </cell>
          <cell r="AP1951" t="str">
            <v>Кузнецова Екатерина</v>
          </cell>
          <cell r="AS1951" t="str">
            <v>б/р</v>
          </cell>
          <cell r="AT1951" t="str">
            <v>МС</v>
          </cell>
          <cell r="AW1951">
            <v>0</v>
          </cell>
          <cell r="AX1951">
            <v>0</v>
          </cell>
          <cell r="AY1951" t="str">
            <v>ОК!</v>
          </cell>
          <cell r="BK1951" t="str">
            <v>Александровна</v>
          </cell>
          <cell r="BN1951" t="str">
            <v>Петров Валерий Валерьевич</v>
          </cell>
        </row>
        <row r="1952">
          <cell r="J1952" t="str">
            <v>марштуты</v>
          </cell>
          <cell r="AP1952" t="str">
            <v>Кузнецова Екатерина Д.</v>
          </cell>
          <cell r="AS1952" t="str">
            <v>б/р</v>
          </cell>
          <cell r="AT1952" t="str">
            <v>б/р</v>
          </cell>
          <cell r="AW1952">
            <v>0</v>
          </cell>
          <cell r="AX1952">
            <v>44619</v>
          </cell>
          <cell r="AY1952" t="str">
            <v>НАДО!!!</v>
          </cell>
          <cell r="BK1952" t="str">
            <v>Дмитриевна</v>
          </cell>
        </row>
        <row r="1953">
          <cell r="J1953" t="str">
            <v>маршрут</v>
          </cell>
          <cell r="AP1953" t="str">
            <v>Кузнецова Карина</v>
          </cell>
          <cell r="AS1953" t="str">
            <v>б/р</v>
          </cell>
          <cell r="AT1953" t="str">
            <v>б/р</v>
          </cell>
          <cell r="AW1953">
            <v>0</v>
          </cell>
          <cell r="AX1953">
            <v>45014</v>
          </cell>
          <cell r="AY1953" t="str">
            <v>НАДО!!!</v>
          </cell>
          <cell r="BK1953" t="str">
            <v>Владимировна</v>
          </cell>
        </row>
        <row r="1954">
          <cell r="AP1954" t="str">
            <v>Кузнецова Оксана</v>
          </cell>
          <cell r="AS1954" t="str">
            <v>б/р</v>
          </cell>
          <cell r="AT1954" t="str">
            <v>б/р</v>
          </cell>
          <cell r="AW1954">
            <v>0</v>
          </cell>
          <cell r="AX1954">
            <v>43555</v>
          </cell>
          <cell r="AY1954" t="str">
            <v>НАДО!!!</v>
          </cell>
          <cell r="BK1954" t="str">
            <v>Леонидовна</v>
          </cell>
        </row>
        <row r="1955">
          <cell r="H1955">
            <v>2007</v>
          </cell>
          <cell r="I1955">
            <v>39117</v>
          </cell>
          <cell r="J1955" t="str">
            <v>ГБУ ДО Красногвардейского района Санкт-Петербурга "ДЮЦ "Красногвардеец"</v>
          </cell>
          <cell r="AP1955" t="str">
            <v>Кузнецова Полина</v>
          </cell>
          <cell r="AS1955" t="str">
            <v>б/р</v>
          </cell>
          <cell r="AT1955" t="str">
            <v>б/р</v>
          </cell>
          <cell r="AW1955">
            <v>0</v>
          </cell>
          <cell r="AX1955">
            <v>45057</v>
          </cell>
          <cell r="AY1955" t="str">
            <v>ОК!</v>
          </cell>
          <cell r="BK1955" t="str">
            <v>Олеговна</v>
          </cell>
          <cell r="BN1955" t="str">
            <v>Ордынский Андрей Владимирович</v>
          </cell>
        </row>
        <row r="1956">
          <cell r="H1956">
            <v>2001</v>
          </cell>
          <cell r="I1956">
            <v>37159</v>
          </cell>
          <cell r="J1956" t="str">
            <v>СК "Военмех"</v>
          </cell>
          <cell r="AP1956" t="str">
            <v>Кузнецова Софья</v>
          </cell>
          <cell r="AS1956" t="str">
            <v>б/р</v>
          </cell>
          <cell r="AT1956">
            <v>3</v>
          </cell>
          <cell r="AW1956">
            <v>0</v>
          </cell>
          <cell r="AX1956">
            <v>45623</v>
          </cell>
          <cell r="AY1956" t="str">
            <v>ОК!</v>
          </cell>
          <cell r="BK1956" t="str">
            <v>Романовна</v>
          </cell>
          <cell r="BN1956" t="str">
            <v>Фоминых Павел Юрьевич</v>
          </cell>
        </row>
        <row r="1957">
          <cell r="H1957">
            <v>2000</v>
          </cell>
          <cell r="I1957">
            <v>36711</v>
          </cell>
          <cell r="J1957" t="str">
            <v>ГБУ ДО Детско-юношеский центр Петродворцового района Санкт-Петербурга «ПЕТЕРГОФ»</v>
          </cell>
          <cell r="AP1957" t="str">
            <v>Кузнецова Ульяна</v>
          </cell>
          <cell r="AS1957" t="str">
            <v>б/р</v>
          </cell>
          <cell r="AT1957" t="str">
            <v>б/р</v>
          </cell>
          <cell r="AW1957">
            <v>0</v>
          </cell>
          <cell r="AX1957">
            <v>44436</v>
          </cell>
          <cell r="AY1957" t="str">
            <v>ОК!</v>
          </cell>
          <cell r="BK1957" t="str">
            <v>Игоревна</v>
          </cell>
          <cell r="BN1957" t="str">
            <v>Андреев Александр Андреевич</v>
          </cell>
        </row>
        <row r="1958">
          <cell r="H1958">
            <v>1987</v>
          </cell>
          <cell r="I1958">
            <v>31863</v>
          </cell>
          <cell r="J1958" t="str">
            <v>ГБУ ДО Красногвардейского района Санкт-Петербурга "ДЮЦ "Красногвардеец"</v>
          </cell>
          <cell r="AP1958" t="str">
            <v>Кузнецова Юлия</v>
          </cell>
          <cell r="AS1958" t="str">
            <v>б/р</v>
          </cell>
          <cell r="AT1958" t="str">
            <v>б/р</v>
          </cell>
          <cell r="AW1958">
            <v>0</v>
          </cell>
          <cell r="AX1958">
            <v>43716</v>
          </cell>
          <cell r="AY1958" t="str">
            <v>ОК!</v>
          </cell>
          <cell r="BK1958" t="str">
            <v>Михайловна</v>
          </cell>
        </row>
        <row r="1959">
          <cell r="H1959">
            <v>1993</v>
          </cell>
          <cell r="I1959">
            <v>34094</v>
          </cell>
          <cell r="J1959" t="str">
            <v>СПБОО «ССК СПБ НИУ ИТМО «Кронверкские барсы»</v>
          </cell>
          <cell r="AP1959" t="str">
            <v>Кузьменко Евгений</v>
          </cell>
          <cell r="AS1959" t="str">
            <v>б/р</v>
          </cell>
          <cell r="AT1959" t="str">
            <v>МС</v>
          </cell>
          <cell r="AW1959">
            <v>0</v>
          </cell>
          <cell r="AX1959">
            <v>0</v>
          </cell>
          <cell r="AY1959" t="str">
            <v>ОК!</v>
          </cell>
          <cell r="BK1959" t="str">
            <v>Владимирович</v>
          </cell>
          <cell r="BN1959" t="str">
            <v>Черкасова Маргарита Олеговна</v>
          </cell>
        </row>
        <row r="1960">
          <cell r="H1960">
            <v>2013</v>
          </cell>
          <cell r="I1960">
            <v>41385</v>
          </cell>
          <cell r="J1960" t="str">
            <v>ГБУ ДО ДДЮТ Выборгского района Санкт-Петербурга</v>
          </cell>
          <cell r="AP1960" t="str">
            <v>Кузьменко Иосиф</v>
          </cell>
          <cell r="AS1960" t="str">
            <v>б/р</v>
          </cell>
          <cell r="AT1960" t="str">
            <v>б/р</v>
          </cell>
          <cell r="AW1960">
            <v>0</v>
          </cell>
          <cell r="AX1960">
            <v>0</v>
          </cell>
          <cell r="AY1960" t="str">
            <v>ОК!</v>
          </cell>
          <cell r="BK1960" t="str">
            <v>Васильевич</v>
          </cell>
          <cell r="BN1960" t="str">
            <v>Балина Нина Александровна</v>
          </cell>
        </row>
        <row r="1961">
          <cell r="J1961" t="str">
            <v>Марщруты</v>
          </cell>
          <cell r="AP1961" t="str">
            <v>Кузьмин Андрей А.</v>
          </cell>
          <cell r="AS1961" t="str">
            <v>б/р</v>
          </cell>
          <cell r="AT1961" t="str">
            <v>б/р</v>
          </cell>
          <cell r="AW1961">
            <v>0</v>
          </cell>
          <cell r="AX1961">
            <v>44311</v>
          </cell>
          <cell r="AY1961" t="str">
            <v>НАДО!!!</v>
          </cell>
          <cell r="BK1961" t="str">
            <v>Анатольевич</v>
          </cell>
        </row>
        <row r="1962">
          <cell r="H1962">
            <v>2006</v>
          </cell>
          <cell r="I1962">
            <v>38931</v>
          </cell>
          <cell r="J1962" t="str">
            <v>ГБУ ДО ДДЮТ Выборгского района Санкт-Петербурга</v>
          </cell>
          <cell r="AP1962" t="str">
            <v>Кузьмин Андрей</v>
          </cell>
          <cell r="AS1962" t="str">
            <v>б/р</v>
          </cell>
          <cell r="AT1962" t="str">
            <v>б/р</v>
          </cell>
          <cell r="AW1962">
            <v>0</v>
          </cell>
          <cell r="AX1962">
            <v>44465</v>
          </cell>
          <cell r="AY1962" t="str">
            <v>ОК!</v>
          </cell>
          <cell r="BK1962" t="str">
            <v>Дмитриевич</v>
          </cell>
          <cell r="BN1962" t="str">
            <v>Струков Павел Павлович</v>
          </cell>
        </row>
        <row r="1963">
          <cell r="H1963">
            <v>2005</v>
          </cell>
          <cell r="I1963">
            <v>38591</v>
          </cell>
          <cell r="J1963" t="str">
            <v>ГБУ ДО ДДТ Калининского района Санкт-Петербурга</v>
          </cell>
          <cell r="AP1963" t="str">
            <v>Кузьмин Вячеслав</v>
          </cell>
          <cell r="AS1963" t="str">
            <v>б/р</v>
          </cell>
          <cell r="AT1963" t="str">
            <v>б/р</v>
          </cell>
          <cell r="AW1963">
            <v>0</v>
          </cell>
          <cell r="AX1963">
            <v>45226</v>
          </cell>
          <cell r="AY1963" t="str">
            <v>ОК!</v>
          </cell>
          <cell r="BK1963" t="str">
            <v>Андреевич</v>
          </cell>
          <cell r="BN1963" t="str">
            <v>Федорова Кристина Борисовна</v>
          </cell>
        </row>
        <row r="1964">
          <cell r="H1964">
            <v>2009</v>
          </cell>
          <cell r="I1964">
            <v>39876</v>
          </cell>
          <cell r="J1964" t="str">
            <v>ГБУ ДО ДДТиМ Колпинского района Санкт-Петербурга</v>
          </cell>
          <cell r="AP1964" t="str">
            <v>Кузьмин Иван</v>
          </cell>
          <cell r="AS1964" t="str">
            <v>б/р</v>
          </cell>
          <cell r="AT1964" t="str">
            <v>1ю</v>
          </cell>
          <cell r="AW1964">
            <v>0</v>
          </cell>
          <cell r="AX1964">
            <v>45705</v>
          </cell>
          <cell r="AY1964" t="str">
            <v>ОК!</v>
          </cell>
          <cell r="BK1964" t="str">
            <v>Ильич</v>
          </cell>
          <cell r="BN1964" t="str">
            <v>Буракова Самира Абдаллаевна</v>
          </cell>
        </row>
        <row r="1965">
          <cell r="H1965">
            <v>2008</v>
          </cell>
          <cell r="I1965">
            <v>39667</v>
          </cell>
          <cell r="J1965" t="str">
            <v>ГБУ ДО ДДТ Приморского района Санкт-Петербурга</v>
          </cell>
          <cell r="AP1965" t="str">
            <v>Кузьмина Анастасия</v>
          </cell>
          <cell r="AS1965" t="str">
            <v>б/р</v>
          </cell>
          <cell r="AT1965" t="str">
            <v>б/р</v>
          </cell>
          <cell r="AW1965">
            <v>44264</v>
          </cell>
          <cell r="AX1965">
            <v>45059</v>
          </cell>
          <cell r="AY1965" t="str">
            <v>ОК!</v>
          </cell>
          <cell r="BK1965" t="str">
            <v>Андреевна</v>
          </cell>
        </row>
        <row r="1966">
          <cell r="AP1966" t="str">
            <v>Кузьмина Анна</v>
          </cell>
          <cell r="AS1966" t="str">
            <v>б/р</v>
          </cell>
          <cell r="AT1966" t="str">
            <v>б/р</v>
          </cell>
          <cell r="AW1966">
            <v>0</v>
          </cell>
          <cell r="AX1966">
            <v>41574</v>
          </cell>
          <cell r="AY1966" t="str">
            <v>НАДО!!!</v>
          </cell>
          <cell r="BK1966" t="str">
            <v>Максимовна</v>
          </cell>
        </row>
        <row r="1967">
          <cell r="H1967">
            <v>1985</v>
          </cell>
          <cell r="J1967" t="str">
            <v>НП "Клуб ЛОСЬ"</v>
          </cell>
          <cell r="AP1967" t="str">
            <v>Кузьмина Ирина</v>
          </cell>
          <cell r="AS1967" t="str">
            <v>б/р</v>
          </cell>
          <cell r="AT1967" t="str">
            <v>б/р</v>
          </cell>
          <cell r="AW1967">
            <v>0</v>
          </cell>
          <cell r="AX1967">
            <v>43245</v>
          </cell>
          <cell r="AY1967" t="str">
            <v>НАДО!!!</v>
          </cell>
          <cell r="BK1967">
            <v>0</v>
          </cell>
        </row>
        <row r="1968">
          <cell r="H1968">
            <v>2002</v>
          </cell>
          <cell r="J1968" t="str">
            <v>ГБУ ДО ДДТ Приморского района Санкт-Петербурга</v>
          </cell>
          <cell r="AP1968" t="str">
            <v>Кузьмина Ксения</v>
          </cell>
          <cell r="AS1968" t="str">
            <v>б/р</v>
          </cell>
          <cell r="AT1968" t="str">
            <v>б/р</v>
          </cell>
          <cell r="AW1968">
            <v>0</v>
          </cell>
          <cell r="AX1968">
            <v>42869</v>
          </cell>
          <cell r="AY1968" t="str">
            <v>ОК!</v>
          </cell>
          <cell r="BK1968" t="str">
            <v>Витальевна</v>
          </cell>
        </row>
        <row r="1969">
          <cell r="H1969">
            <v>2009</v>
          </cell>
          <cell r="I1969">
            <v>40069</v>
          </cell>
          <cell r="J1969" t="str">
            <v>ГБУ ДО ДДТ Приморского района Санкт-Петербурга</v>
          </cell>
          <cell r="AP1969" t="str">
            <v>Кузьмина Маргарита</v>
          </cell>
          <cell r="AS1969" t="str">
            <v>б/р</v>
          </cell>
          <cell r="AT1969" t="str">
            <v>б/р</v>
          </cell>
          <cell r="AW1969">
            <v>0</v>
          </cell>
          <cell r="AX1969">
            <v>0</v>
          </cell>
          <cell r="AY1969" t="str">
            <v>ОК!</v>
          </cell>
          <cell r="BK1969" t="str">
            <v>Павловна</v>
          </cell>
          <cell r="BN1969" t="str">
            <v>Подлевских Александра Никитична</v>
          </cell>
        </row>
        <row r="1970">
          <cell r="H1970">
            <v>2003</v>
          </cell>
          <cell r="I1970">
            <v>37779</v>
          </cell>
          <cell r="J1970" t="str">
            <v>ДДЮТ Всеволожского района</v>
          </cell>
          <cell r="AP1970" t="str">
            <v>Кузьмина Полина</v>
          </cell>
          <cell r="AS1970" t="str">
            <v>б/р</v>
          </cell>
          <cell r="AT1970" t="str">
            <v>б/р</v>
          </cell>
          <cell r="AW1970">
            <v>0</v>
          </cell>
          <cell r="AX1970">
            <v>44133</v>
          </cell>
          <cell r="AY1970" t="str">
            <v>ОК!</v>
          </cell>
          <cell r="BK1970" t="str">
            <v>Александровна</v>
          </cell>
        </row>
        <row r="1971">
          <cell r="AP1971" t="str">
            <v>Кузьминова Кристина</v>
          </cell>
          <cell r="AS1971" t="str">
            <v>б/р</v>
          </cell>
          <cell r="AT1971" t="str">
            <v>б/р</v>
          </cell>
          <cell r="AW1971">
            <v>0</v>
          </cell>
          <cell r="AX1971">
            <v>43954</v>
          </cell>
          <cell r="AY1971" t="str">
            <v>НАДО!!!</v>
          </cell>
          <cell r="BK1971" t="str">
            <v>Юрьевна</v>
          </cell>
        </row>
        <row r="1972">
          <cell r="AP1972" t="str">
            <v>Кузьминых Алексей</v>
          </cell>
          <cell r="AS1972" t="str">
            <v>б/р</v>
          </cell>
          <cell r="AT1972" t="str">
            <v>б/р</v>
          </cell>
          <cell r="AW1972">
            <v>0</v>
          </cell>
          <cell r="AX1972">
            <v>43555</v>
          </cell>
          <cell r="AY1972" t="str">
            <v>НАДО!!!</v>
          </cell>
          <cell r="BK1972" t="str">
            <v>Сергеевич</v>
          </cell>
        </row>
        <row r="1973">
          <cell r="J1973" t="str">
            <v>маршрут</v>
          </cell>
          <cell r="AP1973" t="str">
            <v>Кукина Светлана</v>
          </cell>
          <cell r="AS1973" t="str">
            <v>б/р</v>
          </cell>
          <cell r="AT1973">
            <v>2</v>
          </cell>
          <cell r="AW1973">
            <v>0</v>
          </cell>
          <cell r="AX1973">
            <v>45757</v>
          </cell>
          <cell r="AY1973" t="str">
            <v>НАДО!!!</v>
          </cell>
          <cell r="BK1973" t="str">
            <v>Дмитриевна</v>
          </cell>
        </row>
        <row r="1974">
          <cell r="H1974">
            <v>2007</v>
          </cell>
          <cell r="I1974">
            <v>39273</v>
          </cell>
          <cell r="J1974" t="str">
            <v>ГБУ ДО Красногвардейского района Санкт-Петербурга "ДЮЦ "Красногвардеец"</v>
          </cell>
          <cell r="AP1974" t="str">
            <v>Кукла Фёдор</v>
          </cell>
          <cell r="AS1974" t="str">
            <v>б/р</v>
          </cell>
          <cell r="AT1974" t="str">
            <v>б/р</v>
          </cell>
          <cell r="AW1974">
            <v>0</v>
          </cell>
          <cell r="AX1974">
            <v>0</v>
          </cell>
          <cell r="AY1974" t="str">
            <v>ОК!</v>
          </cell>
          <cell r="BK1974" t="str">
            <v>Григорьевич</v>
          </cell>
        </row>
        <row r="1975">
          <cell r="H1975">
            <v>2013</v>
          </cell>
          <cell r="I1975">
            <v>41372</v>
          </cell>
          <cell r="J1975" t="str">
            <v>ДДЮТ Выборгского района Санкт-Петербурга</v>
          </cell>
          <cell r="AP1975" t="str">
            <v>Куколев Степан</v>
          </cell>
          <cell r="AS1975" t="str">
            <v>б/р</v>
          </cell>
          <cell r="AT1975" t="str">
            <v>б/р</v>
          </cell>
          <cell r="AW1975">
            <v>0</v>
          </cell>
          <cell r="AX1975">
            <v>0</v>
          </cell>
          <cell r="AY1975" t="str">
            <v>ОК!</v>
          </cell>
          <cell r="BK1975" t="str">
            <v>Александрович</v>
          </cell>
          <cell r="BN1975" t="str">
            <v>Струков Павел Павлович</v>
          </cell>
        </row>
        <row r="1976">
          <cell r="H1976">
            <v>2002</v>
          </cell>
          <cell r="I1976">
            <v>37535</v>
          </cell>
          <cell r="J1976" t="str">
            <v>ГБНОУ «СПб ГДТЮ» СШОР № 2</v>
          </cell>
          <cell r="AP1976" t="str">
            <v>Куколкин Артем</v>
          </cell>
          <cell r="AS1976" t="str">
            <v>б/р</v>
          </cell>
          <cell r="AT1976" t="str">
            <v>б/р</v>
          </cell>
          <cell r="AW1976">
            <v>0</v>
          </cell>
          <cell r="AX1976">
            <v>44534</v>
          </cell>
          <cell r="AY1976" t="str">
            <v>ОК!</v>
          </cell>
          <cell r="BK1976" t="str">
            <v>Александрович</v>
          </cell>
          <cell r="BN1976" t="str">
            <v>Андреева Таисия Андреевна</v>
          </cell>
        </row>
        <row r="1977">
          <cell r="H1977">
            <v>1995</v>
          </cell>
          <cell r="I1977">
            <v>35019</v>
          </cell>
          <cell r="J1977" t="str">
            <v>Лесгафта</v>
          </cell>
          <cell r="AP1977" t="str">
            <v>Кукушин Константин</v>
          </cell>
          <cell r="AS1977" t="str">
            <v>б/р</v>
          </cell>
          <cell r="AT1977" t="str">
            <v>б/р</v>
          </cell>
          <cell r="AW1977">
            <v>0</v>
          </cell>
          <cell r="AX1977">
            <v>0</v>
          </cell>
          <cell r="AY1977" t="str">
            <v>ОК!</v>
          </cell>
          <cell r="BK1977" t="str">
            <v>Александрович</v>
          </cell>
        </row>
        <row r="1978">
          <cell r="H1978">
            <v>1961</v>
          </cell>
          <cell r="I1978">
            <v>22313</v>
          </cell>
          <cell r="J1978" t="str">
            <v>Тритон ЛТД</v>
          </cell>
          <cell r="AP1978" t="str">
            <v>Кулемин Дмитрий</v>
          </cell>
          <cell r="AS1978" t="str">
            <v>б/р</v>
          </cell>
          <cell r="AT1978" t="str">
            <v>МС</v>
          </cell>
          <cell r="AW1978">
            <v>0</v>
          </cell>
          <cell r="AX1978">
            <v>0</v>
          </cell>
          <cell r="AY1978" t="str">
            <v>ОК!</v>
          </cell>
          <cell r="BK1978" t="str">
            <v>Валентинович</v>
          </cell>
          <cell r="BN1978" t="str">
            <v>Орлов Борис Константинович</v>
          </cell>
        </row>
        <row r="1979">
          <cell r="H1979">
            <v>2000</v>
          </cell>
          <cell r="I1979">
            <v>41495</v>
          </cell>
          <cell r="J1979" t="str">
            <v>ГБОУ СОШ № 312 Фрунзенского района Санкт-Петербурга</v>
          </cell>
          <cell r="AP1979" t="str">
            <v>Кулешов Павел</v>
          </cell>
          <cell r="AS1979" t="str">
            <v>б/р</v>
          </cell>
          <cell r="AT1979" t="str">
            <v>б/р</v>
          </cell>
          <cell r="AW1979">
            <v>0</v>
          </cell>
          <cell r="AX1979">
            <v>0</v>
          </cell>
          <cell r="AY1979" t="str">
            <v>ОК!</v>
          </cell>
          <cell r="BK1979" t="str">
            <v>Арсентьевич</v>
          </cell>
          <cell r="BN1979" t="str">
            <v>Андреев Андрей Васильевич</v>
          </cell>
        </row>
        <row r="1980">
          <cell r="H1980">
            <v>1997</v>
          </cell>
          <cell r="J1980" t="str">
            <v>ДДЮТ и Э "Ювента"</v>
          </cell>
          <cell r="AP1980" t="str">
            <v>Кулик Сергей</v>
          </cell>
          <cell r="AS1980" t="str">
            <v>б/р</v>
          </cell>
          <cell r="AT1980" t="str">
            <v>б/р</v>
          </cell>
          <cell r="AW1980">
            <v>0</v>
          </cell>
          <cell r="AX1980">
            <v>0</v>
          </cell>
          <cell r="AY1980" t="str">
            <v>НАДО!!!</v>
          </cell>
          <cell r="BK1980">
            <v>0</v>
          </cell>
        </row>
        <row r="1981">
          <cell r="H1981">
            <v>2004</v>
          </cell>
          <cell r="I1981">
            <v>38272</v>
          </cell>
          <cell r="J1981" t="str">
            <v>СПБОО «ССК СПБ НИУ ИТМО «Кронверкские барсы»</v>
          </cell>
          <cell r="AP1981" t="str">
            <v>Куликов Алексей</v>
          </cell>
          <cell r="AS1981" t="str">
            <v>б/р</v>
          </cell>
          <cell r="AT1981" t="str">
            <v>б/р</v>
          </cell>
          <cell r="AW1981">
            <v>0</v>
          </cell>
          <cell r="AX1981">
            <v>0</v>
          </cell>
          <cell r="AY1981" t="str">
            <v>ОК!</v>
          </cell>
          <cell r="BK1981" t="str">
            <v>Константинович</v>
          </cell>
        </row>
        <row r="1982">
          <cell r="H1982">
            <v>2011</v>
          </cell>
          <cell r="I1982">
            <v>40592</v>
          </cell>
          <cell r="J1982" t="str">
            <v>ГБУ ДО ДДЮТ Выборгского района Санкт-Петербурга</v>
          </cell>
          <cell r="AP1982" t="str">
            <v>Куликов Антон</v>
          </cell>
          <cell r="AS1982" t="str">
            <v>б/р</v>
          </cell>
          <cell r="AT1982" t="str">
            <v>б/р</v>
          </cell>
          <cell r="AW1982">
            <v>0</v>
          </cell>
          <cell r="AX1982">
            <v>0</v>
          </cell>
          <cell r="AY1982" t="str">
            <v>ОК!</v>
          </cell>
          <cell r="BK1982" t="str">
            <v>Андреевич</v>
          </cell>
          <cell r="BN1982" t="str">
            <v>Струков Павел Павлович</v>
          </cell>
        </row>
        <row r="1983">
          <cell r="H1983">
            <v>1996</v>
          </cell>
          <cell r="I1983">
            <v>35212</v>
          </cell>
          <cell r="J1983" t="str">
            <v>ГБНОУ «СПб ГДТЮ» СШОР № 2</v>
          </cell>
          <cell r="AP1983" t="str">
            <v>Куликов Владислав</v>
          </cell>
          <cell r="AS1983" t="str">
            <v>б/р</v>
          </cell>
          <cell r="AT1983" t="str">
            <v>МС</v>
          </cell>
          <cell r="AW1983">
            <v>0</v>
          </cell>
          <cell r="AX1983">
            <v>0</v>
          </cell>
          <cell r="AY1983" t="str">
            <v>ОК!</v>
          </cell>
          <cell r="BK1983" t="str">
            <v>Анатольевич</v>
          </cell>
          <cell r="BN1983" t="str">
            <v>Федотов Алексей Евгеньевич</v>
          </cell>
        </row>
        <row r="1984">
          <cell r="H1984">
            <v>2012</v>
          </cell>
          <cell r="I1984">
            <v>41154</v>
          </cell>
          <cell r="J1984" t="str">
            <v>ГБУ ДО Красногвардейского района Санкт-Петербурга "ДЮЦ "Красногвардеец"</v>
          </cell>
          <cell r="AP1984" t="str">
            <v>Куликов Дмитрий</v>
          </cell>
          <cell r="AS1984" t="str">
            <v>б/р</v>
          </cell>
          <cell r="AT1984" t="str">
            <v>2ю</v>
          </cell>
          <cell r="AW1984">
            <v>0</v>
          </cell>
          <cell r="AX1984">
            <v>45582</v>
          </cell>
          <cell r="AY1984" t="str">
            <v>ОК!</v>
          </cell>
          <cell r="BK1984" t="str">
            <v>Алексеевич</v>
          </cell>
          <cell r="BN1984" t="str">
            <v>Иванов Сергей Александрович</v>
          </cell>
        </row>
        <row r="1985">
          <cell r="H1985">
            <v>2009</v>
          </cell>
          <cell r="I1985">
            <v>39853</v>
          </cell>
          <cell r="J1985" t="str">
            <v>ГБУ ДО Красногвардейского района Санкт-Петербурга "ДЮЦ "Красногвардеец"</v>
          </cell>
          <cell r="AP1985" t="str">
            <v>Куликов Иван</v>
          </cell>
          <cell r="AS1985" t="str">
            <v>б/р</v>
          </cell>
          <cell r="AT1985" t="str">
            <v>1ю</v>
          </cell>
          <cell r="AW1985">
            <v>0</v>
          </cell>
          <cell r="AX1985">
            <v>45954</v>
          </cell>
          <cell r="AY1985" t="str">
            <v>ОК!</v>
          </cell>
          <cell r="BK1985" t="str">
            <v>Сергеевич</v>
          </cell>
          <cell r="BN1985" t="str">
            <v>Иванов Александр Николаевич</v>
          </cell>
        </row>
        <row r="1986">
          <cell r="H1986">
            <v>1958</v>
          </cell>
          <cell r="J1986" t="str">
            <v>НП "Клуб ЛОСЬ"</v>
          </cell>
          <cell r="AP1986" t="str">
            <v>Куликов Сергей</v>
          </cell>
          <cell r="AS1986" t="str">
            <v>б/р</v>
          </cell>
          <cell r="AT1986" t="str">
            <v>б/р</v>
          </cell>
          <cell r="AW1986">
            <v>0</v>
          </cell>
          <cell r="AX1986">
            <v>42978</v>
          </cell>
          <cell r="AY1986" t="str">
            <v>НАДО!!!</v>
          </cell>
          <cell r="BK1986">
            <v>0</v>
          </cell>
        </row>
        <row r="1987">
          <cell r="J1987" t="str">
            <v>маршрут</v>
          </cell>
          <cell r="AP1987" t="str">
            <v>Куликова Алена</v>
          </cell>
          <cell r="AS1987" t="str">
            <v>б/р</v>
          </cell>
          <cell r="AT1987" t="str">
            <v>б/р</v>
          </cell>
          <cell r="AW1987">
            <v>0</v>
          </cell>
          <cell r="AX1987">
            <v>44323</v>
          </cell>
          <cell r="AY1987" t="str">
            <v>НАДО!!!</v>
          </cell>
          <cell r="BK1987" t="str">
            <v>Игоревна</v>
          </cell>
          <cell r="BN1987" t="str">
            <v>Коротков Леонид Викторович</v>
          </cell>
        </row>
        <row r="1988">
          <cell r="H1988">
            <v>2007</v>
          </cell>
          <cell r="I1988">
            <v>39238</v>
          </cell>
          <cell r="J1988" t="str">
            <v>ГБУ ДО ДДТ Приморского района Санкт-Петербурга</v>
          </cell>
          <cell r="AP1988" t="str">
            <v>Куликова Мелания</v>
          </cell>
          <cell r="AS1988" t="str">
            <v>б/р</v>
          </cell>
          <cell r="AT1988">
            <v>2</v>
          </cell>
          <cell r="AW1988">
            <v>44636</v>
          </cell>
          <cell r="AX1988">
            <v>45463</v>
          </cell>
          <cell r="AY1988" t="str">
            <v>ОК!</v>
          </cell>
          <cell r="BK1988" t="str">
            <v>Андреевна</v>
          </cell>
          <cell r="BN1988" t="str">
            <v>Бабичев Виктор Александрович</v>
          </cell>
        </row>
        <row r="1989">
          <cell r="AP1989" t="str">
            <v>Куликова Серафима</v>
          </cell>
          <cell r="AS1989" t="str">
            <v>б/р</v>
          </cell>
          <cell r="AT1989" t="str">
            <v>б/р</v>
          </cell>
          <cell r="AW1989">
            <v>0</v>
          </cell>
          <cell r="AX1989">
            <v>42774</v>
          </cell>
          <cell r="AY1989" t="str">
            <v>НАДО!!!</v>
          </cell>
          <cell r="BK1989" t="str">
            <v>Дмитриевна</v>
          </cell>
        </row>
        <row r="1990">
          <cell r="J1990" t="str">
            <v>маршрут</v>
          </cell>
          <cell r="AP1990" t="str">
            <v>Куликовский Дмитрий</v>
          </cell>
          <cell r="AS1990" t="str">
            <v>б/р</v>
          </cell>
          <cell r="AT1990">
            <v>3</v>
          </cell>
          <cell r="AW1990">
            <v>0</v>
          </cell>
          <cell r="AX1990">
            <v>45778</v>
          </cell>
          <cell r="AY1990" t="str">
            <v>НАДО!!!</v>
          </cell>
          <cell r="BK1990" t="str">
            <v>Иванович</v>
          </cell>
        </row>
        <row r="1991">
          <cell r="H1991">
            <v>2002</v>
          </cell>
          <cell r="J1991" t="str">
            <v>ГБУ ДО ДДТ Калининского района Санкт-Петербурга</v>
          </cell>
          <cell r="AP1991" t="str">
            <v>Кулинич Денис</v>
          </cell>
          <cell r="AS1991" t="str">
            <v>б/р</v>
          </cell>
          <cell r="AT1991" t="str">
            <v>б/р</v>
          </cell>
          <cell r="AW1991">
            <v>0</v>
          </cell>
          <cell r="AX1991">
            <v>0</v>
          </cell>
          <cell r="AY1991" t="str">
            <v>НАДО!!!</v>
          </cell>
          <cell r="BK1991">
            <v>0</v>
          </cell>
        </row>
        <row r="1992">
          <cell r="H1992">
            <v>2013</v>
          </cell>
          <cell r="I1992">
            <v>41427</v>
          </cell>
          <cell r="J1992" t="str">
            <v>ГБОУ СОШ № 312 Фрунзенского района Санкт-Петербурга</v>
          </cell>
          <cell r="AP1992" t="str">
            <v>Кулинич Таисия</v>
          </cell>
          <cell r="AS1992" t="str">
            <v>б/р</v>
          </cell>
          <cell r="AT1992" t="str">
            <v>б/р</v>
          </cell>
          <cell r="AW1992">
            <v>0</v>
          </cell>
          <cell r="AX1992">
            <v>0</v>
          </cell>
          <cell r="AY1992" t="str">
            <v>ОК!</v>
          </cell>
          <cell r="BK1992" t="str">
            <v>Романовна</v>
          </cell>
          <cell r="BN1992" t="str">
            <v>Петров Валерий Валерьевич</v>
          </cell>
        </row>
        <row r="1993">
          <cell r="H1993">
            <v>2010</v>
          </cell>
          <cell r="I1993">
            <v>40217</v>
          </cell>
          <cell r="J1993" t="str">
            <v>ГБУ ДО ДДЮТ Выборгского района Санкт-Петербурга</v>
          </cell>
          <cell r="AP1993" t="str">
            <v>Куличкина Ева</v>
          </cell>
          <cell r="AS1993" t="str">
            <v>б/р</v>
          </cell>
          <cell r="AT1993" t="str">
            <v>б/р</v>
          </cell>
          <cell r="AW1993">
            <v>0</v>
          </cell>
          <cell r="AX1993">
            <v>45057</v>
          </cell>
          <cell r="AY1993" t="str">
            <v>ОК!</v>
          </cell>
          <cell r="BK1993" t="str">
            <v>Владимировна</v>
          </cell>
          <cell r="BN1993" t="str">
            <v>Косов Василий Николаевич</v>
          </cell>
        </row>
        <row r="1994">
          <cell r="H1994">
            <v>1984</v>
          </cell>
          <cell r="I1994">
            <v>30838</v>
          </cell>
          <cell r="AP1994" t="str">
            <v>Кулыгин Александр</v>
          </cell>
          <cell r="AS1994" t="str">
            <v>б/р</v>
          </cell>
          <cell r="AT1994" t="str">
            <v>б/р</v>
          </cell>
          <cell r="AW1994">
            <v>0</v>
          </cell>
          <cell r="AX1994">
            <v>0</v>
          </cell>
          <cell r="AY1994" t="str">
            <v>ОК!</v>
          </cell>
          <cell r="BK1994" t="str">
            <v>Сергеевич</v>
          </cell>
        </row>
        <row r="1995">
          <cell r="H1995">
            <v>2010</v>
          </cell>
          <cell r="I1995">
            <v>40410</v>
          </cell>
          <cell r="J1995" t="str">
            <v>ГБНОУ «СПб ГДТЮ» СШОР № 2</v>
          </cell>
          <cell r="AP1995" t="str">
            <v>Кулыжский Константин</v>
          </cell>
          <cell r="AS1995" t="str">
            <v>б/р</v>
          </cell>
          <cell r="AT1995">
            <v>2</v>
          </cell>
          <cell r="AW1995">
            <v>0</v>
          </cell>
          <cell r="AX1995">
            <v>45463</v>
          </cell>
          <cell r="AY1995" t="str">
            <v>ОК!</v>
          </cell>
          <cell r="BK1995" t="str">
            <v>Юрьевич</v>
          </cell>
          <cell r="BN1995" t="str">
            <v>Колоскова Юлия Александровна</v>
          </cell>
        </row>
        <row r="1996">
          <cell r="H1996">
            <v>2010</v>
          </cell>
          <cell r="I1996">
            <v>40399</v>
          </cell>
          <cell r="J1996" t="str">
            <v>ГБУ ДО ДДТ Приморского района Санкт-Петербурга</v>
          </cell>
          <cell r="AP1996" t="str">
            <v>Кульков Алексей</v>
          </cell>
          <cell r="AS1996" t="str">
            <v>б/р</v>
          </cell>
          <cell r="AT1996" t="str">
            <v>б/р</v>
          </cell>
          <cell r="AW1996">
            <v>0</v>
          </cell>
          <cell r="AX1996">
            <v>0</v>
          </cell>
          <cell r="AY1996" t="str">
            <v>ОК!</v>
          </cell>
          <cell r="BK1996" t="str">
            <v>Александрович</v>
          </cell>
        </row>
        <row r="1997">
          <cell r="J1997" t="str">
            <v>ГБОУ «Балтийский берег»</v>
          </cell>
          <cell r="AP1997" t="str">
            <v>Кулясов Артём</v>
          </cell>
          <cell r="AS1997" t="str">
            <v>б/р</v>
          </cell>
          <cell r="AT1997" t="str">
            <v>1ю</v>
          </cell>
          <cell r="AW1997">
            <v>0</v>
          </cell>
          <cell r="AX1997">
            <v>45756</v>
          </cell>
          <cell r="AY1997" t="str">
            <v>НАДО!!!</v>
          </cell>
          <cell r="BK1997" t="str">
            <v>Александрович</v>
          </cell>
          <cell r="BN1997" t="str">
            <v>Кухно А.С.</v>
          </cell>
        </row>
        <row r="1998">
          <cell r="AP1998" t="str">
            <v>Кунаева Татьяна</v>
          </cell>
          <cell r="AS1998" t="str">
            <v>б/р</v>
          </cell>
          <cell r="AT1998" t="str">
            <v>б/р</v>
          </cell>
          <cell r="AW1998">
            <v>0</v>
          </cell>
          <cell r="AX1998">
            <v>42399</v>
          </cell>
          <cell r="AY1998" t="str">
            <v>НАДО!!!</v>
          </cell>
          <cell r="BK1998" t="str">
            <v>Геннадьевна</v>
          </cell>
        </row>
        <row r="1999">
          <cell r="H1999">
            <v>2000</v>
          </cell>
          <cell r="J1999" t="str">
            <v>ГБОУ СОШ № 339 Невского района Санкт-Петербурга</v>
          </cell>
          <cell r="AP1999" t="str">
            <v>Куприянов Вячеслав</v>
          </cell>
          <cell r="AS1999" t="str">
            <v>б/р</v>
          </cell>
          <cell r="AT1999" t="str">
            <v>б/р</v>
          </cell>
          <cell r="AW1999">
            <v>0</v>
          </cell>
          <cell r="AX1999">
            <v>0</v>
          </cell>
          <cell r="AY1999" t="str">
            <v>НАДО!!!</v>
          </cell>
          <cell r="BK1999">
            <v>0</v>
          </cell>
        </row>
        <row r="2000">
          <cell r="H2000">
            <v>1995</v>
          </cell>
          <cell r="J2000" t="str">
            <v>ОО СДК "СпортТурСПб"</v>
          </cell>
          <cell r="AP2000" t="str">
            <v>Куприянов Юрий</v>
          </cell>
          <cell r="AS2000" t="str">
            <v>б/р</v>
          </cell>
          <cell r="AT2000" t="str">
            <v>б/р</v>
          </cell>
          <cell r="AW2000">
            <v>0</v>
          </cell>
          <cell r="AX2000">
            <v>0</v>
          </cell>
          <cell r="AY2000" t="str">
            <v>НАДО!!!</v>
          </cell>
          <cell r="BK2000">
            <v>0</v>
          </cell>
        </row>
        <row r="2001">
          <cell r="J2001" t="str">
            <v>маршрут</v>
          </cell>
          <cell r="AP2001" t="str">
            <v>Куражов Дмитрий</v>
          </cell>
          <cell r="AS2001" t="str">
            <v>б/р</v>
          </cell>
          <cell r="AT2001">
            <v>3</v>
          </cell>
          <cell r="AW2001">
            <v>0</v>
          </cell>
          <cell r="AX2001">
            <v>45778</v>
          </cell>
          <cell r="AY2001" t="str">
            <v>НАДО!!!</v>
          </cell>
          <cell r="BK2001" t="str">
            <v>Сергеевич</v>
          </cell>
        </row>
        <row r="2002">
          <cell r="J2002" t="str">
            <v>маршрут</v>
          </cell>
          <cell r="AP2002" t="str">
            <v xml:space="preserve">Куракова Надежда </v>
          </cell>
          <cell r="AS2002" t="str">
            <v>б/р</v>
          </cell>
          <cell r="AT2002" t="str">
            <v>б/р</v>
          </cell>
          <cell r="AW2002">
            <v>0</v>
          </cell>
          <cell r="AX2002">
            <v>44708</v>
          </cell>
          <cell r="AY2002" t="str">
            <v>НАДО!!!</v>
          </cell>
          <cell r="BK2002" t="str">
            <v>Витальевна</v>
          </cell>
        </row>
        <row r="2003">
          <cell r="J2003" t="str">
            <v>маршрут</v>
          </cell>
          <cell r="AP2003" t="str">
            <v>Курбатов Антон</v>
          </cell>
          <cell r="AS2003" t="str">
            <v>б/р</v>
          </cell>
          <cell r="AT2003" t="str">
            <v>б/р</v>
          </cell>
          <cell r="AW2003">
            <v>0</v>
          </cell>
          <cell r="AX2003">
            <v>44759</v>
          </cell>
          <cell r="AY2003" t="str">
            <v>НАДО!!!</v>
          </cell>
          <cell r="BK2003" t="str">
            <v>Евгеньевич</v>
          </cell>
        </row>
        <row r="2004">
          <cell r="H2004">
            <v>2011</v>
          </cell>
          <cell r="I2004">
            <v>40731</v>
          </cell>
          <cell r="J2004" t="str">
            <v>ГБУ ДО ДДЮТ Выборгского района Санкт-Петербурга</v>
          </cell>
          <cell r="AP2004" t="str">
            <v>Курбатов Владимир</v>
          </cell>
          <cell r="AS2004" t="str">
            <v>1ю</v>
          </cell>
          <cell r="AT2004" t="str">
            <v>1ю</v>
          </cell>
          <cell r="AW2004">
            <v>44832</v>
          </cell>
          <cell r="AX2004">
            <v>45422</v>
          </cell>
          <cell r="AY2004" t="str">
            <v>ОК!</v>
          </cell>
          <cell r="BK2004" t="str">
            <v>Сергеевич</v>
          </cell>
          <cell r="BN2004" t="str">
            <v>Косов Василий Николаевич</v>
          </cell>
        </row>
        <row r="2005">
          <cell r="H2005">
            <v>1988</v>
          </cell>
          <cell r="I2005">
            <v>32249</v>
          </cell>
          <cell r="J2005" t="str">
            <v>ГБОУ «Балтийский берег»</v>
          </cell>
          <cell r="AP2005" t="str">
            <v>Курдов Олег</v>
          </cell>
          <cell r="AS2005" t="str">
            <v>б/р</v>
          </cell>
          <cell r="AT2005" t="str">
            <v>б/р</v>
          </cell>
          <cell r="AW2005">
            <v>0</v>
          </cell>
          <cell r="AX2005">
            <v>43896</v>
          </cell>
          <cell r="AY2005" t="str">
            <v>ОК!</v>
          </cell>
          <cell r="BK2005" t="str">
            <v>Михайлович</v>
          </cell>
          <cell r="BN2005" t="str">
            <v>Ниренбург Татьяна Леонидовна</v>
          </cell>
        </row>
        <row r="2006">
          <cell r="H2006">
            <v>1994</v>
          </cell>
          <cell r="J2006" t="str">
            <v>Санкт-Петербургский политехнический университет Петра Великого</v>
          </cell>
          <cell r="AP2006" t="str">
            <v>Курдюмов Сергей</v>
          </cell>
          <cell r="AS2006" t="str">
            <v>б/р</v>
          </cell>
          <cell r="AT2006" t="str">
            <v>б/р</v>
          </cell>
          <cell r="AW2006">
            <v>0</v>
          </cell>
          <cell r="AX2006">
            <v>0</v>
          </cell>
          <cell r="AY2006" t="str">
            <v>ОК!</v>
          </cell>
          <cell r="BK2006" t="str">
            <v>Александрович</v>
          </cell>
        </row>
        <row r="2007">
          <cell r="H2007">
            <v>2015</v>
          </cell>
          <cell r="I2007">
            <v>42361</v>
          </cell>
          <cell r="J2007" t="str">
            <v>Пшеничникова</v>
          </cell>
          <cell r="AP2007" t="str">
            <v>Курепкин Кирилл</v>
          </cell>
          <cell r="AS2007" t="str">
            <v>б/р</v>
          </cell>
          <cell r="AT2007" t="str">
            <v>б/р</v>
          </cell>
          <cell r="AW2007">
            <v>0</v>
          </cell>
          <cell r="AX2007">
            <v>0</v>
          </cell>
          <cell r="AY2007" t="str">
            <v>ОК!</v>
          </cell>
          <cell r="BK2007" t="str">
            <v>Николаевич</v>
          </cell>
        </row>
        <row r="2008">
          <cell r="H2008">
            <v>2014</v>
          </cell>
          <cell r="I2008">
            <v>41779</v>
          </cell>
          <cell r="J2008" t="str">
            <v>ГБУ ДО Красногвардейского района Санкт-Петербурга "ДЮЦ "Красногвардеец"</v>
          </cell>
          <cell r="AP2008" t="str">
            <v>Куржунов Василий</v>
          </cell>
          <cell r="AS2008" t="str">
            <v>б/р</v>
          </cell>
          <cell r="AT2008" t="str">
            <v>б/р</v>
          </cell>
          <cell r="AW2008">
            <v>0</v>
          </cell>
          <cell r="AX2008">
            <v>0</v>
          </cell>
          <cell r="AY2008" t="str">
            <v>ОК!</v>
          </cell>
          <cell r="BK2008" t="str">
            <v>Иванович</v>
          </cell>
        </row>
        <row r="2009">
          <cell r="J2009" t="str">
            <v>маршрут</v>
          </cell>
          <cell r="AP2009" t="str">
            <v>Курицина Оксана</v>
          </cell>
          <cell r="AS2009" t="str">
            <v>б/р</v>
          </cell>
          <cell r="AT2009">
            <v>2</v>
          </cell>
          <cell r="AW2009">
            <v>0</v>
          </cell>
          <cell r="AX2009">
            <v>45407</v>
          </cell>
          <cell r="AY2009" t="str">
            <v>НАДО!!!</v>
          </cell>
          <cell r="BK2009" t="str">
            <v>Геннадьевна</v>
          </cell>
        </row>
        <row r="2010">
          <cell r="H2010">
            <v>2007</v>
          </cell>
          <cell r="I2010">
            <v>39322</v>
          </cell>
          <cell r="J2010" t="str">
            <v>ГБОУ СОШ № 339 Невского района Санкт-Петербурга</v>
          </cell>
          <cell r="AP2010" t="str">
            <v>Курнакин Игорь</v>
          </cell>
          <cell r="AS2010" t="str">
            <v>б/р</v>
          </cell>
          <cell r="AT2010" t="str">
            <v>б/р</v>
          </cell>
          <cell r="AW2010">
            <v>43902</v>
          </cell>
          <cell r="AX2010">
            <v>44690</v>
          </cell>
          <cell r="AY2010" t="str">
            <v>ОК!</v>
          </cell>
          <cell r="BK2010" t="str">
            <v>Сергеевич</v>
          </cell>
        </row>
        <row r="2011">
          <cell r="H2011">
            <v>2005</v>
          </cell>
          <cell r="I2011">
            <v>38555</v>
          </cell>
          <cell r="J2011" t="str">
            <v>ДДЮТ Всеволожского района</v>
          </cell>
          <cell r="AP2011" t="str">
            <v>Курышев Артем</v>
          </cell>
          <cell r="AS2011" t="str">
            <v>б/р</v>
          </cell>
          <cell r="AT2011" t="str">
            <v>б/р</v>
          </cell>
          <cell r="AW2011">
            <v>0</v>
          </cell>
          <cell r="AX2011">
            <v>44103</v>
          </cell>
          <cell r="AY2011" t="str">
            <v>ОК!</v>
          </cell>
          <cell r="BK2011" t="str">
            <v>Максимович</v>
          </cell>
        </row>
        <row r="2012">
          <cell r="H2012">
            <v>2009</v>
          </cell>
          <cell r="I2012">
            <v>40020</v>
          </cell>
          <cell r="J2012" t="str">
            <v>ГБУ ДО Красногвардейского района Санкт-Петербурга "ДЮЦ "Красногвардеец"</v>
          </cell>
          <cell r="AP2012" t="str">
            <v>Курышев Мирон</v>
          </cell>
          <cell r="AS2012" t="str">
            <v>1ю</v>
          </cell>
          <cell r="AT2012">
            <v>2</v>
          </cell>
          <cell r="AW2012">
            <v>44692</v>
          </cell>
          <cell r="AX2012">
            <v>45757</v>
          </cell>
          <cell r="AY2012" t="str">
            <v>ОК!</v>
          </cell>
          <cell r="BK2012" t="str">
            <v>Павлович</v>
          </cell>
          <cell r="BN2012" t="str">
            <v>Череватенко Екатерина Андреевна</v>
          </cell>
        </row>
        <row r="2013">
          <cell r="H2013">
            <v>1985</v>
          </cell>
          <cell r="I2013">
            <v>31065</v>
          </cell>
          <cell r="J2013" t="str">
            <v>ММСОО "Петроградский клуб туристов"</v>
          </cell>
          <cell r="AP2013" t="str">
            <v>Курьин Сергей</v>
          </cell>
          <cell r="AS2013" t="str">
            <v>б/р</v>
          </cell>
          <cell r="AT2013" t="str">
            <v>б/р</v>
          </cell>
          <cell r="AW2013">
            <v>0</v>
          </cell>
          <cell r="AX2013">
            <v>43399</v>
          </cell>
          <cell r="AY2013" t="str">
            <v>НАДО!!!</v>
          </cell>
          <cell r="BK2013">
            <v>0</v>
          </cell>
        </row>
        <row r="2014">
          <cell r="H2014">
            <v>2008</v>
          </cell>
          <cell r="I2014">
            <v>39772</v>
          </cell>
          <cell r="J2014" t="str">
            <v>ГБУ ДО ДДЮТ Выборгского района Санкт-Петербурга</v>
          </cell>
          <cell r="AP2014" t="str">
            <v>Курятков Максим</v>
          </cell>
          <cell r="AS2014" t="str">
            <v>б/р</v>
          </cell>
          <cell r="AT2014">
            <v>3</v>
          </cell>
          <cell r="AW2014">
            <v>0</v>
          </cell>
          <cell r="AX2014">
            <v>45407</v>
          </cell>
          <cell r="AY2014" t="str">
            <v>ОК!</v>
          </cell>
          <cell r="BK2014" t="str">
            <v>Дмитриевич</v>
          </cell>
          <cell r="BN2014" t="str">
            <v>Юнин Александр Геннадьевич</v>
          </cell>
        </row>
        <row r="2015">
          <cell r="H2015">
            <v>2011</v>
          </cell>
          <cell r="I2015">
            <v>40804</v>
          </cell>
          <cell r="J2015" t="str">
            <v>ГБНОУ «СПб ГДТЮ» СШОР № 2</v>
          </cell>
          <cell r="AP2015" t="str">
            <v>Куряткова Анастасия</v>
          </cell>
          <cell r="AS2015" t="str">
            <v>б/р</v>
          </cell>
          <cell r="AT2015" t="str">
            <v>1ю</v>
          </cell>
          <cell r="AW2015">
            <v>0</v>
          </cell>
          <cell r="AX2015">
            <v>45422</v>
          </cell>
          <cell r="AY2015" t="str">
            <v>ОК!</v>
          </cell>
          <cell r="BK2015" t="str">
            <v>Дмитриевна</v>
          </cell>
          <cell r="BN2015" t="str">
            <v>Михайлова Мария Сергеевна</v>
          </cell>
        </row>
        <row r="2016">
          <cell r="H2016">
            <v>2000</v>
          </cell>
          <cell r="I2016">
            <v>36544</v>
          </cell>
          <cell r="J2016" t="str">
            <v>ОО "Волчья Петля"</v>
          </cell>
          <cell r="AP2016" t="str">
            <v>Кустов Александр</v>
          </cell>
          <cell r="AS2016" t="str">
            <v>б/р</v>
          </cell>
          <cell r="AT2016" t="str">
            <v>б/р</v>
          </cell>
          <cell r="AW2016">
            <v>0</v>
          </cell>
          <cell r="AX2016">
            <v>43555</v>
          </cell>
          <cell r="AY2016" t="str">
            <v>ОК!</v>
          </cell>
          <cell r="BK2016" t="str">
            <v>Алексеевич</v>
          </cell>
          <cell r="BN2016" t="str">
            <v>Зинатуллин Эдгар Рудольфович</v>
          </cell>
        </row>
        <row r="2017">
          <cell r="H2017">
            <v>1972</v>
          </cell>
          <cell r="I2017">
            <v>26399</v>
          </cell>
          <cell r="J2017" t="str">
            <v>ОО "Волчья Петля"</v>
          </cell>
          <cell r="AP2017" t="str">
            <v>Кустов Алексей</v>
          </cell>
          <cell r="AS2017" t="str">
            <v>б/р</v>
          </cell>
          <cell r="AT2017" t="str">
            <v>б/р</v>
          </cell>
          <cell r="AW2017">
            <v>0</v>
          </cell>
          <cell r="AX2017">
            <v>43555</v>
          </cell>
          <cell r="AY2017" t="str">
            <v>ОК!</v>
          </cell>
          <cell r="BK2017" t="str">
            <v>Валерьевич</v>
          </cell>
          <cell r="BN2017" t="str">
            <v>Зинатуллин Эдгар Рудольфович</v>
          </cell>
        </row>
        <row r="2018">
          <cell r="H2018">
            <v>2011</v>
          </cell>
          <cell r="I2018">
            <v>40881</v>
          </cell>
          <cell r="J2018" t="str">
            <v>ГБНОУ «СПб ГДТЮ» СШОР № 2</v>
          </cell>
          <cell r="AP2018" t="str">
            <v>Кутдусов Константин</v>
          </cell>
          <cell r="AS2018" t="str">
            <v>б/р</v>
          </cell>
          <cell r="AT2018" t="str">
            <v>2ю</v>
          </cell>
          <cell r="AW2018">
            <v>0</v>
          </cell>
          <cell r="AX2018">
            <v>45947</v>
          </cell>
          <cell r="AY2018" t="str">
            <v>ОК!</v>
          </cell>
          <cell r="BK2018" t="str">
            <v>Максимович</v>
          </cell>
          <cell r="BN2018" t="str">
            <v>Михайлова Мария Сергеевна</v>
          </cell>
        </row>
        <row r="2019">
          <cell r="H2019">
            <v>2005</v>
          </cell>
          <cell r="I2019">
            <v>38416</v>
          </cell>
          <cell r="J2019" t="str">
            <v>ГБНОУ «СПб ГДТЮ» СШОР № 2</v>
          </cell>
          <cell r="AP2019" t="str">
            <v>Кутдусова Ксения</v>
          </cell>
          <cell r="AS2019" t="str">
            <v>б/р</v>
          </cell>
          <cell r="AT2019" t="str">
            <v>б/р</v>
          </cell>
          <cell r="AW2019">
            <v>0</v>
          </cell>
          <cell r="AX2019">
            <v>44465</v>
          </cell>
          <cell r="AY2019" t="str">
            <v>ОК!</v>
          </cell>
          <cell r="BK2019" t="str">
            <v>Максимовна</v>
          </cell>
        </row>
        <row r="2020">
          <cell r="J2020" t="str">
            <v>маршрут</v>
          </cell>
          <cell r="AP2020" t="str">
            <v xml:space="preserve">Кутин Николай </v>
          </cell>
          <cell r="AS2020" t="str">
            <v>б/р</v>
          </cell>
          <cell r="AT2020">
            <v>3</v>
          </cell>
          <cell r="AW2020">
            <v>0</v>
          </cell>
          <cell r="AX2020">
            <v>45407</v>
          </cell>
          <cell r="AY2020" t="str">
            <v>НАДО!!!</v>
          </cell>
          <cell r="BK2020" t="str">
            <v>Андреевич</v>
          </cell>
        </row>
        <row r="2021">
          <cell r="H2021">
            <v>2004</v>
          </cell>
          <cell r="I2021">
            <v>38343</v>
          </cell>
          <cell r="J2021" t="str">
            <v>ГБУ ДО ДДТ Калининского района Санкт-Петербурга</v>
          </cell>
          <cell r="AP2021" t="str">
            <v>Кутовенко Ольга</v>
          </cell>
          <cell r="AS2021" t="str">
            <v>б/р</v>
          </cell>
          <cell r="AT2021" t="str">
            <v>б/р</v>
          </cell>
          <cell r="AW2021">
            <v>0</v>
          </cell>
          <cell r="AX2021">
            <v>0</v>
          </cell>
          <cell r="AY2021" t="str">
            <v>ОК!</v>
          </cell>
          <cell r="BK2021" t="str">
            <v>Николаевна</v>
          </cell>
        </row>
        <row r="2022">
          <cell r="H2022">
            <v>1998</v>
          </cell>
          <cell r="J2022" t="str">
            <v>ГБУ ДО Детско-юношеский центр Петродворцового района Санкт-Петербурга «ПЕТЕРГОФ»</v>
          </cell>
          <cell r="AP2022" t="str">
            <v>Кутузов Василий</v>
          </cell>
          <cell r="AS2022" t="str">
            <v>б/р</v>
          </cell>
          <cell r="AT2022" t="str">
            <v>б/р</v>
          </cell>
          <cell r="AW2022">
            <v>0</v>
          </cell>
          <cell r="AX2022">
            <v>43227</v>
          </cell>
          <cell r="AY2022" t="str">
            <v>НАДО!!!</v>
          </cell>
          <cell r="BK2022">
            <v>0</v>
          </cell>
          <cell r="BN2022" t="str">
            <v>Андреев Александр Андреевич</v>
          </cell>
        </row>
        <row r="2023">
          <cell r="H2023">
            <v>2009</v>
          </cell>
          <cell r="I2023">
            <v>39937</v>
          </cell>
          <cell r="J2023" t="str">
            <v>ГБУ ДО ДДТ Красносельского района</v>
          </cell>
          <cell r="AP2023" t="str">
            <v>Кутузов Дмитрий</v>
          </cell>
          <cell r="AS2023" t="str">
            <v>б/р</v>
          </cell>
          <cell r="AT2023" t="str">
            <v>б/р</v>
          </cell>
          <cell r="AW2023">
            <v>0</v>
          </cell>
          <cell r="AX2023">
            <v>44329</v>
          </cell>
          <cell r="AY2023" t="str">
            <v>ОК!</v>
          </cell>
          <cell r="BK2023" t="str">
            <v>Михайлович</v>
          </cell>
          <cell r="BN2023" t="str">
            <v>Андреев Андрей Васильевич</v>
          </cell>
        </row>
        <row r="2024">
          <cell r="H2024">
            <v>1997</v>
          </cell>
          <cell r="J2024" t="str">
            <v>ГБУ ДО ПДДТ Невского района Санкт-Петербурга</v>
          </cell>
          <cell r="AP2024" t="str">
            <v>Кутузов Кирилл</v>
          </cell>
          <cell r="AS2024" t="str">
            <v>б/р</v>
          </cell>
          <cell r="AT2024" t="str">
            <v>б/р</v>
          </cell>
          <cell r="AW2024">
            <v>0</v>
          </cell>
          <cell r="AX2024">
            <v>42774</v>
          </cell>
          <cell r="AY2024" t="str">
            <v>НАДО!!!</v>
          </cell>
          <cell r="BK2024">
            <v>0</v>
          </cell>
        </row>
        <row r="2025">
          <cell r="H2025">
            <v>2000</v>
          </cell>
          <cell r="J2025" t="str">
            <v>ГБНОУ «СПб ГДТЮ» СШОР № 2</v>
          </cell>
          <cell r="AP2025" t="str">
            <v>Кухаренко Руслан</v>
          </cell>
          <cell r="AS2025" t="str">
            <v>б/р</v>
          </cell>
          <cell r="AT2025" t="str">
            <v>б/р</v>
          </cell>
          <cell r="AW2025">
            <v>0</v>
          </cell>
          <cell r="AX2025">
            <v>43227</v>
          </cell>
          <cell r="AY2025" t="str">
            <v>ОК!</v>
          </cell>
          <cell r="BK2025" t="str">
            <v>Юрьевич</v>
          </cell>
        </row>
        <row r="2026">
          <cell r="J2026" t="str">
            <v>ГБОУ «Балтийский берег»</v>
          </cell>
          <cell r="AP2026" t="str">
            <v>Кухно Софья</v>
          </cell>
          <cell r="AS2026" t="str">
            <v>б/р</v>
          </cell>
          <cell r="AT2026" t="str">
            <v>1ю</v>
          </cell>
          <cell r="AW2026">
            <v>0</v>
          </cell>
          <cell r="AX2026">
            <v>45756</v>
          </cell>
          <cell r="AY2026" t="str">
            <v>НАДО!!!</v>
          </cell>
          <cell r="BK2026" t="str">
            <v>Александровна</v>
          </cell>
          <cell r="BN2026" t="str">
            <v>Кухно А.С.</v>
          </cell>
        </row>
        <row r="2027">
          <cell r="AP2027" t="str">
            <v>Кучинов Илья</v>
          </cell>
          <cell r="AS2027" t="str">
            <v>б/р</v>
          </cell>
          <cell r="AT2027" t="str">
            <v>б/р</v>
          </cell>
          <cell r="AW2027">
            <v>0</v>
          </cell>
          <cell r="AX2027">
            <v>44024</v>
          </cell>
          <cell r="AY2027" t="str">
            <v>НАДО!!!</v>
          </cell>
          <cell r="BK2027" t="str">
            <v>Алексеевич</v>
          </cell>
        </row>
        <row r="2028">
          <cell r="H2028">
            <v>2005</v>
          </cell>
          <cell r="I2028">
            <v>38435</v>
          </cell>
          <cell r="J2028" t="str">
            <v>ГБНОУ «СПб ГДТЮ» СШОР № 2</v>
          </cell>
          <cell r="AP2028" t="str">
            <v>Кушигина Анастасия</v>
          </cell>
          <cell r="AS2028" t="str">
            <v>б/р</v>
          </cell>
          <cell r="AT2028" t="str">
            <v>КМС</v>
          </cell>
          <cell r="AW2028">
            <v>0</v>
          </cell>
          <cell r="AX2028">
            <v>45488</v>
          </cell>
          <cell r="AY2028" t="str">
            <v>ОК!</v>
          </cell>
          <cell r="BK2028" t="str">
            <v>Антоновна</v>
          </cell>
          <cell r="BN2028" t="str">
            <v>Федотова Евгения Андреевна</v>
          </cell>
        </row>
        <row r="2029">
          <cell r="H2029">
            <v>2014</v>
          </cell>
          <cell r="I2029">
            <v>41811</v>
          </cell>
          <cell r="J2029" t="str">
            <v>ГБУ ДО ДДЮТ Выборгского района Санкт-Петербурга</v>
          </cell>
          <cell r="AP2029" t="str">
            <v>Кушнарев Михаил</v>
          </cell>
          <cell r="AS2029" t="str">
            <v>б/р</v>
          </cell>
          <cell r="AT2029" t="str">
            <v>б/р</v>
          </cell>
          <cell r="AW2029">
            <v>0</v>
          </cell>
          <cell r="AX2029">
            <v>0</v>
          </cell>
          <cell r="AY2029" t="str">
            <v>ОК!</v>
          </cell>
          <cell r="BK2029" t="str">
            <v>Романович</v>
          </cell>
          <cell r="BN2029" t="str">
            <v>Струков Павел Павлович</v>
          </cell>
        </row>
        <row r="2030">
          <cell r="H2030">
            <v>2013</v>
          </cell>
          <cell r="I2030">
            <v>41406</v>
          </cell>
          <cell r="J2030" t="str">
            <v>ГБУ ДО ДДЮТ Выборгского района Санкт-Петербурга</v>
          </cell>
          <cell r="AP2030" t="str">
            <v>Кушнарева Виктория</v>
          </cell>
          <cell r="AS2030" t="str">
            <v>б/р</v>
          </cell>
          <cell r="AT2030" t="str">
            <v>б/р</v>
          </cell>
          <cell r="AW2030">
            <v>0</v>
          </cell>
          <cell r="AX2030">
            <v>0</v>
          </cell>
          <cell r="AY2030" t="str">
            <v>ОК!</v>
          </cell>
          <cell r="BK2030" t="str">
            <v>Романовна</v>
          </cell>
          <cell r="BN2030" t="str">
            <v>Струков Павел Павлович</v>
          </cell>
        </row>
        <row r="2031">
          <cell r="J2031" t="str">
            <v>маршрут</v>
          </cell>
          <cell r="AP2031" t="str">
            <v>Кушниров Владимир</v>
          </cell>
          <cell r="AS2031" t="str">
            <v>б/р</v>
          </cell>
          <cell r="AT2031">
            <v>1</v>
          </cell>
          <cell r="AW2031">
            <v>0</v>
          </cell>
          <cell r="AX2031">
            <v>45407</v>
          </cell>
          <cell r="AY2031" t="str">
            <v>НАДО!!!</v>
          </cell>
          <cell r="BK2031" t="str">
            <v>Борисович</v>
          </cell>
        </row>
        <row r="2032">
          <cell r="H2032">
            <v>2009</v>
          </cell>
          <cell r="I2032">
            <v>40065</v>
          </cell>
          <cell r="J2032" t="str">
            <v>ГБУ ДО ДДЮТ Выборгского района Санкт-Петербурга</v>
          </cell>
          <cell r="AP2032" t="str">
            <v>Кущ Мария</v>
          </cell>
          <cell r="AS2032" t="str">
            <v>б/р</v>
          </cell>
          <cell r="AT2032" t="str">
            <v>б/р</v>
          </cell>
          <cell r="AW2032">
            <v>0</v>
          </cell>
          <cell r="AX2032">
            <v>0</v>
          </cell>
          <cell r="AY2032" t="str">
            <v>ОК!</v>
          </cell>
          <cell r="BK2032" t="str">
            <v>Константиновна</v>
          </cell>
          <cell r="BN2032" t="str">
            <v>Струков Павел Павлович</v>
          </cell>
        </row>
        <row r="2033">
          <cell r="H2033">
            <v>2011</v>
          </cell>
          <cell r="I2033">
            <v>40874</v>
          </cell>
          <cell r="J2033" t="str">
            <v>ГБНОУ «СПб ГДТЮ» СШОР № 2</v>
          </cell>
          <cell r="AP2033" t="str">
            <v>Лаврентьева Милена</v>
          </cell>
          <cell r="AS2033" t="str">
            <v>б/р</v>
          </cell>
          <cell r="AT2033" t="str">
            <v>б/р</v>
          </cell>
          <cell r="AW2033">
            <v>0</v>
          </cell>
          <cell r="AX2033">
            <v>0</v>
          </cell>
          <cell r="AY2033" t="str">
            <v>ОК!</v>
          </cell>
          <cell r="BK2033" t="str">
            <v>Васильевна</v>
          </cell>
          <cell r="BN2033" t="str">
            <v>Колоскова Юлия Александровна</v>
          </cell>
        </row>
        <row r="2034">
          <cell r="H2034">
            <v>2001</v>
          </cell>
          <cell r="J2034" t="str">
            <v xml:space="preserve">Сборная Фрунзенского района </v>
          </cell>
          <cell r="AP2034" t="str">
            <v>Лавринюк Евгений</v>
          </cell>
          <cell r="AS2034" t="str">
            <v>б/р</v>
          </cell>
          <cell r="AT2034" t="str">
            <v>б/р</v>
          </cell>
          <cell r="AW2034">
            <v>0</v>
          </cell>
          <cell r="AX2034">
            <v>0</v>
          </cell>
          <cell r="AY2034" t="str">
            <v>НАДО!!!</v>
          </cell>
          <cell r="BK2034">
            <v>0</v>
          </cell>
        </row>
        <row r="2035">
          <cell r="H2035">
            <v>2009</v>
          </cell>
          <cell r="I2035">
            <v>40164</v>
          </cell>
          <cell r="J2035" t="str">
            <v>ГБОУ СОШ № 312 Фрунзенского района Санкт-Петербурга</v>
          </cell>
          <cell r="AP2035" t="str">
            <v>Лавров Егор</v>
          </cell>
          <cell r="AS2035" t="str">
            <v>б/р</v>
          </cell>
          <cell r="AT2035">
            <v>1</v>
          </cell>
          <cell r="AW2035">
            <v>44327</v>
          </cell>
          <cell r="AX2035">
            <v>45463</v>
          </cell>
          <cell r="AY2035" t="str">
            <v>ОК!</v>
          </cell>
          <cell r="BK2035" t="str">
            <v>Петрович</v>
          </cell>
          <cell r="BN2035" t="str">
            <v>Петров Валерий Валерьевич</v>
          </cell>
        </row>
        <row r="2036">
          <cell r="H2036">
            <v>1999</v>
          </cell>
          <cell r="I2036">
            <v>36267</v>
          </cell>
          <cell r="J2036" t="str">
            <v>Лесгафта</v>
          </cell>
          <cell r="AP2036" t="str">
            <v>Лаврова Мария</v>
          </cell>
          <cell r="AS2036" t="str">
            <v>б/р</v>
          </cell>
          <cell r="AT2036" t="str">
            <v>б/р</v>
          </cell>
          <cell r="AW2036">
            <v>0</v>
          </cell>
          <cell r="AX2036">
            <v>0</v>
          </cell>
          <cell r="AY2036" t="str">
            <v>ОК!</v>
          </cell>
          <cell r="BK2036" t="str">
            <v>Дмитриевна</v>
          </cell>
        </row>
        <row r="2037">
          <cell r="H2037">
            <v>2009</v>
          </cell>
          <cell r="I2037">
            <v>40036</v>
          </cell>
          <cell r="J2037" t="str">
            <v>ГБУ ДО ДДЮТ Выборгского района Санкт-Петербурга</v>
          </cell>
          <cell r="AP2037" t="str">
            <v>Лазарев Владимир</v>
          </cell>
          <cell r="AS2037" t="str">
            <v>б/р</v>
          </cell>
          <cell r="AT2037" t="str">
            <v>б/р</v>
          </cell>
          <cell r="AW2037">
            <v>0</v>
          </cell>
          <cell r="AX2037">
            <v>0</v>
          </cell>
          <cell r="AY2037" t="str">
            <v>ОК!</v>
          </cell>
          <cell r="BK2037" t="str">
            <v>Дмитриевич</v>
          </cell>
          <cell r="BN2037" t="str">
            <v>Струков Павел Павлович</v>
          </cell>
        </row>
        <row r="2038">
          <cell r="J2038" t="str">
            <v>маршрут</v>
          </cell>
          <cell r="AP2038" t="str">
            <v>Лазарев Владимир Ф.</v>
          </cell>
          <cell r="AS2038" t="str">
            <v>б/р</v>
          </cell>
          <cell r="AT2038" t="str">
            <v>МС</v>
          </cell>
          <cell r="AW2038">
            <v>0</v>
          </cell>
          <cell r="AX2038">
            <v>0</v>
          </cell>
          <cell r="AY2038" t="str">
            <v>НАДО!!!</v>
          </cell>
          <cell r="BK2038" t="str">
            <v>Федорович</v>
          </cell>
        </row>
        <row r="2039">
          <cell r="J2039" t="str">
            <v>маршруты</v>
          </cell>
          <cell r="AP2039" t="str">
            <v>Лазарев Ярослав</v>
          </cell>
          <cell r="AS2039" t="str">
            <v>КМС</v>
          </cell>
          <cell r="AT2039" t="str">
            <v>КМС</v>
          </cell>
          <cell r="AW2039">
            <v>45027</v>
          </cell>
          <cell r="AX2039">
            <v>46141</v>
          </cell>
          <cell r="AY2039" t="str">
            <v>НАДО!!!</v>
          </cell>
          <cell r="BK2039" t="str">
            <v>Фёдорович</v>
          </cell>
        </row>
        <row r="2040">
          <cell r="H2040">
            <v>2009</v>
          </cell>
          <cell r="I2040">
            <v>40036</v>
          </cell>
          <cell r="J2040" t="str">
            <v>ГБУ ДО ДДЮТ Выборгского района Санкт-Петербурга</v>
          </cell>
          <cell r="AP2040" t="str">
            <v>Лазарева Дарья</v>
          </cell>
          <cell r="AS2040" t="str">
            <v>б/р</v>
          </cell>
          <cell r="AT2040" t="str">
            <v>б/р</v>
          </cell>
          <cell r="AW2040">
            <v>0</v>
          </cell>
          <cell r="AX2040">
            <v>0</v>
          </cell>
          <cell r="AY2040" t="str">
            <v>ОК!</v>
          </cell>
          <cell r="BK2040" t="str">
            <v>Дмитриевна</v>
          </cell>
          <cell r="BN2040" t="str">
            <v>Струков Павел Павлович</v>
          </cell>
        </row>
        <row r="2041">
          <cell r="J2041" t="str">
            <v>маршрут</v>
          </cell>
          <cell r="AP2041" t="str">
            <v>Лазарева Серафима</v>
          </cell>
          <cell r="AS2041" t="str">
            <v>б/р</v>
          </cell>
          <cell r="AT2041">
            <v>3</v>
          </cell>
          <cell r="AW2041">
            <v>0</v>
          </cell>
          <cell r="AX2041">
            <v>45816</v>
          </cell>
          <cell r="AY2041" t="str">
            <v>НАДО!!!</v>
          </cell>
          <cell r="BK2041" t="str">
            <v>Владимировна</v>
          </cell>
        </row>
        <row r="2042">
          <cell r="J2042" t="str">
            <v>маршрут</v>
          </cell>
          <cell r="AP2042" t="str">
            <v>Лазаренкова Наталья</v>
          </cell>
          <cell r="AS2042" t="str">
            <v>б/р</v>
          </cell>
          <cell r="AT2042" t="str">
            <v>б/р</v>
          </cell>
          <cell r="AW2042">
            <v>0</v>
          </cell>
          <cell r="AX2042">
            <v>44359</v>
          </cell>
          <cell r="AY2042" t="str">
            <v>НАДО!!!</v>
          </cell>
          <cell r="BK2042" t="str">
            <v>Алексеевна</v>
          </cell>
        </row>
        <row r="2043">
          <cell r="H2043">
            <v>2014</v>
          </cell>
          <cell r="I2043">
            <v>41957</v>
          </cell>
          <cell r="J2043" t="str">
            <v>ГБОУ СОШ № 527 Невского района Санкт-Петербурга</v>
          </cell>
          <cell r="AP2043" t="str">
            <v>Лазоренко Ярослав</v>
          </cell>
          <cell r="AS2043" t="str">
            <v>б/р</v>
          </cell>
          <cell r="AT2043" t="str">
            <v>б/р</v>
          </cell>
          <cell r="AW2043">
            <v>0</v>
          </cell>
          <cell r="AX2043">
            <v>0</v>
          </cell>
          <cell r="AY2043" t="str">
            <v>ОК!</v>
          </cell>
          <cell r="BK2043" t="str">
            <v>Сергеевич</v>
          </cell>
        </row>
        <row r="2044">
          <cell r="H2044">
            <v>2004</v>
          </cell>
          <cell r="I2044">
            <v>38048</v>
          </cell>
          <cell r="J2044" t="str">
            <v>ГБУ ДО ДДЮТ Выборгского района Санкт-Петербурга</v>
          </cell>
          <cell r="AP2044" t="str">
            <v>Лазуко Данил</v>
          </cell>
          <cell r="AS2044" t="str">
            <v>б/р</v>
          </cell>
          <cell r="AT2044" t="str">
            <v>б/р</v>
          </cell>
          <cell r="AW2044">
            <v>0</v>
          </cell>
          <cell r="AX2044">
            <v>44465</v>
          </cell>
          <cell r="AY2044" t="str">
            <v>ОК!</v>
          </cell>
          <cell r="BK2044" t="str">
            <v>Алексеевич</v>
          </cell>
          <cell r="BN2044" t="str">
            <v>Юнин А.Г.</v>
          </cell>
        </row>
        <row r="2045">
          <cell r="H2045">
            <v>2007</v>
          </cell>
          <cell r="I2045">
            <v>39192</v>
          </cell>
          <cell r="J2045" t="str">
            <v>ГБУ ДО Детско-юношеский центр Петродворцового района Санкт-Петербурга «ПЕТЕРГОФ»</v>
          </cell>
          <cell r="AP2045" t="str">
            <v>Лактионов Даниил</v>
          </cell>
          <cell r="AS2045" t="str">
            <v>б/р</v>
          </cell>
          <cell r="AT2045" t="str">
            <v>б/р</v>
          </cell>
          <cell r="AW2045">
            <v>44256</v>
          </cell>
          <cell r="AX2045">
            <v>45284</v>
          </cell>
          <cell r="AY2045" t="str">
            <v>ОК!</v>
          </cell>
          <cell r="BK2045" t="str">
            <v>Андреевич</v>
          </cell>
          <cell r="BN2045" t="str">
            <v>Андреев Александр Андреевич</v>
          </cell>
        </row>
        <row r="2046">
          <cell r="J2046" t="str">
            <v>маршрут</v>
          </cell>
          <cell r="AP2046" t="str">
            <v>Ланерт Елена</v>
          </cell>
          <cell r="AS2046" t="str">
            <v>б/р</v>
          </cell>
          <cell r="AT2046">
            <v>2</v>
          </cell>
          <cell r="AW2046">
            <v>0</v>
          </cell>
          <cell r="AX2046">
            <v>46081</v>
          </cell>
          <cell r="AY2046" t="str">
            <v>НАДО!!!</v>
          </cell>
          <cell r="BK2046" t="str">
            <v>Михайловна</v>
          </cell>
        </row>
        <row r="2047">
          <cell r="H2047">
            <v>2000</v>
          </cell>
          <cell r="J2047" t="str">
            <v>ГБУ ДО Красногвардейского района Санкт-Петербурга "ДЮЦ "Красногвардеец"</v>
          </cell>
          <cell r="AP2047" t="str">
            <v>Ланина Ксения</v>
          </cell>
          <cell r="AS2047" t="str">
            <v>б/р</v>
          </cell>
          <cell r="AT2047" t="str">
            <v>б/р</v>
          </cell>
          <cell r="AW2047">
            <v>0</v>
          </cell>
          <cell r="AX2047">
            <v>42774</v>
          </cell>
          <cell r="AY2047" t="str">
            <v>ОК!</v>
          </cell>
          <cell r="BK2047" t="str">
            <v>Александровна</v>
          </cell>
        </row>
        <row r="2048">
          <cell r="H2048">
            <v>1992</v>
          </cell>
          <cell r="J2048" t="str">
            <v>ФГБОУ ВПО «Российский государственный педагогический университет им. А.И. Герцена»</v>
          </cell>
          <cell r="AP2048" t="str">
            <v>Лансков Илья</v>
          </cell>
          <cell r="AS2048" t="str">
            <v>б/р</v>
          </cell>
          <cell r="AT2048" t="str">
            <v>б/р</v>
          </cell>
          <cell r="AW2048">
            <v>0</v>
          </cell>
          <cell r="AX2048">
            <v>0</v>
          </cell>
          <cell r="AY2048" t="str">
            <v>НАДО!!!</v>
          </cell>
          <cell r="BK2048">
            <v>0</v>
          </cell>
        </row>
        <row r="2049">
          <cell r="H2049">
            <v>2007</v>
          </cell>
          <cell r="I2049">
            <v>39222</v>
          </cell>
          <cell r="J2049" t="str">
            <v>ГБУ ДО Красногвардейского района Санкт-Петербурга "ДЮЦ "Красногвардеец"</v>
          </cell>
          <cell r="AP2049" t="str">
            <v>Лапин Андрей</v>
          </cell>
          <cell r="AS2049" t="str">
            <v>б/р</v>
          </cell>
          <cell r="AT2049" t="str">
            <v>б/р</v>
          </cell>
          <cell r="AW2049">
            <v>0</v>
          </cell>
          <cell r="AX2049">
            <v>0</v>
          </cell>
          <cell r="AY2049" t="str">
            <v>ОК!</v>
          </cell>
          <cell r="BK2049" t="str">
            <v>Юрьевич</v>
          </cell>
        </row>
        <row r="2050">
          <cell r="H2050">
            <v>2000</v>
          </cell>
          <cell r="J2050" t="str">
            <v>ГБУ ДО ДДТ Приморского района Санкт-Петербурга</v>
          </cell>
          <cell r="AP2050" t="str">
            <v>Лапина Керен-Ксения</v>
          </cell>
          <cell r="AS2050" t="str">
            <v>б/р</v>
          </cell>
          <cell r="AT2050" t="str">
            <v>б/р</v>
          </cell>
          <cell r="AW2050">
            <v>0</v>
          </cell>
          <cell r="AX2050">
            <v>43227</v>
          </cell>
          <cell r="AY2050" t="str">
            <v>НАДО!!!</v>
          </cell>
          <cell r="BK2050">
            <v>0</v>
          </cell>
        </row>
        <row r="2051">
          <cell r="H2051">
            <v>2014</v>
          </cell>
          <cell r="I2051">
            <v>41786</v>
          </cell>
          <cell r="J2051" t="str">
            <v>ГБОУ «Балтийский берег»</v>
          </cell>
          <cell r="AP2051" t="str">
            <v>Лапиров Александр</v>
          </cell>
          <cell r="AS2051" t="str">
            <v>б/р</v>
          </cell>
          <cell r="AT2051" t="str">
            <v>б/р</v>
          </cell>
          <cell r="AW2051">
            <v>0</v>
          </cell>
          <cell r="AX2051">
            <v>0</v>
          </cell>
          <cell r="AY2051" t="str">
            <v>ОК!</v>
          </cell>
          <cell r="BK2051" t="str">
            <v>Владимирович</v>
          </cell>
          <cell r="BN2051" t="str">
            <v>Линейкина Виктория Игоревна</v>
          </cell>
        </row>
        <row r="2052">
          <cell r="H2052">
            <v>2007</v>
          </cell>
          <cell r="I2052">
            <v>39165</v>
          </cell>
          <cell r="J2052" t="str">
            <v>ДТ г. Выборг</v>
          </cell>
          <cell r="AP2052" t="str">
            <v>Лапко Матвей</v>
          </cell>
          <cell r="AS2052" t="str">
            <v>б/р</v>
          </cell>
          <cell r="AT2052" t="str">
            <v>б/р</v>
          </cell>
          <cell r="AW2052">
            <v>0</v>
          </cell>
          <cell r="AX2052">
            <v>0</v>
          </cell>
          <cell r="AY2052" t="str">
            <v>ОК!</v>
          </cell>
          <cell r="BK2052" t="str">
            <v>Дмитриевич</v>
          </cell>
        </row>
        <row r="2053">
          <cell r="H2053">
            <v>2006</v>
          </cell>
          <cell r="I2053">
            <v>38752</v>
          </cell>
          <cell r="J2053" t="str">
            <v>ГБУ ДО ДДЮТ Выборгского района Санкт-Петербурга</v>
          </cell>
          <cell r="AP2053" t="str">
            <v>Лаптев Василий</v>
          </cell>
          <cell r="AS2053" t="str">
            <v>б/р</v>
          </cell>
          <cell r="AT2053" t="str">
            <v>б/р</v>
          </cell>
          <cell r="AW2053">
            <v>0</v>
          </cell>
          <cell r="AX2053">
            <v>0</v>
          </cell>
          <cell r="AY2053" t="str">
            <v>ОК!</v>
          </cell>
          <cell r="BK2053" t="str">
            <v>Александрович</v>
          </cell>
          <cell r="BN2053" t="str">
            <v>Юнин Александр Геннадьевич</v>
          </cell>
        </row>
        <row r="2054">
          <cell r="H2054">
            <v>2000</v>
          </cell>
          <cell r="I2054">
            <v>36869</v>
          </cell>
          <cell r="J2054" t="str">
            <v>СПбГЛТУ им. Кирова</v>
          </cell>
          <cell r="AP2054" t="str">
            <v>Лапшин Артем</v>
          </cell>
          <cell r="AS2054" t="str">
            <v>б/р</v>
          </cell>
          <cell r="AT2054" t="str">
            <v>б/р</v>
          </cell>
          <cell r="AW2054">
            <v>0</v>
          </cell>
          <cell r="AX2054">
            <v>43954</v>
          </cell>
          <cell r="AY2054" t="str">
            <v>ОК!</v>
          </cell>
          <cell r="BK2054" t="str">
            <v>Владимирович</v>
          </cell>
          <cell r="BN2054" t="str">
            <v>Тарасеня Татьяна Юрьевна</v>
          </cell>
        </row>
        <row r="2055">
          <cell r="H2055">
            <v>1998</v>
          </cell>
          <cell r="AP2055" t="str">
            <v>Лапшина Елизавета</v>
          </cell>
          <cell r="AS2055" t="str">
            <v>б/р</v>
          </cell>
          <cell r="AT2055" t="str">
            <v>б/р</v>
          </cell>
          <cell r="AW2055">
            <v>0</v>
          </cell>
          <cell r="AX2055">
            <v>41963</v>
          </cell>
          <cell r="AY2055" t="str">
            <v>ОК!</v>
          </cell>
          <cell r="BK2055" t="str">
            <v>Викторовна</v>
          </cell>
        </row>
        <row r="2056">
          <cell r="H2056">
            <v>2014</v>
          </cell>
          <cell r="I2056">
            <v>41860</v>
          </cell>
          <cell r="J2056" t="str">
            <v>ГБУ ДО Красногвардейского района Санкт-Петербурга "ДЮЦ "Красногвардеец"</v>
          </cell>
          <cell r="AP2056" t="str">
            <v>Ларин Иван</v>
          </cell>
          <cell r="AS2056" t="str">
            <v>б/р</v>
          </cell>
          <cell r="AT2056" t="str">
            <v>б/р</v>
          </cell>
          <cell r="AW2056">
            <v>0</v>
          </cell>
          <cell r="AX2056">
            <v>0</v>
          </cell>
          <cell r="AY2056" t="str">
            <v>ОК!</v>
          </cell>
          <cell r="BK2056" t="str">
            <v>Кириллович</v>
          </cell>
        </row>
        <row r="2057">
          <cell r="J2057" t="str">
            <v>маршрут</v>
          </cell>
          <cell r="AP2057" t="str">
            <v>Ларионов Андрей</v>
          </cell>
          <cell r="AS2057" t="str">
            <v>б/р</v>
          </cell>
          <cell r="AT2057" t="str">
            <v>б/р</v>
          </cell>
          <cell r="AW2057">
            <v>0</v>
          </cell>
          <cell r="AX2057">
            <v>44323</v>
          </cell>
          <cell r="AY2057" t="str">
            <v>НАДО!!!</v>
          </cell>
          <cell r="BK2057" t="str">
            <v>Алексеевич</v>
          </cell>
          <cell r="BN2057" t="str">
            <v>Коротков Леонид Викторович</v>
          </cell>
        </row>
        <row r="2058">
          <cell r="H2058">
            <v>2010</v>
          </cell>
          <cell r="I2058">
            <v>40406</v>
          </cell>
          <cell r="J2058" t="str">
            <v>ГБОУ СОШ № 312 Фрунзенского района Санкт-Петербурга</v>
          </cell>
          <cell r="AP2058" t="str">
            <v>Ларионов Вячеслав</v>
          </cell>
          <cell r="AS2058" t="str">
            <v>б/р</v>
          </cell>
          <cell r="AT2058" t="str">
            <v>2ю</v>
          </cell>
          <cell r="AW2058">
            <v>0</v>
          </cell>
          <cell r="AX2058">
            <v>45635</v>
          </cell>
          <cell r="AY2058" t="str">
            <v>ОК!</v>
          </cell>
          <cell r="BK2058" t="str">
            <v>Александрович</v>
          </cell>
          <cell r="BN2058" t="str">
            <v>Петров Валерий Валерьевич</v>
          </cell>
        </row>
        <row r="2059">
          <cell r="H2059">
            <v>2012</v>
          </cell>
          <cell r="I2059">
            <v>41109</v>
          </cell>
          <cell r="J2059" t="str">
            <v>ГБОУ СОШ № 534 Выборгского района Санкт-Петербурга</v>
          </cell>
          <cell r="AP2059" t="str">
            <v>Ларионова Вера</v>
          </cell>
          <cell r="AS2059" t="str">
            <v>б/р</v>
          </cell>
          <cell r="AT2059" t="str">
            <v>б/р</v>
          </cell>
          <cell r="AW2059">
            <v>0</v>
          </cell>
          <cell r="AX2059">
            <v>0</v>
          </cell>
          <cell r="AY2059" t="str">
            <v>ОК!</v>
          </cell>
          <cell r="BK2059" t="str">
            <v>Павловна</v>
          </cell>
          <cell r="BN2059" t="str">
            <v>Медведев Алексей Владимирович</v>
          </cell>
        </row>
        <row r="2060">
          <cell r="H2060">
            <v>2006</v>
          </cell>
          <cell r="I2060">
            <v>38799</v>
          </cell>
          <cell r="J2060" t="str">
            <v>ГБУ ДО ДДТ Калининского района Санкт-Петербурга</v>
          </cell>
          <cell r="AP2060" t="str">
            <v>Ларичев Владимир</v>
          </cell>
          <cell r="AS2060" t="str">
            <v>б/р</v>
          </cell>
          <cell r="AT2060" t="str">
            <v>б/р</v>
          </cell>
          <cell r="AW2060">
            <v>0</v>
          </cell>
          <cell r="AX2060">
            <v>0</v>
          </cell>
          <cell r="AY2060" t="str">
            <v>ОК!</v>
          </cell>
          <cell r="BK2060" t="str">
            <v>Андреевич</v>
          </cell>
          <cell r="BN2060" t="str">
            <v>Комарова Инна Николаевна</v>
          </cell>
        </row>
        <row r="2061">
          <cell r="J2061" t="str">
            <v>маршрут</v>
          </cell>
          <cell r="AP2061" t="str">
            <v>Ларшина Маргарита</v>
          </cell>
          <cell r="AS2061" t="str">
            <v>б/р</v>
          </cell>
          <cell r="AT2061" t="str">
            <v>б/р</v>
          </cell>
          <cell r="AW2061">
            <v>0</v>
          </cell>
          <cell r="AX2061">
            <v>44708</v>
          </cell>
          <cell r="AY2061" t="str">
            <v>НАДО!!!</v>
          </cell>
          <cell r="BK2061" t="str">
            <v>Александровна</v>
          </cell>
        </row>
        <row r="2062">
          <cell r="H2062">
            <v>2013</v>
          </cell>
          <cell r="I2062">
            <v>41627</v>
          </cell>
          <cell r="J2062" t="str">
            <v>ГБОУ СОШ № 312 Фрунзенского района Санкт-Петербурга</v>
          </cell>
          <cell r="AP2062" t="str">
            <v>Ласкин Андрей</v>
          </cell>
          <cell r="AS2062" t="str">
            <v>б/р</v>
          </cell>
          <cell r="AT2062" t="str">
            <v>б/р</v>
          </cell>
          <cell r="AW2062">
            <v>0</v>
          </cell>
          <cell r="AX2062">
            <v>0</v>
          </cell>
          <cell r="AY2062" t="str">
            <v>ОК!</v>
          </cell>
          <cell r="BK2062" t="str">
            <v>Николаевич</v>
          </cell>
          <cell r="BN2062" t="str">
            <v>Петров Валерий Валерьевич</v>
          </cell>
        </row>
        <row r="2063">
          <cell r="H2063">
            <v>2008</v>
          </cell>
          <cell r="I2063">
            <v>39619</v>
          </cell>
          <cell r="J2063" t="str">
            <v>ГБУ ДО Красногвардейского района Санкт-Петербурга "ДЮЦ "Красногвардеец"</v>
          </cell>
          <cell r="AP2063" t="str">
            <v>Ластовский Андрей</v>
          </cell>
          <cell r="AS2063" t="str">
            <v>1ю</v>
          </cell>
          <cell r="AT2063" t="str">
            <v>1ю</v>
          </cell>
          <cell r="AW2063">
            <v>45056</v>
          </cell>
          <cell r="AX2063">
            <v>45399</v>
          </cell>
          <cell r="AY2063" t="str">
            <v>ОК!</v>
          </cell>
          <cell r="BK2063" t="str">
            <v>Андреевич</v>
          </cell>
          <cell r="BN2063" t="str">
            <v>Михайлов Александр Борисович</v>
          </cell>
        </row>
        <row r="2064">
          <cell r="H2064">
            <v>2004</v>
          </cell>
          <cell r="J2064" t="str">
            <v>ДДЮТ Всеволожского района- Бугры</v>
          </cell>
          <cell r="AP2064" t="str">
            <v>Латухина Виктория</v>
          </cell>
          <cell r="AS2064" t="str">
            <v>б/р</v>
          </cell>
          <cell r="AT2064" t="str">
            <v>б/р</v>
          </cell>
          <cell r="AW2064">
            <v>0</v>
          </cell>
          <cell r="AX2064">
            <v>0</v>
          </cell>
          <cell r="AY2064" t="str">
            <v>НАДО!!!</v>
          </cell>
          <cell r="BK2064">
            <v>0</v>
          </cell>
        </row>
        <row r="2065">
          <cell r="H2065">
            <v>2001</v>
          </cell>
          <cell r="J2065" t="str">
            <v>ГБУ ДО ДДТ Приморского района Санкт-Петербурга</v>
          </cell>
          <cell r="AP2065" t="str">
            <v>Латышев Георгий</v>
          </cell>
          <cell r="AS2065" t="str">
            <v>б/р</v>
          </cell>
          <cell r="AT2065" t="str">
            <v>б/р</v>
          </cell>
          <cell r="AW2065">
            <v>0</v>
          </cell>
          <cell r="AX2065">
            <v>44191</v>
          </cell>
          <cell r="AY2065" t="str">
            <v>ОК!</v>
          </cell>
          <cell r="BK2065" t="str">
            <v>Игоревич</v>
          </cell>
        </row>
        <row r="2066">
          <cell r="H2066">
            <v>1998</v>
          </cell>
          <cell r="J2066" t="str">
            <v>СПб ГБУ "ПМЦ "Калининский"</v>
          </cell>
          <cell r="AP2066" t="str">
            <v>Латышев Максим</v>
          </cell>
          <cell r="AS2066" t="str">
            <v>б/р</v>
          </cell>
          <cell r="AT2066" t="str">
            <v>б/р</v>
          </cell>
          <cell r="AW2066">
            <v>0</v>
          </cell>
          <cell r="AX2066">
            <v>0</v>
          </cell>
          <cell r="AY2066" t="str">
            <v>НАДО!!!</v>
          </cell>
          <cell r="BK2066">
            <v>0</v>
          </cell>
        </row>
        <row r="2067">
          <cell r="AP2067" t="str">
            <v>Лахманов Алексей</v>
          </cell>
          <cell r="AS2067" t="str">
            <v>б/р</v>
          </cell>
          <cell r="AT2067" t="str">
            <v>б/р</v>
          </cell>
          <cell r="AW2067">
            <v>0</v>
          </cell>
          <cell r="AX2067">
            <v>42179</v>
          </cell>
          <cell r="AY2067" t="str">
            <v>НАДО!!!</v>
          </cell>
          <cell r="BK2067" t="str">
            <v>Сергеевич</v>
          </cell>
        </row>
        <row r="2068">
          <cell r="H2068">
            <v>2002</v>
          </cell>
          <cell r="I2068">
            <v>37457</v>
          </cell>
          <cell r="J2068" t="str">
            <v>ГБНОУ «СПб ГДТЮ» СШОР № 2</v>
          </cell>
          <cell r="AP2068" t="str">
            <v>Лашицкий Илья</v>
          </cell>
          <cell r="AS2068" t="str">
            <v>б/р</v>
          </cell>
          <cell r="AT2068" t="str">
            <v>б/р</v>
          </cell>
          <cell r="AW2068">
            <v>0</v>
          </cell>
          <cell r="AX2068">
            <v>43923</v>
          </cell>
          <cell r="AY2068" t="str">
            <v>ОК!</v>
          </cell>
          <cell r="BK2068" t="str">
            <v>Дмитриевич</v>
          </cell>
          <cell r="BN2068" t="str">
            <v>Колоскова Юлия Александровна</v>
          </cell>
        </row>
        <row r="2069">
          <cell r="H2069">
            <v>1976</v>
          </cell>
          <cell r="J2069" t="str">
            <v>НП "Клуб ЛОСЬ"</v>
          </cell>
          <cell r="AP2069" t="str">
            <v>Лебедев Алексей</v>
          </cell>
          <cell r="AS2069" t="str">
            <v>б/р</v>
          </cell>
          <cell r="AT2069" t="str">
            <v>б/р</v>
          </cell>
          <cell r="AW2069">
            <v>0</v>
          </cell>
          <cell r="AX2069">
            <v>43245</v>
          </cell>
          <cell r="AY2069" t="str">
            <v>НАДО!!!</v>
          </cell>
          <cell r="BK2069">
            <v>0</v>
          </cell>
        </row>
        <row r="2070">
          <cell r="H2070">
            <v>2003</v>
          </cell>
          <cell r="J2070" t="str">
            <v>"Центр "Ладога"</v>
          </cell>
          <cell r="AP2070" t="str">
            <v>Лебедев Андрей</v>
          </cell>
          <cell r="AS2070" t="str">
            <v>б/р</v>
          </cell>
          <cell r="AT2070" t="str">
            <v>б/р</v>
          </cell>
          <cell r="AW2070">
            <v>0</v>
          </cell>
          <cell r="AX2070">
            <v>43434</v>
          </cell>
          <cell r="AY2070" t="str">
            <v>НАДО!!!</v>
          </cell>
          <cell r="BK2070" t="str">
            <v>Анатольевич</v>
          </cell>
        </row>
        <row r="2071">
          <cell r="H2071">
            <v>1982</v>
          </cell>
          <cell r="I2071">
            <v>30083</v>
          </cell>
          <cell r="J2071" t="str">
            <v>СК "Горняк" ФГБОУ ВО «Санкт-Петербургский государственный горный университет»</v>
          </cell>
          <cell r="AP2071" t="str">
            <v>Лебедев Антон</v>
          </cell>
          <cell r="AS2071" t="str">
            <v>б/р</v>
          </cell>
          <cell r="AT2071" t="str">
            <v>б/р</v>
          </cell>
          <cell r="AW2071">
            <v>0</v>
          </cell>
          <cell r="AX2071">
            <v>43595</v>
          </cell>
          <cell r="AY2071" t="str">
            <v>ОК!</v>
          </cell>
          <cell r="BK2071" t="str">
            <v>Андреевич</v>
          </cell>
          <cell r="BN2071" t="str">
            <v>Арефьев Даниил Валерьевич</v>
          </cell>
        </row>
        <row r="2072">
          <cell r="H2072">
            <v>2001</v>
          </cell>
          <cell r="J2072" t="str">
            <v>ГБОУ СОШ № 26 Невского района Санкт-Петербурга</v>
          </cell>
          <cell r="AP2072" t="str">
            <v>Лебедев Виталий</v>
          </cell>
          <cell r="AS2072" t="str">
            <v>б/р</v>
          </cell>
          <cell r="AT2072" t="str">
            <v>б/р</v>
          </cell>
          <cell r="AW2072">
            <v>0</v>
          </cell>
          <cell r="AX2072">
            <v>0</v>
          </cell>
          <cell r="AY2072" t="str">
            <v>НАДО!!!</v>
          </cell>
          <cell r="BK2072" t="str">
            <v>Вячеславович</v>
          </cell>
        </row>
        <row r="2073">
          <cell r="J2073" t="str">
            <v>маршрут</v>
          </cell>
          <cell r="AP2073" t="str">
            <v>Лебедев Евгений</v>
          </cell>
          <cell r="AS2073" t="str">
            <v>б/р</v>
          </cell>
          <cell r="AT2073" t="str">
            <v>б/р</v>
          </cell>
          <cell r="AW2073">
            <v>0</v>
          </cell>
          <cell r="AX2073">
            <v>45071</v>
          </cell>
          <cell r="AY2073" t="str">
            <v>НАДО!!!</v>
          </cell>
          <cell r="BK2073" t="str">
            <v>Андреевич</v>
          </cell>
        </row>
        <row r="2074">
          <cell r="H2074">
            <v>2006</v>
          </cell>
          <cell r="I2074">
            <v>38923</v>
          </cell>
          <cell r="J2074" t="str">
            <v>ГБУ ДО ДДТ Приморского района Санкт-Петербурга</v>
          </cell>
          <cell r="AP2074" t="str">
            <v>Лебедев Иван</v>
          </cell>
          <cell r="AS2074" t="str">
            <v>б/р</v>
          </cell>
          <cell r="AT2074">
            <v>2</v>
          </cell>
          <cell r="AW2074">
            <v>44523</v>
          </cell>
          <cell r="AX2074">
            <v>45407</v>
          </cell>
          <cell r="AY2074" t="str">
            <v>ОК!</v>
          </cell>
          <cell r="BK2074" t="str">
            <v>Дмитриевич</v>
          </cell>
          <cell r="BN2074" t="str">
            <v>Бабичев Виктор Александрович</v>
          </cell>
        </row>
        <row r="2075">
          <cell r="H2075">
            <v>2014</v>
          </cell>
          <cell r="I2075">
            <v>41834</v>
          </cell>
          <cell r="J2075" t="str">
            <v>ГБУ ДО ДДЮТ Выборгского района Санкт-Петербурга</v>
          </cell>
          <cell r="AP2075" t="str">
            <v>Лебедев Иван Д.</v>
          </cell>
          <cell r="AS2075" t="str">
            <v>б/р</v>
          </cell>
          <cell r="AT2075" t="str">
            <v>б/р</v>
          </cell>
          <cell r="AW2075">
            <v>0</v>
          </cell>
          <cell r="AX2075">
            <v>0</v>
          </cell>
          <cell r="AY2075" t="str">
            <v>ОК!</v>
          </cell>
          <cell r="BK2075" t="str">
            <v>Дмитриевич</v>
          </cell>
          <cell r="BN2075" t="str">
            <v>Струков Павел Павлович</v>
          </cell>
        </row>
        <row r="2076">
          <cell r="H2076">
            <v>2012</v>
          </cell>
          <cell r="I2076">
            <v>40963</v>
          </cell>
          <cell r="J2076" t="str">
            <v>ГБУ ДО ДДЮТ Выборгского района Санкт-Петербурга</v>
          </cell>
          <cell r="AP2076" t="str">
            <v>Лебедев Илья</v>
          </cell>
          <cell r="AS2076" t="str">
            <v>б/р</v>
          </cell>
          <cell r="AT2076" t="str">
            <v>б/р</v>
          </cell>
          <cell r="AW2076">
            <v>0</v>
          </cell>
          <cell r="AX2076">
            <v>0</v>
          </cell>
          <cell r="AY2076" t="str">
            <v>ОК!</v>
          </cell>
          <cell r="BK2076" t="str">
            <v>Николаевич</v>
          </cell>
          <cell r="BN2076" t="str">
            <v>Воробьёв Валерий Анатольевич</v>
          </cell>
        </row>
        <row r="2077">
          <cell r="H2077">
            <v>2003</v>
          </cell>
          <cell r="J2077" t="str">
            <v>ДДТ г. Великие Луки</v>
          </cell>
          <cell r="AP2077" t="str">
            <v>Лебедев Кирилл</v>
          </cell>
          <cell r="AS2077" t="str">
            <v>б/р</v>
          </cell>
          <cell r="AT2077" t="str">
            <v>б/р</v>
          </cell>
          <cell r="AW2077">
            <v>0</v>
          </cell>
          <cell r="AX2077">
            <v>0</v>
          </cell>
          <cell r="AY2077" t="str">
            <v>НАДО!!!</v>
          </cell>
          <cell r="BK2077">
            <v>0</v>
          </cell>
        </row>
        <row r="2078">
          <cell r="H2078">
            <v>2013</v>
          </cell>
          <cell r="I2078">
            <v>41554</v>
          </cell>
          <cell r="J2078" t="str">
            <v>ГБНОУ «СПб ГДТЮ» СШОР № 2</v>
          </cell>
          <cell r="AP2078" t="str">
            <v>Лебедев Клим</v>
          </cell>
          <cell r="AS2078" t="str">
            <v>б/р</v>
          </cell>
          <cell r="AT2078" t="str">
            <v>2ю</v>
          </cell>
          <cell r="AW2078">
            <v>0</v>
          </cell>
          <cell r="AX2078">
            <v>45786</v>
          </cell>
          <cell r="AY2078" t="str">
            <v>ОК!</v>
          </cell>
          <cell r="BK2078" t="str">
            <v>Игоревич</v>
          </cell>
          <cell r="BN2078" t="str">
            <v>Андреева Таисия Андреевна</v>
          </cell>
        </row>
        <row r="2079">
          <cell r="H2079">
            <v>2003</v>
          </cell>
          <cell r="I2079">
            <v>37718</v>
          </cell>
          <cell r="J2079" t="str">
            <v>ГБУ ДО ДДЮТ Выборгского района Санкт-Петербурга</v>
          </cell>
          <cell r="AP2079" t="str">
            <v>Лебедев Павел</v>
          </cell>
          <cell r="AS2079" t="str">
            <v>б/р</v>
          </cell>
          <cell r="AT2079" t="str">
            <v>б/р</v>
          </cell>
          <cell r="AW2079">
            <v>0</v>
          </cell>
          <cell r="AX2079">
            <v>43227</v>
          </cell>
          <cell r="AY2079" t="str">
            <v>ОК!</v>
          </cell>
          <cell r="BK2079" t="str">
            <v>Ильич</v>
          </cell>
        </row>
        <row r="2080">
          <cell r="H2080">
            <v>2006</v>
          </cell>
          <cell r="I2080">
            <v>39023</v>
          </cell>
          <cell r="AP2080" t="str">
            <v>Лебедев Савелий</v>
          </cell>
          <cell r="AS2080" t="str">
            <v>б/р</v>
          </cell>
          <cell r="AT2080" t="str">
            <v>б/р</v>
          </cell>
          <cell r="AW2080">
            <v>0</v>
          </cell>
          <cell r="AX2080">
            <v>43593</v>
          </cell>
          <cell r="AY2080" t="str">
            <v>ОК!</v>
          </cell>
          <cell r="BK2080" t="str">
            <v>Романович</v>
          </cell>
        </row>
        <row r="2081">
          <cell r="H2081">
            <v>2011</v>
          </cell>
          <cell r="I2081">
            <v>40794</v>
          </cell>
          <cell r="J2081" t="str">
            <v>ГБНОУ «СПб ГДТЮ» СШОР № 2</v>
          </cell>
          <cell r="AP2081" t="str">
            <v>Лебедев Филипп</v>
          </cell>
          <cell r="AS2081" t="str">
            <v>1ю</v>
          </cell>
          <cell r="AT2081">
            <v>2</v>
          </cell>
          <cell r="AW2081">
            <v>45056</v>
          </cell>
          <cell r="AX2081">
            <v>45863</v>
          </cell>
          <cell r="AY2081" t="str">
            <v>ОК!</v>
          </cell>
          <cell r="BK2081" t="str">
            <v>Игоревич</v>
          </cell>
          <cell r="BN2081" t="str">
            <v>Андреева Таисия Андреевна</v>
          </cell>
        </row>
        <row r="2082">
          <cell r="H2082">
            <v>2001</v>
          </cell>
          <cell r="I2082">
            <v>37193</v>
          </cell>
          <cell r="J2082" t="str">
            <v>ГБНОУ «СПб ГДТЮ» СШОР № 2</v>
          </cell>
          <cell r="AP2082" t="str">
            <v>Лебедева Наталья</v>
          </cell>
          <cell r="AS2082" t="str">
            <v>б/р</v>
          </cell>
          <cell r="AT2082" t="str">
            <v>МС</v>
          </cell>
          <cell r="AW2082">
            <v>0</v>
          </cell>
          <cell r="AX2082">
            <v>0</v>
          </cell>
          <cell r="AY2082" t="str">
            <v>ОК!</v>
          </cell>
          <cell r="BK2082" t="str">
            <v>Евгеньевна</v>
          </cell>
          <cell r="BN2082" t="str">
            <v>Медведев Алексей Владимирович</v>
          </cell>
        </row>
        <row r="2083">
          <cell r="H2083">
            <v>1984</v>
          </cell>
          <cell r="I2083">
            <v>30763</v>
          </cell>
          <cell r="J2083" t="str">
            <v>ИП Доманчук Любовь Германовна "Конный клуб "Horse Travel"</v>
          </cell>
          <cell r="AP2083" t="str">
            <v>Лебедева Олеся</v>
          </cell>
          <cell r="AS2083" t="str">
            <v>б/р</v>
          </cell>
          <cell r="AT2083">
            <v>2</v>
          </cell>
          <cell r="AW2083">
            <v>0</v>
          </cell>
          <cell r="AX2083">
            <v>45449</v>
          </cell>
          <cell r="AY2083" t="str">
            <v>ОК!</v>
          </cell>
          <cell r="BK2083" t="str">
            <v>Юрьевна</v>
          </cell>
          <cell r="BN2083" t="str">
            <v>Доманчук Любовь Германовна</v>
          </cell>
        </row>
        <row r="2084">
          <cell r="H2084">
            <v>2009</v>
          </cell>
          <cell r="I2084">
            <v>40053</v>
          </cell>
          <cell r="J2084" t="str">
            <v>ГБНОУ «СПб ГДТЮ» СШОР № 2</v>
          </cell>
          <cell r="AP2084" t="str">
            <v>Лебедева Ульяна</v>
          </cell>
          <cell r="AS2084" t="str">
            <v>б/р</v>
          </cell>
          <cell r="AT2084">
            <v>1</v>
          </cell>
          <cell r="AW2084">
            <v>0</v>
          </cell>
          <cell r="AX2084">
            <v>45863</v>
          </cell>
          <cell r="AY2084" t="str">
            <v>ОК!</v>
          </cell>
          <cell r="BK2084" t="str">
            <v>Игоревна</v>
          </cell>
          <cell r="BN2084" t="str">
            <v>Федотова Евгения Андреевна</v>
          </cell>
        </row>
        <row r="2085">
          <cell r="J2085" t="str">
            <v>маршрут</v>
          </cell>
          <cell r="AP2085" t="str">
            <v>Лебедь Сергей</v>
          </cell>
          <cell r="AS2085" t="str">
            <v>б/р</v>
          </cell>
          <cell r="AT2085" t="str">
            <v>б/р</v>
          </cell>
          <cell r="AW2085">
            <v>0</v>
          </cell>
          <cell r="AX2085">
            <v>44323</v>
          </cell>
          <cell r="AY2085" t="str">
            <v>НАДО!!!</v>
          </cell>
          <cell r="BK2085" t="str">
            <v>Сергеевич</v>
          </cell>
          <cell r="BN2085" t="str">
            <v>Коротков Леонид Викторович</v>
          </cell>
        </row>
        <row r="2086">
          <cell r="H2086">
            <v>2004</v>
          </cell>
          <cell r="J2086" t="str">
            <v>ГБОУ СОШ № 534 Выборгского района Санкт-Петербурга</v>
          </cell>
          <cell r="AP2086" t="str">
            <v>Лева Игорь</v>
          </cell>
          <cell r="AS2086" t="str">
            <v>б/р</v>
          </cell>
          <cell r="AT2086" t="str">
            <v>б/р</v>
          </cell>
          <cell r="AW2086">
            <v>0</v>
          </cell>
          <cell r="AX2086">
            <v>43804</v>
          </cell>
          <cell r="AY2086" t="str">
            <v>НАДО!!!</v>
          </cell>
          <cell r="BK2086">
            <v>0</v>
          </cell>
        </row>
        <row r="2087">
          <cell r="H2087">
            <v>2011</v>
          </cell>
          <cell r="I2087">
            <v>40654</v>
          </cell>
          <cell r="J2087" t="str">
            <v>ДДЮТ Выборгского района Санкт-Петербурга</v>
          </cell>
          <cell r="AP2087" t="str">
            <v>Левахова Анна</v>
          </cell>
          <cell r="AS2087" t="str">
            <v>б/р</v>
          </cell>
          <cell r="AT2087" t="str">
            <v>б/р</v>
          </cell>
          <cell r="AW2087">
            <v>0</v>
          </cell>
          <cell r="AX2087">
            <v>0</v>
          </cell>
          <cell r="AY2087" t="str">
            <v>ОК!</v>
          </cell>
          <cell r="BK2087" t="str">
            <v>Александровна</v>
          </cell>
          <cell r="BN2087" t="str">
            <v>Косова Светлана Николаевна</v>
          </cell>
        </row>
        <row r="2088">
          <cell r="H2088">
            <v>2010</v>
          </cell>
          <cell r="I2088">
            <v>40261</v>
          </cell>
          <cell r="J2088" t="str">
            <v>ГБОУ СОШ № 312 Фрунзенского района Санкт-Петербурга</v>
          </cell>
          <cell r="AP2088" t="str">
            <v>Левашов Максим</v>
          </cell>
          <cell r="AS2088" t="str">
            <v>б/р</v>
          </cell>
          <cell r="AT2088" t="str">
            <v>б/р</v>
          </cell>
          <cell r="AW2088">
            <v>0</v>
          </cell>
          <cell r="AX2088">
            <v>45366</v>
          </cell>
          <cell r="AY2088" t="str">
            <v>ОК!</v>
          </cell>
          <cell r="BK2088" t="str">
            <v>Дмитриевич</v>
          </cell>
          <cell r="BN2088" t="str">
            <v>Петров Валерий Валерьевич</v>
          </cell>
        </row>
        <row r="2089">
          <cell r="H2089">
            <v>2011</v>
          </cell>
          <cell r="I2089">
            <v>40616</v>
          </cell>
          <cell r="J2089" t="str">
            <v>ГБУ ДО ДДЮТ Выборгского района Санкт-Петербурга</v>
          </cell>
          <cell r="AP2089" t="str">
            <v>Левина Елизавета</v>
          </cell>
          <cell r="AS2089" t="str">
            <v>б/р</v>
          </cell>
          <cell r="AT2089" t="str">
            <v>б/р</v>
          </cell>
          <cell r="AW2089">
            <v>0</v>
          </cell>
          <cell r="AX2089">
            <v>45057</v>
          </cell>
          <cell r="AY2089" t="str">
            <v>ОК!</v>
          </cell>
          <cell r="BK2089" t="str">
            <v>Сергеевна</v>
          </cell>
          <cell r="BN2089" t="str">
            <v>Струков Павел Павлович</v>
          </cell>
        </row>
        <row r="2090">
          <cell r="H2090">
            <v>2005</v>
          </cell>
          <cell r="I2090">
            <v>38666</v>
          </cell>
          <cell r="AP2090" t="str">
            <v>Левинский Лев</v>
          </cell>
          <cell r="AS2090" t="str">
            <v>б/р</v>
          </cell>
          <cell r="AT2090" t="str">
            <v>б/р</v>
          </cell>
          <cell r="AW2090">
            <v>0</v>
          </cell>
          <cell r="AX2090">
            <v>44465</v>
          </cell>
          <cell r="AY2090" t="str">
            <v>ОК!</v>
          </cell>
          <cell r="BK2090" t="str">
            <v>Степанович</v>
          </cell>
          <cell r="BN2090" t="str">
            <v>Федотова Евгения Андреевна</v>
          </cell>
        </row>
        <row r="2091">
          <cell r="J2091" t="str">
            <v>ГБУ ДО ДДТ Петроградского района Санкт-Петербурга</v>
          </cell>
          <cell r="AP2091" t="str">
            <v>Левитский Михаил</v>
          </cell>
          <cell r="AS2091" t="str">
            <v>б/р</v>
          </cell>
          <cell r="AT2091" t="str">
            <v>1ю</v>
          </cell>
          <cell r="AW2091">
            <v>0</v>
          </cell>
          <cell r="AX2091">
            <v>45756</v>
          </cell>
          <cell r="AY2091" t="str">
            <v>НАДО!!!</v>
          </cell>
          <cell r="BK2091" t="str">
            <v>Алексеевич</v>
          </cell>
          <cell r="BN2091" t="str">
            <v>Киселёва С.Д.</v>
          </cell>
        </row>
        <row r="2092">
          <cell r="H2092">
            <v>1999</v>
          </cell>
          <cell r="I2092">
            <v>36434</v>
          </cell>
          <cell r="J2092" t="str">
            <v>ПГУПС</v>
          </cell>
          <cell r="AP2092" t="str">
            <v>Левченко Светлана</v>
          </cell>
          <cell r="AS2092" t="str">
            <v>б/р</v>
          </cell>
          <cell r="AT2092" t="str">
            <v>б/р</v>
          </cell>
          <cell r="AW2092">
            <v>0</v>
          </cell>
          <cell r="AX2092">
            <v>0</v>
          </cell>
          <cell r="AY2092" t="str">
            <v>ОК!</v>
          </cell>
          <cell r="BK2092" t="str">
            <v>Александровна</v>
          </cell>
        </row>
        <row r="2093">
          <cell r="H2093">
            <v>2010</v>
          </cell>
          <cell r="I2093">
            <v>40289</v>
          </cell>
          <cell r="J2093" t="str">
            <v>ГБНОУ «СПб ГДТЮ» СШОР № 2</v>
          </cell>
          <cell r="AP2093" t="str">
            <v>Левыкин Денис</v>
          </cell>
          <cell r="AS2093" t="str">
            <v>б/р</v>
          </cell>
          <cell r="AT2093">
            <v>3</v>
          </cell>
          <cell r="AW2093">
            <v>0</v>
          </cell>
          <cell r="AX2093">
            <v>45907</v>
          </cell>
          <cell r="AY2093" t="str">
            <v>ОК!</v>
          </cell>
          <cell r="BK2093" t="str">
            <v>Романович</v>
          </cell>
          <cell r="BN2093" t="str">
            <v>Колоскова Юлия Александровна</v>
          </cell>
        </row>
        <row r="2094">
          <cell r="H2094">
            <v>2014</v>
          </cell>
          <cell r="I2094">
            <v>41874</v>
          </cell>
          <cell r="J2094" t="str">
            <v>ГБУ ДО ДДЮТ Выборгского района Санкт-Петербурга</v>
          </cell>
          <cell r="AP2094" t="str">
            <v>Легомина Вячеслав</v>
          </cell>
          <cell r="AS2094" t="str">
            <v>б/р</v>
          </cell>
          <cell r="AT2094" t="str">
            <v>б/р</v>
          </cell>
          <cell r="AW2094">
            <v>0</v>
          </cell>
          <cell r="AX2094">
            <v>0</v>
          </cell>
          <cell r="AY2094" t="str">
            <v>ОК!</v>
          </cell>
          <cell r="BK2094" t="str">
            <v>Сергеевич</v>
          </cell>
          <cell r="BN2094" t="str">
            <v>Косов Василий Николаевич</v>
          </cell>
        </row>
        <row r="2095">
          <cell r="H2095">
            <v>2012</v>
          </cell>
          <cell r="I2095">
            <v>41032</v>
          </cell>
          <cell r="J2095" t="str">
            <v>ГБУ ДО ДДЮТ Выборгского района Санкт-Петербурга</v>
          </cell>
          <cell r="AP2095" t="str">
            <v>Легомина Ольга</v>
          </cell>
          <cell r="AS2095" t="str">
            <v>1ю</v>
          </cell>
          <cell r="AT2095" t="str">
            <v>1ю</v>
          </cell>
          <cell r="AW2095">
            <v>45056</v>
          </cell>
          <cell r="AX2095">
            <v>45582</v>
          </cell>
          <cell r="AY2095" t="str">
            <v>ОК!</v>
          </cell>
          <cell r="BK2095" t="str">
            <v>Сергеевна</v>
          </cell>
          <cell r="BN2095" t="str">
            <v>Косов Василий Николаевич</v>
          </cell>
        </row>
        <row r="2096">
          <cell r="J2096" t="str">
            <v>ГБОУ «Балтийский берег»</v>
          </cell>
          <cell r="AP2096" t="str">
            <v>Лезняк Даниил</v>
          </cell>
          <cell r="AS2096" t="str">
            <v>б/р</v>
          </cell>
          <cell r="AT2096" t="str">
            <v>1ю</v>
          </cell>
          <cell r="AW2096">
            <v>0</v>
          </cell>
          <cell r="AX2096">
            <v>45756</v>
          </cell>
          <cell r="AY2096" t="str">
            <v>НАДО!!!</v>
          </cell>
          <cell r="BK2096" t="str">
            <v>Ильич</v>
          </cell>
          <cell r="BN2096" t="str">
            <v>Кухно А.С.</v>
          </cell>
        </row>
        <row r="2097">
          <cell r="H2097">
            <v>1980</v>
          </cell>
          <cell r="I2097">
            <v>29361</v>
          </cell>
          <cell r="J2097" t="str">
            <v>ММСОО "Петроградский клуб туристов"</v>
          </cell>
          <cell r="AP2097" t="str">
            <v>Лейдикер Ярослава</v>
          </cell>
          <cell r="AS2097" t="str">
            <v>б/р</v>
          </cell>
          <cell r="AT2097" t="str">
            <v>б/р</v>
          </cell>
          <cell r="AW2097">
            <v>0</v>
          </cell>
          <cell r="AX2097">
            <v>0</v>
          </cell>
          <cell r="AY2097" t="str">
            <v>ОК!</v>
          </cell>
          <cell r="BK2097" t="str">
            <v>Георгиевна</v>
          </cell>
          <cell r="BN2097" t="str">
            <v>Карпов Дмитрий Валерьевич</v>
          </cell>
        </row>
        <row r="2098">
          <cell r="H2098">
            <v>2007</v>
          </cell>
          <cell r="I2098">
            <v>39437</v>
          </cell>
          <cell r="J2098" t="str">
            <v>ГБУ ДО ДДЮТ Выборгского района Санкт-Петербурга</v>
          </cell>
          <cell r="AP2098" t="str">
            <v>Лексаченко Георгий</v>
          </cell>
          <cell r="AS2098" t="str">
            <v>б/р</v>
          </cell>
          <cell r="AT2098" t="str">
            <v>б/р</v>
          </cell>
          <cell r="AW2098">
            <v>0</v>
          </cell>
          <cell r="AX2098">
            <v>45344</v>
          </cell>
          <cell r="AY2098" t="str">
            <v>ОК!</v>
          </cell>
          <cell r="BK2098" t="str">
            <v>Владимирович</v>
          </cell>
          <cell r="BN2098" t="str">
            <v>Юнин Александр Геннадьевич</v>
          </cell>
        </row>
        <row r="2099">
          <cell r="J2099" t="str">
            <v>маршрут</v>
          </cell>
          <cell r="AP2099" t="str">
            <v>Леонов Александр</v>
          </cell>
          <cell r="AS2099" t="str">
            <v>б/р</v>
          </cell>
          <cell r="AT2099" t="str">
            <v>б/р</v>
          </cell>
          <cell r="AW2099">
            <v>0</v>
          </cell>
          <cell r="AX2099">
            <v>44359</v>
          </cell>
          <cell r="AY2099" t="str">
            <v>НАДО!!!</v>
          </cell>
          <cell r="BK2099" t="str">
            <v>Михайлович</v>
          </cell>
        </row>
        <row r="2100">
          <cell r="H2100">
            <v>1998</v>
          </cell>
          <cell r="AP2100" t="str">
            <v>Леонов Егор</v>
          </cell>
          <cell r="AS2100" t="str">
            <v>б/р</v>
          </cell>
          <cell r="AT2100" t="str">
            <v>б/р</v>
          </cell>
          <cell r="AW2100">
            <v>0</v>
          </cell>
          <cell r="AX2100">
            <v>42179</v>
          </cell>
          <cell r="AY2100" t="str">
            <v>ОК!</v>
          </cell>
          <cell r="BK2100" t="str">
            <v>Александрович</v>
          </cell>
        </row>
        <row r="2101">
          <cell r="H2101">
            <v>2008</v>
          </cell>
          <cell r="I2101">
            <v>39655</v>
          </cell>
          <cell r="J2101" t="str">
            <v>ГБУ ДО Красногвардейского района Санкт-Петербурга "ДЮЦ "Красногвардеец"</v>
          </cell>
          <cell r="AP2101" t="str">
            <v>Леонов Кирилл</v>
          </cell>
          <cell r="AS2101" t="str">
            <v>б/р</v>
          </cell>
          <cell r="AT2101" t="str">
            <v>1ю</v>
          </cell>
          <cell r="AW2101">
            <v>0</v>
          </cell>
          <cell r="AX2101">
            <v>45947</v>
          </cell>
          <cell r="AY2101" t="str">
            <v>ОК!</v>
          </cell>
          <cell r="BK2101" t="str">
            <v>Сергеевич</v>
          </cell>
        </row>
        <row r="2102">
          <cell r="H2102">
            <v>2003</v>
          </cell>
          <cell r="I2102">
            <v>37964</v>
          </cell>
          <cell r="J2102" t="str">
            <v>ГБОУ школа № 456 Санкт-Петербурга</v>
          </cell>
          <cell r="AP2102" t="str">
            <v>Леонов Максим</v>
          </cell>
          <cell r="AS2102" t="str">
            <v>б/р</v>
          </cell>
          <cell r="AT2102" t="str">
            <v>б/р</v>
          </cell>
          <cell r="AW2102">
            <v>0</v>
          </cell>
          <cell r="AX2102">
            <v>44921</v>
          </cell>
          <cell r="AY2102" t="str">
            <v>ОК!</v>
          </cell>
          <cell r="BK2102" t="str">
            <v>Александрович</v>
          </cell>
          <cell r="BN2102" t="str">
            <v>Опутников Леонид Валерьевич</v>
          </cell>
        </row>
        <row r="2103">
          <cell r="H2103">
            <v>2003</v>
          </cell>
          <cell r="I2103">
            <v>37622</v>
          </cell>
          <cell r="J2103" t="str">
            <v>ГБОУ школа № 456 Санкт-Петербурга</v>
          </cell>
          <cell r="AP2103" t="str">
            <v>Леонов Тимофей</v>
          </cell>
          <cell r="AS2103" t="str">
            <v>б/р</v>
          </cell>
          <cell r="AT2103" t="str">
            <v>б/р</v>
          </cell>
          <cell r="AW2103">
            <v>0</v>
          </cell>
          <cell r="AX2103">
            <v>0</v>
          </cell>
          <cell r="AY2103" t="str">
            <v>ОК!</v>
          </cell>
          <cell r="BK2103" t="str">
            <v>Вячеславович</v>
          </cell>
          <cell r="BN2103" t="str">
            <v>Опутников Леонид Валерьевич</v>
          </cell>
        </row>
        <row r="2104">
          <cell r="AP2104" t="str">
            <v>Леонова Вероника</v>
          </cell>
          <cell r="AS2104" t="str">
            <v>б/р</v>
          </cell>
          <cell r="AT2104" t="str">
            <v>б/р</v>
          </cell>
          <cell r="AW2104">
            <v>0</v>
          </cell>
          <cell r="AX2104">
            <v>41468</v>
          </cell>
          <cell r="AY2104" t="str">
            <v>НАДО!!!</v>
          </cell>
          <cell r="BK2104" t="str">
            <v>Станиславовна</v>
          </cell>
        </row>
        <row r="2105">
          <cell r="H2105">
            <v>2005</v>
          </cell>
          <cell r="I2105">
            <v>38679</v>
          </cell>
          <cell r="J2105" t="str">
            <v>ДТ г. Выборг</v>
          </cell>
          <cell r="AP2105" t="str">
            <v>Леонтьев Михаил</v>
          </cell>
          <cell r="AS2105" t="str">
            <v>б/р</v>
          </cell>
          <cell r="AT2105" t="str">
            <v>б/р</v>
          </cell>
          <cell r="AW2105">
            <v>0</v>
          </cell>
          <cell r="AX2105">
            <v>0</v>
          </cell>
          <cell r="AY2105" t="str">
            <v>ОК!</v>
          </cell>
          <cell r="BK2105" t="str">
            <v>Алексеевич</v>
          </cell>
        </row>
        <row r="2106">
          <cell r="H2106">
            <v>1977</v>
          </cell>
          <cell r="J2106" t="str">
            <v>НП "Клуб ЛОСЬ"</v>
          </cell>
          <cell r="AP2106" t="str">
            <v>Леонтьева Ольга</v>
          </cell>
          <cell r="AS2106" t="str">
            <v>б/р</v>
          </cell>
          <cell r="AT2106" t="str">
            <v>б/р</v>
          </cell>
          <cell r="AW2106">
            <v>0</v>
          </cell>
          <cell r="AX2106">
            <v>43352</v>
          </cell>
          <cell r="AY2106" t="str">
            <v>НАДО!!!</v>
          </cell>
          <cell r="BK2106">
            <v>0</v>
          </cell>
        </row>
        <row r="2107">
          <cell r="H2107">
            <v>1996</v>
          </cell>
          <cell r="J2107" t="str">
            <v>ГБОУ СОШ № 332 Невского района Санкт-Петербурга</v>
          </cell>
          <cell r="AP2107" t="str">
            <v>Лепехин Кирилл</v>
          </cell>
          <cell r="AS2107" t="str">
            <v>б/р</v>
          </cell>
          <cell r="AT2107" t="str">
            <v>б/р</v>
          </cell>
          <cell r="AW2107">
            <v>0</v>
          </cell>
          <cell r="AX2107">
            <v>0</v>
          </cell>
          <cell r="AY2107" t="str">
            <v>НАДО!!!</v>
          </cell>
          <cell r="BK2107">
            <v>0</v>
          </cell>
        </row>
        <row r="2108">
          <cell r="H2108">
            <v>2005</v>
          </cell>
          <cell r="I2108">
            <v>38531</v>
          </cell>
          <cell r="J2108" t="str">
            <v xml:space="preserve">СПб ГБУ "Дзержинец" </v>
          </cell>
          <cell r="AP2108" t="str">
            <v>Лесницкая Анна</v>
          </cell>
          <cell r="AS2108" t="str">
            <v>б/р</v>
          </cell>
          <cell r="AT2108" t="str">
            <v>б/р</v>
          </cell>
          <cell r="AW2108">
            <v>0</v>
          </cell>
          <cell r="AX2108">
            <v>0</v>
          </cell>
          <cell r="AY2108" t="str">
            <v>ОК!</v>
          </cell>
          <cell r="BK2108" t="str">
            <v>Алексеевна</v>
          </cell>
          <cell r="BN2108" t="str">
            <v>Чередниченко Филипп Лемаркович</v>
          </cell>
        </row>
        <row r="2109">
          <cell r="H2109">
            <v>1997</v>
          </cell>
          <cell r="J2109" t="str">
            <v>ГБНОУ «СПб ГДТЮ» СШОР № 2</v>
          </cell>
          <cell r="AP2109" t="str">
            <v>Лесничук Марина</v>
          </cell>
          <cell r="AS2109" t="str">
            <v>б/р</v>
          </cell>
          <cell r="AT2109" t="str">
            <v>б/р</v>
          </cell>
          <cell r="AW2109">
            <v>0</v>
          </cell>
          <cell r="AX2109">
            <v>43218</v>
          </cell>
          <cell r="AY2109" t="str">
            <v>ОК!</v>
          </cell>
          <cell r="BK2109" t="str">
            <v>Андреевна</v>
          </cell>
        </row>
        <row r="2110">
          <cell r="H2110">
            <v>2010</v>
          </cell>
          <cell r="I2110">
            <v>40285</v>
          </cell>
          <cell r="J2110" t="str">
            <v>ГБУ ДО ДДТ Приморского района Санкт-Петербурга</v>
          </cell>
          <cell r="AP2110" t="str">
            <v>Лесных Мария</v>
          </cell>
          <cell r="AS2110" t="str">
            <v>б/р</v>
          </cell>
          <cell r="AT2110" t="str">
            <v>б/р</v>
          </cell>
          <cell r="AW2110">
            <v>0</v>
          </cell>
          <cell r="AX2110">
            <v>45057</v>
          </cell>
          <cell r="AY2110" t="str">
            <v>ОК!</v>
          </cell>
          <cell r="BK2110" t="str">
            <v>Евгеньевна</v>
          </cell>
          <cell r="BN2110" t="str">
            <v>Бабичев Виктор Александрович</v>
          </cell>
        </row>
        <row r="2111">
          <cell r="H2111">
            <v>2005</v>
          </cell>
          <cell r="I2111">
            <v>38564</v>
          </cell>
          <cell r="J2111" t="str">
            <v>ГБУ ДО ДДТ Приморского района Санкт-Петербурга</v>
          </cell>
          <cell r="AP2111" t="str">
            <v>Лесюк Ярослав</v>
          </cell>
          <cell r="AS2111" t="str">
            <v>б/р</v>
          </cell>
          <cell r="AT2111">
            <v>3</v>
          </cell>
          <cell r="AW2111">
            <v>0</v>
          </cell>
          <cell r="AX2111">
            <v>45449</v>
          </cell>
          <cell r="AY2111" t="str">
            <v>ОК!</v>
          </cell>
          <cell r="BK2111" t="str">
            <v>Константинович</v>
          </cell>
        </row>
        <row r="2112">
          <cell r="H2112">
            <v>2006</v>
          </cell>
          <cell r="AP2112" t="str">
            <v>Леу-Чан-Изуль Татьяна</v>
          </cell>
          <cell r="AS2112" t="str">
            <v>б/р</v>
          </cell>
          <cell r="AT2112" t="str">
            <v>б/р</v>
          </cell>
          <cell r="AW2112">
            <v>0</v>
          </cell>
          <cell r="AX2112">
            <v>44103</v>
          </cell>
          <cell r="AY2112" t="str">
            <v>НАДО!!!</v>
          </cell>
          <cell r="BK2112">
            <v>0</v>
          </cell>
        </row>
        <row r="2113">
          <cell r="H2113">
            <v>2006</v>
          </cell>
          <cell r="I2113">
            <v>39018</v>
          </cell>
          <cell r="J2113" t="str">
            <v>ГБУ ДО ДДТ Калининского района Санкт-Петербурга</v>
          </cell>
          <cell r="AP2113" t="str">
            <v>Леушина Злата</v>
          </cell>
          <cell r="AS2113" t="str">
            <v>б/р</v>
          </cell>
          <cell r="AT2113" t="str">
            <v>б/р</v>
          </cell>
          <cell r="AW2113">
            <v>0</v>
          </cell>
          <cell r="AX2113">
            <v>0</v>
          </cell>
          <cell r="AY2113" t="str">
            <v>ОК!</v>
          </cell>
          <cell r="BK2113" t="str">
            <v>Антоновна</v>
          </cell>
        </row>
        <row r="2114">
          <cell r="H2114">
            <v>1986</v>
          </cell>
          <cell r="J2114" t="str">
            <v>ОО «EX-ROAD Sport Team»</v>
          </cell>
          <cell r="AP2114" t="str">
            <v>Лехмус Дмитрий</v>
          </cell>
          <cell r="AS2114" t="str">
            <v>б/р</v>
          </cell>
          <cell r="AT2114" t="str">
            <v>б/р</v>
          </cell>
          <cell r="AW2114">
            <v>0</v>
          </cell>
          <cell r="AX2114">
            <v>43245</v>
          </cell>
          <cell r="AY2114" t="str">
            <v>НАДО!!!</v>
          </cell>
          <cell r="BK2114">
            <v>0</v>
          </cell>
        </row>
        <row r="2115">
          <cell r="H2115">
            <v>1997</v>
          </cell>
          <cell r="I2115">
            <v>35663</v>
          </cell>
          <cell r="J2115" t="str">
            <v>ГБОУ СОШ № 332 Невского района Санкт-Петербурга</v>
          </cell>
          <cell r="AP2115" t="str">
            <v>Ли Маргарита</v>
          </cell>
          <cell r="AS2115" t="str">
            <v>б/р</v>
          </cell>
          <cell r="AT2115" t="str">
            <v>б/р</v>
          </cell>
          <cell r="AW2115">
            <v>0</v>
          </cell>
          <cell r="AX2115">
            <v>44527</v>
          </cell>
          <cell r="AY2115" t="str">
            <v>ОК!</v>
          </cell>
          <cell r="BK2115" t="str">
            <v>Владимировна</v>
          </cell>
          <cell r="BN2115" t="str">
            <v>Новиков Александр Анатольевич</v>
          </cell>
        </row>
        <row r="2116">
          <cell r="H2116">
            <v>2012</v>
          </cell>
          <cell r="I2116">
            <v>41061</v>
          </cell>
          <cell r="J2116" t="str">
            <v>ГБНОУ «СПб ГДТЮ» СШОР № 2</v>
          </cell>
          <cell r="AP2116" t="str">
            <v>Ливинский Андрей</v>
          </cell>
          <cell r="AS2116" t="str">
            <v>б/р</v>
          </cell>
          <cell r="AT2116" t="str">
            <v>б/р</v>
          </cell>
          <cell r="AW2116">
            <v>0</v>
          </cell>
          <cell r="AX2116">
            <v>0</v>
          </cell>
          <cell r="AY2116" t="str">
            <v>ОК!</v>
          </cell>
          <cell r="BK2116" t="str">
            <v>Дмитриевич</v>
          </cell>
        </row>
        <row r="2117">
          <cell r="H2117">
            <v>2009</v>
          </cell>
          <cell r="I2117">
            <v>40119</v>
          </cell>
          <cell r="J2117" t="str">
            <v>ГБУ ДО Красногвардейского района Санкт-Петербурга "ДЮЦ "Красногвардеец"</v>
          </cell>
          <cell r="AP2117" t="str">
            <v>Лигай Денис</v>
          </cell>
          <cell r="AS2117" t="str">
            <v>б/р</v>
          </cell>
          <cell r="AT2117" t="str">
            <v>б/р</v>
          </cell>
          <cell r="AW2117">
            <v>0</v>
          </cell>
          <cell r="AX2117">
            <v>0</v>
          </cell>
          <cell r="AY2117" t="str">
            <v>ОК!</v>
          </cell>
          <cell r="BK2117" t="str">
            <v>Игоревич</v>
          </cell>
          <cell r="BN2117" t="str">
            <v>Пестова</v>
          </cell>
        </row>
        <row r="2118">
          <cell r="H2118">
            <v>1983</v>
          </cell>
          <cell r="I2118">
            <v>30658</v>
          </cell>
          <cell r="J2118" t="str">
            <v>МАСОО «Ховер клуб»</v>
          </cell>
          <cell r="AP2118" t="str">
            <v>Лиманский Александр</v>
          </cell>
          <cell r="AS2118" t="str">
            <v>б/р</v>
          </cell>
          <cell r="AT2118" t="str">
            <v>б/р</v>
          </cell>
          <cell r="AW2118">
            <v>0</v>
          </cell>
          <cell r="AX2118">
            <v>44078</v>
          </cell>
          <cell r="AY2118" t="str">
            <v>ОК!</v>
          </cell>
          <cell r="BK2118" t="str">
            <v>Николаевич</v>
          </cell>
          <cell r="BN2118" t="str">
            <v>самоподготовка</v>
          </cell>
        </row>
        <row r="2119">
          <cell r="H2119">
            <v>1999</v>
          </cell>
          <cell r="I2119">
            <v>36314</v>
          </cell>
          <cell r="J2119" t="str">
            <v>ГБУ ДО ДДЮТ Выборгского района Санкт-Петербурга</v>
          </cell>
          <cell r="AP2119" t="str">
            <v>Линейкина Виктория</v>
          </cell>
          <cell r="AS2119" t="str">
            <v>б/р</v>
          </cell>
          <cell r="AT2119" t="str">
            <v>б/р</v>
          </cell>
          <cell r="AW2119">
            <v>0</v>
          </cell>
          <cell r="AX2119">
            <v>0</v>
          </cell>
          <cell r="AY2119" t="str">
            <v>ОК!</v>
          </cell>
          <cell r="BK2119" t="str">
            <v>Игоревна</v>
          </cell>
          <cell r="BN2119" t="str">
            <v>Юнин Александр Геннадьевич</v>
          </cell>
        </row>
        <row r="2120">
          <cell r="H2120">
            <v>2002</v>
          </cell>
          <cell r="J2120" t="str">
            <v>ГБУ ДО ПДДТ Невского района Санкт-Петербурга</v>
          </cell>
          <cell r="AP2120" t="str">
            <v>Линкевич Дмитрий</v>
          </cell>
          <cell r="AS2120" t="str">
            <v>б/р</v>
          </cell>
          <cell r="AT2120" t="str">
            <v>б/р</v>
          </cell>
          <cell r="AW2120">
            <v>0</v>
          </cell>
          <cell r="AX2120">
            <v>43227</v>
          </cell>
          <cell r="AY2120" t="str">
            <v>НАДО!!!</v>
          </cell>
          <cell r="BK2120">
            <v>0</v>
          </cell>
        </row>
        <row r="2121">
          <cell r="AP2121" t="str">
            <v>Линок Илья</v>
          </cell>
          <cell r="AS2121" t="str">
            <v>б/р</v>
          </cell>
          <cell r="AT2121">
            <v>3</v>
          </cell>
          <cell r="AW2121">
            <v>0</v>
          </cell>
          <cell r="AX2121">
            <v>45805</v>
          </cell>
          <cell r="AY2121" t="str">
            <v>НАДО!!!</v>
          </cell>
          <cell r="BK2121" t="str">
            <v>Сергеевич</v>
          </cell>
        </row>
        <row r="2122">
          <cell r="J2122" t="str">
            <v>маршрут</v>
          </cell>
          <cell r="AP2122" t="str">
            <v>Липатов Антон</v>
          </cell>
          <cell r="AS2122" t="str">
            <v>б/р</v>
          </cell>
          <cell r="AT2122" t="str">
            <v>б/р</v>
          </cell>
          <cell r="AW2122">
            <v>0</v>
          </cell>
          <cell r="AX2122">
            <v>45399</v>
          </cell>
          <cell r="AY2122" t="str">
            <v>НАДО!!!</v>
          </cell>
          <cell r="BK2122" t="str">
            <v>Александрович</v>
          </cell>
        </row>
        <row r="2123">
          <cell r="H2123">
            <v>1996</v>
          </cell>
          <cell r="J2123" t="str">
            <v>ГБНОУ «СПб ГДТЮ» СШОР № 2</v>
          </cell>
          <cell r="AP2123" t="str">
            <v>Липатова Дарья</v>
          </cell>
          <cell r="AS2123" t="str">
            <v>б/р</v>
          </cell>
          <cell r="AT2123" t="str">
            <v>МС</v>
          </cell>
          <cell r="AW2123">
            <v>0</v>
          </cell>
          <cell r="AX2123">
            <v>0</v>
          </cell>
          <cell r="AY2123" t="str">
            <v>ОК!</v>
          </cell>
          <cell r="BK2123" t="str">
            <v>Андреевна</v>
          </cell>
        </row>
        <row r="2124">
          <cell r="H2124">
            <v>2011</v>
          </cell>
          <cell r="I2124">
            <v>40549</v>
          </cell>
          <cell r="J2124" t="str">
            <v>ГБУ ДО ДДТ Калининского района Санкт-Петербурга</v>
          </cell>
          <cell r="AP2124" t="str">
            <v>Липатова Полина</v>
          </cell>
          <cell r="AS2124" t="str">
            <v>б/р</v>
          </cell>
          <cell r="AT2124" t="str">
            <v>б/р</v>
          </cell>
          <cell r="AW2124">
            <v>0</v>
          </cell>
          <cell r="AX2124">
            <v>0</v>
          </cell>
          <cell r="AY2124" t="str">
            <v>ОК!</v>
          </cell>
          <cell r="BK2124" t="str">
            <v>Сергеевна</v>
          </cell>
          <cell r="BN2124" t="str">
            <v>Горев Даниил Владимирович</v>
          </cell>
        </row>
        <row r="2125">
          <cell r="J2125" t="str">
            <v>маршрут</v>
          </cell>
          <cell r="AP2125" t="str">
            <v xml:space="preserve">Липатова Татьяна </v>
          </cell>
          <cell r="AS2125" t="str">
            <v>б/р</v>
          </cell>
          <cell r="AT2125" t="str">
            <v>б/р</v>
          </cell>
          <cell r="AW2125">
            <v>0</v>
          </cell>
          <cell r="AX2125">
            <v>44681</v>
          </cell>
          <cell r="AY2125" t="str">
            <v>НАДО!!!</v>
          </cell>
          <cell r="BK2125" t="str">
            <v>Александровна</v>
          </cell>
        </row>
        <row r="2126">
          <cell r="H2126">
            <v>1996</v>
          </cell>
          <cell r="J2126" t="str">
            <v>СК "Горняк" ФГБОУ ВО «Санкт-Петербургский государственный горный университет»</v>
          </cell>
          <cell r="AP2126" t="str">
            <v>Липинская Олеся</v>
          </cell>
          <cell r="AS2126" t="str">
            <v>б/р</v>
          </cell>
          <cell r="AT2126" t="str">
            <v>б/р</v>
          </cell>
          <cell r="AW2126">
            <v>0</v>
          </cell>
          <cell r="AX2126">
            <v>0</v>
          </cell>
          <cell r="AY2126" t="str">
            <v>НАДО!!!</v>
          </cell>
          <cell r="BK2126">
            <v>0</v>
          </cell>
        </row>
        <row r="2127">
          <cell r="H2127">
            <v>2004</v>
          </cell>
          <cell r="I2127">
            <v>38326</v>
          </cell>
          <cell r="J2127" t="str">
            <v>ГБУ ДО Красногвардейского района Санкт-Петербурга "ДЮЦ "Красногвардеец"</v>
          </cell>
          <cell r="AP2127" t="str">
            <v>Липко Никита</v>
          </cell>
          <cell r="AS2127" t="str">
            <v>б/р</v>
          </cell>
          <cell r="AT2127" t="str">
            <v>б/р</v>
          </cell>
          <cell r="AW2127">
            <v>0</v>
          </cell>
          <cell r="AX2127">
            <v>43804</v>
          </cell>
          <cell r="AY2127" t="str">
            <v>ОК!</v>
          </cell>
          <cell r="BK2127" t="str">
            <v>Максимович</v>
          </cell>
        </row>
        <row r="2128">
          <cell r="H2128">
            <v>2014</v>
          </cell>
          <cell r="I2128">
            <v>41831</v>
          </cell>
          <cell r="J2128" t="str">
            <v>Красносельск</v>
          </cell>
          <cell r="AP2128" t="str">
            <v>Липовка Максим</v>
          </cell>
          <cell r="AS2128" t="str">
            <v>б/р</v>
          </cell>
          <cell r="AT2128" t="str">
            <v>б/р</v>
          </cell>
          <cell r="AW2128">
            <v>0</v>
          </cell>
          <cell r="AX2128">
            <v>0</v>
          </cell>
          <cell r="AY2128" t="str">
            <v>ОК!</v>
          </cell>
          <cell r="BK2128" t="str">
            <v>Владимирович</v>
          </cell>
        </row>
        <row r="2129">
          <cell r="J2129" t="str">
            <v>маршрут</v>
          </cell>
          <cell r="AP2129" t="str">
            <v>Липовский Александр</v>
          </cell>
          <cell r="AS2129" t="str">
            <v>б/р</v>
          </cell>
          <cell r="AT2129">
            <v>3</v>
          </cell>
          <cell r="AW2129">
            <v>0</v>
          </cell>
          <cell r="AX2129">
            <v>45407</v>
          </cell>
          <cell r="AY2129" t="str">
            <v>НАДО!!!</v>
          </cell>
          <cell r="BK2129" t="str">
            <v>Андреевич</v>
          </cell>
        </row>
        <row r="2130">
          <cell r="J2130" t="str">
            <v>маршрут</v>
          </cell>
          <cell r="AP2130" t="str">
            <v>Лисицин Владимир</v>
          </cell>
          <cell r="AS2130" t="str">
            <v>б/р</v>
          </cell>
          <cell r="AT2130" t="str">
            <v>б/р</v>
          </cell>
          <cell r="AW2130">
            <v>0</v>
          </cell>
          <cell r="AX2130">
            <v>44323</v>
          </cell>
          <cell r="AY2130" t="str">
            <v>НАДО!!!</v>
          </cell>
          <cell r="BK2130" t="str">
            <v>Александрович</v>
          </cell>
          <cell r="BN2130" t="str">
            <v>Коротков Леонид Викторович</v>
          </cell>
        </row>
        <row r="2131">
          <cell r="AP2131" t="str">
            <v>Лисицына Наталия</v>
          </cell>
          <cell r="AS2131" t="str">
            <v>б/р</v>
          </cell>
          <cell r="AT2131" t="str">
            <v>б/р</v>
          </cell>
          <cell r="AW2131">
            <v>0</v>
          </cell>
          <cell r="AX2131">
            <v>42356</v>
          </cell>
          <cell r="AY2131" t="str">
            <v>НАДО!!!</v>
          </cell>
          <cell r="BK2131" t="str">
            <v>Юрьевна</v>
          </cell>
        </row>
        <row r="2132">
          <cell r="H2132">
            <v>1983</v>
          </cell>
          <cell r="J2132" t="str">
            <v>Ред БТР</v>
          </cell>
          <cell r="AP2132" t="str">
            <v>Лискевич Евгений</v>
          </cell>
          <cell r="AS2132" t="str">
            <v>б/р</v>
          </cell>
          <cell r="AT2132" t="str">
            <v>б/р</v>
          </cell>
          <cell r="AW2132">
            <v>0</v>
          </cell>
          <cell r="AX2132">
            <v>43245</v>
          </cell>
          <cell r="AY2132" t="str">
            <v>НАДО!!!</v>
          </cell>
          <cell r="BK2132">
            <v>0</v>
          </cell>
        </row>
        <row r="2133">
          <cell r="H2133">
            <v>2003</v>
          </cell>
          <cell r="I2133">
            <v>37662</v>
          </cell>
          <cell r="J2133" t="str">
            <v>ГБОУ школа № 456 Санкт-Петербурга</v>
          </cell>
          <cell r="AP2133" t="str">
            <v>Литау Валерия</v>
          </cell>
          <cell r="AS2133" t="str">
            <v>б/р</v>
          </cell>
          <cell r="AT2133" t="str">
            <v>б/р</v>
          </cell>
          <cell r="AW2133">
            <v>0</v>
          </cell>
          <cell r="AX2133">
            <v>44394</v>
          </cell>
          <cell r="AY2133" t="str">
            <v>ОК!</v>
          </cell>
          <cell r="BK2133" t="str">
            <v>Денисовна</v>
          </cell>
          <cell r="BN2133" t="str">
            <v>Опутников Леонид Валерьевич</v>
          </cell>
        </row>
        <row r="2134">
          <cell r="H2134">
            <v>2010</v>
          </cell>
          <cell r="I2134">
            <v>40260</v>
          </cell>
          <cell r="J2134" t="str">
            <v>ГБУ ДО Красногвардейского района Санкт-Петербурга "ДЮЦ "Красногвардеец"</v>
          </cell>
          <cell r="AP2134" t="str">
            <v>Литвиненко Владислав</v>
          </cell>
          <cell r="AS2134" t="str">
            <v>1ю</v>
          </cell>
          <cell r="AT2134" t="str">
            <v>1ю</v>
          </cell>
          <cell r="AW2134">
            <v>44692</v>
          </cell>
          <cell r="AX2134">
            <v>45983</v>
          </cell>
          <cell r="AY2134" t="str">
            <v>ОК!</v>
          </cell>
          <cell r="BK2134" t="str">
            <v>Александрович</v>
          </cell>
          <cell r="BN2134" t="str">
            <v>Ордынский Андрей Владимирович</v>
          </cell>
        </row>
        <row r="2135">
          <cell r="H2135">
            <v>2003</v>
          </cell>
          <cell r="I2135">
            <v>37963</v>
          </cell>
          <cell r="J2135" t="str">
            <v>ГБУ ДО Красногвардейского района Санкт-Петербурга "ДЮЦ "Красногвардеец"</v>
          </cell>
          <cell r="AP2135" t="str">
            <v>Литвиненко Константин</v>
          </cell>
          <cell r="AS2135" t="str">
            <v>б/р</v>
          </cell>
          <cell r="AT2135" t="str">
            <v>б/р</v>
          </cell>
          <cell r="AW2135">
            <v>0</v>
          </cell>
          <cell r="AX2135">
            <v>45344</v>
          </cell>
          <cell r="AY2135" t="str">
            <v>ОК!</v>
          </cell>
          <cell r="BK2135" t="str">
            <v>Александрович</v>
          </cell>
          <cell r="BN2135" t="str">
            <v>Ордынский Андрей Владимирович</v>
          </cell>
        </row>
        <row r="2136">
          <cell r="H2136">
            <v>1987</v>
          </cell>
          <cell r="I2136">
            <v>31902</v>
          </cell>
          <cell r="J2136" t="str">
            <v>СПБОО «ССК СПБ НИУ ИТМО «Кронверкские барсы»</v>
          </cell>
          <cell r="AP2136" t="str">
            <v>Литвинов Александр</v>
          </cell>
          <cell r="AS2136" t="str">
            <v>б/р</v>
          </cell>
          <cell r="AT2136" t="str">
            <v>б/р</v>
          </cell>
          <cell r="AW2136">
            <v>0</v>
          </cell>
          <cell r="AX2136">
            <v>43518</v>
          </cell>
          <cell r="AY2136" t="str">
            <v>ОК!</v>
          </cell>
          <cell r="BK2136" t="str">
            <v>Андреевич</v>
          </cell>
          <cell r="BN2136" t="str">
            <v>Черкасова Маргарита Олеговна</v>
          </cell>
        </row>
        <row r="2137">
          <cell r="H2137">
            <v>2007</v>
          </cell>
          <cell r="I2137">
            <v>39214</v>
          </cell>
          <cell r="J2137" t="str">
            <v>ГБОУ СОШ № 106 Приморского района Санкт-Петербурга</v>
          </cell>
          <cell r="AP2137" t="str">
            <v>Литвинова Варвара</v>
          </cell>
          <cell r="AS2137" t="str">
            <v>б/р</v>
          </cell>
          <cell r="AT2137" t="str">
            <v>б/р</v>
          </cell>
          <cell r="AW2137">
            <v>0</v>
          </cell>
          <cell r="AX2137">
            <v>0</v>
          </cell>
          <cell r="AY2137" t="str">
            <v>ОК!</v>
          </cell>
          <cell r="BK2137" t="str">
            <v>Андреевна</v>
          </cell>
          <cell r="BN2137" t="str">
            <v>Пшеничникова Оксана Юрьевна</v>
          </cell>
        </row>
        <row r="2138">
          <cell r="H2138">
            <v>1995</v>
          </cell>
          <cell r="J2138" t="str">
            <v>СПБОО «ССК СПБ НИУ ИТМО «Кронверкские барсы»</v>
          </cell>
          <cell r="AP2138" t="str">
            <v>Литвинова Мария</v>
          </cell>
          <cell r="AS2138" t="str">
            <v>б/р</v>
          </cell>
          <cell r="AT2138" t="str">
            <v>б/р</v>
          </cell>
          <cell r="AW2138">
            <v>0</v>
          </cell>
          <cell r="AX2138">
            <v>43863</v>
          </cell>
          <cell r="AY2138" t="str">
            <v>ОК!</v>
          </cell>
          <cell r="BK2138" t="str">
            <v>Станиславовна</v>
          </cell>
        </row>
        <row r="2139">
          <cell r="J2139" t="str">
            <v>СПБОО «ССК СПБ НИУ ИТМО «Кронверкские барсы»</v>
          </cell>
          <cell r="AP2139" t="str">
            <v>Литвинцева Анна</v>
          </cell>
          <cell r="AS2139" t="str">
            <v>б/р</v>
          </cell>
          <cell r="AT2139" t="str">
            <v>б/р</v>
          </cell>
          <cell r="AW2139">
            <v>0</v>
          </cell>
          <cell r="AX2139">
            <v>44232</v>
          </cell>
          <cell r="AY2139" t="str">
            <v>НАДО!!!</v>
          </cell>
          <cell r="BK2139" t="str">
            <v>Викторовна</v>
          </cell>
        </row>
        <row r="2140">
          <cell r="H2140">
            <v>2006</v>
          </cell>
          <cell r="I2140">
            <v>38982</v>
          </cell>
          <cell r="J2140" t="str">
            <v>ГБУ ДО Красногвардейского района Санкт-Петербурга "ДЮЦ "Красногвардеец"</v>
          </cell>
          <cell r="AP2140" t="str">
            <v>Лихачев Николай</v>
          </cell>
          <cell r="AS2140" t="str">
            <v>б/р</v>
          </cell>
          <cell r="AT2140">
            <v>2</v>
          </cell>
          <cell r="AW2140">
            <v>0</v>
          </cell>
          <cell r="AX2140">
            <v>46092</v>
          </cell>
          <cell r="AY2140" t="str">
            <v>ОК!</v>
          </cell>
          <cell r="BK2140" t="str">
            <v>Александрович</v>
          </cell>
          <cell r="BN2140" t="str">
            <v>Иванов Александр Николаевич</v>
          </cell>
        </row>
        <row r="2141">
          <cell r="H2141">
            <v>2009</v>
          </cell>
          <cell r="I2141">
            <v>40143</v>
          </cell>
          <cell r="J2141" t="str">
            <v>ДОО "Фалькон"</v>
          </cell>
          <cell r="AP2141" t="str">
            <v>Лихачев Олег</v>
          </cell>
          <cell r="AS2141" t="str">
            <v>б/р</v>
          </cell>
          <cell r="AT2141" t="str">
            <v>1ю</v>
          </cell>
          <cell r="AW2141">
            <v>0</v>
          </cell>
          <cell r="AX2141">
            <v>45786</v>
          </cell>
          <cell r="AY2141" t="str">
            <v>ОК!</v>
          </cell>
          <cell r="BK2141" t="str">
            <v>Денисович</v>
          </cell>
        </row>
        <row r="2142">
          <cell r="H2142">
            <v>1954</v>
          </cell>
          <cell r="J2142" t="str">
            <v>ОО «EX-ROAD Sport Team»</v>
          </cell>
          <cell r="AP2142" t="str">
            <v>Лобанов Борис</v>
          </cell>
          <cell r="AS2142" t="str">
            <v>б/р</v>
          </cell>
          <cell r="AT2142" t="str">
            <v>б/р</v>
          </cell>
          <cell r="AW2142">
            <v>0</v>
          </cell>
          <cell r="AX2142">
            <v>43245</v>
          </cell>
          <cell r="AY2142" t="str">
            <v>НАДО!!!</v>
          </cell>
          <cell r="BK2142">
            <v>0</v>
          </cell>
        </row>
        <row r="2143">
          <cell r="H2143">
            <v>2010</v>
          </cell>
          <cell r="I2143">
            <v>40303</v>
          </cell>
          <cell r="J2143" t="str">
            <v>ГБНОУ «СПб ГДТЮ» СШОР № 2</v>
          </cell>
          <cell r="AP2143" t="str">
            <v>Лобанов Матвей</v>
          </cell>
          <cell r="AS2143" t="str">
            <v>б/р</v>
          </cell>
          <cell r="AT2143" t="str">
            <v>1ю</v>
          </cell>
          <cell r="AW2143">
            <v>0</v>
          </cell>
          <cell r="AX2143">
            <v>45932</v>
          </cell>
          <cell r="AY2143" t="str">
            <v>ОК!</v>
          </cell>
          <cell r="BK2143" t="str">
            <v>Григорьевич</v>
          </cell>
          <cell r="BN2143" t="str">
            <v>Михайлова Мария Сергеевна</v>
          </cell>
        </row>
        <row r="2144">
          <cell r="H2144">
            <v>1993</v>
          </cell>
          <cell r="I2144">
            <v>34293</v>
          </cell>
          <cell r="J2144" t="str">
            <v>Санкт-Петербургский политехнический университет Петра Великого</v>
          </cell>
          <cell r="AP2144" t="str">
            <v>Лобанов Михаил</v>
          </cell>
          <cell r="AS2144" t="str">
            <v>б/р</v>
          </cell>
          <cell r="AT2144" t="str">
            <v>б/р</v>
          </cell>
          <cell r="AW2144">
            <v>0</v>
          </cell>
          <cell r="AX2144">
            <v>44619</v>
          </cell>
          <cell r="AY2144" t="str">
            <v>ОК!</v>
          </cell>
          <cell r="BK2144" t="str">
            <v>Владимирович</v>
          </cell>
          <cell r="BN2144" t="str">
            <v>самоподготовка</v>
          </cell>
        </row>
        <row r="2145">
          <cell r="J2145" t="str">
            <v>маршрут</v>
          </cell>
          <cell r="AP2145" t="str">
            <v>Лобанова Валерия</v>
          </cell>
          <cell r="AS2145" t="str">
            <v>б/р</v>
          </cell>
          <cell r="AT2145">
            <v>3</v>
          </cell>
          <cell r="AW2145">
            <v>0</v>
          </cell>
          <cell r="AX2145">
            <v>45407</v>
          </cell>
          <cell r="AY2145" t="str">
            <v>НАДО!!!</v>
          </cell>
          <cell r="BK2145" t="str">
            <v>Алексеевна</v>
          </cell>
        </row>
        <row r="2146">
          <cell r="J2146" t="str">
            <v>СПБОО «ССК СПБ НИУ ИТМО «Кронверкские барсы»</v>
          </cell>
          <cell r="AP2146" t="str">
            <v>Лобанова Евгения</v>
          </cell>
          <cell r="AS2146" t="str">
            <v>б/р</v>
          </cell>
          <cell r="AT2146" t="str">
            <v>б/р</v>
          </cell>
          <cell r="AW2146">
            <v>0</v>
          </cell>
          <cell r="AX2146">
            <v>44169</v>
          </cell>
          <cell r="AY2146" t="str">
            <v>НАДО!!!</v>
          </cell>
          <cell r="BK2146" t="str">
            <v>Юрьевна</v>
          </cell>
          <cell r="BN2146" t="str">
            <v>Черкасова Маргарита Олеговна</v>
          </cell>
        </row>
        <row r="2147">
          <cell r="H2147">
            <v>1985</v>
          </cell>
          <cell r="I2147">
            <v>31183</v>
          </cell>
          <cell r="J2147" t="str">
            <v>ОО "Волчья Петля"</v>
          </cell>
          <cell r="AP2147" t="str">
            <v>Лобецкий Артем</v>
          </cell>
          <cell r="AS2147" t="str">
            <v>б/р</v>
          </cell>
          <cell r="AT2147" t="str">
            <v>б/р</v>
          </cell>
          <cell r="AW2147">
            <v>0</v>
          </cell>
          <cell r="AX2147">
            <v>43555</v>
          </cell>
          <cell r="AY2147" t="str">
            <v>ОК!</v>
          </cell>
          <cell r="BK2147" t="str">
            <v>Валентинович</v>
          </cell>
        </row>
        <row r="2148">
          <cell r="H2148">
            <v>1971</v>
          </cell>
          <cell r="J2148" t="str">
            <v>НП "Клуб ЛОСЬ"</v>
          </cell>
          <cell r="AP2148" t="str">
            <v>Ловчановская Анна</v>
          </cell>
          <cell r="AS2148" t="str">
            <v>б/р</v>
          </cell>
          <cell r="AT2148" t="str">
            <v>б/р</v>
          </cell>
          <cell r="AW2148">
            <v>0</v>
          </cell>
          <cell r="AX2148">
            <v>43281</v>
          </cell>
          <cell r="AY2148" t="str">
            <v>НАДО!!!</v>
          </cell>
          <cell r="BK2148" t="str">
            <v>Юрьевна</v>
          </cell>
        </row>
        <row r="2149">
          <cell r="H2149">
            <v>1970</v>
          </cell>
          <cell r="J2149" t="str">
            <v>НП "Клуб ЛОСЬ"</v>
          </cell>
          <cell r="AP2149" t="str">
            <v>Ловчановский Сергей</v>
          </cell>
          <cell r="AS2149" t="str">
            <v>б/р</v>
          </cell>
          <cell r="AT2149" t="str">
            <v>б/р</v>
          </cell>
          <cell r="AW2149">
            <v>0</v>
          </cell>
          <cell r="AX2149">
            <v>43281</v>
          </cell>
          <cell r="AY2149" t="str">
            <v>НАДО!!!</v>
          </cell>
          <cell r="BK2149" t="str">
            <v>Борисович</v>
          </cell>
        </row>
        <row r="2150">
          <cell r="H2150">
            <v>2001</v>
          </cell>
          <cell r="J2150" t="str">
            <v>СПб ГБУ "ПМЦ "Калининский"</v>
          </cell>
          <cell r="AP2150" t="str">
            <v>Ловчиков Максим</v>
          </cell>
          <cell r="AS2150" t="str">
            <v>б/р</v>
          </cell>
          <cell r="AT2150" t="str">
            <v>б/р</v>
          </cell>
          <cell r="AW2150">
            <v>0</v>
          </cell>
          <cell r="AX2150">
            <v>0</v>
          </cell>
          <cell r="AY2150" t="str">
            <v>НАДО!!!</v>
          </cell>
          <cell r="BK2150">
            <v>0</v>
          </cell>
        </row>
        <row r="2151">
          <cell r="H2151">
            <v>2012</v>
          </cell>
          <cell r="I2151">
            <v>41142</v>
          </cell>
          <cell r="J2151" t="str">
            <v>ГБУ ДО ДДЮТ Выборгского района Санкт-Петербурга</v>
          </cell>
          <cell r="AP2151" t="str">
            <v>Логачев Алексей</v>
          </cell>
          <cell r="AS2151" t="str">
            <v>б/р</v>
          </cell>
          <cell r="AT2151" t="str">
            <v>1ю</v>
          </cell>
          <cell r="AW2151">
            <v>0</v>
          </cell>
          <cell r="AX2151">
            <v>46059</v>
          </cell>
          <cell r="AY2151" t="str">
            <v>ОК!</v>
          </cell>
          <cell r="BK2151" t="str">
            <v>Дмитриевич</v>
          </cell>
          <cell r="BN2151" t="str">
            <v>Юнин Александр Геннадьевич</v>
          </cell>
        </row>
        <row r="2152">
          <cell r="H2152">
            <v>2009</v>
          </cell>
          <cell r="I2152">
            <v>40160</v>
          </cell>
          <cell r="J2152" t="str">
            <v>ГБУ ДО ДДЮТ Выборгского района Санкт-Петербурга</v>
          </cell>
          <cell r="AP2152" t="str">
            <v>Логачев Андрей</v>
          </cell>
          <cell r="AS2152" t="str">
            <v>1ю</v>
          </cell>
          <cell r="AT2152" t="str">
            <v>1ю</v>
          </cell>
          <cell r="AW2152">
            <v>45056</v>
          </cell>
          <cell r="AX2152">
            <v>45582</v>
          </cell>
          <cell r="AY2152" t="str">
            <v>ОК!</v>
          </cell>
          <cell r="BK2152" t="str">
            <v>Дмитриевич</v>
          </cell>
          <cell r="BN2152" t="str">
            <v>Юнин Александр Геннадьевич</v>
          </cell>
        </row>
        <row r="2153">
          <cell r="J2153" t="str">
            <v>маршрут</v>
          </cell>
          <cell r="AP2153" t="str">
            <v>Логачев Егор</v>
          </cell>
          <cell r="AS2153" t="str">
            <v>б/р</v>
          </cell>
          <cell r="AT2153">
            <v>3</v>
          </cell>
          <cell r="AW2153">
            <v>0</v>
          </cell>
          <cell r="AX2153">
            <v>45778</v>
          </cell>
          <cell r="AY2153" t="str">
            <v>НАДО!!!</v>
          </cell>
          <cell r="BK2153" t="str">
            <v>Романович</v>
          </cell>
        </row>
        <row r="2154">
          <cell r="AP2154" t="str">
            <v>Логин Всеволод</v>
          </cell>
          <cell r="AS2154" t="str">
            <v>б/р</v>
          </cell>
          <cell r="AT2154" t="str">
            <v>б/р</v>
          </cell>
          <cell r="AW2154">
            <v>0</v>
          </cell>
          <cell r="AX2154">
            <v>42032</v>
          </cell>
          <cell r="AY2154" t="str">
            <v>НАДО!!!</v>
          </cell>
          <cell r="BK2154" t="str">
            <v>Александрович</v>
          </cell>
        </row>
        <row r="2155">
          <cell r="J2155" t="str">
            <v>маршрут</v>
          </cell>
          <cell r="AP2155" t="str">
            <v>Логинов Алексей</v>
          </cell>
          <cell r="AS2155" t="str">
            <v>б/р</v>
          </cell>
          <cell r="AT2155">
            <v>3</v>
          </cell>
          <cell r="AW2155">
            <v>0</v>
          </cell>
          <cell r="AX2155">
            <v>45778</v>
          </cell>
          <cell r="AY2155" t="str">
            <v>НАДО!!!</v>
          </cell>
          <cell r="BK2155" t="str">
            <v>Александрович</v>
          </cell>
        </row>
        <row r="2156">
          <cell r="J2156" t="str">
            <v>маршрут</v>
          </cell>
          <cell r="AP2156" t="str">
            <v>Логинов Даниил</v>
          </cell>
          <cell r="AS2156" t="str">
            <v>б/р</v>
          </cell>
          <cell r="AT2156">
            <v>3</v>
          </cell>
          <cell r="AW2156">
            <v>0</v>
          </cell>
          <cell r="AX2156">
            <v>45407</v>
          </cell>
          <cell r="AY2156" t="str">
            <v>НАДО!!!</v>
          </cell>
          <cell r="BK2156" t="str">
            <v>Константинович</v>
          </cell>
        </row>
        <row r="2157">
          <cell r="H2157">
            <v>1996</v>
          </cell>
          <cell r="I2157">
            <v>35090</v>
          </cell>
          <cell r="J2157" t="str">
            <v>СПбГЛТУ им. Кирова</v>
          </cell>
          <cell r="AP2157" t="str">
            <v>Логинова Виктория</v>
          </cell>
          <cell r="AS2157" t="str">
            <v>б/р</v>
          </cell>
          <cell r="AT2157" t="str">
            <v>б/р</v>
          </cell>
          <cell r="AW2157">
            <v>0</v>
          </cell>
          <cell r="AX2157">
            <v>0</v>
          </cell>
          <cell r="AY2157" t="str">
            <v>ОК!</v>
          </cell>
          <cell r="BK2157" t="str">
            <v>Сергеевна</v>
          </cell>
        </row>
        <row r="2158">
          <cell r="H2158">
            <v>1974</v>
          </cell>
          <cell r="I2158">
            <v>27076</v>
          </cell>
          <cell r="J2158" t="str">
            <v>ММСОО "Петроградский клуб туристов"</v>
          </cell>
          <cell r="AP2158" t="str">
            <v>Логинова Людмила</v>
          </cell>
          <cell r="AS2158" t="str">
            <v>б/р</v>
          </cell>
          <cell r="AT2158" t="str">
            <v>б/р</v>
          </cell>
          <cell r="AW2158">
            <v>0</v>
          </cell>
          <cell r="AX2158">
            <v>44634</v>
          </cell>
          <cell r="AY2158" t="str">
            <v>ОК!</v>
          </cell>
          <cell r="BK2158" t="str">
            <v>Анатольевна</v>
          </cell>
          <cell r="BN2158" t="str">
            <v>Колтунов Игорь Сергеевич</v>
          </cell>
        </row>
        <row r="2159">
          <cell r="H2159">
            <v>2011</v>
          </cell>
          <cell r="I2159">
            <v>40826</v>
          </cell>
          <cell r="J2159" t="str">
            <v>ГБУ ДО Красногвардейского района Санкт-Петербурга "ДЮЦ "Красногвардеец"</v>
          </cell>
          <cell r="AP2159" t="str">
            <v>Лодыгин Михаил</v>
          </cell>
          <cell r="AS2159" t="str">
            <v>б/р</v>
          </cell>
          <cell r="AT2159" t="str">
            <v>1ю</v>
          </cell>
          <cell r="AW2159">
            <v>0</v>
          </cell>
          <cell r="AX2159">
            <v>45947</v>
          </cell>
          <cell r="AY2159" t="str">
            <v>ОК!</v>
          </cell>
          <cell r="BK2159" t="str">
            <v>Петрович</v>
          </cell>
          <cell r="BN2159" t="str">
            <v>Иванов Александр Николаевич</v>
          </cell>
        </row>
        <row r="2160">
          <cell r="H2160">
            <v>2004</v>
          </cell>
          <cell r="I2160">
            <v>38153</v>
          </cell>
          <cell r="J2160" t="str">
            <v>ГБУ ДО Детско-юношеский центр Петродворцового района Санкт-Петербурга «ПЕТЕРГОФ»</v>
          </cell>
          <cell r="AP2160" t="str">
            <v>Локинская Софья</v>
          </cell>
          <cell r="AS2160" t="str">
            <v>б/р</v>
          </cell>
          <cell r="AT2160" t="str">
            <v>б/р</v>
          </cell>
          <cell r="AW2160">
            <v>0</v>
          </cell>
          <cell r="AX2160">
            <v>44218</v>
          </cell>
          <cell r="AY2160" t="str">
            <v>ОК!</v>
          </cell>
          <cell r="BK2160" t="str">
            <v>Алексеевна</v>
          </cell>
          <cell r="BN2160" t="str">
            <v>Андреев Александр Андреевич</v>
          </cell>
        </row>
        <row r="2161">
          <cell r="H2161">
            <v>1998</v>
          </cell>
          <cell r="J2161" t="str">
            <v>ГБУ ДО ДДТ Калининского района Санкт-Петербурга</v>
          </cell>
          <cell r="AP2161" t="str">
            <v>Локотникова Юлия</v>
          </cell>
          <cell r="AS2161" t="str">
            <v>б/р</v>
          </cell>
          <cell r="AT2161" t="str">
            <v>б/р</v>
          </cell>
          <cell r="AW2161">
            <v>0</v>
          </cell>
          <cell r="AX2161">
            <v>43383</v>
          </cell>
          <cell r="AY2161" t="str">
            <v>ОК!</v>
          </cell>
          <cell r="BK2161" t="str">
            <v>Станиславовна</v>
          </cell>
        </row>
        <row r="2162">
          <cell r="H2162">
            <v>1992</v>
          </cell>
          <cell r="I2162">
            <v>33906</v>
          </cell>
          <cell r="J2162" t="str">
            <v xml:space="preserve">СПб ГБУ "Дзержинец" </v>
          </cell>
          <cell r="AP2162" t="str">
            <v>Ломаева Екатерина</v>
          </cell>
          <cell r="AS2162" t="str">
            <v>б/р</v>
          </cell>
          <cell r="AT2162" t="str">
            <v>б/р</v>
          </cell>
          <cell r="AW2162">
            <v>0</v>
          </cell>
          <cell r="AX2162">
            <v>0</v>
          </cell>
          <cell r="AY2162" t="str">
            <v>ОК!</v>
          </cell>
          <cell r="BK2162" t="str">
            <v>Александровна</v>
          </cell>
          <cell r="BN2162" t="str">
            <v>Чередниченко Филипп Лемаркович</v>
          </cell>
        </row>
        <row r="2163">
          <cell r="H2163">
            <v>2008</v>
          </cell>
          <cell r="J2163" t="str">
            <v>ГБУ ДО ДДЮТ Выборгского района Санкт-Петербурга</v>
          </cell>
          <cell r="AP2163" t="str">
            <v>Лосев Степан</v>
          </cell>
          <cell r="AS2163" t="str">
            <v>б/р</v>
          </cell>
          <cell r="AT2163" t="str">
            <v>б/р</v>
          </cell>
          <cell r="AW2163">
            <v>0</v>
          </cell>
          <cell r="AX2163">
            <v>0</v>
          </cell>
          <cell r="AY2163" t="str">
            <v>НАДО!!!</v>
          </cell>
          <cell r="BK2163">
            <v>0</v>
          </cell>
        </row>
        <row r="2164">
          <cell r="H2164">
            <v>2007</v>
          </cell>
          <cell r="J2164" t="str">
            <v>ГБУ ДО ДДЮТ Выборгского района Санкт-Петербурга</v>
          </cell>
          <cell r="AP2164" t="str">
            <v>Лосев Тимофей</v>
          </cell>
          <cell r="AS2164" t="str">
            <v>б/р</v>
          </cell>
          <cell r="AT2164" t="str">
            <v>б/р</v>
          </cell>
          <cell r="AW2164">
            <v>0</v>
          </cell>
          <cell r="AX2164">
            <v>0</v>
          </cell>
          <cell r="AY2164" t="str">
            <v>НАДО!!!</v>
          </cell>
          <cell r="BK2164">
            <v>0</v>
          </cell>
        </row>
        <row r="2165">
          <cell r="AP2165" t="str">
            <v>Лоскутов Константин</v>
          </cell>
          <cell r="AS2165" t="str">
            <v>б/р</v>
          </cell>
          <cell r="AT2165">
            <v>1</v>
          </cell>
          <cell r="AW2165">
            <v>0</v>
          </cell>
          <cell r="AX2165">
            <v>45805</v>
          </cell>
          <cell r="AY2165" t="str">
            <v>НАДО!!!</v>
          </cell>
          <cell r="BK2165" t="str">
            <v>Сергеевич</v>
          </cell>
        </row>
        <row r="2166">
          <cell r="H2166">
            <v>1994</v>
          </cell>
          <cell r="AP2166" t="str">
            <v>Лотонин Алексей</v>
          </cell>
          <cell r="AS2166" t="str">
            <v>б/р</v>
          </cell>
          <cell r="AT2166" t="str">
            <v>б/р</v>
          </cell>
          <cell r="AW2166">
            <v>0</v>
          </cell>
          <cell r="AX2166">
            <v>41846</v>
          </cell>
          <cell r="AY2166" t="str">
            <v>ОК!</v>
          </cell>
          <cell r="BK2166" t="str">
            <v>Вадимович</v>
          </cell>
        </row>
        <row r="2167">
          <cell r="J2167" t="str">
            <v>маршрут</v>
          </cell>
          <cell r="AP2167" t="str">
            <v xml:space="preserve">Лохин Дмитрий </v>
          </cell>
          <cell r="AS2167" t="str">
            <v>б/р</v>
          </cell>
          <cell r="AT2167">
            <v>1</v>
          </cell>
          <cell r="AW2167">
            <v>0</v>
          </cell>
          <cell r="AX2167">
            <v>45407</v>
          </cell>
          <cell r="AY2167" t="str">
            <v>НАДО!!!</v>
          </cell>
          <cell r="BK2167" t="str">
            <v>Борисович</v>
          </cell>
        </row>
        <row r="2168">
          <cell r="H2168">
            <v>2007</v>
          </cell>
          <cell r="I2168">
            <v>39342</v>
          </cell>
          <cell r="J2168" t="str">
            <v>ГБОУ СОШ № 332 Невского района Санкт-Петербурга</v>
          </cell>
          <cell r="AP2168" t="str">
            <v>Лощев Максим</v>
          </cell>
          <cell r="AS2168" t="str">
            <v>б/р</v>
          </cell>
          <cell r="AT2168">
            <v>2</v>
          </cell>
          <cell r="AW2168">
            <v>0</v>
          </cell>
          <cell r="AX2168">
            <v>45651</v>
          </cell>
          <cell r="AY2168" t="str">
            <v>ОК!</v>
          </cell>
          <cell r="BK2168" t="str">
            <v>Сергеевич</v>
          </cell>
          <cell r="BN2168" t="str">
            <v>Новиков Александр Анатольевич</v>
          </cell>
        </row>
        <row r="2169">
          <cell r="H2169">
            <v>1988</v>
          </cell>
          <cell r="J2169" t="str">
            <v>НП "Клуб ЛОСЬ"</v>
          </cell>
          <cell r="AP2169" t="str">
            <v>Лубенец Алексей</v>
          </cell>
          <cell r="AS2169" t="str">
            <v>б/р</v>
          </cell>
          <cell r="AT2169" t="str">
            <v>б/р</v>
          </cell>
          <cell r="AW2169">
            <v>0</v>
          </cell>
          <cell r="AX2169">
            <v>43078</v>
          </cell>
          <cell r="AY2169" t="str">
            <v>НАДО!!!</v>
          </cell>
          <cell r="BK2169">
            <v>0</v>
          </cell>
        </row>
        <row r="2170">
          <cell r="J2170" t="str">
            <v>маршрут</v>
          </cell>
          <cell r="AP2170" t="str">
            <v>Лубенкова Анастасия</v>
          </cell>
          <cell r="AS2170" t="str">
            <v>б/р</v>
          </cell>
          <cell r="AT2170" t="str">
            <v>б/р</v>
          </cell>
          <cell r="AW2170">
            <v>0</v>
          </cell>
          <cell r="AX2170">
            <v>44708</v>
          </cell>
          <cell r="AY2170" t="str">
            <v>НАДО!!!</v>
          </cell>
          <cell r="BK2170" t="str">
            <v>Александровна</v>
          </cell>
        </row>
        <row r="2171">
          <cell r="H2171">
            <v>2008</v>
          </cell>
          <cell r="I2171">
            <v>39484</v>
          </cell>
          <cell r="J2171" t="str">
            <v>ГБУ ДО ДДЮТ Выборгского района Санкт-Петербурга</v>
          </cell>
          <cell r="AP2171" t="str">
            <v>Лубинец Ксения</v>
          </cell>
          <cell r="AS2171" t="str">
            <v>б/р</v>
          </cell>
          <cell r="AT2171" t="str">
            <v>1ю</v>
          </cell>
          <cell r="AW2171">
            <v>0</v>
          </cell>
          <cell r="AX2171">
            <v>45756</v>
          </cell>
          <cell r="AY2171" t="str">
            <v>ОК!</v>
          </cell>
          <cell r="BK2171" t="str">
            <v>Игоревна</v>
          </cell>
          <cell r="BN2171" t="str">
            <v>Сизова Надежда Евгеньевна</v>
          </cell>
        </row>
        <row r="2172">
          <cell r="J2172" t="str">
            <v>ДДТиМ Колпинского района Санкт-Петербурга</v>
          </cell>
          <cell r="AP2172" t="str">
            <v>Луговой Дмитрий</v>
          </cell>
          <cell r="AS2172" t="str">
            <v>б/р</v>
          </cell>
          <cell r="AT2172" t="str">
            <v>1ю</v>
          </cell>
          <cell r="AW2172">
            <v>0</v>
          </cell>
          <cell r="AX2172">
            <v>45705</v>
          </cell>
          <cell r="AY2172" t="str">
            <v>НАДО!!!</v>
          </cell>
          <cell r="BK2172" t="str">
            <v>Михайлович</v>
          </cell>
        </row>
        <row r="2173">
          <cell r="H2173">
            <v>1984</v>
          </cell>
          <cell r="I2173">
            <v>30794</v>
          </cell>
          <cell r="J2173" t="str">
            <v>РООСТ АСТК «Ареал 4х4»</v>
          </cell>
          <cell r="AP2173" t="str">
            <v>Луданов Андрей</v>
          </cell>
          <cell r="AS2173" t="str">
            <v>б/р</v>
          </cell>
          <cell r="AT2173" t="str">
            <v>б/р</v>
          </cell>
          <cell r="AW2173">
            <v>0</v>
          </cell>
          <cell r="AX2173">
            <v>43622</v>
          </cell>
          <cell r="AY2173" t="str">
            <v>ОК!</v>
          </cell>
          <cell r="BK2173" t="str">
            <v>Николаевич</v>
          </cell>
        </row>
        <row r="2174">
          <cell r="H2174">
            <v>1985</v>
          </cell>
          <cell r="I2174">
            <v>31397</v>
          </cell>
          <cell r="J2174" t="str">
            <v>РООСТ АСТК «Ареал 4х4»</v>
          </cell>
          <cell r="AP2174" t="str">
            <v>Луданова Ольга</v>
          </cell>
          <cell r="AS2174" t="str">
            <v>б/р</v>
          </cell>
          <cell r="AT2174" t="str">
            <v>б/р</v>
          </cell>
          <cell r="AW2174">
            <v>0</v>
          </cell>
          <cell r="AX2174">
            <v>43807</v>
          </cell>
          <cell r="AY2174" t="str">
            <v>ОК!</v>
          </cell>
          <cell r="BK2174" t="str">
            <v>Васильевна</v>
          </cell>
          <cell r="BN2174" t="str">
            <v>самоподготовка</v>
          </cell>
        </row>
        <row r="2175">
          <cell r="H2175">
            <v>2011</v>
          </cell>
          <cell r="I2175">
            <v>40699</v>
          </cell>
          <cell r="J2175" t="str">
            <v>ГБОУ школа № 456 Санкт-Петербурга</v>
          </cell>
          <cell r="AP2175" t="str">
            <v>Лужин Игорь</v>
          </cell>
          <cell r="AS2175" t="str">
            <v>б/р</v>
          </cell>
          <cell r="AT2175" t="str">
            <v>б/р</v>
          </cell>
          <cell r="AW2175">
            <v>0</v>
          </cell>
          <cell r="AX2175">
            <v>0</v>
          </cell>
          <cell r="AY2175" t="str">
            <v>ОК!</v>
          </cell>
          <cell r="BK2175" t="str">
            <v>Александрович</v>
          </cell>
          <cell r="BN2175" t="str">
            <v>Опутников Леонид Валерьевич</v>
          </cell>
        </row>
        <row r="2176">
          <cell r="H2176">
            <v>2014</v>
          </cell>
          <cell r="I2176">
            <v>41984</v>
          </cell>
          <cell r="J2176" t="str">
            <v>ГБОУ школа № 456 Санкт-Петербурга</v>
          </cell>
          <cell r="AP2176" t="str">
            <v>Лужина Софья</v>
          </cell>
          <cell r="AS2176" t="str">
            <v>б/р</v>
          </cell>
          <cell r="AT2176" t="str">
            <v>б/р</v>
          </cell>
          <cell r="AW2176">
            <v>0</v>
          </cell>
          <cell r="AX2176">
            <v>0</v>
          </cell>
          <cell r="AY2176" t="str">
            <v>ОК!</v>
          </cell>
          <cell r="BK2176" t="str">
            <v>Александровна</v>
          </cell>
          <cell r="BN2176" t="str">
            <v>Опутников Леонид Валерьевич</v>
          </cell>
        </row>
        <row r="2177">
          <cell r="H2177">
            <v>2006</v>
          </cell>
          <cell r="I2177">
            <v>38877</v>
          </cell>
          <cell r="J2177" t="str">
            <v>ДТ г. Выборг</v>
          </cell>
          <cell r="AP2177" t="str">
            <v>Луканина Арина</v>
          </cell>
          <cell r="AS2177" t="str">
            <v>б/р</v>
          </cell>
          <cell r="AT2177" t="str">
            <v>б/р</v>
          </cell>
          <cell r="AW2177">
            <v>0</v>
          </cell>
          <cell r="AX2177">
            <v>0</v>
          </cell>
          <cell r="AY2177" t="str">
            <v>ОК!</v>
          </cell>
          <cell r="BK2177" t="str">
            <v>Александровна</v>
          </cell>
        </row>
        <row r="2178">
          <cell r="H2178">
            <v>2006</v>
          </cell>
          <cell r="I2178">
            <v>38877</v>
          </cell>
          <cell r="J2178" t="str">
            <v>ДТ г. Выборг</v>
          </cell>
          <cell r="AP2178" t="str">
            <v>Луканина Вероника</v>
          </cell>
          <cell r="AS2178" t="str">
            <v>б/р</v>
          </cell>
          <cell r="AT2178" t="str">
            <v>б/р</v>
          </cell>
          <cell r="AW2178">
            <v>0</v>
          </cell>
          <cell r="AX2178">
            <v>0</v>
          </cell>
          <cell r="AY2178" t="str">
            <v>ОК!</v>
          </cell>
          <cell r="BK2178" t="str">
            <v>Александровна</v>
          </cell>
        </row>
        <row r="2179">
          <cell r="H2179">
            <v>2008</v>
          </cell>
          <cell r="I2179">
            <v>39622</v>
          </cell>
          <cell r="J2179" t="str">
            <v>ГБОУ СОШ № 312 Фрунзенского района Санкт-Петербурга</v>
          </cell>
          <cell r="AP2179" t="str">
            <v>Луканова Маргарита</v>
          </cell>
          <cell r="AS2179" t="str">
            <v>б/р</v>
          </cell>
          <cell r="AT2179" t="str">
            <v>б/р</v>
          </cell>
          <cell r="AW2179">
            <v>44330</v>
          </cell>
          <cell r="AX2179">
            <v>45380</v>
          </cell>
          <cell r="AY2179" t="str">
            <v>ОК!</v>
          </cell>
          <cell r="BK2179" t="str">
            <v>Петровна</v>
          </cell>
          <cell r="BN2179" t="str">
            <v>Петров Валерий Валерьевич</v>
          </cell>
        </row>
        <row r="2180">
          <cell r="H2180">
            <v>2006</v>
          </cell>
          <cell r="I2180">
            <v>38932</v>
          </cell>
          <cell r="J2180" t="str">
            <v>ГБУ ДО ДДЮТ Выборгского района Санкт-Петербурга</v>
          </cell>
          <cell r="AP2180" t="str">
            <v>Лукин Владимир</v>
          </cell>
          <cell r="AS2180" t="str">
            <v>б/р</v>
          </cell>
          <cell r="AT2180" t="str">
            <v>б/р</v>
          </cell>
          <cell r="AW2180">
            <v>0</v>
          </cell>
          <cell r="AX2180">
            <v>43960</v>
          </cell>
          <cell r="AY2180" t="str">
            <v>ОК!</v>
          </cell>
          <cell r="BK2180" t="str">
            <v>Дмитриевич</v>
          </cell>
        </row>
        <row r="2181">
          <cell r="H2181">
            <v>2009</v>
          </cell>
          <cell r="I2181">
            <v>40101</v>
          </cell>
          <cell r="J2181" t="str">
            <v>ГБУ ДО ДДТ Калининского района Санкт-Петербурга</v>
          </cell>
          <cell r="AP2181" t="str">
            <v>Лукин Лев</v>
          </cell>
          <cell r="AS2181" t="str">
            <v>б/р</v>
          </cell>
          <cell r="AT2181" t="str">
            <v>б/р</v>
          </cell>
          <cell r="AW2181">
            <v>0</v>
          </cell>
          <cell r="AX2181">
            <v>0</v>
          </cell>
          <cell r="AY2181" t="str">
            <v>ОК!</v>
          </cell>
          <cell r="BK2181" t="str">
            <v>Давыдович</v>
          </cell>
        </row>
        <row r="2182">
          <cell r="H2182">
            <v>2013</v>
          </cell>
          <cell r="I2182">
            <v>41278</v>
          </cell>
          <cell r="J2182" t="str">
            <v>ГБУ ДО ДДЮТ Выборгского района Санкт-Петербурга</v>
          </cell>
          <cell r="AP2182" t="str">
            <v>Лукин Леонид</v>
          </cell>
          <cell r="AS2182" t="str">
            <v>б/р</v>
          </cell>
          <cell r="AT2182" t="str">
            <v>б/р</v>
          </cell>
          <cell r="AW2182">
            <v>0</v>
          </cell>
          <cell r="AX2182">
            <v>0</v>
          </cell>
          <cell r="AY2182" t="str">
            <v>НАДО!!!</v>
          </cell>
          <cell r="BK2182" t="str">
            <v>Алексеевич</v>
          </cell>
          <cell r="BN2182" t="str">
            <v>Поташева Татьяна Валентиновна</v>
          </cell>
        </row>
        <row r="2183">
          <cell r="H2183">
            <v>2002</v>
          </cell>
          <cell r="I2183">
            <v>37529</v>
          </cell>
          <cell r="J2183" t="str">
            <v>ГБНОУ «СПб ГДТЮ» СШОР № 2</v>
          </cell>
          <cell r="AP2183" t="str">
            <v>Лукин Максим</v>
          </cell>
          <cell r="AS2183" t="str">
            <v>КМС</v>
          </cell>
          <cell r="AT2183" t="str">
            <v>МС</v>
          </cell>
          <cell r="AW2183">
            <v>44733</v>
          </cell>
          <cell r="AX2183">
            <v>0</v>
          </cell>
          <cell r="AY2183" t="str">
            <v>ОК!</v>
          </cell>
          <cell r="BK2183" t="str">
            <v>Андреевич</v>
          </cell>
          <cell r="BN2183" t="str">
            <v>Андреева Таисия Андреевна</v>
          </cell>
        </row>
        <row r="2184">
          <cell r="H2184">
            <v>2008</v>
          </cell>
          <cell r="I2184">
            <v>39629</v>
          </cell>
          <cell r="J2184" t="str">
            <v>ГБУ ДО ДДЮТ Выборгского района Санкт-Петербурга</v>
          </cell>
          <cell r="AP2184" t="str">
            <v>Лукина Екатерина</v>
          </cell>
          <cell r="AS2184" t="str">
            <v>б/р</v>
          </cell>
          <cell r="AT2184" t="str">
            <v>б/р</v>
          </cell>
          <cell r="AW2184">
            <v>0</v>
          </cell>
          <cell r="AX2184">
            <v>43593</v>
          </cell>
          <cell r="AY2184" t="str">
            <v>ОК!</v>
          </cell>
          <cell r="BK2184" t="str">
            <v>Дмитриевна</v>
          </cell>
        </row>
        <row r="2185">
          <cell r="H2185">
            <v>2003</v>
          </cell>
          <cell r="I2185">
            <v>37793</v>
          </cell>
          <cell r="J2185" t="str">
            <v>ГБОУ СОШ № 285 Красносельского района Санкт-Петербурга</v>
          </cell>
          <cell r="AP2185" t="str">
            <v>Лукьяненко Виктор</v>
          </cell>
          <cell r="AS2185" t="str">
            <v>б/р</v>
          </cell>
          <cell r="AT2185" t="str">
            <v>б/р</v>
          </cell>
          <cell r="AW2185">
            <v>0</v>
          </cell>
          <cell r="AX2185">
            <v>44534</v>
          </cell>
          <cell r="AY2185" t="str">
            <v>ОК!</v>
          </cell>
          <cell r="BK2185" t="str">
            <v>Сергеевич</v>
          </cell>
          <cell r="BN2185" t="str">
            <v>Андреев Андрей Васильевич</v>
          </cell>
        </row>
        <row r="2186">
          <cell r="H2186">
            <v>2003</v>
          </cell>
          <cell r="I2186">
            <v>37793</v>
          </cell>
          <cell r="J2186" t="str">
            <v>ГБОУ СОШ № 285 Красносельского района Санкт-Петербурга</v>
          </cell>
          <cell r="AP2186" t="str">
            <v>Лукьяненко Игорь</v>
          </cell>
          <cell r="AS2186" t="str">
            <v>б/р</v>
          </cell>
          <cell r="AT2186" t="str">
            <v>б/р</v>
          </cell>
          <cell r="AW2186">
            <v>0</v>
          </cell>
          <cell r="AX2186">
            <v>44534</v>
          </cell>
          <cell r="AY2186" t="str">
            <v>ОК!</v>
          </cell>
          <cell r="BK2186" t="str">
            <v>Сергеевич</v>
          </cell>
          <cell r="BN2186" t="str">
            <v>Андреев Андрей Васильевич</v>
          </cell>
        </row>
        <row r="2187">
          <cell r="J2187" t="str">
            <v>ГБУ ДО ДДЮТ Выборгского района Санкт-Петербурга</v>
          </cell>
          <cell r="AP2187" t="str">
            <v>Лукьянова Алена</v>
          </cell>
          <cell r="AS2187" t="str">
            <v>б/р</v>
          </cell>
          <cell r="AT2187" t="str">
            <v>1ю</v>
          </cell>
          <cell r="AW2187">
            <v>0</v>
          </cell>
          <cell r="AX2187">
            <v>45756</v>
          </cell>
          <cell r="AY2187" t="str">
            <v>НАДО!!!</v>
          </cell>
          <cell r="BK2187" t="str">
            <v>Алексеевна</v>
          </cell>
          <cell r="BN2187" t="str">
            <v>Сизова Надежда Евгеньевна</v>
          </cell>
        </row>
        <row r="2188">
          <cell r="H2188">
            <v>2006</v>
          </cell>
          <cell r="J2188" t="str">
            <v>ГБОУ СОШ № 312 Фрунзенского района Санкт-Петербурга</v>
          </cell>
          <cell r="AP2188" t="str">
            <v>Лукьянова Виктория</v>
          </cell>
          <cell r="AS2188" t="str">
            <v>б/р</v>
          </cell>
          <cell r="AT2188" t="str">
            <v>б/р</v>
          </cell>
          <cell r="AW2188">
            <v>0</v>
          </cell>
          <cell r="AX2188">
            <v>43960</v>
          </cell>
          <cell r="AY2188" t="str">
            <v>ОК!</v>
          </cell>
          <cell r="BK2188" t="str">
            <v>Игоревна</v>
          </cell>
        </row>
        <row r="2189">
          <cell r="H2189">
            <v>2013</v>
          </cell>
          <cell r="I2189">
            <v>41500</v>
          </cell>
          <cell r="J2189" t="str">
            <v>ГБОУ «Балтийский берег»</v>
          </cell>
          <cell r="AP2189" t="str">
            <v>Лукьянович Роман</v>
          </cell>
          <cell r="AS2189" t="str">
            <v>б/р</v>
          </cell>
          <cell r="AT2189" t="str">
            <v>б/р</v>
          </cell>
          <cell r="AW2189">
            <v>0</v>
          </cell>
          <cell r="AX2189">
            <v>0</v>
          </cell>
          <cell r="AY2189" t="str">
            <v>ОК!</v>
          </cell>
          <cell r="BK2189" t="str">
            <v>Андреевич</v>
          </cell>
          <cell r="BN2189" t="str">
            <v>Линейкина Виктория Игоревна</v>
          </cell>
        </row>
        <row r="2190">
          <cell r="H2190">
            <v>2008</v>
          </cell>
          <cell r="I2190">
            <v>39686</v>
          </cell>
          <cell r="J2190" t="str">
            <v>364 Фрунзенский</v>
          </cell>
          <cell r="AP2190" t="str">
            <v>Лунгу Ангелина</v>
          </cell>
          <cell r="AS2190" t="str">
            <v>б/р</v>
          </cell>
          <cell r="AT2190" t="str">
            <v>б/р</v>
          </cell>
          <cell r="AW2190">
            <v>0</v>
          </cell>
          <cell r="AX2190">
            <v>0</v>
          </cell>
          <cell r="AY2190" t="str">
            <v>ОК!</v>
          </cell>
          <cell r="BK2190" t="str">
            <v>Андреевна</v>
          </cell>
        </row>
        <row r="2191">
          <cell r="AP2191" t="str">
            <v>Лунев Сергей</v>
          </cell>
          <cell r="AS2191" t="str">
            <v>б/р</v>
          </cell>
          <cell r="AT2191" t="str">
            <v>б/р</v>
          </cell>
          <cell r="AW2191">
            <v>0</v>
          </cell>
          <cell r="AX2191">
            <v>42844</v>
          </cell>
          <cell r="AY2191" t="str">
            <v>НАДО!!!</v>
          </cell>
          <cell r="BK2191">
            <v>0</v>
          </cell>
        </row>
        <row r="2192">
          <cell r="H2192">
            <v>2000</v>
          </cell>
          <cell r="I2192">
            <v>36840</v>
          </cell>
          <cell r="J2192" t="str">
            <v>СПБОО «ССК СПБ НИУ ИТМО «Кронверкские барсы»</v>
          </cell>
          <cell r="AP2192" t="str">
            <v>Лунева Анастасия</v>
          </cell>
          <cell r="AS2192" t="str">
            <v>б/р</v>
          </cell>
          <cell r="AT2192">
            <v>3</v>
          </cell>
          <cell r="AW2192">
            <v>0</v>
          </cell>
          <cell r="AX2192">
            <v>45478</v>
          </cell>
          <cell r="AY2192" t="str">
            <v>ОК!</v>
          </cell>
          <cell r="BK2192" t="str">
            <v>Михайловна</v>
          </cell>
          <cell r="BN2192" t="str">
            <v>Хисамова Гузель Ильдаровна</v>
          </cell>
        </row>
        <row r="2193">
          <cell r="H2193">
            <v>2011</v>
          </cell>
          <cell r="I2193">
            <v>40704</v>
          </cell>
          <cell r="J2193" t="str">
            <v>ГБУ ДО ДДЮТ Выборгского района Санкт-Петербурга</v>
          </cell>
          <cell r="AP2193" t="str">
            <v>Лунецкас Никита</v>
          </cell>
          <cell r="AS2193" t="str">
            <v>б/р</v>
          </cell>
          <cell r="AT2193" t="str">
            <v>1ю</v>
          </cell>
          <cell r="AW2193">
            <v>0</v>
          </cell>
          <cell r="AX2193">
            <v>45786</v>
          </cell>
          <cell r="AY2193" t="str">
            <v>ОК!</v>
          </cell>
          <cell r="BK2193" t="str">
            <v>Вадимович</v>
          </cell>
          <cell r="BN2193" t="str">
            <v>Косов Василий Николаевич</v>
          </cell>
        </row>
        <row r="2194">
          <cell r="H2194">
            <v>1984</v>
          </cell>
          <cell r="I2194">
            <v>30863</v>
          </cell>
          <cell r="J2194" t="str">
            <v>СПб ГБУ СОК "ИЖОРЕЦ"</v>
          </cell>
          <cell r="AP2194" t="str">
            <v>Лутай Анна</v>
          </cell>
          <cell r="AS2194" t="str">
            <v>б/р</v>
          </cell>
          <cell r="AT2194">
            <v>2</v>
          </cell>
          <cell r="AW2194">
            <v>0</v>
          </cell>
          <cell r="AX2194">
            <v>46044</v>
          </cell>
          <cell r="AY2194" t="str">
            <v>ОК!</v>
          </cell>
          <cell r="BK2194" t="str">
            <v>Владимировна</v>
          </cell>
          <cell r="BN2194" t="str">
            <v>самоподготовка</v>
          </cell>
        </row>
        <row r="2195">
          <cell r="J2195" t="str">
            <v>маршрут</v>
          </cell>
          <cell r="AP2195" t="str">
            <v>Лухшейдер Александра</v>
          </cell>
          <cell r="AS2195" t="str">
            <v>б/р</v>
          </cell>
          <cell r="AT2195" t="str">
            <v>б/р</v>
          </cell>
          <cell r="AW2195">
            <v>0</v>
          </cell>
          <cell r="AX2195">
            <v>44323</v>
          </cell>
          <cell r="AY2195" t="str">
            <v>НАДО!!!</v>
          </cell>
          <cell r="BK2195" t="str">
            <v>Андреевна</v>
          </cell>
          <cell r="BN2195" t="str">
            <v>Коротков Леонид Викторович</v>
          </cell>
        </row>
        <row r="2196">
          <cell r="H2196">
            <v>2009</v>
          </cell>
          <cell r="I2196">
            <v>40122</v>
          </cell>
          <cell r="J2196" t="str">
            <v>ГБНОУ «СПб ГДТЮ» СШОР № 2</v>
          </cell>
          <cell r="AP2196" t="str">
            <v>Луценко Арсений</v>
          </cell>
          <cell r="AS2196" t="str">
            <v>1ю</v>
          </cell>
          <cell r="AT2196" t="str">
            <v>1ю</v>
          </cell>
          <cell r="AW2196">
            <v>45056</v>
          </cell>
          <cell r="AX2196">
            <v>45422</v>
          </cell>
          <cell r="AY2196" t="str">
            <v>ОК!</v>
          </cell>
          <cell r="BK2196" t="str">
            <v>Николаевич</v>
          </cell>
          <cell r="BN2196" t="str">
            <v>Федотова Евгения Андреевна</v>
          </cell>
        </row>
        <row r="2197">
          <cell r="H2197">
            <v>2004</v>
          </cell>
          <cell r="J2197" t="str">
            <v>ГБУ ДО ПДДТ Невского района Санкт-Петербурга</v>
          </cell>
          <cell r="AP2197" t="str">
            <v>Лылов Николай</v>
          </cell>
          <cell r="AS2197" t="str">
            <v>б/р</v>
          </cell>
          <cell r="AT2197" t="str">
            <v>б/р</v>
          </cell>
          <cell r="AW2197">
            <v>0</v>
          </cell>
          <cell r="AX2197">
            <v>44218</v>
          </cell>
          <cell r="AY2197" t="str">
            <v>ОК!</v>
          </cell>
          <cell r="BK2197" t="str">
            <v>Александрович</v>
          </cell>
          <cell r="BN2197" t="str">
            <v>Коварский Валерий Маратович</v>
          </cell>
        </row>
        <row r="2198">
          <cell r="H2198">
            <v>2011</v>
          </cell>
          <cell r="I2198">
            <v>40649</v>
          </cell>
          <cell r="J2198" t="str">
            <v>ГБУ ДО ДДТ Приморского района Санкт-Петербурга</v>
          </cell>
          <cell r="AP2198" t="str">
            <v>Лытасов Константин</v>
          </cell>
          <cell r="AS2198" t="str">
            <v>б/р</v>
          </cell>
          <cell r="AT2198" t="str">
            <v>2ю</v>
          </cell>
          <cell r="AW2198">
            <v>0</v>
          </cell>
          <cell r="AX2198">
            <v>45786</v>
          </cell>
          <cell r="AY2198" t="str">
            <v>ОК!</v>
          </cell>
          <cell r="BK2198" t="str">
            <v>Андреевич</v>
          </cell>
          <cell r="BN2198" t="str">
            <v>Подлевских Александра Никитична</v>
          </cell>
        </row>
        <row r="2199">
          <cell r="J2199" t="str">
            <v>???</v>
          </cell>
          <cell r="AP2199" t="str">
            <v>Лычагина Наталья</v>
          </cell>
          <cell r="AS2199" t="str">
            <v>б/р</v>
          </cell>
          <cell r="AT2199">
            <v>3</v>
          </cell>
          <cell r="AW2199">
            <v>0</v>
          </cell>
          <cell r="AX2199">
            <v>46044</v>
          </cell>
          <cell r="AY2199" t="str">
            <v>НАДО!!!</v>
          </cell>
          <cell r="BK2199" t="str">
            <v>Сергеевна</v>
          </cell>
          <cell r="BN2199" t="str">
            <v>самоподготовка</v>
          </cell>
        </row>
        <row r="2200">
          <cell r="J2200" t="str">
            <v>маршрут</v>
          </cell>
          <cell r="AP2200" t="str">
            <v>Львов Дмитрий</v>
          </cell>
          <cell r="AS2200" t="str">
            <v>б/р</v>
          </cell>
          <cell r="AT2200">
            <v>3</v>
          </cell>
          <cell r="AW2200">
            <v>0</v>
          </cell>
          <cell r="AX2200">
            <v>45407</v>
          </cell>
          <cell r="AY2200" t="str">
            <v>НАДО!!!</v>
          </cell>
          <cell r="BK2200" t="str">
            <v>Сергеевич</v>
          </cell>
        </row>
        <row r="2201">
          <cell r="H2201">
            <v>2006</v>
          </cell>
          <cell r="I2201">
            <v>39015</v>
          </cell>
          <cell r="J2201" t="str">
            <v>ГБОУ СОШ № 339 Невского района Санкт-Петербурга</v>
          </cell>
          <cell r="AP2201" t="str">
            <v>Любавина Полина</v>
          </cell>
          <cell r="AS2201" t="str">
            <v>б/р</v>
          </cell>
          <cell r="AT2201" t="str">
            <v>б/р</v>
          </cell>
          <cell r="AW2201">
            <v>44256</v>
          </cell>
          <cell r="AX2201">
            <v>45716</v>
          </cell>
          <cell r="AY2201" t="str">
            <v>ОК!</v>
          </cell>
          <cell r="BK2201" t="str">
            <v>Алексеевна</v>
          </cell>
          <cell r="BN2201" t="str">
            <v>Воробьёв Валерий Анатольевич</v>
          </cell>
        </row>
        <row r="2202">
          <cell r="H2202">
            <v>1999</v>
          </cell>
          <cell r="J2202" t="str">
            <v>ГБУ ДО ДДТ Калининского района Санкт-Петербурга</v>
          </cell>
          <cell r="AP2202" t="str">
            <v>Любимов Владислав</v>
          </cell>
          <cell r="AS2202" t="str">
            <v>б/р</v>
          </cell>
          <cell r="AT2202" t="str">
            <v>б/р</v>
          </cell>
          <cell r="AW2202">
            <v>0</v>
          </cell>
          <cell r="AX2202">
            <v>42774</v>
          </cell>
          <cell r="AY2202" t="str">
            <v>НАДО!!!</v>
          </cell>
          <cell r="BK2202">
            <v>0</v>
          </cell>
        </row>
        <row r="2203">
          <cell r="H2203">
            <v>2006</v>
          </cell>
          <cell r="J2203" t="str">
            <v>ГБОУ СОШ № 349 Красногвардейского района Санкт-Петербурга</v>
          </cell>
          <cell r="AP2203" t="str">
            <v>Любимцев Антон</v>
          </cell>
          <cell r="AS2203" t="str">
            <v>б/р</v>
          </cell>
          <cell r="AT2203" t="str">
            <v>б/р</v>
          </cell>
          <cell r="AW2203">
            <v>0</v>
          </cell>
          <cell r="AX2203">
            <v>0</v>
          </cell>
          <cell r="AY2203" t="str">
            <v>НАДО!!!</v>
          </cell>
          <cell r="BK2203">
            <v>0</v>
          </cell>
        </row>
        <row r="2204">
          <cell r="H2204">
            <v>2007</v>
          </cell>
          <cell r="I2204">
            <v>39278</v>
          </cell>
          <cell r="J2204" t="str">
            <v>ГБУ ДО ДДТ Приморского района Санкт-Петербурга</v>
          </cell>
          <cell r="AP2204" t="str">
            <v>Любомирова Варвара</v>
          </cell>
          <cell r="AS2204" t="str">
            <v>1ю</v>
          </cell>
          <cell r="AT2204" t="str">
            <v>1ю</v>
          </cell>
          <cell r="AW2204">
            <v>44692</v>
          </cell>
          <cell r="AX2204">
            <v>45940</v>
          </cell>
          <cell r="AY2204" t="str">
            <v>ОК!</v>
          </cell>
          <cell r="BK2204" t="str">
            <v>Антоновна</v>
          </cell>
          <cell r="BN2204" t="str">
            <v>Бабичев Виктор Александрович</v>
          </cell>
        </row>
        <row r="2205">
          <cell r="I2205">
            <v>39278</v>
          </cell>
          <cell r="J2205" t="str">
            <v>маршрут</v>
          </cell>
          <cell r="AP2205" t="str">
            <v>Любчич Елена</v>
          </cell>
          <cell r="AS2205" t="str">
            <v>б/р</v>
          </cell>
          <cell r="AT2205" t="str">
            <v>б/р</v>
          </cell>
          <cell r="AW2205">
            <v>0</v>
          </cell>
          <cell r="AX2205">
            <v>45071</v>
          </cell>
          <cell r="BK2205" t="str">
            <v>Андрисовна</v>
          </cell>
        </row>
        <row r="2206">
          <cell r="H2206">
            <v>2000</v>
          </cell>
          <cell r="I2206">
            <v>36729</v>
          </cell>
          <cell r="J2206" t="str">
            <v>ДДЮТ и Э "Ювента"</v>
          </cell>
          <cell r="AP2206" t="str">
            <v>Лягушев Вячеслав</v>
          </cell>
          <cell r="AS2206" t="str">
            <v>б/р</v>
          </cell>
          <cell r="AT2206" t="str">
            <v>б/р</v>
          </cell>
          <cell r="AW2206">
            <v>0</v>
          </cell>
          <cell r="AX2206">
            <v>42852</v>
          </cell>
          <cell r="AY2206" t="str">
            <v>НАДО!!!</v>
          </cell>
          <cell r="BK2206">
            <v>0</v>
          </cell>
        </row>
        <row r="2207">
          <cell r="H2207">
            <v>2000</v>
          </cell>
          <cell r="J2207" t="str">
            <v>ДДЮТ и Э "Ювента"</v>
          </cell>
          <cell r="AP2207" t="str">
            <v>Лягушев Евгений</v>
          </cell>
          <cell r="AS2207" t="str">
            <v>б/р</v>
          </cell>
          <cell r="AT2207" t="str">
            <v>б/р</v>
          </cell>
          <cell r="AW2207">
            <v>0</v>
          </cell>
          <cell r="AX2207">
            <v>0</v>
          </cell>
          <cell r="AY2207" t="str">
            <v>НАДО!!!</v>
          </cell>
          <cell r="BK2207">
            <v>0</v>
          </cell>
        </row>
        <row r="2208">
          <cell r="H2208">
            <v>2007</v>
          </cell>
          <cell r="I2208">
            <v>39178</v>
          </cell>
          <cell r="J2208" t="str">
            <v>ДТ г. Выборг</v>
          </cell>
          <cell r="AP2208" t="str">
            <v>Лялина Вероника</v>
          </cell>
          <cell r="AS2208" t="str">
            <v>б/р</v>
          </cell>
          <cell r="AT2208" t="str">
            <v>б/р</v>
          </cell>
          <cell r="AW2208">
            <v>0</v>
          </cell>
          <cell r="AX2208">
            <v>44165</v>
          </cell>
          <cell r="AY2208" t="str">
            <v>ОК!</v>
          </cell>
          <cell r="BK2208" t="str">
            <v>Дмитриевна</v>
          </cell>
        </row>
        <row r="2209">
          <cell r="H2209">
            <v>2005</v>
          </cell>
          <cell r="I2209">
            <v>38645</v>
          </cell>
          <cell r="J2209" t="str">
            <v>ДДЮТ Всеволожского района</v>
          </cell>
          <cell r="AP2209" t="str">
            <v>Лямин Альберт</v>
          </cell>
          <cell r="AS2209" t="str">
            <v>б/р</v>
          </cell>
          <cell r="AT2209" t="str">
            <v>б/р</v>
          </cell>
          <cell r="AW2209">
            <v>0</v>
          </cell>
          <cell r="AX2209">
            <v>0</v>
          </cell>
          <cell r="AY2209" t="str">
            <v>ОК!</v>
          </cell>
          <cell r="BK2209" t="str">
            <v>Алексеевич</v>
          </cell>
        </row>
        <row r="2210">
          <cell r="AP2210" t="str">
            <v>Ляпина Елена</v>
          </cell>
          <cell r="AS2210" t="str">
            <v>б/р</v>
          </cell>
          <cell r="AT2210" t="str">
            <v>б/р</v>
          </cell>
          <cell r="AW2210">
            <v>0</v>
          </cell>
          <cell r="AX2210">
            <v>44057</v>
          </cell>
          <cell r="AY2210" t="str">
            <v>НАДО!!!</v>
          </cell>
          <cell r="BK2210" t="str">
            <v>Михайловна</v>
          </cell>
        </row>
        <row r="2211">
          <cell r="H2211">
            <v>2010</v>
          </cell>
          <cell r="I2211">
            <v>40511</v>
          </cell>
          <cell r="J2211" t="str">
            <v>ГБУ ДО ДДЮТ Выборгского района Санкт-Петербурга</v>
          </cell>
          <cell r="AP2211" t="str">
            <v>Ляпичев Фёдор</v>
          </cell>
          <cell r="AS2211" t="str">
            <v>б/р</v>
          </cell>
          <cell r="AT2211" t="str">
            <v>б/р</v>
          </cell>
          <cell r="AW2211">
            <v>0</v>
          </cell>
          <cell r="AX2211">
            <v>0</v>
          </cell>
          <cell r="AY2211" t="str">
            <v>ОК!</v>
          </cell>
          <cell r="BK2211" t="str">
            <v>Андреевич</v>
          </cell>
        </row>
        <row r="2212">
          <cell r="H2212">
            <v>2005</v>
          </cell>
          <cell r="J2212" t="str">
            <v>ГБУ ДО ДДТ Калининского района Санкт-Петербурга</v>
          </cell>
          <cell r="AP2212" t="str">
            <v>Ляхт Даниил</v>
          </cell>
          <cell r="AS2212" t="str">
            <v>б/р</v>
          </cell>
          <cell r="AT2212" t="str">
            <v>б/р</v>
          </cell>
          <cell r="AW2212">
            <v>0</v>
          </cell>
          <cell r="AX2212">
            <v>0</v>
          </cell>
          <cell r="AY2212" t="str">
            <v>ОК!</v>
          </cell>
          <cell r="BK2212" t="str">
            <v>Максимович</v>
          </cell>
        </row>
        <row r="2213">
          <cell r="H2213">
            <v>2008</v>
          </cell>
          <cell r="I2213">
            <v>39787</v>
          </cell>
          <cell r="J2213" t="str">
            <v>ГБНОУ «СПб ГДТЮ» СШОР № 2</v>
          </cell>
          <cell r="AP2213" t="str">
            <v>Мавричев Кирилл</v>
          </cell>
          <cell r="AS2213" t="str">
            <v>б/р</v>
          </cell>
          <cell r="AT2213">
            <v>1</v>
          </cell>
          <cell r="AW2213">
            <v>0</v>
          </cell>
          <cell r="AX2213">
            <v>45623</v>
          </cell>
          <cell r="AY2213" t="str">
            <v>ОК!</v>
          </cell>
          <cell r="BK2213" t="str">
            <v>Вячеславович</v>
          </cell>
          <cell r="BN2213" t="str">
            <v>Федотова Евгения Андреевна</v>
          </cell>
        </row>
        <row r="2214">
          <cell r="H2214">
            <v>2001</v>
          </cell>
          <cell r="I2214">
            <v>37040</v>
          </cell>
          <cell r="J2214" t="str">
            <v>ГБУ ДО ДДЮТ Выборгского района Санкт-Петербурга</v>
          </cell>
          <cell r="AP2214" t="str">
            <v>Мавричев Федор</v>
          </cell>
          <cell r="AS2214" t="str">
            <v>б/р</v>
          </cell>
          <cell r="AT2214" t="str">
            <v>б/р</v>
          </cell>
          <cell r="AW2214">
            <v>0</v>
          </cell>
          <cell r="AX2214">
            <v>43716</v>
          </cell>
          <cell r="AY2214" t="str">
            <v>ОК!</v>
          </cell>
          <cell r="BK2214" t="str">
            <v>Михайлович</v>
          </cell>
          <cell r="BN2214" t="str">
            <v>Юнин А.Г.</v>
          </cell>
        </row>
        <row r="2215">
          <cell r="H2215">
            <v>2012</v>
          </cell>
          <cell r="I2215">
            <v>40956</v>
          </cell>
          <cell r="J2215" t="str">
            <v>ГБНОУ «СПб ГДТЮ» СШОР № 2</v>
          </cell>
          <cell r="AP2215" t="str">
            <v>Мавричева Алиса</v>
          </cell>
          <cell r="AS2215" t="str">
            <v>1ю</v>
          </cell>
          <cell r="AT2215" t="str">
            <v>1ю</v>
          </cell>
          <cell r="AW2215">
            <v>44832</v>
          </cell>
          <cell r="AX2215">
            <v>45437</v>
          </cell>
          <cell r="AY2215" t="str">
            <v>ОК!</v>
          </cell>
          <cell r="BK2215" t="str">
            <v>Вячеславовна</v>
          </cell>
          <cell r="BN2215" t="str">
            <v>Бабичев Виктор Александрович</v>
          </cell>
        </row>
        <row r="2216">
          <cell r="H2216">
            <v>2005</v>
          </cell>
          <cell r="I2216">
            <v>38500</v>
          </cell>
          <cell r="J2216" t="str">
            <v>ГБНОУ «СПб ГДТЮ» СШОР № 2</v>
          </cell>
          <cell r="AP2216" t="str">
            <v>Магомедгаджиева Эльмира</v>
          </cell>
          <cell r="AS2216" t="str">
            <v>б/р</v>
          </cell>
          <cell r="AT2216" t="str">
            <v>КМС</v>
          </cell>
          <cell r="AW2216">
            <v>0</v>
          </cell>
          <cell r="AX2216">
            <v>45649</v>
          </cell>
          <cell r="AY2216" t="str">
            <v>ОК!</v>
          </cell>
          <cell r="BK2216" t="str">
            <v>Борисовна</v>
          </cell>
          <cell r="BN2216" t="str">
            <v>Андреева Таисия Андреевна</v>
          </cell>
        </row>
        <row r="2217">
          <cell r="H2217">
            <v>2007</v>
          </cell>
          <cell r="J2217" t="str">
            <v>ГБОУ СОШ № 527 Невского района Санкт-Петербурга</v>
          </cell>
          <cell r="AP2217" t="str">
            <v>Магомедов Магомед-Саид</v>
          </cell>
          <cell r="AS2217" t="str">
            <v>б/р</v>
          </cell>
          <cell r="AT2217" t="str">
            <v>б/р</v>
          </cell>
          <cell r="AW2217">
            <v>0</v>
          </cell>
          <cell r="AX2217">
            <v>43593</v>
          </cell>
          <cell r="AY2217" t="str">
            <v>НАДО!!!</v>
          </cell>
          <cell r="BK2217">
            <v>0</v>
          </cell>
        </row>
        <row r="2218">
          <cell r="J2218" t="str">
            <v>маршрут</v>
          </cell>
          <cell r="AP2218" t="str">
            <v xml:space="preserve">Магунов Владимир </v>
          </cell>
          <cell r="AS2218" t="str">
            <v>б/р</v>
          </cell>
          <cell r="AT2218">
            <v>1</v>
          </cell>
          <cell r="AW2218">
            <v>0</v>
          </cell>
          <cell r="AX2218">
            <v>45407</v>
          </cell>
          <cell r="AY2218" t="str">
            <v>НАДО!!!</v>
          </cell>
          <cell r="BK2218" t="str">
            <v>Юрьевич</v>
          </cell>
        </row>
        <row r="2219">
          <cell r="H2219">
            <v>2010</v>
          </cell>
          <cell r="I2219">
            <v>40210</v>
          </cell>
          <cell r="J2219" t="str">
            <v>ГБУ ДО ДДЮТ Выборгского района Санкт-Петербурга</v>
          </cell>
          <cell r="AP2219" t="str">
            <v>Маданбеков Арсен</v>
          </cell>
          <cell r="AS2219" t="str">
            <v>б/р</v>
          </cell>
          <cell r="AT2219" t="str">
            <v>б/р</v>
          </cell>
          <cell r="AW2219">
            <v>0</v>
          </cell>
          <cell r="AX2219">
            <v>0</v>
          </cell>
          <cell r="AY2219" t="str">
            <v>ОК!</v>
          </cell>
          <cell r="BK2219" t="str">
            <v>Азатович</v>
          </cell>
          <cell r="BN2219" t="str">
            <v>Струков Павел Павлович</v>
          </cell>
        </row>
        <row r="2220">
          <cell r="H2220">
            <v>2006</v>
          </cell>
          <cell r="I2220">
            <v>39000</v>
          </cell>
          <cell r="J2220" t="str">
            <v>ГБОУ «Балтийский берег»</v>
          </cell>
          <cell r="AP2220" t="str">
            <v>Маевский Вадим</v>
          </cell>
          <cell r="AS2220" t="str">
            <v>б/р</v>
          </cell>
          <cell r="AT2220">
            <v>3</v>
          </cell>
          <cell r="AW2220">
            <v>0</v>
          </cell>
          <cell r="AX2220">
            <v>45805</v>
          </cell>
          <cell r="AY2220" t="str">
            <v>ОК!</v>
          </cell>
          <cell r="BK2220" t="str">
            <v>Олегович</v>
          </cell>
        </row>
        <row r="2221">
          <cell r="H2221">
            <v>1994</v>
          </cell>
          <cell r="I2221">
            <v>34696</v>
          </cell>
          <cell r="J2221" t="str">
            <v>СПБОО «ССК СПБ НИУ ИТМО «Кронверкские барсы»</v>
          </cell>
          <cell r="AP2221" t="str">
            <v>Мазеин Константин</v>
          </cell>
          <cell r="AS2221" t="str">
            <v>б/р</v>
          </cell>
          <cell r="AT2221" t="str">
            <v>б/р</v>
          </cell>
          <cell r="AW2221">
            <v>0</v>
          </cell>
          <cell r="AX2221">
            <v>43622</v>
          </cell>
          <cell r="AY2221" t="str">
            <v>ОК!</v>
          </cell>
          <cell r="BK2221" t="str">
            <v>Андреевич</v>
          </cell>
        </row>
        <row r="2222">
          <cell r="H2222">
            <v>1990</v>
          </cell>
          <cell r="I2222">
            <v>33103</v>
          </cell>
          <cell r="J2222" t="str">
            <v>ГБУ ДО ДДТ Калининского района Санкт-Петербурга</v>
          </cell>
          <cell r="AP2222" t="str">
            <v>Мазур Ирина</v>
          </cell>
          <cell r="AS2222" t="str">
            <v>б/р</v>
          </cell>
          <cell r="AT2222" t="str">
            <v>б/р</v>
          </cell>
          <cell r="AW2222">
            <v>0</v>
          </cell>
          <cell r="AX2222">
            <v>0</v>
          </cell>
          <cell r="AY2222" t="str">
            <v>ОК!</v>
          </cell>
          <cell r="BK2222" t="str">
            <v>Константиновна</v>
          </cell>
          <cell r="BN2222" t="str">
            <v>Комарова Инна Николаевна</v>
          </cell>
        </row>
        <row r="2223">
          <cell r="H2223">
            <v>2010</v>
          </cell>
          <cell r="I2223">
            <v>40242</v>
          </cell>
          <cell r="J2223" t="str">
            <v>ГБУ ДО Красногвардейского района Санкт-Петербурга "ДЮЦ "Красногвардеец"</v>
          </cell>
          <cell r="AP2223" t="str">
            <v>Мазуров Андрей</v>
          </cell>
          <cell r="AS2223" t="str">
            <v>б/р</v>
          </cell>
          <cell r="AT2223" t="str">
            <v>б/р</v>
          </cell>
          <cell r="AW2223">
            <v>0</v>
          </cell>
          <cell r="AX2223">
            <v>0</v>
          </cell>
          <cell r="AY2223" t="str">
            <v>ОК!</v>
          </cell>
          <cell r="BK2223" t="str">
            <v>Иванович</v>
          </cell>
          <cell r="BN2223" t="str">
            <v>Пестова</v>
          </cell>
        </row>
        <row r="2224">
          <cell r="H2224">
            <v>2009</v>
          </cell>
          <cell r="I2224">
            <v>40120</v>
          </cell>
          <cell r="J2224" t="str">
            <v>ГБОУ СОШ № 312 Фрунзенского района Санкт-Петербурга</v>
          </cell>
          <cell r="AP2224" t="str">
            <v>Мазуров Арсений</v>
          </cell>
          <cell r="AS2224" t="str">
            <v>б/р</v>
          </cell>
          <cell r="AT2224" t="str">
            <v>б/р</v>
          </cell>
          <cell r="AW2224">
            <v>0</v>
          </cell>
          <cell r="AX2224">
            <v>0</v>
          </cell>
          <cell r="AY2224" t="str">
            <v>ОК!</v>
          </cell>
          <cell r="BK2224" t="str">
            <v>Алексеевич</v>
          </cell>
          <cell r="BN2224" t="str">
            <v>Петров Валерий Валерьевич</v>
          </cell>
        </row>
        <row r="2225">
          <cell r="AP2225" t="str">
            <v>Мазурова Наталья</v>
          </cell>
          <cell r="AS2225" t="str">
            <v>б/р</v>
          </cell>
          <cell r="AT2225" t="str">
            <v>б/р</v>
          </cell>
          <cell r="AW2225">
            <v>0</v>
          </cell>
          <cell r="AX2225">
            <v>41782</v>
          </cell>
          <cell r="AY2225" t="str">
            <v>НАДО!!!</v>
          </cell>
          <cell r="BK2225" t="str">
            <v>Викторовна</v>
          </cell>
        </row>
        <row r="2226">
          <cell r="H2226">
            <v>2009</v>
          </cell>
          <cell r="I2226">
            <v>39980</v>
          </cell>
          <cell r="J2226" t="str">
            <v>ДДЮТ Выборгского района Санкт-Петербурга</v>
          </cell>
          <cell r="AP2226" t="str">
            <v>Мазько Иван</v>
          </cell>
          <cell r="AS2226" t="str">
            <v>б/р</v>
          </cell>
          <cell r="AT2226" t="str">
            <v>1ю</v>
          </cell>
          <cell r="AW2226">
            <v>0</v>
          </cell>
          <cell r="AX2226">
            <v>45786</v>
          </cell>
          <cell r="AY2226" t="str">
            <v>ОК!</v>
          </cell>
          <cell r="BK2226" t="str">
            <v>Александрович</v>
          </cell>
          <cell r="BN2226" t="str">
            <v>Юнин Александр Геннадьевич</v>
          </cell>
        </row>
        <row r="2227">
          <cell r="J2227" t="str">
            <v>маршрут</v>
          </cell>
          <cell r="AP2227" t="str">
            <v>Майзерова Виктория</v>
          </cell>
          <cell r="AS2227" t="str">
            <v>б/р</v>
          </cell>
          <cell r="AT2227" t="str">
            <v>б/р</v>
          </cell>
          <cell r="AW2227">
            <v>0</v>
          </cell>
          <cell r="AX2227">
            <v>44359</v>
          </cell>
          <cell r="AY2227" t="str">
            <v>НАДО!!!</v>
          </cell>
          <cell r="BK2227" t="str">
            <v>Валерьевна</v>
          </cell>
        </row>
        <row r="2228">
          <cell r="H2228">
            <v>1987</v>
          </cell>
          <cell r="I2228">
            <v>31874</v>
          </cell>
          <cell r="J2228" t="str">
            <v>ООО «МКС-АВТОСЕРВИС»</v>
          </cell>
          <cell r="AP2228" t="str">
            <v>Макаров Артем</v>
          </cell>
          <cell r="AS2228" t="str">
            <v>б/р</v>
          </cell>
          <cell r="AT2228" t="str">
            <v>б/р</v>
          </cell>
          <cell r="AW2228">
            <v>0</v>
          </cell>
          <cell r="AX2228">
            <v>43352</v>
          </cell>
          <cell r="AY2228" t="str">
            <v>ОК!</v>
          </cell>
          <cell r="BK2228" t="str">
            <v>Валерьевич</v>
          </cell>
          <cell r="BN2228" t="str">
            <v>Макаров Артем Валерьевич</v>
          </cell>
        </row>
        <row r="2229">
          <cell r="AP2229" t="str">
            <v>Макаров Владимир</v>
          </cell>
          <cell r="AS2229" t="str">
            <v>б/р</v>
          </cell>
          <cell r="AT2229" t="str">
            <v>б/р</v>
          </cell>
          <cell r="AW2229">
            <v>0</v>
          </cell>
          <cell r="AX2229">
            <v>44024</v>
          </cell>
          <cell r="AY2229" t="str">
            <v>НАДО!!!</v>
          </cell>
          <cell r="BK2229" t="str">
            <v>Юрьевич</v>
          </cell>
        </row>
        <row r="2230">
          <cell r="H2230">
            <v>2006</v>
          </cell>
          <cell r="I2230">
            <v>39061</v>
          </cell>
          <cell r="J2230" t="str">
            <v>ГБУ ДО ДДЮТ Выборгского района Санкт-Петербурга</v>
          </cell>
          <cell r="AP2230" t="str">
            <v>Макаров Данила</v>
          </cell>
          <cell r="AS2230">
            <v>3</v>
          </cell>
          <cell r="AT2230">
            <v>3</v>
          </cell>
          <cell r="AW2230">
            <v>45106</v>
          </cell>
          <cell r="AX2230">
            <v>45839</v>
          </cell>
          <cell r="AY2230" t="str">
            <v>ОК!</v>
          </cell>
          <cell r="BK2230" t="str">
            <v>Артемович</v>
          </cell>
          <cell r="BN2230" t="str">
            <v>Струков Павел Павлович</v>
          </cell>
        </row>
        <row r="2231">
          <cell r="J2231" t="str">
            <v>марштут</v>
          </cell>
          <cell r="AP2231" t="str">
            <v>Макаров Дмитрий</v>
          </cell>
          <cell r="AS2231" t="str">
            <v>б/р</v>
          </cell>
          <cell r="AT2231" t="str">
            <v>КМС</v>
          </cell>
          <cell r="AW2231">
            <v>0</v>
          </cell>
          <cell r="AX2231">
            <v>45772</v>
          </cell>
          <cell r="AY2231" t="str">
            <v>НАДО!!!</v>
          </cell>
          <cell r="BK2231" t="str">
            <v>Михайлович</v>
          </cell>
        </row>
        <row r="2232">
          <cell r="H2232">
            <v>2012</v>
          </cell>
          <cell r="I2232">
            <v>40916</v>
          </cell>
          <cell r="J2232" t="str">
            <v>ГБОУ СОШ № 332 Невского района Санкт-Петербурга</v>
          </cell>
          <cell r="AP2232" t="str">
            <v>Макаров Егор</v>
          </cell>
          <cell r="AS2232" t="str">
            <v>б/р</v>
          </cell>
          <cell r="AT2232" t="str">
            <v>2ю</v>
          </cell>
          <cell r="AW2232">
            <v>0</v>
          </cell>
          <cell r="AX2232">
            <v>45932</v>
          </cell>
          <cell r="AY2232" t="str">
            <v>ОК!</v>
          </cell>
          <cell r="BK2232" t="str">
            <v>Станиславович</v>
          </cell>
          <cell r="BN2232" t="str">
            <v>Никонорова Анна Анатольевна</v>
          </cell>
        </row>
        <row r="2233">
          <cell r="H2233">
            <v>2014</v>
          </cell>
          <cell r="I2233">
            <v>41675</v>
          </cell>
          <cell r="J2233" t="str">
            <v>ГБОУ СОШ № 332 Невского района Санкт-Петербурга</v>
          </cell>
          <cell r="AP2233" t="str">
            <v>Макаров Иван</v>
          </cell>
          <cell r="AS2233" t="str">
            <v>б/р</v>
          </cell>
          <cell r="AT2233" t="str">
            <v>б/р</v>
          </cell>
          <cell r="AW2233">
            <v>0</v>
          </cell>
          <cell r="AX2233">
            <v>0</v>
          </cell>
          <cell r="AY2233" t="str">
            <v>ОК!</v>
          </cell>
          <cell r="BK2233" t="str">
            <v>Станиславович</v>
          </cell>
        </row>
        <row r="2234">
          <cell r="H2234">
            <v>2003</v>
          </cell>
          <cell r="I2234">
            <v>37868</v>
          </cell>
          <cell r="J2234" t="str">
            <v>ГБУ ДО ДДТ Приморского района Санкт-Петербурга</v>
          </cell>
          <cell r="AP2234" t="str">
            <v>Макаров Максим В.</v>
          </cell>
          <cell r="AS2234" t="str">
            <v>б/р</v>
          </cell>
          <cell r="AT2234">
            <v>2</v>
          </cell>
          <cell r="AW2234">
            <v>0</v>
          </cell>
          <cell r="AX2234">
            <v>45407</v>
          </cell>
          <cell r="AY2234" t="str">
            <v>ОК!</v>
          </cell>
          <cell r="BK2234" t="str">
            <v>Владимирович</v>
          </cell>
          <cell r="BN2234" t="str">
            <v>Зобова Валерия Александровна</v>
          </cell>
        </row>
        <row r="2235">
          <cell r="H2235">
            <v>2007</v>
          </cell>
          <cell r="I2235">
            <v>39318</v>
          </cell>
          <cell r="J2235" t="str">
            <v>ГБУ ДО Красногвардейского района Санкт-Петербурга "ДЮЦ "Красногвардеец"</v>
          </cell>
          <cell r="AP2235" t="str">
            <v>Макаров Максим</v>
          </cell>
          <cell r="AS2235" t="str">
            <v>1ю</v>
          </cell>
          <cell r="AT2235" t="str">
            <v>1ю</v>
          </cell>
          <cell r="AW2235">
            <v>44692</v>
          </cell>
          <cell r="AX2235">
            <v>46074</v>
          </cell>
          <cell r="AY2235" t="str">
            <v>ОК!</v>
          </cell>
          <cell r="BK2235" t="str">
            <v>Евгеньевич</v>
          </cell>
          <cell r="BN2235" t="str">
            <v>Ордынский Андрей Владимирович</v>
          </cell>
        </row>
        <row r="2236">
          <cell r="H2236">
            <v>1998</v>
          </cell>
          <cell r="J2236" t="str">
            <v>ГБУ ДО Красногвардейского района Санкт-Петербурга "ДЮЦ "Красногвардеец"</v>
          </cell>
          <cell r="AP2236" t="str">
            <v>Макаров Федор</v>
          </cell>
          <cell r="AS2236" t="str">
            <v>б/р</v>
          </cell>
          <cell r="AT2236" t="str">
            <v>б/р</v>
          </cell>
          <cell r="AW2236">
            <v>0</v>
          </cell>
          <cell r="AX2236">
            <v>43896</v>
          </cell>
          <cell r="AY2236" t="str">
            <v>ОК!</v>
          </cell>
          <cell r="BK2236" t="str">
            <v>Максимович</v>
          </cell>
        </row>
        <row r="2237">
          <cell r="H2237">
            <v>2009</v>
          </cell>
          <cell r="I2237">
            <v>40109</v>
          </cell>
          <cell r="J2237" t="str">
            <v>ГБУ ДО Красногвардейского района Санкт-Петербурга "ДЮЦ "Красногвардеец"</v>
          </cell>
          <cell r="AP2237" t="str">
            <v>Макарова Анастасия</v>
          </cell>
          <cell r="AS2237" t="str">
            <v>б/р</v>
          </cell>
          <cell r="AT2237" t="str">
            <v>б/р</v>
          </cell>
          <cell r="AW2237">
            <v>0</v>
          </cell>
          <cell r="AX2237">
            <v>0</v>
          </cell>
          <cell r="AY2237" t="str">
            <v>ОК!</v>
          </cell>
          <cell r="BK2237" t="str">
            <v>Евгеньевна</v>
          </cell>
          <cell r="BN2237" t="str">
            <v>Пестова</v>
          </cell>
        </row>
        <row r="2238">
          <cell r="H2238">
            <v>2007</v>
          </cell>
          <cell r="I2238">
            <v>39408</v>
          </cell>
          <cell r="J2238" t="str">
            <v>ГБОУ СОШ № 339 Невского района Санкт-Петербурга</v>
          </cell>
          <cell r="AP2238" t="str">
            <v>Макарова Юлия</v>
          </cell>
          <cell r="AS2238" t="str">
            <v>б/р</v>
          </cell>
          <cell r="AT2238" t="str">
            <v>б/р</v>
          </cell>
          <cell r="AW2238">
            <v>0</v>
          </cell>
          <cell r="AX2238">
            <v>0</v>
          </cell>
          <cell r="AY2238" t="str">
            <v>ОК!</v>
          </cell>
          <cell r="BK2238" t="str">
            <v>Александровна</v>
          </cell>
        </row>
        <row r="2239">
          <cell r="H2239">
            <v>2002</v>
          </cell>
          <cell r="I2239">
            <v>37497</v>
          </cell>
          <cell r="J2239" t="str">
            <v>ДТ г. Выборг</v>
          </cell>
          <cell r="AP2239" t="str">
            <v>Макарцев Даниил</v>
          </cell>
          <cell r="AS2239" t="str">
            <v>б/р</v>
          </cell>
          <cell r="AT2239" t="str">
            <v>б/р</v>
          </cell>
          <cell r="AW2239">
            <v>0</v>
          </cell>
          <cell r="AX2239">
            <v>43794</v>
          </cell>
          <cell r="AY2239" t="str">
            <v>ОК!</v>
          </cell>
          <cell r="BK2239" t="str">
            <v>Русланович</v>
          </cell>
        </row>
        <row r="2240">
          <cell r="H2240">
            <v>2002</v>
          </cell>
          <cell r="I2240">
            <v>37263</v>
          </cell>
          <cell r="J2240" t="str">
            <v>ГУПТД</v>
          </cell>
          <cell r="AP2240" t="str">
            <v>Макеева Алёна</v>
          </cell>
          <cell r="AS2240" t="str">
            <v>б/р</v>
          </cell>
          <cell r="AT2240" t="str">
            <v>б/р</v>
          </cell>
          <cell r="AW2240">
            <v>0</v>
          </cell>
          <cell r="AX2240">
            <v>45071</v>
          </cell>
          <cell r="AY2240" t="str">
            <v>ОК!</v>
          </cell>
          <cell r="BK2240" t="str">
            <v>Петровна</v>
          </cell>
        </row>
        <row r="2241">
          <cell r="H2241">
            <v>1990</v>
          </cell>
          <cell r="J2241" t="str">
            <v>ГБОУ школа № 456 Санкт-Петербурга</v>
          </cell>
          <cell r="AP2241" t="str">
            <v>Макейкина Людмила</v>
          </cell>
          <cell r="AS2241" t="str">
            <v>б/р</v>
          </cell>
          <cell r="AT2241" t="str">
            <v>б/р</v>
          </cell>
          <cell r="AW2241">
            <v>0</v>
          </cell>
          <cell r="AX2241">
            <v>42798</v>
          </cell>
          <cell r="AY2241" t="str">
            <v>ОК!</v>
          </cell>
          <cell r="BK2241" t="str">
            <v>Геннадьевна</v>
          </cell>
        </row>
        <row r="2242">
          <cell r="H2242">
            <v>2003</v>
          </cell>
          <cell r="I2242">
            <v>37671</v>
          </cell>
          <cell r="J2242" t="str">
            <v>СПбГЛТУ им. Кирова</v>
          </cell>
          <cell r="AP2242" t="str">
            <v>Маклашевская Инга</v>
          </cell>
          <cell r="AS2242" t="str">
            <v>б/р</v>
          </cell>
          <cell r="AT2242">
            <v>3</v>
          </cell>
          <cell r="AW2242">
            <v>0</v>
          </cell>
          <cell r="AX2242">
            <v>45407</v>
          </cell>
          <cell r="AY2242" t="str">
            <v>ОК!</v>
          </cell>
          <cell r="BK2242" t="str">
            <v>Валентиновна</v>
          </cell>
          <cell r="BN2242" t="str">
            <v>Тарасеня Татьяна Юрьевна</v>
          </cell>
        </row>
        <row r="2243">
          <cell r="H2243">
            <v>2011</v>
          </cell>
          <cell r="I2243">
            <v>40759</v>
          </cell>
          <cell r="J2243" t="str">
            <v>ГБУ ДО ДДЮТ Выборгского района Санкт-Петербурга</v>
          </cell>
          <cell r="AP2243" t="str">
            <v>Макова Ульяна</v>
          </cell>
          <cell r="AS2243" t="str">
            <v>б/р</v>
          </cell>
          <cell r="AT2243" t="str">
            <v>2ю</v>
          </cell>
          <cell r="AW2243">
            <v>0</v>
          </cell>
          <cell r="AX2243">
            <v>45582</v>
          </cell>
          <cell r="AY2243" t="str">
            <v>ОК!</v>
          </cell>
          <cell r="BK2243" t="str">
            <v>Сергеевна</v>
          </cell>
          <cell r="BN2243" t="str">
            <v>Колмогорцева Маргарита Александровна</v>
          </cell>
        </row>
        <row r="2244">
          <cell r="H2244">
            <v>2003</v>
          </cell>
          <cell r="I2244">
            <v>37720</v>
          </cell>
          <cell r="J2244" t="str">
            <v>ДДЮТ и Э "Ювента"</v>
          </cell>
          <cell r="AP2244" t="str">
            <v>Маковкин Андрей</v>
          </cell>
          <cell r="AS2244" t="str">
            <v>б/р</v>
          </cell>
          <cell r="AT2244" t="str">
            <v>б/р</v>
          </cell>
          <cell r="AW2244">
            <v>0</v>
          </cell>
          <cell r="AX2244">
            <v>44191</v>
          </cell>
          <cell r="AY2244" t="str">
            <v>ОК!</v>
          </cell>
          <cell r="BK2244" t="str">
            <v>Дмитриевич</v>
          </cell>
        </row>
        <row r="2245">
          <cell r="AP2245" t="str">
            <v>Маковкина Татьяна</v>
          </cell>
          <cell r="AS2245" t="str">
            <v>б/р</v>
          </cell>
          <cell r="AT2245" t="str">
            <v>б/р</v>
          </cell>
          <cell r="AW2245">
            <v>0</v>
          </cell>
          <cell r="AX2245">
            <v>42152</v>
          </cell>
          <cell r="AY2245" t="str">
            <v>НАДО!!!</v>
          </cell>
          <cell r="BK2245" t="str">
            <v>Петровна</v>
          </cell>
        </row>
        <row r="2246">
          <cell r="J2246" t="str">
            <v>маршрут</v>
          </cell>
          <cell r="AP2246" t="str">
            <v>Макрушин Максим</v>
          </cell>
          <cell r="AS2246" t="str">
            <v>б/р</v>
          </cell>
          <cell r="AT2246" t="str">
            <v>б/р</v>
          </cell>
          <cell r="AW2246">
            <v>0</v>
          </cell>
          <cell r="AX2246">
            <v>44394</v>
          </cell>
          <cell r="AY2246" t="str">
            <v>НАДО!!!</v>
          </cell>
          <cell r="BK2246" t="str">
            <v>Денисович</v>
          </cell>
          <cell r="BN2246" t="str">
            <v>Черкасова Маргарита Олеговна</v>
          </cell>
        </row>
        <row r="2247">
          <cell r="H2247">
            <v>2001</v>
          </cell>
          <cell r="I2247">
            <v>37249</v>
          </cell>
          <cell r="J2247" t="str">
            <v>ДДЮТ и Э "Ювента"</v>
          </cell>
          <cell r="AP2247" t="str">
            <v>Максименко Анастасия</v>
          </cell>
          <cell r="AS2247" t="str">
            <v>б/р</v>
          </cell>
          <cell r="AT2247" t="str">
            <v>б/р</v>
          </cell>
          <cell r="AW2247">
            <v>0</v>
          </cell>
          <cell r="AX2247">
            <v>43860</v>
          </cell>
          <cell r="AY2247" t="str">
            <v>ОК!</v>
          </cell>
          <cell r="BK2247" t="str">
            <v>Дмитриевна</v>
          </cell>
        </row>
        <row r="2248">
          <cell r="J2248" t="str">
            <v>МАСОО «Ховер клуб»</v>
          </cell>
          <cell r="AP2248" t="str">
            <v>Максименко Артем</v>
          </cell>
          <cell r="AS2248" t="str">
            <v>б/р</v>
          </cell>
          <cell r="AT2248" t="str">
            <v>б/р</v>
          </cell>
          <cell r="AW2248">
            <v>0</v>
          </cell>
          <cell r="AX2248">
            <v>43777</v>
          </cell>
          <cell r="AY2248" t="str">
            <v>НАДО!!!</v>
          </cell>
          <cell r="BK2248" t="str">
            <v>Олегович</v>
          </cell>
          <cell r="BN2248" t="str">
            <v>самоподготовка</v>
          </cell>
        </row>
        <row r="2249">
          <cell r="J2249" t="str">
            <v>МАСОО «Ховер клуб»</v>
          </cell>
          <cell r="AP2249" t="str">
            <v>Максименко Дмитрий О.</v>
          </cell>
          <cell r="AS2249" t="str">
            <v>б/р</v>
          </cell>
          <cell r="AT2249" t="str">
            <v>б/р</v>
          </cell>
          <cell r="AW2249">
            <v>0</v>
          </cell>
          <cell r="AX2249">
            <v>43777</v>
          </cell>
          <cell r="AY2249" t="str">
            <v>НАДО!!!</v>
          </cell>
          <cell r="BK2249" t="str">
            <v>Олегович</v>
          </cell>
          <cell r="BN2249" t="str">
            <v>самоподготовка</v>
          </cell>
        </row>
        <row r="2250">
          <cell r="H2250">
            <v>2004</v>
          </cell>
          <cell r="J2250" t="str">
            <v>МКОУ "Новолисинская СОШ-интернат"</v>
          </cell>
          <cell r="AP2250" t="str">
            <v>Максименко Дмитрий</v>
          </cell>
          <cell r="AS2250" t="str">
            <v>б/р</v>
          </cell>
          <cell r="AT2250" t="str">
            <v>б/р</v>
          </cell>
          <cell r="AW2250">
            <v>0</v>
          </cell>
          <cell r="AX2250">
            <v>0</v>
          </cell>
          <cell r="AY2250" t="str">
            <v>НАДО!!!</v>
          </cell>
          <cell r="BK2250">
            <v>0</v>
          </cell>
        </row>
        <row r="2251">
          <cell r="H2251">
            <v>2005</v>
          </cell>
          <cell r="I2251">
            <v>38401</v>
          </cell>
          <cell r="J2251" t="str">
            <v>ДДЮТ и Э "Ювента"</v>
          </cell>
          <cell r="AP2251" t="str">
            <v>Максименко Михаил</v>
          </cell>
          <cell r="AS2251" t="str">
            <v>б/р</v>
          </cell>
          <cell r="AT2251" t="str">
            <v>б/р</v>
          </cell>
          <cell r="AW2251">
            <v>0</v>
          </cell>
          <cell r="AX2251">
            <v>0</v>
          </cell>
          <cell r="AY2251" t="str">
            <v>ОК!</v>
          </cell>
          <cell r="BK2251" t="str">
            <v>Дмитриевич</v>
          </cell>
        </row>
        <row r="2252">
          <cell r="H2252">
            <v>2013</v>
          </cell>
          <cell r="I2252">
            <v>41551</v>
          </cell>
          <cell r="J2252" t="str">
            <v>ГБУ ДО Красногвардейского района Санкт-Петербурга "ДЮЦ "Красногвардеец"</v>
          </cell>
          <cell r="AP2252" t="str">
            <v>Максимов Дмитрий</v>
          </cell>
          <cell r="AS2252" t="str">
            <v>б/р</v>
          </cell>
          <cell r="AT2252" t="str">
            <v>б/р</v>
          </cell>
          <cell r="AW2252">
            <v>0</v>
          </cell>
          <cell r="AX2252">
            <v>0</v>
          </cell>
          <cell r="AY2252" t="str">
            <v>ОК!</v>
          </cell>
          <cell r="BK2252" t="str">
            <v>Константинович</v>
          </cell>
        </row>
        <row r="2253">
          <cell r="H2253">
            <v>2003</v>
          </cell>
          <cell r="I2253">
            <v>37772</v>
          </cell>
          <cell r="J2253" t="str">
            <v>СПб ГБУ "ПМЦ "Калининский"</v>
          </cell>
          <cell r="AP2253" t="str">
            <v>Максимов Егор</v>
          </cell>
          <cell r="AS2253" t="str">
            <v>б/р</v>
          </cell>
          <cell r="AT2253" t="str">
            <v>б/р</v>
          </cell>
          <cell r="AW2253">
            <v>0</v>
          </cell>
          <cell r="AX2253">
            <v>0</v>
          </cell>
          <cell r="AY2253" t="str">
            <v>ОК!</v>
          </cell>
          <cell r="BK2253" t="str">
            <v>Александрович</v>
          </cell>
        </row>
        <row r="2254">
          <cell r="H2254">
            <v>2007</v>
          </cell>
          <cell r="I2254">
            <v>39327</v>
          </cell>
          <cell r="J2254" t="str">
            <v>маршрут</v>
          </cell>
          <cell r="AP2254" t="str">
            <v>Максимов Максим</v>
          </cell>
          <cell r="AS2254" t="str">
            <v>б/р</v>
          </cell>
          <cell r="AT2254" t="str">
            <v>б/р</v>
          </cell>
          <cell r="AW2254">
            <v>0</v>
          </cell>
          <cell r="AX2254">
            <v>45375</v>
          </cell>
          <cell r="AY2254" t="str">
            <v>ОК!</v>
          </cell>
          <cell r="BK2254" t="str">
            <v>Евгеньевич</v>
          </cell>
        </row>
        <row r="2255">
          <cell r="H2255">
            <v>2001</v>
          </cell>
          <cell r="J2255" t="str">
            <v>ДДТ г. Великие Луки</v>
          </cell>
          <cell r="AP2255" t="str">
            <v>Максимов Павел</v>
          </cell>
          <cell r="AS2255" t="str">
            <v>б/р</v>
          </cell>
          <cell r="AT2255" t="str">
            <v>б/р</v>
          </cell>
          <cell r="AW2255">
            <v>0</v>
          </cell>
          <cell r="AX2255">
            <v>0</v>
          </cell>
          <cell r="AY2255" t="str">
            <v>ОК!</v>
          </cell>
          <cell r="BK2255" t="str">
            <v>Александрович</v>
          </cell>
        </row>
        <row r="2256">
          <cell r="H2256">
            <v>1997</v>
          </cell>
          <cell r="I2256">
            <v>35767</v>
          </cell>
          <cell r="J2256" t="str">
            <v>СПБОО «ССК СПБ НИУ ИТМО «Кронверкские барсы»</v>
          </cell>
          <cell r="AP2256" t="str">
            <v>Максимов Тимофей</v>
          </cell>
          <cell r="AS2256" t="str">
            <v>б/р</v>
          </cell>
          <cell r="AT2256" t="str">
            <v>б/р</v>
          </cell>
          <cell r="AW2256">
            <v>44393</v>
          </cell>
          <cell r="AX2256">
            <v>45124</v>
          </cell>
          <cell r="AY2256" t="str">
            <v>ОК!</v>
          </cell>
          <cell r="BK2256" t="str">
            <v>Алексеевич</v>
          </cell>
        </row>
        <row r="2257">
          <cell r="H2257">
            <v>2005</v>
          </cell>
          <cell r="I2257">
            <v>38482</v>
          </cell>
          <cell r="J2257" t="str">
            <v>ГБУ ДО ДДЮТ Выборгского района Санкт-Петербурга</v>
          </cell>
          <cell r="AP2257" t="str">
            <v>Максимова Виктория</v>
          </cell>
          <cell r="AS2257" t="str">
            <v>б/р</v>
          </cell>
          <cell r="AT2257">
            <v>2</v>
          </cell>
          <cell r="AW2257">
            <v>0</v>
          </cell>
          <cell r="AX2257">
            <v>45816</v>
          </cell>
          <cell r="AY2257" t="str">
            <v>ОК!</v>
          </cell>
          <cell r="BK2257" t="str">
            <v>Ильинична</v>
          </cell>
          <cell r="BN2257" t="str">
            <v>Юнин Александр Геннадьевич</v>
          </cell>
        </row>
        <row r="2258">
          <cell r="AP2258" t="str">
            <v>Максимова Дарья</v>
          </cell>
          <cell r="AS2258" t="str">
            <v>б/р</v>
          </cell>
          <cell r="AT2258" t="str">
            <v>б/р</v>
          </cell>
          <cell r="AW2258">
            <v>0</v>
          </cell>
          <cell r="AX2258">
            <v>44085</v>
          </cell>
          <cell r="AY2258" t="str">
            <v>НАДО!!!</v>
          </cell>
          <cell r="BK2258" t="str">
            <v>Александровна</v>
          </cell>
        </row>
        <row r="2259">
          <cell r="H2259">
            <v>1989</v>
          </cell>
          <cell r="I2259">
            <v>32847</v>
          </cell>
          <cell r="J2259" t="str">
            <v>ММСОО "Петроградский клуб туристов"</v>
          </cell>
          <cell r="AP2259" t="str">
            <v>Максимова Кристина</v>
          </cell>
          <cell r="AS2259" t="str">
            <v>б/р</v>
          </cell>
          <cell r="AT2259" t="str">
            <v>б/р</v>
          </cell>
          <cell r="AW2259">
            <v>0</v>
          </cell>
          <cell r="AX2259">
            <v>43399</v>
          </cell>
          <cell r="AY2259" t="str">
            <v>НАДО!!!</v>
          </cell>
          <cell r="BK2259">
            <v>0</v>
          </cell>
        </row>
        <row r="2260">
          <cell r="H2260">
            <v>2012</v>
          </cell>
          <cell r="I2260">
            <v>40929</v>
          </cell>
          <cell r="J2260" t="str">
            <v>ГБУ ДО ДДЮТ Выборгского района Санкт-Петербурга</v>
          </cell>
          <cell r="AP2260" t="str">
            <v>Максимова Ксения</v>
          </cell>
          <cell r="AS2260" t="str">
            <v>б/р</v>
          </cell>
          <cell r="AT2260" t="str">
            <v>1ю</v>
          </cell>
          <cell r="AW2260">
            <v>0</v>
          </cell>
          <cell r="AX2260">
            <v>45422</v>
          </cell>
          <cell r="AY2260" t="str">
            <v>ОК!</v>
          </cell>
          <cell r="BK2260" t="str">
            <v>Евгеньевна</v>
          </cell>
          <cell r="BN2260" t="str">
            <v>Косов Василий Николаевич</v>
          </cell>
        </row>
        <row r="2261">
          <cell r="H2261">
            <v>2006</v>
          </cell>
          <cell r="J2261" t="str">
            <v>ГБНОУ «СПб ГДТЮ» СШОР № 2</v>
          </cell>
          <cell r="AP2261" t="str">
            <v>Максимчук Екатерина</v>
          </cell>
          <cell r="AS2261" t="str">
            <v>б/р</v>
          </cell>
          <cell r="AT2261" t="str">
            <v>б/р</v>
          </cell>
          <cell r="AW2261">
            <v>0</v>
          </cell>
          <cell r="AX2261">
            <v>43610</v>
          </cell>
          <cell r="AY2261" t="str">
            <v>НАДО!!!</v>
          </cell>
          <cell r="BK2261">
            <v>0</v>
          </cell>
        </row>
        <row r="2262">
          <cell r="H2262">
            <v>2004</v>
          </cell>
          <cell r="J2262" t="str">
            <v>ГБНОУ «СПб ГДТЮ» СШОР № 2</v>
          </cell>
          <cell r="AP2262" t="str">
            <v>Максютов Матвей</v>
          </cell>
          <cell r="AS2262" t="str">
            <v>б/р</v>
          </cell>
          <cell r="AT2262" t="str">
            <v>б/р</v>
          </cell>
          <cell r="AW2262">
            <v>0</v>
          </cell>
          <cell r="AX2262">
            <v>0</v>
          </cell>
          <cell r="AY2262" t="str">
            <v>НАДО!!!</v>
          </cell>
          <cell r="BK2262">
            <v>0</v>
          </cell>
        </row>
        <row r="2263">
          <cell r="J2263" t="str">
            <v>маршрут</v>
          </cell>
          <cell r="AP2263" t="str">
            <v xml:space="preserve">Макушев Тимофей </v>
          </cell>
          <cell r="AS2263" t="str">
            <v>б/р</v>
          </cell>
          <cell r="AT2263" t="str">
            <v>б/р</v>
          </cell>
          <cell r="AW2263">
            <v>0</v>
          </cell>
          <cell r="AX2263">
            <v>44708</v>
          </cell>
          <cell r="AY2263" t="str">
            <v>НАДО!!!</v>
          </cell>
          <cell r="BK2263" t="str">
            <v>Алексеевич</v>
          </cell>
        </row>
        <row r="2264">
          <cell r="H2264">
            <v>2005</v>
          </cell>
          <cell r="J2264" t="str">
            <v>ГБУ ДО ПДДТ Невского района Санкт-Петербурга</v>
          </cell>
          <cell r="AP2264" t="str">
            <v>Малафеева Анастасия</v>
          </cell>
          <cell r="AS2264" t="str">
            <v>б/р</v>
          </cell>
          <cell r="AT2264" t="str">
            <v>б/р</v>
          </cell>
          <cell r="AW2264">
            <v>0</v>
          </cell>
          <cell r="AX2264">
            <v>44329</v>
          </cell>
          <cell r="AY2264" t="str">
            <v>ОК!</v>
          </cell>
          <cell r="BK2264" t="str">
            <v>Алексеевна</v>
          </cell>
        </row>
        <row r="2265">
          <cell r="H2265">
            <v>2004</v>
          </cell>
          <cell r="I2265">
            <v>38198</v>
          </cell>
          <cell r="J2265" t="str">
            <v>ПГУПС</v>
          </cell>
          <cell r="AP2265" t="str">
            <v>Малёткин Александр</v>
          </cell>
          <cell r="AS2265" t="str">
            <v>б/р</v>
          </cell>
          <cell r="AT2265" t="str">
            <v>б/р</v>
          </cell>
          <cell r="AW2265">
            <v>0</v>
          </cell>
          <cell r="AX2265">
            <v>0</v>
          </cell>
          <cell r="AY2265" t="str">
            <v>НАДО!!!</v>
          </cell>
          <cell r="BK2265">
            <v>0</v>
          </cell>
        </row>
        <row r="2266">
          <cell r="J2266" t="str">
            <v>маршрут</v>
          </cell>
          <cell r="AP2266" t="str">
            <v>Маликова Ирина</v>
          </cell>
          <cell r="AS2266" t="str">
            <v>б/р</v>
          </cell>
          <cell r="AT2266">
            <v>2</v>
          </cell>
          <cell r="AW2266">
            <v>0</v>
          </cell>
          <cell r="AX2266">
            <v>45407</v>
          </cell>
          <cell r="AY2266" t="str">
            <v>НАДО!!!</v>
          </cell>
          <cell r="BK2266" t="str">
            <v>Сергеевна</v>
          </cell>
        </row>
        <row r="2267">
          <cell r="H2267">
            <v>1996</v>
          </cell>
          <cell r="I2267">
            <v>35414</v>
          </cell>
          <cell r="J2267" t="str">
            <v>СПБОО «ССК СПБ НИУ ИТМО «Кронверкские барсы»</v>
          </cell>
          <cell r="AP2267" t="str">
            <v>Малина Даниил</v>
          </cell>
          <cell r="AS2267" t="str">
            <v>КМС</v>
          </cell>
          <cell r="AT2267" t="str">
            <v>КМС</v>
          </cell>
          <cell r="AW2267">
            <v>44614</v>
          </cell>
          <cell r="AX2267">
            <v>45692</v>
          </cell>
          <cell r="AY2267" t="str">
            <v>ОК!</v>
          </cell>
          <cell r="BK2267" t="str">
            <v>Евгеньевич</v>
          </cell>
          <cell r="BN2267" t="str">
            <v>Черкасова Маргарита Олеговна</v>
          </cell>
        </row>
        <row r="2268">
          <cell r="H2268">
            <v>1996</v>
          </cell>
          <cell r="I2268">
            <v>35227</v>
          </cell>
          <cell r="J2268" t="str">
            <v>СПБОО «ССК СПБ НИУ ИТМО «Кронверкские барсы»</v>
          </cell>
          <cell r="AP2268" t="str">
            <v>Малина Дарья</v>
          </cell>
          <cell r="AS2268" t="str">
            <v>б/р</v>
          </cell>
          <cell r="AT2268" t="str">
            <v>б/р</v>
          </cell>
          <cell r="AW2268">
            <v>0</v>
          </cell>
          <cell r="AX2268">
            <v>44801</v>
          </cell>
          <cell r="AY2268" t="str">
            <v>ОК!</v>
          </cell>
          <cell r="BK2268" t="str">
            <v>Евгеньевна</v>
          </cell>
          <cell r="BN2268" t="str">
            <v>Черкасова Маргарита Олеговна</v>
          </cell>
        </row>
        <row r="2269">
          <cell r="H2269">
            <v>1983</v>
          </cell>
          <cell r="I2269">
            <v>30455</v>
          </cell>
          <cell r="J2269" t="str">
            <v>НП "Клуб ЛОСЬ"</v>
          </cell>
          <cell r="AP2269" t="str">
            <v>Малинин Михаил</v>
          </cell>
          <cell r="AS2269" t="str">
            <v>б/р</v>
          </cell>
          <cell r="AT2269" t="str">
            <v>б/р</v>
          </cell>
          <cell r="AW2269">
            <v>0</v>
          </cell>
          <cell r="AX2269">
            <v>43595</v>
          </cell>
          <cell r="AY2269" t="str">
            <v>ОК!</v>
          </cell>
          <cell r="BK2269" t="str">
            <v>Викторович</v>
          </cell>
        </row>
        <row r="2270">
          <cell r="H2270">
            <v>2007</v>
          </cell>
          <cell r="I2270">
            <v>39265</v>
          </cell>
          <cell r="J2270" t="str">
            <v>ГБУ ДО Детско-юношеский центр Петродворцового района Санкт-Петербурга «ПЕТЕРГОФ»</v>
          </cell>
          <cell r="AP2270" t="str">
            <v>Малков Глеб</v>
          </cell>
          <cell r="AS2270" t="str">
            <v>б/р</v>
          </cell>
          <cell r="AT2270" t="str">
            <v>2ю</v>
          </cell>
          <cell r="AW2270">
            <v>0</v>
          </cell>
          <cell r="AX2270">
            <v>45582</v>
          </cell>
          <cell r="AY2270" t="str">
            <v>ОК!</v>
          </cell>
          <cell r="BK2270" t="str">
            <v>Александрович</v>
          </cell>
          <cell r="BN2270" t="str">
            <v>Андреев Александр Андреевич</v>
          </cell>
        </row>
        <row r="2271">
          <cell r="H2271">
            <v>1991</v>
          </cell>
          <cell r="J2271" t="str">
            <v>СПб ГБУ "ПМЦ "Калининский"</v>
          </cell>
          <cell r="AP2271" t="str">
            <v>Малов Павел</v>
          </cell>
          <cell r="AS2271" t="str">
            <v>б/р</v>
          </cell>
          <cell r="AT2271" t="str">
            <v>б/р</v>
          </cell>
          <cell r="AW2271">
            <v>0</v>
          </cell>
          <cell r="AX2271">
            <v>0</v>
          </cell>
          <cell r="AY2271" t="str">
            <v>ОК!</v>
          </cell>
          <cell r="BK2271" t="str">
            <v>Валерьевич</v>
          </cell>
        </row>
        <row r="2272">
          <cell r="H2272">
            <v>1996</v>
          </cell>
          <cell r="I2272">
            <v>35276</v>
          </cell>
          <cell r="J2272" t="str">
            <v>СПБОО «ССК СПБ НИУ ИТМО «Кронверкские барсы»</v>
          </cell>
          <cell r="AP2272" t="str">
            <v>Малыгина Елена</v>
          </cell>
          <cell r="AS2272" t="str">
            <v>б/р</v>
          </cell>
          <cell r="AT2272" t="str">
            <v>б/р</v>
          </cell>
          <cell r="AW2272">
            <v>0</v>
          </cell>
          <cell r="AX2272">
            <v>45014</v>
          </cell>
          <cell r="AY2272" t="str">
            <v>ОК!</v>
          </cell>
          <cell r="BK2272" t="str">
            <v>Владимировна</v>
          </cell>
        </row>
        <row r="2273">
          <cell r="H2273">
            <v>2007</v>
          </cell>
          <cell r="I2273">
            <v>39201</v>
          </cell>
          <cell r="J2273" t="str">
            <v>ГБНОУ «СПб ГДТЮ» СШОР № 2</v>
          </cell>
          <cell r="AP2273" t="str">
            <v>Малыгина Ярослава</v>
          </cell>
          <cell r="AS2273" t="str">
            <v>б/р</v>
          </cell>
          <cell r="AT2273" t="str">
            <v>б/р</v>
          </cell>
          <cell r="AW2273">
            <v>44327</v>
          </cell>
          <cell r="AX2273">
            <v>45311</v>
          </cell>
          <cell r="AY2273" t="str">
            <v>ОК!</v>
          </cell>
          <cell r="BK2273" t="str">
            <v>Вячеславовна</v>
          </cell>
          <cell r="BN2273" t="str">
            <v>Медведев Алексей Владимирович</v>
          </cell>
        </row>
        <row r="2274">
          <cell r="H2274">
            <v>2002</v>
          </cell>
          <cell r="J2274" t="str">
            <v>ГБОУ СОШ № 26 Невского района Санкт-Петербурга</v>
          </cell>
          <cell r="AP2274" t="str">
            <v>Малышев Андрей</v>
          </cell>
          <cell r="AS2274" t="str">
            <v>б/р</v>
          </cell>
          <cell r="AT2274" t="str">
            <v>б/р</v>
          </cell>
          <cell r="AW2274">
            <v>0</v>
          </cell>
          <cell r="AX2274">
            <v>43227</v>
          </cell>
          <cell r="AY2274" t="str">
            <v>НАДО!!!</v>
          </cell>
          <cell r="BK2274">
            <v>0</v>
          </cell>
        </row>
        <row r="2275">
          <cell r="H2275">
            <v>2007</v>
          </cell>
          <cell r="I2275">
            <v>39336</v>
          </cell>
          <cell r="J2275" t="str">
            <v>ГБУ ДО ДДТ Калининского района Санкт-Петербурга</v>
          </cell>
          <cell r="AP2275" t="str">
            <v>Малышев Даниил</v>
          </cell>
          <cell r="AS2275" t="str">
            <v>б/р</v>
          </cell>
          <cell r="AT2275" t="str">
            <v>1ю</v>
          </cell>
          <cell r="AW2275">
            <v>0</v>
          </cell>
          <cell r="AX2275">
            <v>45422</v>
          </cell>
          <cell r="AY2275" t="str">
            <v>ОК!</v>
          </cell>
          <cell r="BK2275" t="str">
            <v>Константинович</v>
          </cell>
        </row>
        <row r="2276">
          <cell r="H2276">
            <v>2001</v>
          </cell>
          <cell r="J2276" t="str">
            <v>ГБУ ДО Детско-юношеский центр Петродворцового района Санкт-Петербурга «ПЕТЕРГОФ»</v>
          </cell>
          <cell r="AP2276" t="str">
            <v>Малышев Иван</v>
          </cell>
          <cell r="AS2276" t="str">
            <v>б/р</v>
          </cell>
          <cell r="AT2276" t="str">
            <v>б/р</v>
          </cell>
          <cell r="AW2276">
            <v>0</v>
          </cell>
          <cell r="AX2276">
            <v>0</v>
          </cell>
          <cell r="AY2276" t="str">
            <v>НАДО!!!</v>
          </cell>
          <cell r="BK2276">
            <v>0</v>
          </cell>
          <cell r="BN2276" t="str">
            <v>Андреев Александр Андреевич</v>
          </cell>
        </row>
        <row r="2277">
          <cell r="H2277">
            <v>1998</v>
          </cell>
          <cell r="I2277">
            <v>35854</v>
          </cell>
          <cell r="J2277" t="str">
            <v>СК "Горняк" ФГБОУ ВО «Санкт-Петербургский государственный горный университет»</v>
          </cell>
          <cell r="AP2277" t="str">
            <v>Малышев Максим</v>
          </cell>
          <cell r="AS2277" t="str">
            <v>б/р</v>
          </cell>
          <cell r="AT2277">
            <v>2</v>
          </cell>
          <cell r="AW2277">
            <v>0</v>
          </cell>
          <cell r="AX2277">
            <v>46044</v>
          </cell>
          <cell r="AY2277" t="str">
            <v>ОК!</v>
          </cell>
          <cell r="BK2277" t="str">
            <v>Андреевич</v>
          </cell>
          <cell r="BN2277" t="str">
            <v>Минаев Яков Денисович</v>
          </cell>
        </row>
        <row r="2278">
          <cell r="J2278" t="str">
            <v>???</v>
          </cell>
          <cell r="AP2278" t="str">
            <v>Мальков Максим</v>
          </cell>
          <cell r="AS2278" t="str">
            <v>б/р</v>
          </cell>
          <cell r="AT2278">
            <v>2</v>
          </cell>
          <cell r="AW2278">
            <v>0</v>
          </cell>
          <cell r="AX2278">
            <v>45576</v>
          </cell>
          <cell r="AY2278" t="str">
            <v>НАДО!!!</v>
          </cell>
          <cell r="BK2278" t="str">
            <v>Юрьевич</v>
          </cell>
        </row>
        <row r="2279">
          <cell r="AP2279" t="str">
            <v>Малькова Марина</v>
          </cell>
          <cell r="AS2279" t="str">
            <v>б/р</v>
          </cell>
          <cell r="AT2279" t="str">
            <v>б/р</v>
          </cell>
          <cell r="AW2279">
            <v>0</v>
          </cell>
          <cell r="AX2279">
            <v>43863</v>
          </cell>
          <cell r="AY2279" t="str">
            <v>НАДО!!!</v>
          </cell>
          <cell r="BK2279" t="str">
            <v>Дмитриевна</v>
          </cell>
        </row>
        <row r="2280">
          <cell r="H2280">
            <v>2004</v>
          </cell>
          <cell r="I2280">
            <v>38041</v>
          </cell>
          <cell r="J2280" t="str">
            <v>СПБОО «ССК СПБ НИУ ИТМО «Кронверкские барсы»</v>
          </cell>
          <cell r="AP2280" t="str">
            <v>Мальцев Иван</v>
          </cell>
          <cell r="AS2280">
            <v>1</v>
          </cell>
          <cell r="AT2280">
            <v>1</v>
          </cell>
          <cell r="AW2280">
            <v>44915</v>
          </cell>
          <cell r="AX2280">
            <v>45655</v>
          </cell>
          <cell r="AY2280" t="str">
            <v>ОК!</v>
          </cell>
          <cell r="BK2280" t="str">
            <v>Дмитриевич</v>
          </cell>
          <cell r="BN2280" t="str">
            <v>Хисамова Гузель Ильдаровна</v>
          </cell>
        </row>
        <row r="2281">
          <cell r="H2281">
            <v>2007</v>
          </cell>
          <cell r="I2281">
            <v>39098</v>
          </cell>
          <cell r="J2281" t="str">
            <v>ГБУ ДО Детско-юношеский центр Петродворцового района Санкт-Петербурга «ПЕТЕРГОФ»</v>
          </cell>
          <cell r="AP2281" t="str">
            <v>Мальченко Никита</v>
          </cell>
          <cell r="AS2281" t="str">
            <v>б/р</v>
          </cell>
          <cell r="AT2281" t="str">
            <v>б/р</v>
          </cell>
          <cell r="AW2281">
            <v>0</v>
          </cell>
          <cell r="AX2281">
            <v>44632</v>
          </cell>
          <cell r="AY2281" t="str">
            <v>ОК!</v>
          </cell>
          <cell r="BK2281" t="str">
            <v>Романович</v>
          </cell>
          <cell r="BN2281" t="str">
            <v>Андреев Александр Андреевич</v>
          </cell>
        </row>
        <row r="2282">
          <cell r="H2282">
            <v>2007</v>
          </cell>
          <cell r="I2282">
            <v>39108</v>
          </cell>
          <cell r="J2282" t="str">
            <v>ГБУ ДО ДДЮТ Выборгского района Санкт-Петербурга</v>
          </cell>
          <cell r="AP2282" t="str">
            <v>Малютина Полина</v>
          </cell>
          <cell r="AS2282" t="str">
            <v>б/р</v>
          </cell>
          <cell r="AT2282" t="str">
            <v>б/р</v>
          </cell>
          <cell r="AW2282">
            <v>44614</v>
          </cell>
          <cell r="AX2282">
            <v>45940</v>
          </cell>
          <cell r="AY2282" t="str">
            <v>ОК!</v>
          </cell>
          <cell r="BK2282" t="str">
            <v>Андреевна</v>
          </cell>
          <cell r="BN2282" t="str">
            <v>Юнин Александр Геннадьевич</v>
          </cell>
        </row>
        <row r="2283">
          <cell r="J2283" t="str">
            <v>Ленобласть</v>
          </cell>
          <cell r="AP2283" t="str">
            <v>Мамаева Наталия</v>
          </cell>
          <cell r="AS2283" t="str">
            <v>б/р</v>
          </cell>
          <cell r="AT2283" t="str">
            <v>б/р</v>
          </cell>
          <cell r="AW2283">
            <v>0</v>
          </cell>
          <cell r="AX2283">
            <v>44154</v>
          </cell>
          <cell r="AY2283" t="str">
            <v>НАДО!!!</v>
          </cell>
          <cell r="BK2283" t="str">
            <v>Дмитриевна</v>
          </cell>
        </row>
        <row r="2284">
          <cell r="J2284" t="str">
            <v>ДДТиМ Колпинского района Санкт-Петербурга</v>
          </cell>
          <cell r="AP2284" t="str">
            <v>Маматова Линара</v>
          </cell>
          <cell r="AS2284" t="str">
            <v>б/р</v>
          </cell>
          <cell r="AT2284" t="str">
            <v>1ю</v>
          </cell>
          <cell r="AW2284">
            <v>0</v>
          </cell>
          <cell r="AX2284">
            <v>45705</v>
          </cell>
          <cell r="AY2284" t="str">
            <v>НАДО!!!</v>
          </cell>
          <cell r="BK2284" t="str">
            <v>Доннеровна</v>
          </cell>
        </row>
        <row r="2285">
          <cell r="H2285">
            <v>2007</v>
          </cell>
          <cell r="I2285">
            <v>39261</v>
          </cell>
          <cell r="J2285" t="str">
            <v>ГБУ ДО Детско-юношеский центр Петродворцового района Санкт-Петербурга «ПЕТЕРГОФ»</v>
          </cell>
          <cell r="AP2285" t="str">
            <v>Мамедов Артур</v>
          </cell>
          <cell r="AS2285" t="str">
            <v>б/р</v>
          </cell>
          <cell r="AT2285" t="str">
            <v>б/р</v>
          </cell>
          <cell r="AW2285">
            <v>0</v>
          </cell>
          <cell r="AX2285">
            <v>44521</v>
          </cell>
          <cell r="AY2285" t="str">
            <v>ОК!</v>
          </cell>
          <cell r="BK2285" t="str">
            <v>Романович</v>
          </cell>
          <cell r="BN2285" t="str">
            <v>Андреев Александр Андреевич</v>
          </cell>
        </row>
        <row r="2286">
          <cell r="H2286">
            <v>2006</v>
          </cell>
          <cell r="I2286">
            <v>39021</v>
          </cell>
          <cell r="J2286" t="str">
            <v>ГБУ ДО Красногвардейского района Санкт-Петербурга "ДЮЦ "Красногвардеец"</v>
          </cell>
          <cell r="AP2286" t="str">
            <v>Мамлеева Алина</v>
          </cell>
          <cell r="AS2286" t="str">
            <v>б/р</v>
          </cell>
          <cell r="AT2286" t="str">
            <v>б/р</v>
          </cell>
          <cell r="AW2286">
            <v>0</v>
          </cell>
          <cell r="AX2286">
            <v>0</v>
          </cell>
          <cell r="AY2286" t="str">
            <v>ОК!</v>
          </cell>
          <cell r="BK2286" t="str">
            <v>Халильевна</v>
          </cell>
        </row>
        <row r="2287">
          <cell r="H2287">
            <v>2007</v>
          </cell>
          <cell r="I2287">
            <v>39119</v>
          </cell>
          <cell r="J2287" t="str">
            <v>ГБУ ДО Детско-юношеский центр Петродворцового района Санкт-Петербурга «ПЕТЕРГОФ»</v>
          </cell>
          <cell r="AP2287" t="str">
            <v>Мамонов Иван</v>
          </cell>
          <cell r="AS2287" t="str">
            <v>б/р</v>
          </cell>
          <cell r="AT2287" t="str">
            <v>б/р</v>
          </cell>
          <cell r="AW2287">
            <v>0</v>
          </cell>
          <cell r="AX2287">
            <v>0</v>
          </cell>
          <cell r="AY2287" t="str">
            <v>ОК!</v>
          </cell>
          <cell r="BK2287" t="str">
            <v>Дмитриевич</v>
          </cell>
          <cell r="BN2287" t="str">
            <v>Андреев Александр Андреевич</v>
          </cell>
        </row>
        <row r="2288">
          <cell r="H2288">
            <v>2002</v>
          </cell>
          <cell r="I2288">
            <v>37271</v>
          </cell>
          <cell r="J2288" t="str">
            <v>ГБУ ДО Красногвардейского района Санкт-Петербурга «ДЮЦ «Красногвардеец»</v>
          </cell>
          <cell r="AP2288" t="str">
            <v>Мамонова Наталья</v>
          </cell>
          <cell r="AS2288" t="str">
            <v>б/р</v>
          </cell>
          <cell r="AT2288">
            <v>3</v>
          </cell>
          <cell r="AW2288">
            <v>43889</v>
          </cell>
          <cell r="AX2288">
            <v>45494</v>
          </cell>
          <cell r="AY2288" t="str">
            <v>ОК!</v>
          </cell>
          <cell r="BK2288" t="str">
            <v>Романовна</v>
          </cell>
          <cell r="BN2288" t="str">
            <v>Иванов Александр Николаевич</v>
          </cell>
        </row>
        <row r="2289">
          <cell r="H2289">
            <v>2001</v>
          </cell>
          <cell r="J2289" t="str">
            <v>маршрут</v>
          </cell>
          <cell r="AP2289" t="str">
            <v>Мамонтов Иван</v>
          </cell>
          <cell r="AS2289" t="str">
            <v>б/р</v>
          </cell>
          <cell r="AT2289" t="str">
            <v>б/р</v>
          </cell>
          <cell r="AW2289">
            <v>0</v>
          </cell>
          <cell r="AX2289">
            <v>45375</v>
          </cell>
          <cell r="AY2289" t="str">
            <v>НАДО!!!</v>
          </cell>
          <cell r="BK2289" t="str">
            <v>Олегович</v>
          </cell>
        </row>
        <row r="2290">
          <cell r="H2290">
            <v>2009</v>
          </cell>
          <cell r="I2290">
            <v>40088</v>
          </cell>
          <cell r="J2290" t="str">
            <v>ДТ г. Выборг</v>
          </cell>
          <cell r="AP2290" t="str">
            <v>Мамонтова Дарья</v>
          </cell>
          <cell r="AS2290" t="str">
            <v>б/р</v>
          </cell>
          <cell r="AT2290" t="str">
            <v>б/р</v>
          </cell>
          <cell r="AW2290">
            <v>0</v>
          </cell>
          <cell r="AX2290">
            <v>0</v>
          </cell>
          <cell r="AY2290" t="str">
            <v>ОК!</v>
          </cell>
          <cell r="BK2290" t="str">
            <v>Владимировна</v>
          </cell>
        </row>
        <row r="2291">
          <cell r="H2291">
            <v>2003</v>
          </cell>
          <cell r="J2291" t="str">
            <v>ГБУ ДО ДДТ Калининского района Санкт-Петербурга</v>
          </cell>
          <cell r="AP2291" t="str">
            <v>Мамонтова Марина</v>
          </cell>
          <cell r="AS2291" t="str">
            <v>б/р</v>
          </cell>
          <cell r="AT2291" t="str">
            <v>б/р</v>
          </cell>
          <cell r="AW2291">
            <v>0</v>
          </cell>
          <cell r="AX2291">
            <v>43960</v>
          </cell>
          <cell r="AY2291" t="str">
            <v>НАДО!!!</v>
          </cell>
          <cell r="BK2291">
            <v>0</v>
          </cell>
        </row>
        <row r="2292">
          <cell r="H2292">
            <v>2002</v>
          </cell>
          <cell r="I2292">
            <v>37541</v>
          </cell>
          <cell r="J2292" t="str">
            <v>ГБУ ДО ДДТ Приморского района Санкт-Петербурга</v>
          </cell>
          <cell r="AP2292" t="str">
            <v>Мамотенко Иван</v>
          </cell>
          <cell r="AS2292" t="str">
            <v>б/р</v>
          </cell>
          <cell r="AT2292" t="str">
            <v>б/р</v>
          </cell>
          <cell r="AW2292">
            <v>0</v>
          </cell>
          <cell r="AX2292">
            <v>44863</v>
          </cell>
          <cell r="AY2292" t="str">
            <v>ОК!</v>
          </cell>
          <cell r="BK2292" t="str">
            <v>Александрович</v>
          </cell>
          <cell r="BN2292" t="str">
            <v>Воробьев Павел Валерьевич</v>
          </cell>
        </row>
        <row r="2293">
          <cell r="AP2293" t="str">
            <v>Манаков Андрей</v>
          </cell>
          <cell r="AS2293" t="str">
            <v>б/р</v>
          </cell>
          <cell r="AT2293" t="str">
            <v>б/р</v>
          </cell>
          <cell r="AW2293">
            <v>0</v>
          </cell>
          <cell r="AX2293">
            <v>42214</v>
          </cell>
          <cell r="AY2293" t="str">
            <v>НАДО!!!</v>
          </cell>
          <cell r="BK2293" t="str">
            <v>Александрович</v>
          </cell>
        </row>
        <row r="2294">
          <cell r="H2294">
            <v>2004</v>
          </cell>
          <cell r="I2294">
            <v>38195</v>
          </cell>
          <cell r="J2294" t="str">
            <v>ГБУ ДО Детско-юношеский центр Петродворцового района Санкт-Петербурга «ПЕТЕРГОФ»</v>
          </cell>
          <cell r="AP2294" t="str">
            <v>Манакова Екатерина</v>
          </cell>
          <cell r="AS2294" t="str">
            <v>б/р</v>
          </cell>
          <cell r="AT2294" t="str">
            <v>б/р</v>
          </cell>
          <cell r="AW2294">
            <v>0</v>
          </cell>
          <cell r="AX2294">
            <v>43960</v>
          </cell>
          <cell r="AY2294" t="str">
            <v>ОК!</v>
          </cell>
          <cell r="BK2294" t="str">
            <v>Александровна</v>
          </cell>
          <cell r="BN2294" t="str">
            <v>Андреев Александр Андреевич</v>
          </cell>
        </row>
        <row r="2295">
          <cell r="H2295">
            <v>2004</v>
          </cell>
          <cell r="I2295">
            <v>38051</v>
          </cell>
          <cell r="J2295" t="str">
            <v>ГБУ ДО ДДЮТ Выборгского района Санкт-Петербурга</v>
          </cell>
          <cell r="AP2295" t="str">
            <v>Мандибура Никита</v>
          </cell>
          <cell r="AS2295" t="str">
            <v>б/р</v>
          </cell>
          <cell r="AT2295" t="str">
            <v>б/р</v>
          </cell>
          <cell r="AW2295">
            <v>0</v>
          </cell>
          <cell r="AX2295">
            <v>43824</v>
          </cell>
          <cell r="AY2295" t="str">
            <v>ОК!</v>
          </cell>
          <cell r="BK2295" t="str">
            <v>Алексеевич</v>
          </cell>
          <cell r="BN2295" t="str">
            <v>Струков Павел Павлович</v>
          </cell>
        </row>
        <row r="2296">
          <cell r="H2296">
            <v>2001</v>
          </cell>
          <cell r="I2296">
            <v>37036</v>
          </cell>
          <cell r="J2296" t="str">
            <v>СПбГЛТУ им. Кирова</v>
          </cell>
          <cell r="AP2296" t="str">
            <v>Манелов Валерий</v>
          </cell>
          <cell r="AS2296" t="str">
            <v>б/р</v>
          </cell>
          <cell r="AT2296" t="str">
            <v>б/р</v>
          </cell>
          <cell r="AW2296">
            <v>0</v>
          </cell>
          <cell r="AX2296">
            <v>45123</v>
          </cell>
          <cell r="AY2296" t="str">
            <v>ОК!</v>
          </cell>
          <cell r="BK2296" t="str">
            <v>Андреевич</v>
          </cell>
          <cell r="BN2296" t="str">
            <v>Тарасеня Татьяна Юрьевна</v>
          </cell>
        </row>
        <row r="2297">
          <cell r="AP2297" t="str">
            <v>Манжилей Артем</v>
          </cell>
          <cell r="AS2297" t="str">
            <v>б/р</v>
          </cell>
          <cell r="AT2297">
            <v>3</v>
          </cell>
          <cell r="AW2297">
            <v>0</v>
          </cell>
          <cell r="AX2297">
            <v>45805</v>
          </cell>
          <cell r="AY2297" t="str">
            <v>НАДО!!!</v>
          </cell>
          <cell r="BK2297" t="str">
            <v>Дмитриевич</v>
          </cell>
        </row>
        <row r="2298">
          <cell r="H2298">
            <v>2001</v>
          </cell>
          <cell r="J2298" t="str">
            <v>ГБНОУ «СПб ГДТЮ» СШОР № 2</v>
          </cell>
          <cell r="AP2298" t="str">
            <v>Маничева Анастасия</v>
          </cell>
          <cell r="AS2298" t="str">
            <v>б/р</v>
          </cell>
          <cell r="AT2298" t="str">
            <v>б/р</v>
          </cell>
          <cell r="AW2298">
            <v>0</v>
          </cell>
          <cell r="AX2298">
            <v>42774</v>
          </cell>
          <cell r="AY2298" t="str">
            <v>ОК!</v>
          </cell>
          <cell r="BK2298" t="str">
            <v>Олеговна</v>
          </cell>
        </row>
        <row r="2299">
          <cell r="H2299">
            <v>2013</v>
          </cell>
          <cell r="I2299">
            <v>41498</v>
          </cell>
          <cell r="J2299" t="str">
            <v>ГБУ ДО ДДЮТ Выборгского района Санкт-Петербурга</v>
          </cell>
          <cell r="AP2299" t="str">
            <v>Манохина Виктория</v>
          </cell>
          <cell r="AS2299" t="str">
            <v>б/р</v>
          </cell>
          <cell r="AT2299" t="str">
            <v>б/р</v>
          </cell>
          <cell r="AW2299">
            <v>0</v>
          </cell>
          <cell r="AX2299">
            <v>0</v>
          </cell>
          <cell r="AY2299" t="str">
            <v>ОК!</v>
          </cell>
          <cell r="BK2299" t="str">
            <v>Александровна</v>
          </cell>
          <cell r="BN2299" t="str">
            <v>Балина Нина Александровна</v>
          </cell>
        </row>
        <row r="2300">
          <cell r="J2300" t="str">
            <v>СПБОО «ССК СПБ НИУ ИТМО «Кронверкские барсы»</v>
          </cell>
          <cell r="AP2300" t="str">
            <v>Мансуров Олег</v>
          </cell>
          <cell r="AS2300" t="str">
            <v>б/р</v>
          </cell>
          <cell r="AT2300" t="str">
            <v>б/р</v>
          </cell>
          <cell r="AW2300">
            <v>0</v>
          </cell>
          <cell r="AX2300">
            <v>44650</v>
          </cell>
          <cell r="AY2300" t="str">
            <v>НАДО!!!</v>
          </cell>
          <cell r="BK2300" t="str">
            <v>Владимирович</v>
          </cell>
        </row>
        <row r="2301">
          <cell r="H2301">
            <v>2012</v>
          </cell>
          <cell r="I2301">
            <v>40981</v>
          </cell>
          <cell r="J2301" t="str">
            <v>ГБУ ДО ДДТ "На реке Сестре" Курортного раойна Санкт-Петербурга</v>
          </cell>
          <cell r="AP2301" t="str">
            <v>Манукин Макар</v>
          </cell>
          <cell r="AS2301" t="str">
            <v>б/р</v>
          </cell>
          <cell r="AT2301" t="str">
            <v>б/р</v>
          </cell>
          <cell r="AW2301">
            <v>0</v>
          </cell>
          <cell r="AX2301">
            <v>0</v>
          </cell>
          <cell r="AY2301" t="str">
            <v>ОК!</v>
          </cell>
          <cell r="BK2301" t="str">
            <v>Александрович</v>
          </cell>
        </row>
        <row r="2302">
          <cell r="J2302" t="str">
            <v>маршрут</v>
          </cell>
          <cell r="AP2302" t="str">
            <v>Маргарян Армен</v>
          </cell>
          <cell r="AS2302" t="str">
            <v>б/р</v>
          </cell>
          <cell r="AT2302" t="str">
            <v>б/р</v>
          </cell>
          <cell r="AW2302">
            <v>0</v>
          </cell>
          <cell r="AX2302">
            <v>44323</v>
          </cell>
          <cell r="AY2302" t="str">
            <v>НАДО!!!</v>
          </cell>
          <cell r="BK2302" t="str">
            <v>Геворкович</v>
          </cell>
          <cell r="BN2302" t="str">
            <v>Коротков Леонид Викторович</v>
          </cell>
        </row>
        <row r="2303">
          <cell r="H2303">
            <v>2007</v>
          </cell>
          <cell r="I2303">
            <v>39290</v>
          </cell>
          <cell r="J2303" t="str">
            <v>школа № 491</v>
          </cell>
          <cell r="AP2303" t="str">
            <v>Мардиросов Леон</v>
          </cell>
          <cell r="AS2303" t="str">
            <v>б/р</v>
          </cell>
          <cell r="AT2303">
            <v>2</v>
          </cell>
          <cell r="AW2303">
            <v>0</v>
          </cell>
          <cell r="AX2303">
            <v>45757</v>
          </cell>
          <cell r="AY2303" t="str">
            <v>ОК!</v>
          </cell>
          <cell r="BK2303" t="str">
            <v>Владиславович</v>
          </cell>
        </row>
        <row r="2304">
          <cell r="H2304">
            <v>2010</v>
          </cell>
          <cell r="I2304">
            <v>40456</v>
          </cell>
          <cell r="J2304" t="str">
            <v>ГБОУ СОШ № 534 Выборгского района Санкт-Петербурга</v>
          </cell>
          <cell r="AP2304" t="str">
            <v>Маркевич Роман</v>
          </cell>
          <cell r="AS2304" t="str">
            <v>б/р</v>
          </cell>
          <cell r="AT2304" t="str">
            <v>б/р</v>
          </cell>
          <cell r="AW2304">
            <v>0</v>
          </cell>
          <cell r="AX2304">
            <v>0</v>
          </cell>
          <cell r="AY2304" t="str">
            <v>ОК!</v>
          </cell>
          <cell r="BK2304" t="str">
            <v>Олегович</v>
          </cell>
          <cell r="BN2304" t="str">
            <v>Медведев Алексей Владимирович</v>
          </cell>
        </row>
        <row r="2305">
          <cell r="H2305">
            <v>2003</v>
          </cell>
          <cell r="I2305">
            <v>37734</v>
          </cell>
          <cell r="J2305" t="str">
            <v>ГБУ ДО ДДЮТ Выборгского района Санкт-Петербурга</v>
          </cell>
          <cell r="AP2305" t="str">
            <v>Маркевич Сергей</v>
          </cell>
          <cell r="AS2305" t="str">
            <v>б/р</v>
          </cell>
          <cell r="AT2305" t="str">
            <v>б/р</v>
          </cell>
          <cell r="AW2305">
            <v>0</v>
          </cell>
          <cell r="AX2305">
            <v>44984</v>
          </cell>
          <cell r="AY2305" t="str">
            <v>ОК!</v>
          </cell>
          <cell r="BK2305" t="str">
            <v>Евгеньевич</v>
          </cell>
          <cell r="BN2305" t="str">
            <v>Струков Павел Павлович</v>
          </cell>
        </row>
        <row r="2306">
          <cell r="H2306">
            <v>2012</v>
          </cell>
          <cell r="I2306">
            <v>40943</v>
          </cell>
          <cell r="J2306" t="str">
            <v>ГБОУ СОШ № 534 Выборгского района Санкт-Петербурга</v>
          </cell>
          <cell r="AP2306" t="str">
            <v>Маркевич Тимофей</v>
          </cell>
          <cell r="AS2306" t="str">
            <v>б/р</v>
          </cell>
          <cell r="AT2306" t="str">
            <v>б/р</v>
          </cell>
          <cell r="AW2306">
            <v>0</v>
          </cell>
          <cell r="AX2306">
            <v>0</v>
          </cell>
          <cell r="AY2306" t="str">
            <v>ОК!</v>
          </cell>
          <cell r="BK2306" t="str">
            <v>Олегович</v>
          </cell>
          <cell r="BN2306" t="str">
            <v>Медведев Алексей Владимирович</v>
          </cell>
        </row>
        <row r="2307">
          <cell r="H2307">
            <v>2016</v>
          </cell>
          <cell r="I2307">
            <v>42370</v>
          </cell>
          <cell r="J2307" t="str">
            <v>ГБУ ДО Красногвардейского района Санкт-Петербурга "ДЮЦ "Красногвардеец"</v>
          </cell>
          <cell r="AP2307" t="str">
            <v>Маркедонская Александра</v>
          </cell>
          <cell r="AS2307" t="str">
            <v>б/р</v>
          </cell>
          <cell r="AT2307" t="str">
            <v>б/р</v>
          </cell>
          <cell r="AW2307">
            <v>0</v>
          </cell>
          <cell r="AX2307">
            <v>0</v>
          </cell>
          <cell r="AY2307" t="str">
            <v>ОК!</v>
          </cell>
          <cell r="BK2307" t="str">
            <v>Игоревна</v>
          </cell>
          <cell r="BN2307" t="str">
            <v>Иванов Александр Николаевич</v>
          </cell>
        </row>
        <row r="2308">
          <cell r="H2308">
            <v>2008</v>
          </cell>
          <cell r="I2308">
            <v>39644</v>
          </cell>
          <cell r="J2308" t="str">
            <v>ГБУ ДО ДДТ Калининского района Санкт-Петербурга</v>
          </cell>
          <cell r="AP2308" t="str">
            <v>Маркелова Варвара</v>
          </cell>
          <cell r="AS2308" t="str">
            <v>б/р</v>
          </cell>
          <cell r="AT2308" t="str">
            <v>б/р</v>
          </cell>
          <cell r="AW2308">
            <v>0</v>
          </cell>
          <cell r="AX2308">
            <v>0</v>
          </cell>
          <cell r="AY2308" t="str">
            <v>ОК!</v>
          </cell>
          <cell r="BK2308" t="str">
            <v>Сергеевна</v>
          </cell>
        </row>
        <row r="2309">
          <cell r="H2309">
            <v>1971</v>
          </cell>
          <cell r="I2309">
            <v>26134</v>
          </cell>
          <cell r="J2309" t="str">
            <v>ФСО Профсоюзов «Россия»</v>
          </cell>
          <cell r="AP2309" t="str">
            <v>Марков Андрей</v>
          </cell>
          <cell r="AS2309" t="str">
            <v>б/р</v>
          </cell>
          <cell r="AT2309">
            <v>2</v>
          </cell>
          <cell r="AW2309">
            <v>0</v>
          </cell>
          <cell r="AX2309">
            <v>45520</v>
          </cell>
          <cell r="AY2309" t="str">
            <v>ОК!</v>
          </cell>
          <cell r="BK2309" t="str">
            <v>Владимирович</v>
          </cell>
          <cell r="BN2309" t="str">
            <v>самоподготовка</v>
          </cell>
        </row>
        <row r="2310">
          <cell r="H2310">
            <v>1999</v>
          </cell>
          <cell r="J2310" t="str">
            <v>ГБОУ школа № 456 Санкт-Петербурга</v>
          </cell>
          <cell r="AP2310" t="str">
            <v>Марков Михаил</v>
          </cell>
          <cell r="AS2310" t="str">
            <v>б/р</v>
          </cell>
          <cell r="AT2310" t="str">
            <v>б/р</v>
          </cell>
          <cell r="AW2310">
            <v>0</v>
          </cell>
          <cell r="AX2310">
            <v>42774</v>
          </cell>
          <cell r="AY2310" t="str">
            <v>НАДО!!!</v>
          </cell>
          <cell r="BK2310">
            <v>0</v>
          </cell>
          <cell r="BN2310" t="str">
            <v>Опутников Леонид Валерьевич</v>
          </cell>
        </row>
        <row r="2311">
          <cell r="H2311">
            <v>1979</v>
          </cell>
          <cell r="I2311">
            <v>28879</v>
          </cell>
          <cell r="J2311" t="str">
            <v>СПб ГБУ СОК "Ижорец"</v>
          </cell>
          <cell r="AP2311" t="str">
            <v>Маркова Ирина</v>
          </cell>
          <cell r="AS2311" t="str">
            <v>б/р</v>
          </cell>
          <cell r="AT2311">
            <v>2</v>
          </cell>
          <cell r="AW2311">
            <v>0</v>
          </cell>
          <cell r="AX2311">
            <v>45520</v>
          </cell>
          <cell r="AY2311" t="str">
            <v>ОК!</v>
          </cell>
          <cell r="BK2311" t="str">
            <v>Викторовна</v>
          </cell>
          <cell r="BN2311" t="str">
            <v>Люлякин Валентин Николаевич</v>
          </cell>
        </row>
        <row r="2312">
          <cell r="H2312">
            <v>1984</v>
          </cell>
          <cell r="J2312" t="str">
            <v>НП "Клуб ЛОСЬ"</v>
          </cell>
          <cell r="AP2312" t="str">
            <v>Марковин Евгений</v>
          </cell>
          <cell r="AS2312" t="str">
            <v>б/р</v>
          </cell>
          <cell r="AT2312" t="str">
            <v>б/р</v>
          </cell>
          <cell r="AW2312">
            <v>0</v>
          </cell>
          <cell r="AX2312">
            <v>43078</v>
          </cell>
          <cell r="AY2312" t="str">
            <v>НАДО!!!</v>
          </cell>
          <cell r="BK2312">
            <v>0</v>
          </cell>
        </row>
        <row r="2313">
          <cell r="J2313" t="str">
            <v>маршрут</v>
          </cell>
          <cell r="AP2313" t="str">
            <v>Марковина Виктория</v>
          </cell>
          <cell r="AS2313" t="str">
            <v>б/р</v>
          </cell>
          <cell r="AT2313" t="str">
            <v>б/р</v>
          </cell>
          <cell r="AW2313">
            <v>0</v>
          </cell>
          <cell r="AX2313">
            <v>44394</v>
          </cell>
          <cell r="AY2313" t="str">
            <v>НАДО!!!</v>
          </cell>
          <cell r="BK2313" t="str">
            <v>Николаевна</v>
          </cell>
        </row>
        <row r="2314">
          <cell r="H2314">
            <v>2012</v>
          </cell>
          <cell r="I2314">
            <v>41181</v>
          </cell>
          <cell r="J2314" t="str">
            <v>ГБУ ДО ДДТ Приморского района Санкт-Петербурга</v>
          </cell>
          <cell r="AP2314" t="str">
            <v>Маркович Сергей</v>
          </cell>
          <cell r="AS2314" t="str">
            <v>б/р</v>
          </cell>
          <cell r="AT2314" t="str">
            <v>1ю</v>
          </cell>
          <cell r="AW2314">
            <v>0</v>
          </cell>
          <cell r="AX2314">
            <v>46059</v>
          </cell>
          <cell r="AY2314" t="str">
            <v>ОК!</v>
          </cell>
          <cell r="BK2314" t="str">
            <v>Сергеевич</v>
          </cell>
          <cell r="BN2314" t="str">
            <v>Подлевских Александра Никитична</v>
          </cell>
        </row>
        <row r="2315">
          <cell r="J2315" t="str">
            <v>СХ</v>
          </cell>
          <cell r="AP2315" t="str">
            <v>Марковская Ирина</v>
          </cell>
          <cell r="AS2315" t="str">
            <v>б/р</v>
          </cell>
          <cell r="AT2315">
            <v>3</v>
          </cell>
          <cell r="AW2315">
            <v>0</v>
          </cell>
          <cell r="AX2315">
            <v>46044</v>
          </cell>
          <cell r="AY2315" t="str">
            <v>НАДО!!!</v>
          </cell>
          <cell r="BK2315" t="str">
            <v>Адамовна</v>
          </cell>
          <cell r="BN2315" t="str">
            <v>самоподготовка</v>
          </cell>
        </row>
        <row r="2316">
          <cell r="J2316" t="str">
            <v>маршрут</v>
          </cell>
          <cell r="AP2316" t="str">
            <v>Марова Татьяна</v>
          </cell>
          <cell r="AS2316" t="str">
            <v>б/р</v>
          </cell>
          <cell r="AT2316" t="str">
            <v>б/р</v>
          </cell>
          <cell r="AW2316">
            <v>0</v>
          </cell>
          <cell r="AX2316">
            <v>44323</v>
          </cell>
          <cell r="AY2316" t="str">
            <v>НАДО!!!</v>
          </cell>
          <cell r="BK2316" t="str">
            <v>Евгеньевна</v>
          </cell>
          <cell r="BN2316" t="str">
            <v>Коротков Леонид Викторович</v>
          </cell>
        </row>
        <row r="2317">
          <cell r="H2317">
            <v>1997</v>
          </cell>
          <cell r="J2317" t="str">
            <v>СПб ГБУ "ПМЦ "Калининский"</v>
          </cell>
          <cell r="AP2317" t="str">
            <v>Мартин Адриан</v>
          </cell>
          <cell r="AS2317" t="str">
            <v>б/р</v>
          </cell>
          <cell r="AT2317" t="str">
            <v>б/р</v>
          </cell>
          <cell r="AW2317">
            <v>0</v>
          </cell>
          <cell r="AX2317">
            <v>43068</v>
          </cell>
          <cell r="AY2317" t="str">
            <v>НАДО!!!</v>
          </cell>
          <cell r="BK2317">
            <v>0</v>
          </cell>
        </row>
        <row r="2318">
          <cell r="J2318" t="str">
            <v>маршрут</v>
          </cell>
          <cell r="AP2318" t="str">
            <v>Мартыненко Ирина</v>
          </cell>
          <cell r="AS2318" t="str">
            <v>б/р</v>
          </cell>
          <cell r="AT2318">
            <v>3</v>
          </cell>
          <cell r="AW2318">
            <v>0</v>
          </cell>
          <cell r="AX2318">
            <v>45778</v>
          </cell>
          <cell r="AY2318" t="str">
            <v>НАДО!!!</v>
          </cell>
          <cell r="BK2318" t="str">
            <v>Александровна</v>
          </cell>
        </row>
        <row r="2319">
          <cell r="H2319">
            <v>2009</v>
          </cell>
          <cell r="I2319">
            <v>40043</v>
          </cell>
          <cell r="J2319" t="str">
            <v>ГБУ ДО Красногвардейского района Санкт-Петербурга "ДЮЦ "Красногвардеец"</v>
          </cell>
          <cell r="AP2319" t="str">
            <v>Мартынов Ярослав</v>
          </cell>
          <cell r="AS2319" t="str">
            <v>1ю</v>
          </cell>
          <cell r="AT2319">
            <v>2</v>
          </cell>
          <cell r="AW2319">
            <v>44888</v>
          </cell>
          <cell r="AX2319">
            <v>45955</v>
          </cell>
          <cell r="AY2319" t="str">
            <v>ОК!</v>
          </cell>
          <cell r="BK2319" t="str">
            <v>Петрович</v>
          </cell>
          <cell r="BN2319" t="str">
            <v>Иванов Александр Николаевич</v>
          </cell>
        </row>
        <row r="2320">
          <cell r="H2320">
            <v>2005</v>
          </cell>
          <cell r="J2320" t="str">
            <v>ГБУ ДО ДДТ Приморского района Санкт-Петербурга</v>
          </cell>
          <cell r="AP2320" t="str">
            <v>Мартынова Дарья</v>
          </cell>
          <cell r="AS2320" t="str">
            <v>б/р</v>
          </cell>
          <cell r="AT2320" t="str">
            <v>б/р</v>
          </cell>
          <cell r="AW2320">
            <v>0</v>
          </cell>
          <cell r="AX2320">
            <v>43960</v>
          </cell>
          <cell r="AY2320" t="str">
            <v>НАДО!!!</v>
          </cell>
          <cell r="BK2320">
            <v>0</v>
          </cell>
        </row>
        <row r="2321">
          <cell r="J2321" t="str">
            <v>ТК "Масштаб"</v>
          </cell>
          <cell r="AP2321" t="str">
            <v>Мартынова Евгения</v>
          </cell>
          <cell r="AS2321" t="str">
            <v>б/р</v>
          </cell>
          <cell r="AT2321">
            <v>3</v>
          </cell>
          <cell r="AW2321">
            <v>0</v>
          </cell>
          <cell r="AX2321">
            <v>45449</v>
          </cell>
          <cell r="AY2321" t="str">
            <v>НАДО!!!</v>
          </cell>
          <cell r="BK2321" t="str">
            <v>Вадимовна</v>
          </cell>
        </row>
        <row r="2322">
          <cell r="H2322">
            <v>1980</v>
          </cell>
          <cell r="J2322" t="str">
            <v>НП "Клуб ЛОСЬ"</v>
          </cell>
          <cell r="AP2322" t="str">
            <v>Мартышев Михаил</v>
          </cell>
          <cell r="AS2322" t="str">
            <v>б/р</v>
          </cell>
          <cell r="AT2322" t="str">
            <v>б/р</v>
          </cell>
          <cell r="AW2322">
            <v>0</v>
          </cell>
          <cell r="AX2322">
            <v>43352</v>
          </cell>
          <cell r="AY2322" t="str">
            <v>НАДО!!!</v>
          </cell>
          <cell r="BK2322">
            <v>0</v>
          </cell>
        </row>
        <row r="2323">
          <cell r="H2323">
            <v>2002</v>
          </cell>
          <cell r="J2323" t="str">
            <v>ГБОУ СОШ № 285 Красносельского района Санкт-Петербурга</v>
          </cell>
          <cell r="AP2323" t="str">
            <v>Мартьянов Даниил</v>
          </cell>
          <cell r="AS2323" t="str">
            <v>б/р</v>
          </cell>
          <cell r="AT2323" t="str">
            <v>б/р</v>
          </cell>
          <cell r="AW2323">
            <v>0</v>
          </cell>
          <cell r="AX2323">
            <v>42869</v>
          </cell>
          <cell r="AY2323" t="str">
            <v>НАДО!!!</v>
          </cell>
          <cell r="BK2323">
            <v>0</v>
          </cell>
          <cell r="BN2323" t="str">
            <v>Андреев Андрей Васильевич</v>
          </cell>
        </row>
        <row r="2324">
          <cell r="H2324">
            <v>1959</v>
          </cell>
          <cell r="I2324">
            <v>21698</v>
          </cell>
          <cell r="J2324" t="str">
            <v>РООСТ АСТК «Ареал 4х4»</v>
          </cell>
          <cell r="AP2324" t="str">
            <v>Мартюшев Леонид</v>
          </cell>
          <cell r="AS2324" t="str">
            <v>б/р</v>
          </cell>
          <cell r="AT2324" t="str">
            <v>б/р</v>
          </cell>
          <cell r="AW2324">
            <v>0</v>
          </cell>
          <cell r="AX2324">
            <v>0</v>
          </cell>
          <cell r="AY2324" t="str">
            <v>ОК!</v>
          </cell>
          <cell r="BK2324" t="str">
            <v>Борисович</v>
          </cell>
          <cell r="BN2324" t="str">
            <v>самоподготовка</v>
          </cell>
        </row>
        <row r="2325">
          <cell r="H2325">
            <v>2002</v>
          </cell>
          <cell r="J2325" t="str">
            <v>ГБОУ СОШ № 339 Невского района Санкт-Петербурга</v>
          </cell>
          <cell r="AP2325" t="str">
            <v>Марценюк Алина</v>
          </cell>
          <cell r="AS2325" t="str">
            <v>б/р</v>
          </cell>
          <cell r="AT2325" t="str">
            <v>б/р</v>
          </cell>
          <cell r="AW2325">
            <v>0</v>
          </cell>
          <cell r="AX2325">
            <v>43383</v>
          </cell>
          <cell r="AY2325" t="str">
            <v>НАДО!!!</v>
          </cell>
          <cell r="BK2325">
            <v>0</v>
          </cell>
          <cell r="BN2325" t="str">
            <v>Воробьев В.А.</v>
          </cell>
        </row>
        <row r="2326">
          <cell r="AP2326" t="str">
            <v>Марченко Ольга</v>
          </cell>
          <cell r="AS2326" t="str">
            <v>б/р</v>
          </cell>
          <cell r="AT2326" t="str">
            <v>б/р</v>
          </cell>
          <cell r="AW2326">
            <v>0</v>
          </cell>
          <cell r="AX2326">
            <v>43954</v>
          </cell>
          <cell r="AY2326" t="str">
            <v>НАДО!!!</v>
          </cell>
          <cell r="BK2326" t="str">
            <v>Сергеевна</v>
          </cell>
        </row>
        <row r="2327">
          <cell r="J2327" t="str">
            <v>маршрут</v>
          </cell>
          <cell r="AP2327" t="str">
            <v>Маршавин Дмитрий</v>
          </cell>
          <cell r="AS2327" t="str">
            <v>б/р</v>
          </cell>
          <cell r="AT2327" t="str">
            <v>б/р</v>
          </cell>
          <cell r="AW2327">
            <v>0</v>
          </cell>
          <cell r="AX2327">
            <v>45375</v>
          </cell>
          <cell r="AY2327" t="str">
            <v>НАДО!!!</v>
          </cell>
          <cell r="BK2327" t="str">
            <v>Сергеевич</v>
          </cell>
        </row>
        <row r="2328">
          <cell r="AP2328" t="str">
            <v>Маршак Ася</v>
          </cell>
          <cell r="AS2328" t="str">
            <v>б/р</v>
          </cell>
          <cell r="AT2328" t="str">
            <v>б/р</v>
          </cell>
          <cell r="AW2328">
            <v>0</v>
          </cell>
          <cell r="AX2328">
            <v>43595</v>
          </cell>
          <cell r="AY2328" t="str">
            <v>НАДО!!!</v>
          </cell>
          <cell r="BK2328" t="str">
            <v>Захаровна</v>
          </cell>
        </row>
        <row r="2329">
          <cell r="H2329">
            <v>2005</v>
          </cell>
          <cell r="I2329">
            <v>38627</v>
          </cell>
          <cell r="J2329" t="str">
            <v>ГБУ ДО ДДЮТ Выборгского района Санкт-Петербурга</v>
          </cell>
          <cell r="AP2329" t="str">
            <v>Марютин Виктор</v>
          </cell>
          <cell r="AS2329" t="str">
            <v>б/р</v>
          </cell>
          <cell r="AT2329">
            <v>3</v>
          </cell>
          <cell r="AW2329">
            <v>0</v>
          </cell>
          <cell r="AX2329">
            <v>45407</v>
          </cell>
          <cell r="AY2329" t="str">
            <v>ОК!</v>
          </cell>
          <cell r="BK2329" t="str">
            <v>Петрович</v>
          </cell>
          <cell r="BN2329" t="str">
            <v>Юнин Александр Геннадьевич</v>
          </cell>
        </row>
        <row r="2330">
          <cell r="H2330">
            <v>2001</v>
          </cell>
          <cell r="I2330">
            <v>37252</v>
          </cell>
          <cell r="J2330" t="str">
            <v>ГБНОУ «СПб ГДТЮ» СШОР № 2</v>
          </cell>
          <cell r="AP2330" t="str">
            <v>Масанов Никита</v>
          </cell>
          <cell r="AS2330" t="str">
            <v>КМС</v>
          </cell>
          <cell r="AT2330" t="str">
            <v>КМС</v>
          </cell>
          <cell r="AW2330">
            <v>45362</v>
          </cell>
          <cell r="AX2330">
            <v>46450</v>
          </cell>
          <cell r="AY2330" t="str">
            <v>ОК!</v>
          </cell>
          <cell r="BK2330" t="str">
            <v>Сергеевич</v>
          </cell>
          <cell r="BN2330" t="str">
            <v>Федотов Алексей Евгеньевич</v>
          </cell>
        </row>
        <row r="2331">
          <cell r="H2331">
            <v>2008</v>
          </cell>
          <cell r="I2331">
            <v>39748</v>
          </cell>
          <cell r="J2331" t="str">
            <v>ГБОУ СОШ № 339 Невского района Санкт-Петербурга</v>
          </cell>
          <cell r="AP2331" t="str">
            <v>Масимов Фёдор</v>
          </cell>
          <cell r="AS2331" t="str">
            <v>б/р</v>
          </cell>
          <cell r="AT2331" t="str">
            <v>б/р</v>
          </cell>
          <cell r="AW2331">
            <v>0</v>
          </cell>
          <cell r="AX2331">
            <v>0</v>
          </cell>
          <cell r="AY2331" t="str">
            <v>ОК!</v>
          </cell>
          <cell r="BK2331" t="str">
            <v>Русланович</v>
          </cell>
          <cell r="BN2331" t="str">
            <v>Воробьёв Валерий Анатольевич</v>
          </cell>
        </row>
        <row r="2332">
          <cell r="H2332">
            <v>2000</v>
          </cell>
          <cell r="I2332">
            <v>36839</v>
          </cell>
          <cell r="J2332" t="str">
            <v>ГБОУ СОШ № 285 Красносельского района Санкт-Петербурга</v>
          </cell>
          <cell r="AP2332" t="str">
            <v>Масленникова Александра</v>
          </cell>
          <cell r="AS2332" t="str">
            <v>б/р</v>
          </cell>
          <cell r="AT2332" t="str">
            <v>б/р</v>
          </cell>
          <cell r="AW2332">
            <v>0</v>
          </cell>
          <cell r="AX2332">
            <v>44534</v>
          </cell>
          <cell r="AY2332" t="str">
            <v>ОК!</v>
          </cell>
          <cell r="BK2332" t="str">
            <v>Алексеевна</v>
          </cell>
          <cell r="BN2332" t="str">
            <v>Андреев Андрей Васильевич</v>
          </cell>
        </row>
        <row r="2333">
          <cell r="H2333">
            <v>1984</v>
          </cell>
          <cell r="J2333" t="str">
            <v>НП "Клуб ЛОСЬ"</v>
          </cell>
          <cell r="AP2333" t="str">
            <v>Масленок Алексей</v>
          </cell>
          <cell r="AS2333" t="str">
            <v>б/р</v>
          </cell>
          <cell r="AT2333" t="str">
            <v>б/р</v>
          </cell>
          <cell r="AW2333">
            <v>0</v>
          </cell>
          <cell r="AX2333">
            <v>43352</v>
          </cell>
          <cell r="AY2333" t="str">
            <v>НАДО!!!</v>
          </cell>
          <cell r="BK2333">
            <v>0</v>
          </cell>
        </row>
        <row r="2334">
          <cell r="J2334" t="str">
            <v>спелео</v>
          </cell>
          <cell r="AP2334" t="str">
            <v>Маслов Андрей</v>
          </cell>
          <cell r="AS2334" t="str">
            <v>б/р</v>
          </cell>
          <cell r="AT2334">
            <v>1</v>
          </cell>
          <cell r="AW2334">
            <v>0</v>
          </cell>
          <cell r="AX2334">
            <v>45877</v>
          </cell>
          <cell r="AY2334" t="str">
            <v>НАДО!!!</v>
          </cell>
          <cell r="BK2334" t="str">
            <v>Владимирович</v>
          </cell>
        </row>
        <row r="2335">
          <cell r="J2335" t="str">
            <v>маршрут</v>
          </cell>
          <cell r="AP2335" t="str">
            <v>Масляков Михаил</v>
          </cell>
          <cell r="AS2335" t="str">
            <v>б/р</v>
          </cell>
          <cell r="AT2335">
            <v>2</v>
          </cell>
          <cell r="AW2335">
            <v>0</v>
          </cell>
          <cell r="AX2335">
            <v>46071</v>
          </cell>
          <cell r="AY2335" t="str">
            <v>НАДО!!!</v>
          </cell>
          <cell r="BK2335" t="str">
            <v>Юрьевич</v>
          </cell>
        </row>
        <row r="2336">
          <cell r="H2336">
            <v>1985</v>
          </cell>
          <cell r="J2336" t="str">
            <v>СПб ГБУ "ПМЦ "Калининский"</v>
          </cell>
          <cell r="AP2336" t="str">
            <v>Масляный Петр</v>
          </cell>
          <cell r="AS2336" t="str">
            <v>б/р</v>
          </cell>
          <cell r="AT2336" t="str">
            <v>б/р</v>
          </cell>
          <cell r="AW2336">
            <v>0</v>
          </cell>
          <cell r="AX2336">
            <v>0</v>
          </cell>
          <cell r="AY2336" t="str">
            <v>НАДО!!!</v>
          </cell>
          <cell r="BK2336">
            <v>0</v>
          </cell>
        </row>
        <row r="2337">
          <cell r="H2337">
            <v>2003</v>
          </cell>
          <cell r="J2337" t="str">
            <v>ГБУ ДО ДДТ Приморского района Санкт-Петербурга</v>
          </cell>
          <cell r="AP2337" t="str">
            <v>Масюк Полина</v>
          </cell>
          <cell r="AS2337" t="str">
            <v>б/р</v>
          </cell>
          <cell r="AT2337" t="str">
            <v>б/р</v>
          </cell>
          <cell r="AW2337">
            <v>0</v>
          </cell>
          <cell r="AX2337">
            <v>43227</v>
          </cell>
          <cell r="AY2337" t="str">
            <v>ОК!</v>
          </cell>
          <cell r="BK2337" t="str">
            <v>Сергеевна</v>
          </cell>
        </row>
        <row r="2338">
          <cell r="H2338">
            <v>2009</v>
          </cell>
          <cell r="I2338">
            <v>39965</v>
          </cell>
          <cell r="J2338" t="str">
            <v>ГБНОУ «СПб ГДТЮ» СШОР № 2</v>
          </cell>
          <cell r="AP2338" t="str">
            <v>Маталыцкий Ярослав</v>
          </cell>
          <cell r="AS2338" t="str">
            <v>б/р</v>
          </cell>
          <cell r="AT2338" t="str">
            <v>б/р</v>
          </cell>
          <cell r="AW2338">
            <v>0</v>
          </cell>
          <cell r="AX2338">
            <v>0</v>
          </cell>
          <cell r="AY2338" t="str">
            <v>ОК!</v>
          </cell>
          <cell r="BK2338" t="str">
            <v>Васильевич</v>
          </cell>
        </row>
        <row r="2339">
          <cell r="H2339">
            <v>2010</v>
          </cell>
          <cell r="I2339">
            <v>40297</v>
          </cell>
          <cell r="J2339" t="str">
            <v>ГБОУ СОШ № 106 Приморского района Санкт-Петербурга</v>
          </cell>
          <cell r="AP2339" t="str">
            <v>Матвеев Александр</v>
          </cell>
          <cell r="AS2339" t="str">
            <v>б/р</v>
          </cell>
          <cell r="AT2339" t="str">
            <v>1ю</v>
          </cell>
          <cell r="AW2339">
            <v>0</v>
          </cell>
          <cell r="AX2339">
            <v>45422</v>
          </cell>
          <cell r="AY2339" t="str">
            <v>ОК!</v>
          </cell>
          <cell r="BK2339" t="str">
            <v>Сергеевич</v>
          </cell>
          <cell r="BN2339" t="str">
            <v>Пшеничникова Оксана Юрьевна</v>
          </cell>
        </row>
        <row r="2340">
          <cell r="H2340">
            <v>2007</v>
          </cell>
          <cell r="I2340">
            <v>39233</v>
          </cell>
          <cell r="J2340" t="str">
            <v>ГБУ ДО ДДЮТ Выборгского района Санкт-Петербурга</v>
          </cell>
          <cell r="AP2340" t="str">
            <v>Матвеев Алексей</v>
          </cell>
          <cell r="AS2340" t="str">
            <v>б/р</v>
          </cell>
          <cell r="AT2340" t="str">
            <v>б/р</v>
          </cell>
          <cell r="AW2340">
            <v>0</v>
          </cell>
          <cell r="AX2340">
            <v>0</v>
          </cell>
          <cell r="AY2340" t="str">
            <v>ОК!</v>
          </cell>
          <cell r="BK2340" t="str">
            <v>Дмитриевич</v>
          </cell>
          <cell r="BN2340" t="str">
            <v>Балина Нина Александровна</v>
          </cell>
        </row>
        <row r="2341">
          <cell r="H2341">
            <v>2013</v>
          </cell>
          <cell r="I2341">
            <v>41535</v>
          </cell>
          <cell r="J2341" t="str">
            <v>Пшеничникова</v>
          </cell>
          <cell r="AP2341" t="str">
            <v>Матвеев Антон</v>
          </cell>
          <cell r="AS2341" t="str">
            <v>б/р</v>
          </cell>
          <cell r="AT2341" t="str">
            <v>б/р</v>
          </cell>
          <cell r="AW2341">
            <v>0</v>
          </cell>
          <cell r="AX2341">
            <v>0</v>
          </cell>
          <cell r="AY2341" t="str">
            <v>ОК!</v>
          </cell>
          <cell r="BK2341" t="str">
            <v>Сергеевич</v>
          </cell>
        </row>
        <row r="2342">
          <cell r="AP2342" t="str">
            <v>Матвеев Борис</v>
          </cell>
          <cell r="AS2342" t="str">
            <v>б/р</v>
          </cell>
          <cell r="AT2342" t="str">
            <v>б/р</v>
          </cell>
          <cell r="AW2342">
            <v>0</v>
          </cell>
          <cell r="AX2342">
            <v>43954</v>
          </cell>
          <cell r="AY2342" t="str">
            <v>НАДО!!!</v>
          </cell>
          <cell r="BK2342" t="str">
            <v>Анатольевич</v>
          </cell>
        </row>
        <row r="2343">
          <cell r="H2343">
            <v>2002</v>
          </cell>
          <cell r="I2343">
            <v>37376</v>
          </cell>
          <cell r="J2343" t="str">
            <v>ГБУ ДО ДДЮТ Выборгского района Санкт-Петербурга</v>
          </cell>
          <cell r="AP2343" t="str">
            <v>Матвеев Василий</v>
          </cell>
          <cell r="AS2343" t="str">
            <v>б/р</v>
          </cell>
          <cell r="AT2343" t="str">
            <v>б/р</v>
          </cell>
          <cell r="AW2343">
            <v>0</v>
          </cell>
          <cell r="AX2343">
            <v>43954</v>
          </cell>
          <cell r="AY2343" t="str">
            <v>ОК!</v>
          </cell>
          <cell r="BK2343" t="str">
            <v>Дмитриевич</v>
          </cell>
          <cell r="BN2343" t="str">
            <v>Балина Нина Александровна</v>
          </cell>
        </row>
        <row r="2344">
          <cell r="H2344">
            <v>2001</v>
          </cell>
          <cell r="I2344">
            <v>36894</v>
          </cell>
          <cell r="J2344" t="str">
            <v>ГБОУ СОШ № 106 Приморского района Санкт-Петербурга</v>
          </cell>
          <cell r="AP2344" t="str">
            <v>Матвеев Денис</v>
          </cell>
          <cell r="AS2344" t="str">
            <v>б/р</v>
          </cell>
          <cell r="AT2344" t="str">
            <v>б/р</v>
          </cell>
          <cell r="AW2344">
            <v>0</v>
          </cell>
          <cell r="AX2344">
            <v>0</v>
          </cell>
          <cell r="AY2344" t="str">
            <v>ОК!</v>
          </cell>
          <cell r="BK2344" t="str">
            <v>Александрович</v>
          </cell>
          <cell r="BN2344" t="str">
            <v>Пшеничникова Оксана Юрьевна</v>
          </cell>
        </row>
        <row r="2345">
          <cell r="J2345" t="str">
            <v>маршрут</v>
          </cell>
          <cell r="AP2345" t="str">
            <v>Матвеев Никита</v>
          </cell>
          <cell r="AS2345" t="str">
            <v>б/р</v>
          </cell>
          <cell r="AT2345">
            <v>2</v>
          </cell>
          <cell r="AW2345">
            <v>0</v>
          </cell>
          <cell r="AX2345">
            <v>45407</v>
          </cell>
          <cell r="AY2345" t="str">
            <v>НАДО!!!</v>
          </cell>
          <cell r="BK2345" t="str">
            <v>Михайлович</v>
          </cell>
        </row>
        <row r="2346">
          <cell r="AP2346" t="str">
            <v>Матвеев Николай</v>
          </cell>
          <cell r="AS2346" t="str">
            <v>б/р</v>
          </cell>
          <cell r="AT2346" t="str">
            <v>б/р</v>
          </cell>
          <cell r="AW2346">
            <v>0</v>
          </cell>
          <cell r="AX2346">
            <v>44269</v>
          </cell>
          <cell r="AY2346" t="str">
            <v>НАДО!!!</v>
          </cell>
          <cell r="BK2346" t="str">
            <v>Валентинович</v>
          </cell>
        </row>
        <row r="2347">
          <cell r="H2347">
            <v>1970</v>
          </cell>
          <cell r="I2347">
            <v>25931</v>
          </cell>
          <cell r="J2347" t="str">
            <v>АНО "Грифон"</v>
          </cell>
          <cell r="AP2347" t="str">
            <v>Матвеев Юрий</v>
          </cell>
          <cell r="AS2347" t="str">
            <v>б/р</v>
          </cell>
          <cell r="AT2347" t="str">
            <v>б/р</v>
          </cell>
          <cell r="AW2347">
            <v>0</v>
          </cell>
          <cell r="AX2347">
            <v>0</v>
          </cell>
          <cell r="AY2347" t="str">
            <v>ОК!</v>
          </cell>
          <cell r="BK2347" t="str">
            <v>Николаевич</v>
          </cell>
          <cell r="BN2347" t="str">
            <v>самоподготовка</v>
          </cell>
        </row>
        <row r="2348">
          <cell r="H2348">
            <v>2004</v>
          </cell>
          <cell r="I2348">
            <v>38007</v>
          </cell>
          <cell r="J2348" t="str">
            <v>ГБУ ДО ДДЮТ Выборгского района Санкт-Петербурга</v>
          </cell>
          <cell r="AP2348" t="str">
            <v>Матвеева Александрина</v>
          </cell>
          <cell r="AS2348" t="str">
            <v>б/р</v>
          </cell>
          <cell r="AT2348" t="str">
            <v>б/р</v>
          </cell>
          <cell r="AW2348">
            <v>0</v>
          </cell>
          <cell r="AX2348">
            <v>43716</v>
          </cell>
          <cell r="AY2348" t="str">
            <v>ОК!</v>
          </cell>
          <cell r="BK2348" t="str">
            <v>Алексеевна</v>
          </cell>
          <cell r="BN2348" t="str">
            <v>Юнин А.Г.</v>
          </cell>
        </row>
        <row r="2349">
          <cell r="AP2349" t="str">
            <v>Матвеева Ольга</v>
          </cell>
          <cell r="AS2349" t="str">
            <v>б/р</v>
          </cell>
          <cell r="AT2349" t="str">
            <v>б/р</v>
          </cell>
          <cell r="AW2349">
            <v>0</v>
          </cell>
          <cell r="AX2349">
            <v>43954</v>
          </cell>
          <cell r="AY2349" t="str">
            <v>НАДО!!!</v>
          </cell>
          <cell r="BK2349" t="str">
            <v>Робертовна</v>
          </cell>
        </row>
        <row r="2350">
          <cell r="H2350">
            <v>1977</v>
          </cell>
          <cell r="I2350">
            <v>28252</v>
          </cell>
          <cell r="J2350" t="str">
            <v>РООСТ АСТК «Ареал 4х4»</v>
          </cell>
          <cell r="AP2350" t="str">
            <v>Матвеичев Максим</v>
          </cell>
          <cell r="AS2350" t="str">
            <v>б/р</v>
          </cell>
          <cell r="AT2350" t="str">
            <v>б/р</v>
          </cell>
          <cell r="AW2350">
            <v>0</v>
          </cell>
          <cell r="AX2350">
            <v>43716</v>
          </cell>
          <cell r="AY2350" t="str">
            <v>ОК!</v>
          </cell>
          <cell r="BK2350" t="str">
            <v>Юрьевич</v>
          </cell>
        </row>
        <row r="2351">
          <cell r="H2351">
            <v>1986</v>
          </cell>
          <cell r="I2351">
            <v>31664</v>
          </cell>
          <cell r="J2351" t="str">
            <v>ММСОО "Петроградский клуб туристов"</v>
          </cell>
          <cell r="AP2351" t="str">
            <v>Матвиенко Вадим</v>
          </cell>
          <cell r="AS2351" t="str">
            <v>б/р</v>
          </cell>
          <cell r="AT2351" t="str">
            <v>КМС</v>
          </cell>
          <cell r="AW2351">
            <v>0</v>
          </cell>
          <cell r="AX2351">
            <v>45649</v>
          </cell>
          <cell r="BK2351" t="str">
            <v>Сергеевич</v>
          </cell>
          <cell r="BN2351" t="str">
            <v>самоподготовка</v>
          </cell>
        </row>
        <row r="2352">
          <cell r="H2352">
            <v>2003</v>
          </cell>
          <cell r="J2352" t="str">
            <v>ГБУ ДО ДДТ Приморского района Санкт-Петербурга</v>
          </cell>
          <cell r="AP2352" t="str">
            <v>Матевосян Игорь</v>
          </cell>
          <cell r="AS2352" t="str">
            <v>б/р</v>
          </cell>
          <cell r="AT2352" t="str">
            <v>б/р</v>
          </cell>
          <cell r="AW2352">
            <v>0</v>
          </cell>
          <cell r="AX2352">
            <v>42774</v>
          </cell>
          <cell r="AY2352" t="str">
            <v>НАДО!!!</v>
          </cell>
          <cell r="BK2352">
            <v>0</v>
          </cell>
          <cell r="BN2352" t="str">
            <v>Бабичев Виктор Александрович</v>
          </cell>
        </row>
        <row r="2353">
          <cell r="H2353">
            <v>2000</v>
          </cell>
          <cell r="I2353">
            <v>36686</v>
          </cell>
          <cell r="J2353" t="str">
            <v>СПБОО «ССК СПБ НИУ ИТМО «Кронверкские барсы»</v>
          </cell>
          <cell r="AP2353" t="str">
            <v>Матина Ирина</v>
          </cell>
          <cell r="AS2353" t="str">
            <v>б/р</v>
          </cell>
          <cell r="AT2353">
            <v>2</v>
          </cell>
          <cell r="AW2353">
            <v>0</v>
          </cell>
          <cell r="AX2353">
            <v>46005</v>
          </cell>
          <cell r="AY2353" t="str">
            <v>ОК!</v>
          </cell>
          <cell r="BK2353" t="str">
            <v>Сергеевна</v>
          </cell>
        </row>
        <row r="2354">
          <cell r="H2354">
            <v>2009</v>
          </cell>
          <cell r="I2354">
            <v>39994</v>
          </cell>
          <cell r="J2354" t="str">
            <v>ГБНОУ «СПб ГДТЮ» СШОР № 2</v>
          </cell>
          <cell r="AP2354" t="str">
            <v>Матюхин Андрей</v>
          </cell>
          <cell r="AS2354" t="str">
            <v>б/р</v>
          </cell>
          <cell r="AT2354">
            <v>1</v>
          </cell>
          <cell r="AW2354">
            <v>0</v>
          </cell>
          <cell r="AX2354">
            <v>45623</v>
          </cell>
          <cell r="AY2354" t="str">
            <v>ОК!</v>
          </cell>
          <cell r="BK2354" t="str">
            <v>Владиславович</v>
          </cell>
          <cell r="BN2354" t="str">
            <v>Колоскова Юлия Александровна</v>
          </cell>
        </row>
        <row r="2355">
          <cell r="H2355">
            <v>2006</v>
          </cell>
          <cell r="I2355">
            <v>38990</v>
          </cell>
          <cell r="J2355" t="str">
            <v>ГБУ ДО Красногвардейского района Санкт-Петербурга "ДЮЦ "Красногвардеец"</v>
          </cell>
          <cell r="AP2355" t="str">
            <v>Махиненко Руслан</v>
          </cell>
          <cell r="AS2355" t="str">
            <v>б/р</v>
          </cell>
          <cell r="AT2355" t="str">
            <v>б/р</v>
          </cell>
          <cell r="AW2355">
            <v>0</v>
          </cell>
          <cell r="AX2355">
            <v>0</v>
          </cell>
          <cell r="AY2355" t="str">
            <v>ОК!</v>
          </cell>
          <cell r="BK2355" t="str">
            <v>Васильевич</v>
          </cell>
        </row>
        <row r="2356">
          <cell r="H2356">
            <v>2008</v>
          </cell>
          <cell r="I2356">
            <v>39581</v>
          </cell>
          <cell r="J2356" t="str">
            <v>ГБНОУ «СПб ГДТЮ» СШОР № 2</v>
          </cell>
          <cell r="AP2356" t="str">
            <v>Махинько Ксения</v>
          </cell>
          <cell r="AS2356">
            <v>1</v>
          </cell>
          <cell r="AT2356">
            <v>1</v>
          </cell>
          <cell r="AW2356">
            <v>45133</v>
          </cell>
          <cell r="AX2356">
            <v>45853</v>
          </cell>
          <cell r="AY2356" t="str">
            <v>ОК!</v>
          </cell>
          <cell r="BK2356" t="str">
            <v>Артемьевна</v>
          </cell>
          <cell r="BN2356" t="str">
            <v>Федотова Евгения Андреевна</v>
          </cell>
        </row>
        <row r="2357">
          <cell r="H2357">
            <v>2011</v>
          </cell>
          <cell r="I2357">
            <v>40879</v>
          </cell>
          <cell r="J2357" t="str">
            <v>ГБНОУ «СПб ГДТЮ» СШОР № 2</v>
          </cell>
          <cell r="AP2357" t="str">
            <v>Махинько Мария</v>
          </cell>
          <cell r="AS2357" t="str">
            <v>1ю</v>
          </cell>
          <cell r="AT2357">
            <v>2</v>
          </cell>
          <cell r="AW2357">
            <v>44832</v>
          </cell>
          <cell r="AX2357">
            <v>45863</v>
          </cell>
          <cell r="AY2357" t="str">
            <v>ОК!</v>
          </cell>
          <cell r="BK2357" t="str">
            <v>Артемьевна</v>
          </cell>
          <cell r="BN2357" t="str">
            <v>Андреева Таисия Андреевна</v>
          </cell>
        </row>
        <row r="2358">
          <cell r="H2358">
            <v>2004</v>
          </cell>
          <cell r="J2358" t="str">
            <v>ГБУ ДО ДДТ Калининского района Санкт-Петербурга</v>
          </cell>
          <cell r="AP2358" t="str">
            <v>Мацейкович Максим</v>
          </cell>
          <cell r="AS2358" t="str">
            <v>б/р</v>
          </cell>
          <cell r="AT2358" t="str">
            <v>б/р</v>
          </cell>
          <cell r="AW2358">
            <v>0</v>
          </cell>
          <cell r="AX2358">
            <v>0</v>
          </cell>
          <cell r="AY2358" t="str">
            <v>ОК!</v>
          </cell>
          <cell r="BK2358" t="str">
            <v>Станиславович</v>
          </cell>
        </row>
        <row r="2359">
          <cell r="H2359">
            <v>2004</v>
          </cell>
          <cell r="I2359">
            <v>38261</v>
          </cell>
          <cell r="J2359" t="str">
            <v>ГБОУ СОШ № 339 Невского района Санкт-Петербурга</v>
          </cell>
          <cell r="AP2359" t="str">
            <v>Мачехина Дарья</v>
          </cell>
          <cell r="AS2359" t="str">
            <v>б/р</v>
          </cell>
          <cell r="AT2359" t="str">
            <v>б/р</v>
          </cell>
          <cell r="AW2359">
            <v>0</v>
          </cell>
          <cell r="AX2359">
            <v>44555</v>
          </cell>
          <cell r="AY2359" t="str">
            <v>ОК!</v>
          </cell>
          <cell r="BK2359" t="str">
            <v>Олеговна</v>
          </cell>
          <cell r="BN2359" t="str">
            <v>Воробьев Валерий Анатольевич</v>
          </cell>
        </row>
        <row r="2360">
          <cell r="AP2360" t="str">
            <v>Машаев Никита</v>
          </cell>
          <cell r="AS2360" t="str">
            <v>б/р</v>
          </cell>
          <cell r="AT2360" t="str">
            <v>б/р</v>
          </cell>
          <cell r="AW2360">
            <v>0</v>
          </cell>
          <cell r="AX2360">
            <v>43595</v>
          </cell>
          <cell r="AY2360" t="str">
            <v>НАДО!!!</v>
          </cell>
          <cell r="BK2360" t="str">
            <v>Кириллович</v>
          </cell>
        </row>
        <row r="2361">
          <cell r="H2361">
            <v>2010</v>
          </cell>
          <cell r="I2361">
            <v>40409</v>
          </cell>
          <cell r="J2361" t="str">
            <v>ГБУ ДО ДДЮТ Выборгского района Санкт-Петербурга</v>
          </cell>
          <cell r="AP2361" t="str">
            <v>Машканцева Милава</v>
          </cell>
          <cell r="AS2361" t="str">
            <v>б/р</v>
          </cell>
          <cell r="AT2361" t="str">
            <v>б/р</v>
          </cell>
          <cell r="AW2361">
            <v>0</v>
          </cell>
          <cell r="AX2361">
            <v>45057</v>
          </cell>
          <cell r="AY2361" t="str">
            <v>ОК!</v>
          </cell>
          <cell r="BK2361" t="str">
            <v>Дмитриевна</v>
          </cell>
          <cell r="BN2361" t="str">
            <v>Косов Василий Николаевич</v>
          </cell>
        </row>
        <row r="2362">
          <cell r="H2362">
            <v>2007</v>
          </cell>
          <cell r="I2362">
            <v>39237</v>
          </cell>
          <cell r="J2362" t="str">
            <v>ГБУ ДО ДДЮТ Выборгского района Санкт-Петербурга</v>
          </cell>
          <cell r="AP2362" t="str">
            <v>Машкова София</v>
          </cell>
          <cell r="AS2362" t="str">
            <v>б/р</v>
          </cell>
          <cell r="AT2362" t="str">
            <v>б/р</v>
          </cell>
          <cell r="AW2362">
            <v>0</v>
          </cell>
          <cell r="AX2362">
            <v>45045</v>
          </cell>
          <cell r="AY2362" t="str">
            <v>ОК!</v>
          </cell>
          <cell r="BK2362" t="str">
            <v>Владимировна</v>
          </cell>
          <cell r="BN2362" t="str">
            <v>Струков Павел Павлович</v>
          </cell>
        </row>
        <row r="2363">
          <cell r="H2363">
            <v>2013</v>
          </cell>
          <cell r="I2363">
            <v>41432</v>
          </cell>
          <cell r="J2363" t="str">
            <v>ДДЮТ Выборгского района Санкт-Петербурга</v>
          </cell>
          <cell r="AP2363" t="str">
            <v>Маштайтис Алексей</v>
          </cell>
          <cell r="AS2363" t="str">
            <v>б/р</v>
          </cell>
          <cell r="AT2363" t="str">
            <v>1ю</v>
          </cell>
          <cell r="AW2363">
            <v>0</v>
          </cell>
          <cell r="AX2363">
            <v>45786</v>
          </cell>
          <cell r="AY2363" t="str">
            <v>ОК!</v>
          </cell>
          <cell r="BK2363" t="str">
            <v>Евгеньевич</v>
          </cell>
          <cell r="BN2363" t="str">
            <v>Струков Павел Павлович</v>
          </cell>
        </row>
        <row r="2364">
          <cell r="H2364">
            <v>2010</v>
          </cell>
          <cell r="I2364">
            <v>40334</v>
          </cell>
          <cell r="J2364" t="str">
            <v>ГБУ ДО ДДЮТ Выборгского района Санкт-Петербурга</v>
          </cell>
          <cell r="AP2364" t="str">
            <v>Маштайтис Валерий</v>
          </cell>
          <cell r="AS2364" t="str">
            <v>1ю</v>
          </cell>
          <cell r="AT2364">
            <v>2</v>
          </cell>
          <cell r="AW2364">
            <v>44692</v>
          </cell>
          <cell r="AX2364">
            <v>45623</v>
          </cell>
          <cell r="AY2364" t="str">
            <v>ОК!</v>
          </cell>
          <cell r="BK2364" t="str">
            <v>Евгеньевич</v>
          </cell>
          <cell r="BN2364" t="str">
            <v>Струков Павел Павлович</v>
          </cell>
        </row>
        <row r="2365">
          <cell r="H2365">
            <v>2015</v>
          </cell>
          <cell r="I2365">
            <v>42205</v>
          </cell>
          <cell r="J2365" t="str">
            <v>ГБОУ «Балтийский берег»</v>
          </cell>
          <cell r="AP2365" t="str">
            <v>Машура Глеб</v>
          </cell>
          <cell r="AS2365" t="str">
            <v>б/р</v>
          </cell>
          <cell r="AT2365" t="str">
            <v>б/р</v>
          </cell>
          <cell r="AW2365">
            <v>0</v>
          </cell>
          <cell r="AX2365">
            <v>0</v>
          </cell>
          <cell r="AY2365" t="str">
            <v>ОК!</v>
          </cell>
          <cell r="BK2365" t="str">
            <v>Андреевич</v>
          </cell>
          <cell r="BN2365" t="str">
            <v>Линейкина Виктория Игоревна</v>
          </cell>
        </row>
        <row r="2366">
          <cell r="H2366">
            <v>2008</v>
          </cell>
          <cell r="I2366">
            <v>39694</v>
          </cell>
          <cell r="J2366" t="str">
            <v>ГБОУ СОШ № 339 Невского района Санкт-Петербурга</v>
          </cell>
          <cell r="AP2366" t="str">
            <v>Мащенко Никита</v>
          </cell>
          <cell r="AS2366" t="str">
            <v>б/р</v>
          </cell>
          <cell r="AT2366">
            <v>2</v>
          </cell>
          <cell r="AW2366">
            <v>0</v>
          </cell>
          <cell r="AX2366">
            <v>45870</v>
          </cell>
          <cell r="AY2366" t="str">
            <v>ОК!</v>
          </cell>
          <cell r="BK2366" t="str">
            <v>Артемович</v>
          </cell>
          <cell r="BN2366" t="str">
            <v>Воробьев Валерий Анатольевич</v>
          </cell>
        </row>
        <row r="2367">
          <cell r="H2367">
            <v>1987</v>
          </cell>
          <cell r="I2367">
            <v>32112</v>
          </cell>
          <cell r="J2367" t="str">
            <v>ОО СДК "СпортТурСПб"</v>
          </cell>
          <cell r="AP2367" t="str">
            <v>Медведев Алексей</v>
          </cell>
          <cell r="AS2367" t="str">
            <v>б/р</v>
          </cell>
          <cell r="AT2367" t="str">
            <v>МС</v>
          </cell>
          <cell r="AW2367">
            <v>0</v>
          </cell>
          <cell r="AX2367">
            <v>0</v>
          </cell>
          <cell r="AY2367" t="str">
            <v>ОК!</v>
          </cell>
          <cell r="BK2367" t="str">
            <v>Владимирович</v>
          </cell>
          <cell r="BN2367" t="str">
            <v>Федотов Алексей Евгеньевич</v>
          </cell>
        </row>
        <row r="2368">
          <cell r="H2368">
            <v>2004</v>
          </cell>
          <cell r="J2368" t="str">
            <v>Центр "Патриот"</v>
          </cell>
          <cell r="AP2368" t="str">
            <v>Медведев Артем</v>
          </cell>
          <cell r="AS2368" t="str">
            <v>б/р</v>
          </cell>
          <cell r="AT2368" t="str">
            <v>б/р</v>
          </cell>
          <cell r="AW2368">
            <v>0</v>
          </cell>
          <cell r="AX2368">
            <v>0</v>
          </cell>
          <cell r="AY2368" t="str">
            <v>ОК!</v>
          </cell>
          <cell r="BK2368" t="str">
            <v>Михайлович</v>
          </cell>
        </row>
        <row r="2369">
          <cell r="H2369">
            <v>2000</v>
          </cell>
          <cell r="J2369" t="str">
            <v>Центр "Патриот"</v>
          </cell>
          <cell r="AP2369" t="str">
            <v>Медведев Владислав</v>
          </cell>
          <cell r="AS2369" t="str">
            <v>б/р</v>
          </cell>
          <cell r="AT2369" t="str">
            <v>б/р</v>
          </cell>
          <cell r="AW2369">
            <v>0</v>
          </cell>
          <cell r="AX2369">
            <v>0</v>
          </cell>
          <cell r="AY2369" t="str">
            <v>НАДО!!!</v>
          </cell>
          <cell r="BK2369">
            <v>0</v>
          </cell>
        </row>
        <row r="2370">
          <cell r="H2370">
            <v>1989</v>
          </cell>
          <cell r="I2370">
            <v>32699</v>
          </cell>
          <cell r="J2370" t="str">
            <v>ММСОО "Петроградский клуб туристов"</v>
          </cell>
          <cell r="AP2370" t="str">
            <v>Медведев Михаил</v>
          </cell>
          <cell r="AS2370" t="str">
            <v>б/р</v>
          </cell>
          <cell r="AT2370">
            <v>1</v>
          </cell>
          <cell r="AW2370">
            <v>0</v>
          </cell>
          <cell r="AX2370">
            <v>45407</v>
          </cell>
          <cell r="AY2370" t="str">
            <v>ОК!</v>
          </cell>
          <cell r="BK2370" t="str">
            <v>Сергеевич</v>
          </cell>
        </row>
        <row r="2371">
          <cell r="H2371">
            <v>2002</v>
          </cell>
          <cell r="J2371" t="str">
            <v>ГБОУ СОШ № 312 Фрунзенского района Санкт-Петербурга</v>
          </cell>
          <cell r="AP2371" t="str">
            <v>Медведев Федор</v>
          </cell>
          <cell r="AS2371" t="str">
            <v>б/р</v>
          </cell>
          <cell r="AT2371" t="str">
            <v>б/р</v>
          </cell>
          <cell r="AW2371">
            <v>0</v>
          </cell>
          <cell r="AX2371">
            <v>0</v>
          </cell>
          <cell r="AY2371" t="str">
            <v>ОК!</v>
          </cell>
          <cell r="BK2371" t="str">
            <v>Георгиевич</v>
          </cell>
        </row>
        <row r="2372">
          <cell r="H2372">
            <v>2005</v>
          </cell>
          <cell r="J2372" t="str">
            <v>ГБУ ДО ДДТ Калининского района Санкт-Петербурга</v>
          </cell>
          <cell r="AP2372" t="str">
            <v>Медведева Анастасия</v>
          </cell>
          <cell r="AS2372" t="str">
            <v>б/р</v>
          </cell>
          <cell r="AT2372" t="str">
            <v>б/р</v>
          </cell>
          <cell r="AW2372">
            <v>0</v>
          </cell>
          <cell r="AX2372">
            <v>43960</v>
          </cell>
          <cell r="AY2372" t="str">
            <v>ОК!</v>
          </cell>
          <cell r="BK2372" t="str">
            <v>Ростиславовна</v>
          </cell>
        </row>
        <row r="2373">
          <cell r="H2373">
            <v>2005</v>
          </cell>
          <cell r="I2373">
            <v>38448</v>
          </cell>
          <cell r="J2373" t="str">
            <v>СК "Горняк" ФГБОУ ВО «Санкт-Петербургский государственный горный университет»</v>
          </cell>
          <cell r="AP2373" t="str">
            <v>Медведева Анна</v>
          </cell>
          <cell r="AS2373" t="str">
            <v>б/р</v>
          </cell>
          <cell r="AT2373" t="str">
            <v>б/р</v>
          </cell>
          <cell r="AW2373">
            <v>0</v>
          </cell>
          <cell r="AX2373">
            <v>45377</v>
          </cell>
          <cell r="AY2373" t="str">
            <v>ОК!</v>
          </cell>
          <cell r="BK2373" t="str">
            <v>Сергеевна</v>
          </cell>
        </row>
        <row r="2374">
          <cell r="H2374">
            <v>2004</v>
          </cell>
          <cell r="I2374">
            <v>38016</v>
          </cell>
          <cell r="J2374" t="str">
            <v>ГБОУ СОШ № 312 Фрунзенского района Санкт-Петербурга</v>
          </cell>
          <cell r="AP2374" t="str">
            <v>Медведева Любовь</v>
          </cell>
          <cell r="AS2374" t="str">
            <v>б/р</v>
          </cell>
          <cell r="AT2374" t="str">
            <v>б/р</v>
          </cell>
          <cell r="AW2374">
            <v>0</v>
          </cell>
          <cell r="AX2374">
            <v>44892</v>
          </cell>
          <cell r="AY2374" t="str">
            <v>ОК!</v>
          </cell>
          <cell r="BK2374" t="str">
            <v>Георгиевна</v>
          </cell>
          <cell r="BN2374" t="str">
            <v>Петров Валерий Валерьевич</v>
          </cell>
        </row>
        <row r="2375">
          <cell r="J2375" t="str">
            <v>маршрут</v>
          </cell>
          <cell r="AP2375" t="str">
            <v xml:space="preserve">Медведева Наталия </v>
          </cell>
          <cell r="AS2375" t="str">
            <v>б/р</v>
          </cell>
          <cell r="AT2375">
            <v>2</v>
          </cell>
          <cell r="AW2375">
            <v>0</v>
          </cell>
          <cell r="AX2375">
            <v>45407</v>
          </cell>
          <cell r="AY2375" t="str">
            <v>НАДО!!!</v>
          </cell>
          <cell r="BK2375" t="str">
            <v>Анатольевна</v>
          </cell>
        </row>
        <row r="2376">
          <cell r="H2376">
            <v>1993</v>
          </cell>
          <cell r="I2376">
            <v>34098</v>
          </cell>
          <cell r="J2376" t="str">
            <v>ММСОО "Петроградский клуб туристов"</v>
          </cell>
          <cell r="AP2376" t="str">
            <v>Медведников Герман</v>
          </cell>
          <cell r="AS2376" t="str">
            <v>б/р</v>
          </cell>
          <cell r="AT2376" t="str">
            <v>б/р</v>
          </cell>
          <cell r="AW2376">
            <v>0</v>
          </cell>
          <cell r="AX2376">
            <v>43399</v>
          </cell>
          <cell r="AY2376" t="str">
            <v>НАДО!!!</v>
          </cell>
          <cell r="BK2376">
            <v>0</v>
          </cell>
        </row>
        <row r="2377">
          <cell r="H2377">
            <v>2012</v>
          </cell>
          <cell r="I2377">
            <v>41078</v>
          </cell>
          <cell r="J2377" t="str">
            <v>ГБОУ СОШ № 312 Фрунзенского района Санкт-Петербурга</v>
          </cell>
          <cell r="AP2377" t="str">
            <v>Медведников Елисей</v>
          </cell>
          <cell r="AS2377" t="str">
            <v>б/р</v>
          </cell>
          <cell r="AT2377" t="str">
            <v>2ю</v>
          </cell>
          <cell r="AW2377">
            <v>0</v>
          </cell>
          <cell r="AX2377">
            <v>46094</v>
          </cell>
          <cell r="AY2377" t="str">
            <v>ОК!</v>
          </cell>
          <cell r="BK2377" t="str">
            <v>Николаевич</v>
          </cell>
          <cell r="BN2377" t="str">
            <v>Петров Валерий Валерьевич</v>
          </cell>
        </row>
        <row r="2378">
          <cell r="H2378">
            <v>2014</v>
          </cell>
          <cell r="I2378">
            <v>41732</v>
          </cell>
          <cell r="J2378" t="str">
            <v>ГБОУ СОШ № 312 Фрунзенского района Санкт-Петербурга</v>
          </cell>
          <cell r="AP2378" t="str">
            <v>Медведникова Есения</v>
          </cell>
          <cell r="AS2378" t="str">
            <v>б/р</v>
          </cell>
          <cell r="AT2378" t="str">
            <v>б/р</v>
          </cell>
          <cell r="AW2378">
            <v>0</v>
          </cell>
          <cell r="AX2378">
            <v>0</v>
          </cell>
          <cell r="AY2378" t="str">
            <v>ОК!</v>
          </cell>
          <cell r="BK2378" t="str">
            <v>Николаевна</v>
          </cell>
          <cell r="BN2378" t="str">
            <v>Петров Валерий Валерьевич</v>
          </cell>
        </row>
        <row r="2379">
          <cell r="H2379">
            <v>1988</v>
          </cell>
          <cell r="I2379">
            <v>32295</v>
          </cell>
          <cell r="J2379" t="str">
            <v>СПБОО «ССК СПБ НИУ ИТМО «Кронверкские барсы»</v>
          </cell>
          <cell r="AP2379" t="str">
            <v>Медвинская Екатерина</v>
          </cell>
          <cell r="AS2379" t="str">
            <v>б/р</v>
          </cell>
          <cell r="AT2379" t="str">
            <v>б/р</v>
          </cell>
          <cell r="AW2379">
            <v>0</v>
          </cell>
          <cell r="AX2379">
            <v>44081</v>
          </cell>
          <cell r="AY2379" t="str">
            <v>ОК!</v>
          </cell>
          <cell r="BK2379" t="str">
            <v>Алексеевна</v>
          </cell>
          <cell r="BN2379" t="str">
            <v>Черкасова Маргарита Олеговна</v>
          </cell>
        </row>
        <row r="2380">
          <cell r="AP2380" t="str">
            <v>Медовиков Антон</v>
          </cell>
          <cell r="AS2380" t="str">
            <v>б/р</v>
          </cell>
          <cell r="AT2380" t="str">
            <v>б/р</v>
          </cell>
          <cell r="AW2380">
            <v>0</v>
          </cell>
          <cell r="AX2380">
            <v>41623</v>
          </cell>
          <cell r="AY2380" t="str">
            <v>НАДО!!!</v>
          </cell>
          <cell r="BK2380" t="str">
            <v>Николаевич</v>
          </cell>
        </row>
        <row r="2381">
          <cell r="H2381">
            <v>2000</v>
          </cell>
          <cell r="I2381">
            <v>36590</v>
          </cell>
          <cell r="J2381" t="str">
            <v>ГБНОУ «СПб ГДТЮ» СШОР № 2</v>
          </cell>
          <cell r="AP2381" t="str">
            <v>Межевич Анастасия</v>
          </cell>
          <cell r="AS2381" t="str">
            <v>б/р</v>
          </cell>
          <cell r="AT2381" t="str">
            <v>МС</v>
          </cell>
          <cell r="AW2381">
            <v>0</v>
          </cell>
          <cell r="AX2381">
            <v>0</v>
          </cell>
          <cell r="AY2381" t="str">
            <v>ОК!</v>
          </cell>
          <cell r="BK2381" t="str">
            <v>Олеговна</v>
          </cell>
          <cell r="BN2381" t="str">
            <v>Федотов Алексей Евгеньевич</v>
          </cell>
        </row>
        <row r="2382">
          <cell r="H2382">
            <v>2000</v>
          </cell>
          <cell r="J2382" t="str">
            <v>ГБОУ СОШ № 26 Невского района Санкт-Петербурга</v>
          </cell>
          <cell r="AP2382" t="str">
            <v>Мелас Иван</v>
          </cell>
          <cell r="AS2382" t="str">
            <v>б/р</v>
          </cell>
          <cell r="AT2382" t="str">
            <v>б/р</v>
          </cell>
          <cell r="AW2382">
            <v>0</v>
          </cell>
          <cell r="AX2382">
            <v>42774</v>
          </cell>
          <cell r="AY2382" t="str">
            <v>НАДО!!!</v>
          </cell>
          <cell r="BK2382">
            <v>0</v>
          </cell>
        </row>
        <row r="2383">
          <cell r="H2383">
            <v>1997</v>
          </cell>
          <cell r="I2383">
            <v>35541</v>
          </cell>
          <cell r="J2383" t="str">
            <v>ГБОУ СОШ № 332 Невского района Санкт-Петербурга</v>
          </cell>
          <cell r="AP2383" t="str">
            <v>Меленков Андрей</v>
          </cell>
          <cell r="AS2383" t="str">
            <v>б/р</v>
          </cell>
          <cell r="AT2383" t="str">
            <v>б/р</v>
          </cell>
          <cell r="AW2383">
            <v>0</v>
          </cell>
          <cell r="AX2383">
            <v>44557</v>
          </cell>
          <cell r="AY2383" t="str">
            <v>ОК!</v>
          </cell>
          <cell r="BK2383" t="str">
            <v>Андреевич</v>
          </cell>
          <cell r="BN2383" t="str">
            <v>Новиков Александр Анатольевич</v>
          </cell>
        </row>
        <row r="2384">
          <cell r="H2384">
            <v>2003</v>
          </cell>
          <cell r="J2384" t="str">
            <v>ГБОУ СОШ № 339 Невского района Санкт-Петербурга</v>
          </cell>
          <cell r="AP2384" t="str">
            <v>Меликов Идрис</v>
          </cell>
          <cell r="AS2384" t="str">
            <v>б/р</v>
          </cell>
          <cell r="AT2384" t="str">
            <v>б/р</v>
          </cell>
          <cell r="AW2384">
            <v>0</v>
          </cell>
          <cell r="AX2384">
            <v>0</v>
          </cell>
          <cell r="AY2384" t="str">
            <v>НАДО!!!</v>
          </cell>
          <cell r="BK2384">
            <v>0</v>
          </cell>
        </row>
        <row r="2385">
          <cell r="H2385">
            <v>2006</v>
          </cell>
          <cell r="I2385">
            <v>38928</v>
          </cell>
          <cell r="J2385" t="str">
            <v>Новолисино</v>
          </cell>
          <cell r="AP2385" t="str">
            <v>Меликсетян Камилла</v>
          </cell>
          <cell r="AS2385" t="str">
            <v>б/р</v>
          </cell>
          <cell r="AT2385" t="str">
            <v>б/р</v>
          </cell>
          <cell r="AW2385">
            <v>0</v>
          </cell>
          <cell r="AX2385">
            <v>44154</v>
          </cell>
          <cell r="AY2385" t="str">
            <v>ОК!</v>
          </cell>
          <cell r="BK2385" t="str">
            <v>Арамовна</v>
          </cell>
        </row>
        <row r="2386">
          <cell r="H2386">
            <v>2008</v>
          </cell>
          <cell r="I2386">
            <v>39450</v>
          </cell>
          <cell r="J2386" t="str">
            <v>ГБУ ДО ДДТ Калининского района Санкт-Петербурга</v>
          </cell>
          <cell r="AP2386" t="str">
            <v>Мелконян Карен</v>
          </cell>
          <cell r="AS2386" t="str">
            <v>б/р</v>
          </cell>
          <cell r="AT2386" t="str">
            <v>б/р</v>
          </cell>
          <cell r="AW2386">
            <v>0</v>
          </cell>
          <cell r="AX2386">
            <v>0</v>
          </cell>
          <cell r="AY2386" t="str">
            <v>ОК!</v>
          </cell>
          <cell r="BK2386" t="str">
            <v>Ваагнович</v>
          </cell>
          <cell r="BN2386" t="str">
            <v>Горев Д.В.</v>
          </cell>
        </row>
        <row r="2387">
          <cell r="AP2387" t="str">
            <v>Мельник Алексей</v>
          </cell>
          <cell r="AS2387" t="str">
            <v>б/р</v>
          </cell>
          <cell r="AT2387" t="str">
            <v>б/р</v>
          </cell>
          <cell r="AW2387">
            <v>0</v>
          </cell>
          <cell r="AX2387">
            <v>42064</v>
          </cell>
          <cell r="AY2387" t="str">
            <v>НАДО!!!</v>
          </cell>
          <cell r="BK2387" t="str">
            <v>Владимирович</v>
          </cell>
        </row>
        <row r="2388">
          <cell r="J2388" t="str">
            <v>маршрут</v>
          </cell>
          <cell r="AP2388" t="str">
            <v>Мельник Артем</v>
          </cell>
          <cell r="AS2388" t="str">
            <v>б/р</v>
          </cell>
          <cell r="AT2388" t="str">
            <v>б/р</v>
          </cell>
          <cell r="AW2388">
            <v>0</v>
          </cell>
          <cell r="AX2388">
            <v>44323</v>
          </cell>
          <cell r="AY2388" t="str">
            <v>НАДО!!!</v>
          </cell>
          <cell r="BK2388" t="str">
            <v>Сергеевич</v>
          </cell>
          <cell r="BN2388" t="str">
            <v>Коротков Леонид Викторович</v>
          </cell>
        </row>
        <row r="2389">
          <cell r="H2389">
            <v>2010</v>
          </cell>
          <cell r="I2389">
            <v>40470</v>
          </cell>
          <cell r="J2389" t="str">
            <v>ГБУ ДО ДДЮТ Выборгского района Санкт-Петербурга</v>
          </cell>
          <cell r="AP2389" t="str">
            <v>Мельников Владислав</v>
          </cell>
          <cell r="AS2389" t="str">
            <v>б/р</v>
          </cell>
          <cell r="AT2389">
            <v>2</v>
          </cell>
          <cell r="AW2389">
            <v>0</v>
          </cell>
          <cell r="AX2389">
            <v>45893</v>
          </cell>
          <cell r="AY2389" t="str">
            <v>ОК!</v>
          </cell>
          <cell r="BK2389" t="str">
            <v>Александрович</v>
          </cell>
          <cell r="BN2389" t="str">
            <v>Косов Василий Николаевич</v>
          </cell>
        </row>
        <row r="2390">
          <cell r="H2390">
            <v>2007</v>
          </cell>
          <cell r="I2390">
            <v>39328</v>
          </cell>
          <cell r="J2390" t="str">
            <v>ГБУ ДО ДДТ Калининского района Санкт-Петербурга</v>
          </cell>
          <cell r="AP2390" t="str">
            <v>Мельников Владислав А.</v>
          </cell>
          <cell r="AS2390" t="str">
            <v>б/р</v>
          </cell>
          <cell r="AT2390" t="str">
            <v>б/р</v>
          </cell>
          <cell r="AW2390">
            <v>0</v>
          </cell>
          <cell r="AX2390">
            <v>0</v>
          </cell>
          <cell r="AY2390" t="str">
            <v>ОК!</v>
          </cell>
          <cell r="BK2390" t="str">
            <v>Алексеевич</v>
          </cell>
        </row>
        <row r="2391">
          <cell r="H2391">
            <v>2008</v>
          </cell>
          <cell r="I2391">
            <v>39693</v>
          </cell>
          <cell r="J2391" t="str">
            <v>ГБУ ДО ДДТ Калининского района Санкт-Петербурга</v>
          </cell>
          <cell r="AP2391" t="str">
            <v>Мельников Михаил</v>
          </cell>
          <cell r="AS2391" t="str">
            <v>б/р</v>
          </cell>
          <cell r="AT2391" t="str">
            <v>б/р</v>
          </cell>
          <cell r="AW2391">
            <v>0</v>
          </cell>
          <cell r="AX2391">
            <v>0</v>
          </cell>
          <cell r="AY2391" t="str">
            <v>ОК!</v>
          </cell>
          <cell r="BK2391" t="str">
            <v>Сергеевич</v>
          </cell>
        </row>
        <row r="2392">
          <cell r="H2392">
            <v>2008</v>
          </cell>
          <cell r="I2392">
            <v>39514</v>
          </cell>
          <cell r="J2392" t="str">
            <v>ГБУ ДО ДДТ Приморского района Санкт-Петербурга</v>
          </cell>
          <cell r="AP2392" t="str">
            <v>Мельников Сергей</v>
          </cell>
          <cell r="AS2392" t="str">
            <v>б/р</v>
          </cell>
          <cell r="AT2392" t="str">
            <v>б/р</v>
          </cell>
          <cell r="AW2392">
            <v>0</v>
          </cell>
          <cell r="AX2392">
            <v>0</v>
          </cell>
          <cell r="AY2392" t="str">
            <v>ОК!</v>
          </cell>
          <cell r="BK2392" t="str">
            <v>Дмитриевич</v>
          </cell>
          <cell r="BN2392" t="str">
            <v>Бабичев Виктор Александрович</v>
          </cell>
        </row>
        <row r="2393">
          <cell r="H2393">
            <v>2011</v>
          </cell>
          <cell r="I2393">
            <v>40769</v>
          </cell>
          <cell r="J2393" t="str">
            <v>ГБУ ДО ДДЮТ Выборгского района Санкт-Петербурга</v>
          </cell>
          <cell r="AP2393" t="str">
            <v>Мельников Степан</v>
          </cell>
          <cell r="AS2393" t="str">
            <v>б/р</v>
          </cell>
          <cell r="AT2393" t="str">
            <v>1ю</v>
          </cell>
          <cell r="AW2393">
            <v>0</v>
          </cell>
          <cell r="AX2393">
            <v>45786</v>
          </cell>
          <cell r="AY2393" t="str">
            <v>ОК!</v>
          </cell>
          <cell r="BK2393" t="str">
            <v>Андреевич</v>
          </cell>
          <cell r="BN2393" t="str">
            <v>Косов Василий Николаевич</v>
          </cell>
        </row>
        <row r="2394">
          <cell r="AP2394" t="str">
            <v>Мельникова Елизавета</v>
          </cell>
          <cell r="AS2394" t="str">
            <v>б/р</v>
          </cell>
          <cell r="AT2394" t="str">
            <v>б/р</v>
          </cell>
          <cell r="AW2394">
            <v>0</v>
          </cell>
          <cell r="AX2394">
            <v>42774</v>
          </cell>
          <cell r="AY2394" t="str">
            <v>НАДО!!!</v>
          </cell>
          <cell r="BK2394" t="str">
            <v>Дмитриевна</v>
          </cell>
        </row>
        <row r="2395">
          <cell r="H2395">
            <v>2010</v>
          </cell>
          <cell r="I2395">
            <v>40330</v>
          </cell>
          <cell r="J2395" t="str">
            <v>ГБОУ СОШ № 312 Фрунзенского района Санкт-Петербурга</v>
          </cell>
          <cell r="AP2395" t="str">
            <v>Мельникова Ольга</v>
          </cell>
          <cell r="AS2395" t="str">
            <v>б/р</v>
          </cell>
          <cell r="AT2395" t="str">
            <v>1ю</v>
          </cell>
          <cell r="AW2395">
            <v>0</v>
          </cell>
          <cell r="AX2395">
            <v>45635</v>
          </cell>
          <cell r="AY2395" t="str">
            <v>ОК!</v>
          </cell>
          <cell r="BK2395" t="str">
            <v>Евгеньевна</v>
          </cell>
          <cell r="BN2395" t="str">
            <v>Петров Валерий Валерьевич</v>
          </cell>
        </row>
        <row r="2396">
          <cell r="H2396">
            <v>2004</v>
          </cell>
          <cell r="J2396" t="str">
            <v>ГБУ ДО Красногвардейского района Санкт-Петербурга "ДЮЦ "Красногвардеец"</v>
          </cell>
          <cell r="AP2396" t="str">
            <v>Менделеев Артём</v>
          </cell>
          <cell r="AS2396" t="str">
            <v>б/р</v>
          </cell>
          <cell r="AT2396" t="str">
            <v>б/р</v>
          </cell>
          <cell r="AW2396">
            <v>0</v>
          </cell>
          <cell r="AX2396">
            <v>42774</v>
          </cell>
          <cell r="AY2396" t="str">
            <v>НАДО!!!</v>
          </cell>
          <cell r="BK2396">
            <v>0</v>
          </cell>
        </row>
        <row r="2397">
          <cell r="J2397" t="str">
            <v>маршрут</v>
          </cell>
          <cell r="AP2397" t="str">
            <v>Мендель Ярослав</v>
          </cell>
          <cell r="AS2397" t="str">
            <v>б/р</v>
          </cell>
          <cell r="AT2397" t="str">
            <v>б/р</v>
          </cell>
          <cell r="AW2397">
            <v>0</v>
          </cell>
          <cell r="AX2397">
            <v>45375</v>
          </cell>
          <cell r="AY2397" t="str">
            <v>НАДО!!!</v>
          </cell>
          <cell r="BK2397" t="str">
            <v>Алексеевич</v>
          </cell>
        </row>
        <row r="2398">
          <cell r="H2398">
            <v>2007</v>
          </cell>
          <cell r="I2398">
            <v>39345</v>
          </cell>
          <cell r="J2398" t="str">
            <v>ГБУ ДО ДДЮТ Выборгского района Санкт-Петербурга</v>
          </cell>
          <cell r="AP2398" t="str">
            <v>Меницкий Григорий</v>
          </cell>
          <cell r="AS2398" t="str">
            <v>б/р</v>
          </cell>
          <cell r="AT2398">
            <v>1</v>
          </cell>
          <cell r="AW2398">
            <v>0</v>
          </cell>
          <cell r="AX2398">
            <v>45955</v>
          </cell>
          <cell r="AY2398" t="str">
            <v>ОК!</v>
          </cell>
          <cell r="BK2398" t="str">
            <v>Игоревич</v>
          </cell>
          <cell r="BN2398" t="str">
            <v>Юнин Александр Геннадьевич</v>
          </cell>
        </row>
        <row r="2399">
          <cell r="H2399">
            <v>2004</v>
          </cell>
          <cell r="J2399" t="str">
            <v>ГБУ ДО ДДТ Красносельского района Санкт-Петербурга</v>
          </cell>
          <cell r="AP2399" t="str">
            <v>Менчиков Василий</v>
          </cell>
          <cell r="AS2399" t="str">
            <v>б/р</v>
          </cell>
          <cell r="AT2399" t="str">
            <v>б/р</v>
          </cell>
          <cell r="AW2399">
            <v>0</v>
          </cell>
          <cell r="AX2399">
            <v>0</v>
          </cell>
          <cell r="AY2399" t="str">
            <v>ОК!</v>
          </cell>
          <cell r="BK2399" t="str">
            <v>Владиславович</v>
          </cell>
        </row>
        <row r="2400">
          <cell r="H2400">
            <v>2012</v>
          </cell>
          <cell r="I2400">
            <v>41070</v>
          </cell>
          <cell r="J2400" t="str">
            <v>ГБОУ СОШ № 691 Невского района Санкт-Петербурга</v>
          </cell>
          <cell r="AP2400" t="str">
            <v>Меньшиков Андрей</v>
          </cell>
          <cell r="AS2400" t="str">
            <v>б/р</v>
          </cell>
          <cell r="AT2400" t="str">
            <v>1ю</v>
          </cell>
          <cell r="AW2400">
            <v>0</v>
          </cell>
          <cell r="AX2400">
            <v>46059</v>
          </cell>
          <cell r="AY2400" t="str">
            <v>ОК!</v>
          </cell>
          <cell r="BK2400" t="str">
            <v>Сергеевич</v>
          </cell>
          <cell r="BN2400" t="str">
            <v>Якушенков Андрей Владимирович</v>
          </cell>
        </row>
        <row r="2401">
          <cell r="H2401">
            <v>2010</v>
          </cell>
          <cell r="I2401">
            <v>40372</v>
          </cell>
          <cell r="J2401" t="str">
            <v>ГБОУ СОШ № 285 Красносельского раойна Санкт-Петербурга</v>
          </cell>
          <cell r="AP2401" t="str">
            <v>Мергазимова Софья</v>
          </cell>
          <cell r="AS2401" t="str">
            <v>б/р</v>
          </cell>
          <cell r="AT2401" t="str">
            <v>б/р</v>
          </cell>
          <cell r="AW2401">
            <v>0</v>
          </cell>
          <cell r="AX2401">
            <v>0</v>
          </cell>
          <cell r="AY2401" t="str">
            <v>ОК!</v>
          </cell>
          <cell r="BK2401" t="str">
            <v>Алексеевна</v>
          </cell>
          <cell r="BN2401" t="str">
            <v>Андреев Андрей Васильевич</v>
          </cell>
        </row>
        <row r="2402">
          <cell r="H2402">
            <v>1997</v>
          </cell>
          <cell r="AP2402" t="str">
            <v>Меренков Денис</v>
          </cell>
          <cell r="AS2402" t="str">
            <v>б/р</v>
          </cell>
          <cell r="AT2402" t="str">
            <v>б/р</v>
          </cell>
          <cell r="AW2402">
            <v>0</v>
          </cell>
          <cell r="AX2402">
            <v>41605</v>
          </cell>
          <cell r="AY2402" t="str">
            <v>ОК!</v>
          </cell>
          <cell r="BK2402" t="str">
            <v>Олегович</v>
          </cell>
        </row>
        <row r="2403">
          <cell r="J2403" t="str">
            <v>маршрут</v>
          </cell>
          <cell r="AP2403" t="str">
            <v>Мерзликина Анастасия</v>
          </cell>
          <cell r="AS2403" t="str">
            <v>б/р</v>
          </cell>
          <cell r="AT2403">
            <v>2</v>
          </cell>
          <cell r="AW2403">
            <v>0</v>
          </cell>
          <cell r="AX2403">
            <v>46081</v>
          </cell>
          <cell r="AY2403" t="str">
            <v>НАДО!!!</v>
          </cell>
          <cell r="BK2403" t="str">
            <v>Александровна</v>
          </cell>
        </row>
        <row r="2404">
          <cell r="H2404">
            <v>2004</v>
          </cell>
          <cell r="I2404">
            <v>38112</v>
          </cell>
          <cell r="J2404" t="str">
            <v>ГБУ ДО ДДЮТ Выборгского района Санкт-Петербурга</v>
          </cell>
          <cell r="AP2404" t="str">
            <v>Меринов Егор</v>
          </cell>
          <cell r="AS2404" t="str">
            <v>б/р</v>
          </cell>
          <cell r="AT2404" t="str">
            <v>б/р</v>
          </cell>
          <cell r="AW2404">
            <v>0</v>
          </cell>
          <cell r="AX2404">
            <v>43828</v>
          </cell>
          <cell r="AY2404" t="str">
            <v>ОК!</v>
          </cell>
          <cell r="BK2404" t="str">
            <v>Денисович</v>
          </cell>
          <cell r="BN2404" t="str">
            <v>Балина Нина Александровна</v>
          </cell>
        </row>
        <row r="2405">
          <cell r="J2405" t="str">
            <v>маршрут</v>
          </cell>
          <cell r="AP2405" t="str">
            <v>Меринова Екатерина</v>
          </cell>
          <cell r="AS2405" t="str">
            <v>б/р</v>
          </cell>
          <cell r="AT2405">
            <v>3</v>
          </cell>
          <cell r="AW2405">
            <v>0</v>
          </cell>
          <cell r="AX2405">
            <v>45778</v>
          </cell>
          <cell r="AY2405" t="str">
            <v>НАДО!!!</v>
          </cell>
          <cell r="BK2405" t="str">
            <v>Александровна</v>
          </cell>
        </row>
        <row r="2406">
          <cell r="H2406">
            <v>1986</v>
          </cell>
          <cell r="I2406">
            <v>31648</v>
          </cell>
          <cell r="J2406" t="str">
            <v>Войсковая часть 14108</v>
          </cell>
          <cell r="AP2406" t="str">
            <v>Меркулов Виктор</v>
          </cell>
          <cell r="AS2406" t="str">
            <v>б/р</v>
          </cell>
          <cell r="AT2406" t="str">
            <v>б/р</v>
          </cell>
          <cell r="AW2406">
            <v>0</v>
          </cell>
          <cell r="AX2406">
            <v>43863</v>
          </cell>
          <cell r="AY2406" t="str">
            <v>ОК!</v>
          </cell>
          <cell r="BK2406" t="str">
            <v>Александрович</v>
          </cell>
        </row>
        <row r="2407">
          <cell r="J2407" t="str">
            <v>маршрут</v>
          </cell>
          <cell r="AP2407" t="str">
            <v>Метлинский Илья</v>
          </cell>
          <cell r="AS2407" t="str">
            <v>б/р</v>
          </cell>
          <cell r="AT2407">
            <v>3</v>
          </cell>
          <cell r="AW2407">
            <v>0</v>
          </cell>
          <cell r="AX2407">
            <v>45407</v>
          </cell>
          <cell r="AY2407" t="str">
            <v>НАДО!!!</v>
          </cell>
          <cell r="BK2407" t="str">
            <v>Андреевич</v>
          </cell>
        </row>
        <row r="2408">
          <cell r="H2408">
            <v>1999</v>
          </cell>
          <cell r="I2408">
            <v>36393</v>
          </cell>
          <cell r="J2408" t="str">
            <v>СПб ГБУ "ПМЦ "Калининский"</v>
          </cell>
          <cell r="AP2408" t="str">
            <v>Мехедов Алексей</v>
          </cell>
          <cell r="AS2408" t="str">
            <v>б/р</v>
          </cell>
          <cell r="AT2408" t="str">
            <v>б/р</v>
          </cell>
          <cell r="AW2408">
            <v>0</v>
          </cell>
          <cell r="AX2408">
            <v>0</v>
          </cell>
          <cell r="AY2408" t="str">
            <v>ОК!</v>
          </cell>
          <cell r="BK2408" t="str">
            <v>Дмитриевич</v>
          </cell>
        </row>
        <row r="2409">
          <cell r="H2409">
            <v>1993</v>
          </cell>
          <cell r="I2409">
            <v>34313</v>
          </cell>
          <cell r="J2409" t="str">
            <v>ООО «Вестернхорс»</v>
          </cell>
          <cell r="AP2409" t="str">
            <v>Мечтаева Елизавета</v>
          </cell>
          <cell r="AS2409" t="str">
            <v>б/р</v>
          </cell>
          <cell r="AT2409">
            <v>3</v>
          </cell>
          <cell r="AW2409">
            <v>0</v>
          </cell>
          <cell r="AX2409">
            <v>45449</v>
          </cell>
          <cell r="AY2409" t="str">
            <v>ОК!</v>
          </cell>
          <cell r="BK2409" t="str">
            <v>Владимировна</v>
          </cell>
          <cell r="BN2409" t="str">
            <v>Борсукова Татьяна Николаевна</v>
          </cell>
        </row>
        <row r="2410">
          <cell r="H2410">
            <v>2003</v>
          </cell>
          <cell r="J2410" t="str">
            <v>ГБОУ СОШ № 212 Фрунзенского района Санкт-Петербурга</v>
          </cell>
          <cell r="AP2410" t="str">
            <v>Мещеряков Владимир</v>
          </cell>
          <cell r="AS2410" t="str">
            <v>б/р</v>
          </cell>
          <cell r="AT2410" t="str">
            <v>б/р</v>
          </cell>
          <cell r="AW2410">
            <v>0</v>
          </cell>
          <cell r="AX2410">
            <v>0</v>
          </cell>
          <cell r="AY2410" t="str">
            <v>ОК!</v>
          </cell>
          <cell r="BK2410" t="str">
            <v>Александрович</v>
          </cell>
        </row>
        <row r="2411">
          <cell r="H2411">
            <v>1998</v>
          </cell>
          <cell r="I2411">
            <v>36091</v>
          </cell>
          <cell r="J2411" t="str">
            <v>СПБОО «ССК СПБ НИУ ИТМО «Кронверкские барсы»</v>
          </cell>
          <cell r="AP2411" t="str">
            <v>Мещерякова Ирина</v>
          </cell>
          <cell r="AS2411" t="str">
            <v>б/р</v>
          </cell>
          <cell r="AT2411" t="str">
            <v>б/р</v>
          </cell>
          <cell r="AW2411">
            <v>0</v>
          </cell>
          <cell r="AX2411">
            <v>44597</v>
          </cell>
          <cell r="AY2411" t="str">
            <v>ОК!</v>
          </cell>
          <cell r="BK2411" t="str">
            <v>Евгеньевна</v>
          </cell>
          <cell r="BN2411" t="str">
            <v>Черкасова Маргарита Олеговна</v>
          </cell>
        </row>
        <row r="2412">
          <cell r="H2412">
            <v>1969</v>
          </cell>
          <cell r="I2412">
            <v>25275</v>
          </cell>
          <cell r="J2412" t="str">
            <v>Лига ССТ РОС ФСО</v>
          </cell>
          <cell r="AP2412" t="str">
            <v>Мещерякова Лада</v>
          </cell>
          <cell r="AS2412" t="str">
            <v>б/р</v>
          </cell>
          <cell r="AT2412">
            <v>3</v>
          </cell>
          <cell r="AW2412">
            <v>0</v>
          </cell>
          <cell r="AX2412">
            <v>45718</v>
          </cell>
          <cell r="AY2412" t="str">
            <v>ОК!</v>
          </cell>
          <cell r="BK2412" t="str">
            <v>Анатольевна</v>
          </cell>
          <cell r="BN2412" t="str">
            <v>самоподготовка</v>
          </cell>
        </row>
        <row r="2413">
          <cell r="H2413">
            <v>2007</v>
          </cell>
          <cell r="I2413">
            <v>39291</v>
          </cell>
          <cell r="J2413" t="str">
            <v>ГБОУ СОШ № 106 Приморского района Санкт-Петербурга</v>
          </cell>
          <cell r="AP2413" t="str">
            <v>Мещерякова Софья</v>
          </cell>
          <cell r="AS2413" t="str">
            <v>б/р</v>
          </cell>
          <cell r="AT2413">
            <v>3</v>
          </cell>
          <cell r="AW2413">
            <v>0</v>
          </cell>
          <cell r="AX2413">
            <v>45805</v>
          </cell>
          <cell r="AY2413" t="str">
            <v>ОК!</v>
          </cell>
          <cell r="BK2413" t="str">
            <v>Ильинична</v>
          </cell>
          <cell r="BN2413" t="str">
            <v>Пшеничникова Оксана Юрьевна</v>
          </cell>
        </row>
        <row r="2414">
          <cell r="H2414">
            <v>1971</v>
          </cell>
          <cell r="I2414">
            <v>26245</v>
          </cell>
          <cell r="J2414" t="str">
            <v>ГБУ ДО Красногвардейского района Санкт-Петербурга "ДЮЦ "Красногвардеец"</v>
          </cell>
          <cell r="AP2414" t="str">
            <v>Мигунов Сергей</v>
          </cell>
          <cell r="AS2414" t="str">
            <v>б/р</v>
          </cell>
          <cell r="AT2414" t="str">
            <v>б/р</v>
          </cell>
          <cell r="AW2414">
            <v>0</v>
          </cell>
          <cell r="AX2414">
            <v>43716</v>
          </cell>
          <cell r="AY2414" t="str">
            <v>ОК!</v>
          </cell>
          <cell r="BK2414" t="str">
            <v>Александрович</v>
          </cell>
        </row>
        <row r="2415">
          <cell r="H2415">
            <v>2001</v>
          </cell>
          <cell r="AP2415" t="str">
            <v>Мизонова Кристина</v>
          </cell>
          <cell r="AS2415" t="str">
            <v>б/р</v>
          </cell>
          <cell r="AT2415" t="str">
            <v>б/р</v>
          </cell>
          <cell r="AW2415">
            <v>0</v>
          </cell>
          <cell r="AX2415">
            <v>42903</v>
          </cell>
          <cell r="AY2415" t="str">
            <v>ОК!</v>
          </cell>
          <cell r="BK2415" t="str">
            <v>Андреевна</v>
          </cell>
        </row>
        <row r="2416">
          <cell r="J2416" t="str">
            <v>маршрут</v>
          </cell>
          <cell r="AP2416" t="str">
            <v>Миколайчук Мария</v>
          </cell>
          <cell r="AS2416" t="str">
            <v>б/р</v>
          </cell>
          <cell r="AT2416">
            <v>3</v>
          </cell>
          <cell r="AW2416">
            <v>0</v>
          </cell>
          <cell r="AX2416">
            <v>45407</v>
          </cell>
          <cell r="AY2416" t="str">
            <v>НАДО!!!</v>
          </cell>
          <cell r="BK2416" t="str">
            <v>Руслановна</v>
          </cell>
        </row>
        <row r="2417">
          <cell r="H2417">
            <v>2002</v>
          </cell>
          <cell r="J2417" t="str">
            <v>Дворец творчества г. Выборг</v>
          </cell>
          <cell r="AP2417" t="str">
            <v>Микриков Альберт</v>
          </cell>
          <cell r="AS2417" t="str">
            <v>б/р</v>
          </cell>
          <cell r="AT2417" t="str">
            <v>б/р</v>
          </cell>
          <cell r="AW2417">
            <v>0</v>
          </cell>
          <cell r="AX2417">
            <v>43218</v>
          </cell>
          <cell r="AY2417" t="str">
            <v>ОК!</v>
          </cell>
          <cell r="BK2417" t="str">
            <v>Павлович</v>
          </cell>
        </row>
        <row r="2418">
          <cell r="H2418">
            <v>2001</v>
          </cell>
          <cell r="J2418" t="str">
            <v>ГБУ ДО ПДДТ Невского района Санкт-Петербурга</v>
          </cell>
          <cell r="AP2418" t="str">
            <v>Милер Эдуард</v>
          </cell>
          <cell r="AS2418" t="str">
            <v>б/р</v>
          </cell>
          <cell r="AT2418" t="str">
            <v>б/р</v>
          </cell>
          <cell r="AW2418">
            <v>0</v>
          </cell>
          <cell r="AX2418">
            <v>0</v>
          </cell>
          <cell r="AY2418" t="str">
            <v>НАДО!!!</v>
          </cell>
          <cell r="BK2418">
            <v>0</v>
          </cell>
        </row>
        <row r="2419">
          <cell r="H2419">
            <v>2007</v>
          </cell>
          <cell r="I2419">
            <v>39167</v>
          </cell>
          <cell r="J2419" t="str">
            <v>ГБУ ДО Детско-юношеский центр Петродворцового района Санкт-Петербурга «ПЕТЕРГОФ»</v>
          </cell>
          <cell r="AP2419" t="str">
            <v>Милин Никита</v>
          </cell>
          <cell r="AS2419" t="str">
            <v>б/р</v>
          </cell>
          <cell r="AT2419" t="str">
            <v>1ю</v>
          </cell>
          <cell r="AW2419">
            <v>0</v>
          </cell>
          <cell r="AX2419">
            <v>45582</v>
          </cell>
          <cell r="AY2419" t="str">
            <v>ОК!</v>
          </cell>
          <cell r="BK2419" t="str">
            <v>Михайлович</v>
          </cell>
          <cell r="BN2419" t="str">
            <v>Андреев Александр Андреевич</v>
          </cell>
        </row>
        <row r="2420">
          <cell r="H2420">
            <v>2011</v>
          </cell>
          <cell r="I2420">
            <v>40588</v>
          </cell>
          <cell r="J2420" t="str">
            <v>ГБУ ДО ДДТ Калининского района Санкт-Петербурга</v>
          </cell>
          <cell r="AP2420" t="str">
            <v>Милищук Марина</v>
          </cell>
          <cell r="AS2420" t="str">
            <v>б/р</v>
          </cell>
          <cell r="AT2420" t="str">
            <v>2ю</v>
          </cell>
          <cell r="AW2420">
            <v>0</v>
          </cell>
          <cell r="AX2420">
            <v>45582</v>
          </cell>
          <cell r="AY2420" t="str">
            <v>ОК!</v>
          </cell>
          <cell r="BK2420" t="str">
            <v>Вячеславовна</v>
          </cell>
          <cell r="BN2420" t="str">
            <v>Федорова Кристина Борисовна</v>
          </cell>
        </row>
        <row r="2421">
          <cell r="H2421">
            <v>1994</v>
          </cell>
          <cell r="I2421">
            <v>34358</v>
          </cell>
          <cell r="J2421" t="str">
            <v>СПБМООСТиЭВС "СКИФ"</v>
          </cell>
          <cell r="AP2421" t="str">
            <v>Милов Степан</v>
          </cell>
          <cell r="AS2421" t="str">
            <v>б/р</v>
          </cell>
          <cell r="AT2421" t="str">
            <v>б/р</v>
          </cell>
          <cell r="AW2421">
            <v>0</v>
          </cell>
          <cell r="AX2421">
            <v>43954</v>
          </cell>
          <cell r="AY2421" t="str">
            <v>ОК!</v>
          </cell>
          <cell r="BK2421" t="str">
            <v>Владимирович</v>
          </cell>
          <cell r="BN2421" t="str">
            <v>Бабичев Виктор Александрович</v>
          </cell>
        </row>
        <row r="2422">
          <cell r="H2422">
            <v>2009</v>
          </cell>
          <cell r="I2422">
            <v>40159</v>
          </cell>
          <cell r="J2422" t="str">
            <v>ГБУ ДО ДДТ Калининского района Санкт-Петербурга</v>
          </cell>
          <cell r="AP2422" t="str">
            <v>Милюков Дмитрий</v>
          </cell>
          <cell r="AS2422" t="str">
            <v>1ю</v>
          </cell>
          <cell r="AT2422" t="str">
            <v>1ю</v>
          </cell>
          <cell r="AW2422">
            <v>45056</v>
          </cell>
          <cell r="AX2422">
            <v>46096</v>
          </cell>
          <cell r="AY2422" t="str">
            <v>ОК!</v>
          </cell>
          <cell r="BK2422" t="str">
            <v>Александрович</v>
          </cell>
          <cell r="BN2422" t="str">
            <v>Горев Даниил Владимирович</v>
          </cell>
        </row>
        <row r="2423">
          <cell r="H2423">
            <v>1986</v>
          </cell>
          <cell r="I2423">
            <v>31773</v>
          </cell>
          <cell r="J2423" t="str">
            <v>ОО «Команда внедорожного туризма ПростоДРАЙВ»</v>
          </cell>
          <cell r="AP2423" t="str">
            <v>Милюков Егор</v>
          </cell>
          <cell r="AS2423" t="str">
            <v>б/р</v>
          </cell>
          <cell r="AT2423" t="str">
            <v>б/р</v>
          </cell>
          <cell r="AW2423">
            <v>0</v>
          </cell>
          <cell r="AX2423">
            <v>43777</v>
          </cell>
          <cell r="AY2423" t="str">
            <v>ОК!</v>
          </cell>
          <cell r="BK2423" t="str">
            <v>Николаевич</v>
          </cell>
        </row>
        <row r="2424">
          <cell r="J2424" t="str">
            <v>маршрут</v>
          </cell>
          <cell r="AP2424" t="str">
            <v>Милютин Владимир</v>
          </cell>
          <cell r="AS2424" t="str">
            <v>б/р</v>
          </cell>
          <cell r="AT2424" t="str">
            <v>1ю</v>
          </cell>
          <cell r="AW2424">
            <v>0</v>
          </cell>
          <cell r="AX2424">
            <v>45399</v>
          </cell>
          <cell r="AY2424" t="str">
            <v>НАДО!!!</v>
          </cell>
          <cell r="BK2424" t="str">
            <v>Владимирович</v>
          </cell>
        </row>
        <row r="2425">
          <cell r="H2425">
            <v>2012</v>
          </cell>
          <cell r="I2425">
            <v>41097</v>
          </cell>
          <cell r="J2425" t="str">
            <v>ГБОУ СОШ № 332 Невского района Санкт-Петербурга</v>
          </cell>
          <cell r="AP2425" t="str">
            <v>Милютина Виктория</v>
          </cell>
          <cell r="AS2425" t="str">
            <v>б/р</v>
          </cell>
          <cell r="AT2425" t="str">
            <v>1ю</v>
          </cell>
          <cell r="AW2425">
            <v>0</v>
          </cell>
          <cell r="AX2425">
            <v>46043</v>
          </cell>
          <cell r="AY2425" t="str">
            <v>ОК!</v>
          </cell>
          <cell r="BK2425" t="str">
            <v>Витальевна</v>
          </cell>
          <cell r="BN2425" t="str">
            <v>Новиков Александр Анатольевич</v>
          </cell>
        </row>
        <row r="2426">
          <cell r="H2426">
            <v>2009</v>
          </cell>
          <cell r="I2426">
            <v>39890</v>
          </cell>
          <cell r="J2426" t="str">
            <v>ГБУ ДО ДДЮТ Выборгского района Санкт-Петербурга</v>
          </cell>
          <cell r="AP2426" t="str">
            <v>Милютина Мирра</v>
          </cell>
          <cell r="AS2426" t="str">
            <v>б/р</v>
          </cell>
          <cell r="AT2426" t="str">
            <v>б/р</v>
          </cell>
          <cell r="AW2426">
            <v>0</v>
          </cell>
          <cell r="AX2426">
            <v>0</v>
          </cell>
          <cell r="AY2426" t="str">
            <v>ОК!</v>
          </cell>
          <cell r="BK2426" t="str">
            <v>Викторовна</v>
          </cell>
          <cell r="BN2426" t="str">
            <v>Балина Нина Александровна</v>
          </cell>
        </row>
        <row r="2427">
          <cell r="H2427">
            <v>2009</v>
          </cell>
          <cell r="I2427">
            <v>39884</v>
          </cell>
          <cell r="J2427" t="str">
            <v>ГБУ ДО ДДТ Калининского района Санкт-Петербурга</v>
          </cell>
          <cell r="AP2427" t="str">
            <v>Минаев Егор</v>
          </cell>
          <cell r="AS2427" t="str">
            <v>б/р</v>
          </cell>
          <cell r="AT2427" t="str">
            <v>1ю</v>
          </cell>
          <cell r="AW2427">
            <v>0</v>
          </cell>
          <cell r="AX2427">
            <v>45786</v>
          </cell>
          <cell r="AY2427" t="str">
            <v>ОК!</v>
          </cell>
          <cell r="BK2427" t="str">
            <v>Антонович</v>
          </cell>
          <cell r="BN2427" t="str">
            <v>Комарова Инна Николаевна</v>
          </cell>
        </row>
        <row r="2428">
          <cell r="H2428">
            <v>1998</v>
          </cell>
          <cell r="I2428">
            <v>35811</v>
          </cell>
          <cell r="J2428" t="str">
            <v>СК "Горняк" ФГБОУ ВО «Санкт-Петербургский государственный горный университет»</v>
          </cell>
          <cell r="AP2428" t="str">
            <v>Минаев Яков</v>
          </cell>
          <cell r="AS2428" t="str">
            <v>б/р</v>
          </cell>
          <cell r="AT2428">
            <v>2</v>
          </cell>
          <cell r="AW2428">
            <v>0</v>
          </cell>
          <cell r="AX2428">
            <v>46044</v>
          </cell>
          <cell r="AY2428" t="str">
            <v>ОК!</v>
          </cell>
          <cell r="BK2428" t="str">
            <v>Денисович</v>
          </cell>
          <cell r="BN2428" t="str">
            <v>Кузьмин Игорь Валерьевич</v>
          </cell>
        </row>
        <row r="2429">
          <cell r="J2429" t="str">
            <v>ГБУ ДО Красногвардейского района Санкт-Петербурга "ДЮЦ "Красногвардеец"</v>
          </cell>
          <cell r="AP2429" t="str">
            <v>Минакова Александра</v>
          </cell>
          <cell r="AS2429" t="str">
            <v>б/р</v>
          </cell>
          <cell r="AT2429">
            <v>3</v>
          </cell>
          <cell r="AW2429">
            <v>0</v>
          </cell>
          <cell r="AX2429">
            <v>45742</v>
          </cell>
          <cell r="AY2429" t="str">
            <v>НАДО!!!</v>
          </cell>
          <cell r="BK2429" t="str">
            <v>Сергеевна</v>
          </cell>
        </row>
        <row r="2430">
          <cell r="H2430">
            <v>2000</v>
          </cell>
          <cell r="I2430">
            <v>36800</v>
          </cell>
          <cell r="J2430" t="str">
            <v>СПБОО «ССК СПБ НИУ ИТМО «Кронверкские барсы»</v>
          </cell>
          <cell r="AP2430" t="str">
            <v>Минакова Дарья</v>
          </cell>
          <cell r="AS2430" t="str">
            <v>б/р</v>
          </cell>
          <cell r="AT2430" t="str">
            <v>б/р</v>
          </cell>
          <cell r="AW2430">
            <v>0</v>
          </cell>
          <cell r="AX2430">
            <v>44527</v>
          </cell>
          <cell r="AY2430" t="str">
            <v>ОК!</v>
          </cell>
          <cell r="BK2430" t="str">
            <v>Александровна</v>
          </cell>
          <cell r="BN2430" t="str">
            <v>Черкасова Маргарита Олеговна</v>
          </cell>
        </row>
        <row r="2431">
          <cell r="H2431">
            <v>2009</v>
          </cell>
          <cell r="I2431">
            <v>40010</v>
          </cell>
          <cell r="J2431" t="str">
            <v>ГБОУ СОШ № 312 Фрунзенского района Санкт-Петербурга</v>
          </cell>
          <cell r="AP2431" t="str">
            <v>Минбаева Сабрина</v>
          </cell>
          <cell r="AS2431" t="str">
            <v>б/р</v>
          </cell>
          <cell r="AT2431" t="str">
            <v>б/р</v>
          </cell>
          <cell r="AW2431">
            <v>0</v>
          </cell>
          <cell r="AX2431">
            <v>0</v>
          </cell>
          <cell r="AY2431" t="str">
            <v>ОК!</v>
          </cell>
          <cell r="BK2431" t="str">
            <v>Бахтияровна</v>
          </cell>
          <cell r="BN2431" t="str">
            <v>Петров Валерий Валерьевич</v>
          </cell>
        </row>
        <row r="2432">
          <cell r="H2432">
            <v>2002</v>
          </cell>
          <cell r="I2432">
            <v>37572</v>
          </cell>
          <cell r="J2432" t="str">
            <v>ГБУ ДО ДДЮТ Выборгского района Санкт-Петербурга</v>
          </cell>
          <cell r="AP2432" t="str">
            <v>Мингажев Тимур</v>
          </cell>
          <cell r="AS2432" t="str">
            <v>б/р</v>
          </cell>
          <cell r="AT2432" t="str">
            <v>б/р</v>
          </cell>
          <cell r="AW2432">
            <v>0</v>
          </cell>
          <cell r="AX2432">
            <v>43716</v>
          </cell>
          <cell r="AY2432" t="str">
            <v>ОК!</v>
          </cell>
          <cell r="BK2432" t="str">
            <v>Русланович</v>
          </cell>
        </row>
        <row r="2433">
          <cell r="J2433" t="str">
            <v>маршрут</v>
          </cell>
          <cell r="AP2433" t="str">
            <v>Миненко Елена</v>
          </cell>
          <cell r="AS2433" t="str">
            <v>б/р</v>
          </cell>
          <cell r="AT2433" t="str">
            <v>б/р</v>
          </cell>
          <cell r="AW2433">
            <v>0</v>
          </cell>
          <cell r="AX2433">
            <v>44323</v>
          </cell>
          <cell r="AY2433" t="str">
            <v>НАДО!!!</v>
          </cell>
          <cell r="BK2433" t="str">
            <v>Сергеевна</v>
          </cell>
          <cell r="BN2433" t="str">
            <v>Коротков Леонид Викторович</v>
          </cell>
        </row>
        <row r="2434">
          <cell r="H2434">
            <v>1997</v>
          </cell>
          <cell r="I2434">
            <v>35627</v>
          </cell>
          <cell r="J2434" t="str">
            <v>ММСОО "Петроградский клуб туристов"</v>
          </cell>
          <cell r="AP2434" t="str">
            <v>Минёнок Ирина</v>
          </cell>
          <cell r="AS2434" t="str">
            <v>б/р</v>
          </cell>
          <cell r="AT2434" t="str">
            <v>б/р</v>
          </cell>
          <cell r="AW2434">
            <v>0</v>
          </cell>
          <cell r="AX2434">
            <v>44154</v>
          </cell>
          <cell r="AY2434" t="str">
            <v>ОК!</v>
          </cell>
          <cell r="BK2434" t="str">
            <v>Андрисовна</v>
          </cell>
        </row>
        <row r="2435">
          <cell r="J2435" t="str">
            <v>маршрут</v>
          </cell>
          <cell r="AP2435" t="str">
            <v>Минин Андрей</v>
          </cell>
          <cell r="AS2435" t="str">
            <v>б/р</v>
          </cell>
          <cell r="AT2435">
            <v>2</v>
          </cell>
          <cell r="AW2435">
            <v>0</v>
          </cell>
          <cell r="AX2435">
            <v>45431</v>
          </cell>
          <cell r="AY2435" t="str">
            <v>НАДО!!!</v>
          </cell>
          <cell r="BK2435" t="str">
            <v>Александрович</v>
          </cell>
        </row>
        <row r="2436">
          <cell r="AP2436" t="str">
            <v>Миних Вячеслав</v>
          </cell>
          <cell r="AS2436" t="str">
            <v>б/р</v>
          </cell>
          <cell r="AT2436" t="str">
            <v>б/р</v>
          </cell>
          <cell r="AW2436">
            <v>0</v>
          </cell>
          <cell r="AX2436">
            <v>43960</v>
          </cell>
          <cell r="AY2436" t="str">
            <v>НАДО!!!</v>
          </cell>
          <cell r="BK2436">
            <v>0</v>
          </cell>
        </row>
        <row r="2437">
          <cell r="H2437">
            <v>2009</v>
          </cell>
          <cell r="I2437">
            <v>40079</v>
          </cell>
          <cell r="J2437" t="str">
            <v>ГБУ ДО ДДЮТ Выборгского района Санкт-Петербурга</v>
          </cell>
          <cell r="AP2437" t="str">
            <v>Минкин Артём</v>
          </cell>
          <cell r="AS2437" t="str">
            <v>б/р</v>
          </cell>
          <cell r="AT2437" t="str">
            <v>б/р</v>
          </cell>
          <cell r="AW2437">
            <v>0</v>
          </cell>
          <cell r="AX2437">
            <v>0</v>
          </cell>
          <cell r="AY2437" t="str">
            <v>ОК!</v>
          </cell>
          <cell r="BK2437" t="str">
            <v>Алексеевич</v>
          </cell>
          <cell r="BN2437" t="str">
            <v>Юнин Александр Геннадьевич</v>
          </cell>
        </row>
        <row r="2438">
          <cell r="H2438">
            <v>1979</v>
          </cell>
          <cell r="J2438" t="str">
            <v>ОО «Команда внедорожного туризма ПростоДРАЙВ»</v>
          </cell>
          <cell r="AP2438" t="str">
            <v>Минкуев Сергей</v>
          </cell>
          <cell r="AS2438" t="str">
            <v>б/р</v>
          </cell>
          <cell r="AT2438" t="str">
            <v>б/р</v>
          </cell>
          <cell r="AW2438">
            <v>0</v>
          </cell>
          <cell r="AX2438">
            <v>43245</v>
          </cell>
          <cell r="AY2438" t="str">
            <v>НАДО!!!</v>
          </cell>
          <cell r="BK2438">
            <v>0</v>
          </cell>
        </row>
        <row r="2439">
          <cell r="H2439">
            <v>2010</v>
          </cell>
          <cell r="I2439">
            <v>40193</v>
          </cell>
          <cell r="J2439" t="str">
            <v>ГБУ ДО ДДТ Приморского района Санкт-Петербурга</v>
          </cell>
          <cell r="AP2439" t="str">
            <v>Мирасов Дамир</v>
          </cell>
          <cell r="AS2439" t="str">
            <v>б/р</v>
          </cell>
          <cell r="AT2439" t="str">
            <v>2ю</v>
          </cell>
          <cell r="AW2439">
            <v>0</v>
          </cell>
          <cell r="AX2439">
            <v>45422</v>
          </cell>
          <cell r="AY2439" t="str">
            <v>ОК!</v>
          </cell>
          <cell r="BK2439" t="str">
            <v>Тагирович</v>
          </cell>
          <cell r="BN2439" t="str">
            <v>Бабичев Виктор Александрович</v>
          </cell>
        </row>
        <row r="2440">
          <cell r="H2440">
            <v>2008</v>
          </cell>
          <cell r="I2440">
            <v>39646</v>
          </cell>
          <cell r="J2440" t="str">
            <v>ГБУ ДО ДДТ Калининского района Санкт-Петербурга</v>
          </cell>
          <cell r="AP2440" t="str">
            <v>Мирзегасанов Зураб</v>
          </cell>
          <cell r="AS2440" t="str">
            <v>б/р</v>
          </cell>
          <cell r="AT2440" t="str">
            <v>б/р</v>
          </cell>
          <cell r="AW2440">
            <v>0</v>
          </cell>
          <cell r="AX2440">
            <v>45366</v>
          </cell>
          <cell r="AY2440" t="str">
            <v>ОК!</v>
          </cell>
          <cell r="BK2440" t="str">
            <v>Мурадикович</v>
          </cell>
          <cell r="BN2440" t="str">
            <v>Комарова Инна Николаевна</v>
          </cell>
        </row>
        <row r="2441">
          <cell r="H2441">
            <v>2013</v>
          </cell>
          <cell r="I2441">
            <v>41316</v>
          </cell>
          <cell r="J2441" t="str">
            <v>ГБУ ДО Красногвардейского района Санкт-Петербурга "ДЮЦ "Красногвардеец"</v>
          </cell>
          <cell r="AP2441" t="str">
            <v>Миролюбов Захар</v>
          </cell>
          <cell r="AS2441" t="str">
            <v>б/р</v>
          </cell>
          <cell r="AT2441" t="str">
            <v>2ю</v>
          </cell>
          <cell r="AW2441">
            <v>0</v>
          </cell>
          <cell r="AX2441">
            <v>45932</v>
          </cell>
          <cell r="AY2441" t="str">
            <v>ОК!</v>
          </cell>
          <cell r="BK2441" t="str">
            <v>Дмитриевич</v>
          </cell>
          <cell r="BN2441" t="str">
            <v>Ордынский Андрей Владимирович</v>
          </cell>
        </row>
        <row r="2442">
          <cell r="H2442">
            <v>2002</v>
          </cell>
          <cell r="I2442">
            <v>37538</v>
          </cell>
          <cell r="J2442" t="str">
            <v>СПБОО "ССК СПб НИУ ИТМО "Кронверкские барсы"</v>
          </cell>
          <cell r="AP2442" t="str">
            <v>Миролюбов Марк</v>
          </cell>
          <cell r="AS2442" t="str">
            <v>б/р</v>
          </cell>
          <cell r="AT2442" t="str">
            <v>КМС</v>
          </cell>
          <cell r="AW2442">
            <v>0</v>
          </cell>
          <cell r="AX2442">
            <v>45772</v>
          </cell>
          <cell r="AY2442" t="str">
            <v>ОК!</v>
          </cell>
          <cell r="BK2442" t="str">
            <v>Александрович</v>
          </cell>
          <cell r="BN2442" t="str">
            <v>Черкасова Маргарита Олеговна</v>
          </cell>
        </row>
        <row r="2443">
          <cell r="J2443" t="str">
            <v>маршрут</v>
          </cell>
          <cell r="AP2443" t="str">
            <v>Миронов Андрей</v>
          </cell>
          <cell r="AS2443" t="str">
            <v>б/р</v>
          </cell>
          <cell r="AT2443">
            <v>2</v>
          </cell>
          <cell r="AW2443">
            <v>0</v>
          </cell>
          <cell r="AX2443">
            <v>45407</v>
          </cell>
          <cell r="AY2443" t="str">
            <v>НАДО!!!</v>
          </cell>
          <cell r="BK2443" t="str">
            <v>Дмитриевич</v>
          </cell>
        </row>
        <row r="2444">
          <cell r="H2444">
            <v>2005</v>
          </cell>
          <cell r="I2444">
            <v>38657</v>
          </cell>
          <cell r="J2444" t="str">
            <v>ГБНОУ «СПб ГДТЮ» СШОР № 2</v>
          </cell>
          <cell r="AP2444" t="str">
            <v>Миронов Кирилл</v>
          </cell>
          <cell r="AS2444" t="str">
            <v>б/р</v>
          </cell>
          <cell r="AT2444" t="str">
            <v>б/р</v>
          </cell>
          <cell r="AW2444">
            <v>0</v>
          </cell>
          <cell r="AX2444">
            <v>0</v>
          </cell>
          <cell r="AY2444" t="str">
            <v>ОК!</v>
          </cell>
          <cell r="BK2444" t="str">
            <v>Олегович</v>
          </cell>
        </row>
        <row r="2445">
          <cell r="J2445" t="str">
            <v>маршрут</v>
          </cell>
          <cell r="AP2445" t="str">
            <v>Миронов Максим</v>
          </cell>
          <cell r="AS2445" t="str">
            <v>б/р</v>
          </cell>
          <cell r="AT2445" t="str">
            <v>б/р</v>
          </cell>
          <cell r="AW2445">
            <v>0</v>
          </cell>
          <cell r="AX2445">
            <v>44323</v>
          </cell>
          <cell r="AY2445" t="str">
            <v>НАДО!!!</v>
          </cell>
          <cell r="BK2445" t="str">
            <v>Алексеевич</v>
          </cell>
          <cell r="BN2445" t="str">
            <v>Коротков Леонид Викторович</v>
          </cell>
        </row>
        <row r="2446">
          <cell r="H2446">
            <v>2013</v>
          </cell>
          <cell r="I2446">
            <v>41334</v>
          </cell>
          <cell r="J2446" t="str">
            <v>ДДЮТ Выборгского района Санкт-Петербурга</v>
          </cell>
          <cell r="AP2446" t="str">
            <v>Миронов Фёдор</v>
          </cell>
          <cell r="AS2446" t="str">
            <v>б/р</v>
          </cell>
          <cell r="AT2446" t="str">
            <v>1ю</v>
          </cell>
          <cell r="AW2446">
            <v>0</v>
          </cell>
          <cell r="AX2446">
            <v>46059</v>
          </cell>
          <cell r="AY2446" t="str">
            <v>ОК!</v>
          </cell>
          <cell r="BK2446" t="str">
            <v>Петрович</v>
          </cell>
          <cell r="BN2446" t="str">
            <v>Дросенко Татьяна Вячеславовна</v>
          </cell>
        </row>
        <row r="2447">
          <cell r="H2447">
            <v>2011</v>
          </cell>
          <cell r="I2447">
            <v>40665</v>
          </cell>
          <cell r="J2447" t="str">
            <v>ГБУ ДО ДДЮТ Выборгского района Санкт-Петербурга</v>
          </cell>
          <cell r="AP2447" t="str">
            <v>Миронова Ирина</v>
          </cell>
          <cell r="AS2447" t="str">
            <v>б/р</v>
          </cell>
          <cell r="AT2447" t="str">
            <v>2ю</v>
          </cell>
          <cell r="AW2447">
            <v>0</v>
          </cell>
          <cell r="AX2447">
            <v>45422</v>
          </cell>
          <cell r="AY2447" t="str">
            <v>ОК!</v>
          </cell>
          <cell r="BK2447" t="str">
            <v>Алексеевна</v>
          </cell>
          <cell r="BN2447" t="str">
            <v>Юнин Александр Геннадьевич</v>
          </cell>
        </row>
        <row r="2448">
          <cell r="H2448">
            <v>2001</v>
          </cell>
          <cell r="I2448">
            <v>37168</v>
          </cell>
          <cell r="J2448" t="str">
            <v>ГБУ ДО ДДЮТ Выборгского района Санкт-Петербурга</v>
          </cell>
          <cell r="AP2448" t="str">
            <v>Миронова Любовь</v>
          </cell>
          <cell r="AS2448" t="str">
            <v>б/р</v>
          </cell>
          <cell r="AT2448" t="str">
            <v>б/р</v>
          </cell>
          <cell r="AW2448">
            <v>0</v>
          </cell>
          <cell r="AX2448">
            <v>43828</v>
          </cell>
          <cell r="AY2448" t="str">
            <v>ОК!</v>
          </cell>
          <cell r="BK2448" t="str">
            <v>Алексеевна</v>
          </cell>
          <cell r="BN2448" t="str">
            <v>Балина Нина Александровна</v>
          </cell>
        </row>
        <row r="2449">
          <cell r="H2449">
            <v>1996</v>
          </cell>
          <cell r="I2449">
            <v>35293</v>
          </cell>
          <cell r="J2449" t="str">
            <v>СК "Горняк" ФГБОУ ВО «Санкт-Петербургский государственный горный университет»</v>
          </cell>
          <cell r="AP2449" t="str">
            <v>Миронова Мария</v>
          </cell>
          <cell r="AS2449" t="str">
            <v>б/р</v>
          </cell>
          <cell r="AT2449">
            <v>2</v>
          </cell>
          <cell r="AW2449">
            <v>0</v>
          </cell>
          <cell r="AX2449">
            <v>46044</v>
          </cell>
          <cell r="AY2449" t="str">
            <v>ОК!</v>
          </cell>
          <cell r="BK2449" t="str">
            <v>Эдуардовна</v>
          </cell>
        </row>
        <row r="2450">
          <cell r="H2450">
            <v>2003</v>
          </cell>
          <cell r="I2450">
            <v>37850</v>
          </cell>
          <cell r="J2450" t="str">
            <v>ГБОУ СОШ № 332 Невского района Санкт-Петербурга</v>
          </cell>
          <cell r="AP2450" t="str">
            <v>Мирончиков Антон</v>
          </cell>
          <cell r="AS2450" t="str">
            <v>б/р</v>
          </cell>
          <cell r="AT2450" t="str">
            <v>б/р</v>
          </cell>
          <cell r="AW2450">
            <v>0</v>
          </cell>
          <cell r="AX2450">
            <v>44681</v>
          </cell>
          <cell r="AY2450" t="str">
            <v>ОК!</v>
          </cell>
          <cell r="BK2450" t="str">
            <v>Алексеевич</v>
          </cell>
          <cell r="BN2450" t="str">
            <v>Новиков Александр Анатольевич</v>
          </cell>
        </row>
        <row r="2451">
          <cell r="H2451">
            <v>2004</v>
          </cell>
          <cell r="I2451">
            <v>38135</v>
          </cell>
          <cell r="J2451" t="str">
            <v>ГБУ ДО Красногвардейского района Санкт-Петербурга "ДЮЦ "Красногвардеец"</v>
          </cell>
          <cell r="AP2451" t="str">
            <v>Миронюк Кирилл</v>
          </cell>
          <cell r="AS2451" t="str">
            <v>б/р</v>
          </cell>
          <cell r="AT2451" t="str">
            <v>б/р</v>
          </cell>
          <cell r="AW2451">
            <v>0</v>
          </cell>
          <cell r="AX2451">
            <v>0</v>
          </cell>
          <cell r="AY2451" t="str">
            <v>ОК!</v>
          </cell>
          <cell r="BK2451" t="str">
            <v>Игоревич</v>
          </cell>
        </row>
        <row r="2452">
          <cell r="H2452">
            <v>2014</v>
          </cell>
          <cell r="I2452">
            <v>41822</v>
          </cell>
          <cell r="J2452" t="str">
            <v>ГБУ ДО Красногвардейского района Санкт-Петербурга "ДЮЦ "Красногвардеец"</v>
          </cell>
          <cell r="AP2452" t="str">
            <v>Мисикангас Маргарита</v>
          </cell>
          <cell r="AS2452" t="str">
            <v>б/р</v>
          </cell>
          <cell r="AT2452" t="str">
            <v>б/р</v>
          </cell>
          <cell r="AW2452">
            <v>0</v>
          </cell>
          <cell r="AX2452">
            <v>0</v>
          </cell>
          <cell r="AY2452" t="str">
            <v>ОК!</v>
          </cell>
          <cell r="BK2452" t="str">
            <v>Алексеевна</v>
          </cell>
          <cell r="BN2452" t="str">
            <v>Иванов Александр Николаевич</v>
          </cell>
        </row>
        <row r="2453">
          <cell r="J2453" t="str">
            <v>маршрут</v>
          </cell>
          <cell r="AP2453" t="str">
            <v>Мистакопуло Надежда</v>
          </cell>
          <cell r="AS2453" t="str">
            <v>б/р</v>
          </cell>
          <cell r="AT2453">
            <v>3</v>
          </cell>
          <cell r="AW2453">
            <v>0</v>
          </cell>
          <cell r="AX2453">
            <v>45778</v>
          </cell>
          <cell r="AY2453" t="str">
            <v>НАДО!!!</v>
          </cell>
          <cell r="BK2453" t="str">
            <v>Владимировна</v>
          </cell>
        </row>
        <row r="2454">
          <cell r="H2454">
            <v>1999</v>
          </cell>
          <cell r="I2454">
            <v>36320</v>
          </cell>
          <cell r="J2454" t="str">
            <v>СК "Горняк" ФГБОУ ВО «Санкт-Петербургский государственный горный университет»</v>
          </cell>
          <cell r="AP2454" t="str">
            <v>Мистрюков Михаил</v>
          </cell>
          <cell r="AS2454" t="str">
            <v>б/р</v>
          </cell>
          <cell r="AT2454" t="str">
            <v>б/р</v>
          </cell>
          <cell r="AW2454">
            <v>0</v>
          </cell>
          <cell r="AX2454">
            <v>44269</v>
          </cell>
          <cell r="AY2454" t="str">
            <v>ОК!</v>
          </cell>
          <cell r="BK2454" t="str">
            <v>Александрович</v>
          </cell>
        </row>
        <row r="2455">
          <cell r="H2455">
            <v>1999</v>
          </cell>
          <cell r="I2455">
            <v>36423</v>
          </cell>
          <cell r="J2455" t="str">
            <v>маршрут</v>
          </cell>
          <cell r="AP2455" t="str">
            <v>Митенков Владислав</v>
          </cell>
          <cell r="AS2455" t="str">
            <v>б/р</v>
          </cell>
          <cell r="AT2455" t="str">
            <v>б/р</v>
          </cell>
          <cell r="AW2455">
            <v>0</v>
          </cell>
          <cell r="AX2455">
            <v>44436</v>
          </cell>
          <cell r="AY2455" t="str">
            <v>ОК!</v>
          </cell>
          <cell r="BK2455" t="str">
            <v>Сергеевич</v>
          </cell>
        </row>
        <row r="2456">
          <cell r="J2456" t="str">
            <v>маршрут</v>
          </cell>
          <cell r="AP2456" t="str">
            <v>Митенкова Екатерина</v>
          </cell>
          <cell r="AS2456" t="str">
            <v>б/р</v>
          </cell>
          <cell r="AT2456" t="str">
            <v>1ю</v>
          </cell>
          <cell r="AW2456">
            <v>0</v>
          </cell>
          <cell r="AX2456">
            <v>45399</v>
          </cell>
          <cell r="AY2456" t="str">
            <v>НАДО!!!</v>
          </cell>
          <cell r="BK2456" t="str">
            <v>Дмитриевна</v>
          </cell>
        </row>
        <row r="2457">
          <cell r="J2457" t="str">
            <v>маршрут</v>
          </cell>
          <cell r="AP2457" t="str">
            <v>Митенкова Светлана</v>
          </cell>
          <cell r="AS2457" t="str">
            <v>б/р</v>
          </cell>
          <cell r="AT2457" t="str">
            <v>1ю</v>
          </cell>
          <cell r="AW2457">
            <v>0</v>
          </cell>
          <cell r="AX2457">
            <v>45399</v>
          </cell>
          <cell r="AY2457" t="str">
            <v>НАДО!!!</v>
          </cell>
          <cell r="BK2457" t="str">
            <v>Дмитриевна</v>
          </cell>
        </row>
        <row r="2458">
          <cell r="H2458">
            <v>2006</v>
          </cell>
          <cell r="I2458">
            <v>38914</v>
          </cell>
          <cell r="J2458" t="str">
            <v>ГБУ ДО ДДЮТ Выборгского района Санкт-Петербурга</v>
          </cell>
          <cell r="AP2458" t="str">
            <v>Митрофаненко Никита</v>
          </cell>
          <cell r="AS2458" t="str">
            <v>б/р</v>
          </cell>
          <cell r="AT2458" t="str">
            <v>б/р</v>
          </cell>
          <cell r="AW2458">
            <v>0</v>
          </cell>
          <cell r="AX2458">
            <v>44619</v>
          </cell>
          <cell r="AY2458" t="str">
            <v>ОК!</v>
          </cell>
          <cell r="BK2458" t="str">
            <v>Евгеньевич</v>
          </cell>
          <cell r="BN2458" t="str">
            <v>Косов Василий Николаевич</v>
          </cell>
        </row>
        <row r="2459">
          <cell r="H2459">
            <v>1980</v>
          </cell>
          <cell r="I2459">
            <v>29491</v>
          </cell>
          <cell r="J2459" t="str">
            <v>КФХ Криблева Н.С.</v>
          </cell>
          <cell r="AP2459" t="str">
            <v>Митрофанов Андрей</v>
          </cell>
          <cell r="AS2459" t="str">
            <v>б/р</v>
          </cell>
          <cell r="AT2459">
            <v>3</v>
          </cell>
          <cell r="AW2459">
            <v>0</v>
          </cell>
          <cell r="AX2459">
            <v>45907</v>
          </cell>
          <cell r="AY2459" t="str">
            <v>ОК!</v>
          </cell>
          <cell r="BK2459" t="str">
            <v>Александрович</v>
          </cell>
          <cell r="BN2459" t="str">
            <v>Крибелева Наталья Сергеевна</v>
          </cell>
        </row>
        <row r="2460">
          <cell r="H2460">
            <v>2007</v>
          </cell>
          <cell r="I2460">
            <v>39120</v>
          </cell>
          <cell r="J2460" t="str">
            <v>ГБУ ДО Детско-юношеский центр Петродворцового района Санкт-Петербурга «ПЕТЕРГОФ»</v>
          </cell>
          <cell r="AP2460" t="str">
            <v>Митрофанов Григорий</v>
          </cell>
          <cell r="AS2460" t="str">
            <v>б/р</v>
          </cell>
          <cell r="AT2460" t="str">
            <v>1ю</v>
          </cell>
          <cell r="AW2460">
            <v>0</v>
          </cell>
          <cell r="AX2460">
            <v>45422</v>
          </cell>
          <cell r="AY2460" t="str">
            <v>ОК!</v>
          </cell>
          <cell r="BK2460" t="str">
            <v>Сергеевич</v>
          </cell>
          <cell r="BN2460" t="str">
            <v>Андреев Александр Андреевич</v>
          </cell>
        </row>
        <row r="2461">
          <cell r="H2461">
            <v>2000</v>
          </cell>
          <cell r="J2461" t="str">
            <v>СПбГЛТУ им. Кирова</v>
          </cell>
          <cell r="AP2461" t="str">
            <v>Митрофанова Вероника</v>
          </cell>
          <cell r="AS2461" t="str">
            <v>б/р</v>
          </cell>
          <cell r="AT2461" t="str">
            <v>б/р</v>
          </cell>
          <cell r="AW2461">
            <v>0</v>
          </cell>
          <cell r="AX2461">
            <v>0</v>
          </cell>
          <cell r="AY2461" t="str">
            <v>НАДО!!!</v>
          </cell>
          <cell r="BK2461" t="str">
            <v>Александровна</v>
          </cell>
        </row>
        <row r="2462">
          <cell r="AP2462" t="str">
            <v>Митякова Александра</v>
          </cell>
          <cell r="AS2462" t="str">
            <v>б/р</v>
          </cell>
          <cell r="AT2462" t="str">
            <v>б/р</v>
          </cell>
          <cell r="AW2462">
            <v>0</v>
          </cell>
          <cell r="AX2462">
            <v>42869</v>
          </cell>
          <cell r="AY2462" t="str">
            <v>НАДО!!!</v>
          </cell>
          <cell r="BK2462" t="str">
            <v>Вадимовна</v>
          </cell>
        </row>
        <row r="2463">
          <cell r="J2463" t="str">
            <v>маршрут</v>
          </cell>
          <cell r="AP2463" t="str">
            <v>Михайлов Александр</v>
          </cell>
          <cell r="AS2463" t="str">
            <v>б/р</v>
          </cell>
          <cell r="AT2463" t="str">
            <v>КМС</v>
          </cell>
          <cell r="AW2463">
            <v>0</v>
          </cell>
          <cell r="AX2463">
            <v>45410</v>
          </cell>
          <cell r="AY2463" t="str">
            <v>НАДО!!!</v>
          </cell>
          <cell r="BK2463" t="str">
            <v>Борисович</v>
          </cell>
        </row>
        <row r="2464">
          <cell r="H2464">
            <v>2004</v>
          </cell>
          <cell r="I2464">
            <v>38158</v>
          </cell>
          <cell r="J2464" t="str">
            <v>ГБОУ СОШ № 332 Невского района Санкт-Петербурга</v>
          </cell>
          <cell r="AP2464" t="str">
            <v>Михайлов Артём</v>
          </cell>
          <cell r="AS2464" t="str">
            <v>б/р</v>
          </cell>
          <cell r="AT2464" t="str">
            <v>б/р</v>
          </cell>
          <cell r="AW2464">
            <v>0</v>
          </cell>
          <cell r="AX2464">
            <v>44311</v>
          </cell>
          <cell r="AY2464" t="str">
            <v>ОК!</v>
          </cell>
          <cell r="BK2464" t="str">
            <v>Алексеевич</v>
          </cell>
          <cell r="BN2464" t="str">
            <v>Новиков Александр Анатольевич</v>
          </cell>
        </row>
        <row r="2465">
          <cell r="H2465">
            <v>1997</v>
          </cell>
          <cell r="J2465" t="str">
            <v xml:space="preserve">Сборная Фрунзенского района </v>
          </cell>
          <cell r="AP2465" t="str">
            <v>Михайлов Виталий</v>
          </cell>
          <cell r="AS2465" t="str">
            <v>б/р</v>
          </cell>
          <cell r="AT2465" t="str">
            <v>б/р</v>
          </cell>
          <cell r="AW2465">
            <v>0</v>
          </cell>
          <cell r="AX2465">
            <v>42774</v>
          </cell>
          <cell r="AY2465" t="str">
            <v>НАДО!!!</v>
          </cell>
          <cell r="BK2465">
            <v>0</v>
          </cell>
        </row>
        <row r="2466">
          <cell r="H2466">
            <v>2000</v>
          </cell>
          <cell r="I2466">
            <v>36692</v>
          </cell>
          <cell r="J2466" t="str">
            <v>ГБОУ СОШ № 332 Невского района Санкт-Петербурга</v>
          </cell>
          <cell r="AP2466" t="str">
            <v>Михайлов Владислав</v>
          </cell>
          <cell r="AS2466" t="str">
            <v>б/р</v>
          </cell>
          <cell r="AT2466" t="str">
            <v>б/р</v>
          </cell>
          <cell r="AW2466">
            <v>0</v>
          </cell>
          <cell r="AX2466">
            <v>44311</v>
          </cell>
          <cell r="AY2466" t="str">
            <v>ОК!</v>
          </cell>
          <cell r="BK2466" t="str">
            <v>Алексеевич</v>
          </cell>
          <cell r="BN2466" t="str">
            <v>Новиков Александр Анатольевич</v>
          </cell>
        </row>
        <row r="2467">
          <cell r="AP2467" t="str">
            <v>Михайлов Глеб</v>
          </cell>
          <cell r="AS2467" t="str">
            <v>б/р</v>
          </cell>
          <cell r="AT2467" t="str">
            <v>б/р</v>
          </cell>
          <cell r="AW2467">
            <v>0</v>
          </cell>
          <cell r="AX2467">
            <v>41720</v>
          </cell>
          <cell r="AY2467" t="str">
            <v>НАДО!!!</v>
          </cell>
          <cell r="BK2467" t="str">
            <v>Викторович</v>
          </cell>
        </row>
        <row r="2468">
          <cell r="J2468" t="str">
            <v>маршрут</v>
          </cell>
          <cell r="AP2468" t="str">
            <v>Михайлов Денис</v>
          </cell>
          <cell r="AS2468" t="str">
            <v>б/р</v>
          </cell>
          <cell r="AT2468">
            <v>3</v>
          </cell>
          <cell r="AW2468">
            <v>0</v>
          </cell>
          <cell r="AX2468">
            <v>45778</v>
          </cell>
          <cell r="AY2468" t="str">
            <v>НАДО!!!</v>
          </cell>
          <cell r="BK2468" t="str">
            <v>Георгиевич</v>
          </cell>
        </row>
        <row r="2469">
          <cell r="J2469" t="str">
            <v>ММСОО "Петроградский клуб туристов"</v>
          </cell>
          <cell r="AP2469" t="str">
            <v>Михайлов Иван</v>
          </cell>
          <cell r="AS2469" t="str">
            <v>б/р</v>
          </cell>
          <cell r="AT2469" t="str">
            <v>б/р</v>
          </cell>
          <cell r="AW2469">
            <v>0</v>
          </cell>
          <cell r="AX2469">
            <v>43036</v>
          </cell>
          <cell r="AY2469" t="str">
            <v>НАДО!!!</v>
          </cell>
          <cell r="BK2469" t="str">
            <v>Владимирович</v>
          </cell>
        </row>
        <row r="2470">
          <cell r="J2470" t="str">
            <v>???</v>
          </cell>
          <cell r="AP2470" t="str">
            <v>Михайлов Илья</v>
          </cell>
          <cell r="AS2470" t="str">
            <v>б/р</v>
          </cell>
          <cell r="AT2470">
            <v>3</v>
          </cell>
          <cell r="AW2470">
            <v>0</v>
          </cell>
          <cell r="AX2470">
            <v>46044</v>
          </cell>
          <cell r="AY2470" t="str">
            <v>НАДО!!!</v>
          </cell>
          <cell r="BK2470" t="str">
            <v>Викторович</v>
          </cell>
        </row>
        <row r="2471">
          <cell r="J2471" t="str">
            <v>маршрут</v>
          </cell>
          <cell r="AP2471" t="str">
            <v>Михайлов Петр</v>
          </cell>
          <cell r="AS2471" t="str">
            <v>б/р</v>
          </cell>
          <cell r="AT2471">
            <v>3</v>
          </cell>
          <cell r="AW2471">
            <v>0</v>
          </cell>
          <cell r="AX2471">
            <v>45407</v>
          </cell>
          <cell r="AY2471" t="str">
            <v>НАДО!!!</v>
          </cell>
          <cell r="BK2471" t="str">
            <v>Евгеньевич</v>
          </cell>
        </row>
        <row r="2472">
          <cell r="H2472">
            <v>2010</v>
          </cell>
          <cell r="I2472">
            <v>40532</v>
          </cell>
          <cell r="J2472" t="str">
            <v>ГБОУ СОШ № 527 Невского района Санкт-Петербурга</v>
          </cell>
          <cell r="AP2472" t="str">
            <v>Михайлова Александра</v>
          </cell>
          <cell r="AS2472" t="str">
            <v>б/р</v>
          </cell>
          <cell r="AT2472">
            <v>2</v>
          </cell>
          <cell r="AW2472">
            <v>0</v>
          </cell>
          <cell r="AX2472">
            <v>45928</v>
          </cell>
          <cell r="AY2472" t="str">
            <v>ОК!</v>
          </cell>
          <cell r="BK2472" t="str">
            <v>Андреевна</v>
          </cell>
          <cell r="BN2472" t="str">
            <v>Якушенков Андрей Владимирович</v>
          </cell>
        </row>
        <row r="2473">
          <cell r="H2473">
            <v>2005</v>
          </cell>
          <cell r="I2473">
            <v>38443</v>
          </cell>
          <cell r="J2473" t="str">
            <v>ГБУ ДО Красногвардейского района Санкт-Петербурга "ДЮЦ "Красногвардеец"</v>
          </cell>
          <cell r="AP2473" t="str">
            <v>Михайлова Анастасия Е.</v>
          </cell>
          <cell r="AS2473" t="str">
            <v>б/р</v>
          </cell>
          <cell r="AT2473" t="str">
            <v>б/р</v>
          </cell>
          <cell r="AW2473">
            <v>0</v>
          </cell>
          <cell r="AX2473">
            <v>44156</v>
          </cell>
          <cell r="AY2473" t="str">
            <v>ОК!</v>
          </cell>
          <cell r="BK2473" t="str">
            <v>Евгеньевна</v>
          </cell>
        </row>
        <row r="2474">
          <cell r="H2474">
            <v>2007</v>
          </cell>
          <cell r="J2474" t="str">
            <v>ГБОУ школа № 456 Санкт-Петербурга</v>
          </cell>
          <cell r="AP2474" t="str">
            <v>Михайлова Анастасия</v>
          </cell>
          <cell r="AS2474" t="str">
            <v>б/р</v>
          </cell>
          <cell r="AT2474" t="str">
            <v>б/р</v>
          </cell>
          <cell r="AW2474">
            <v>0</v>
          </cell>
          <cell r="AX2474">
            <v>43904</v>
          </cell>
          <cell r="AY2474" t="str">
            <v>ОК!</v>
          </cell>
          <cell r="BK2474" t="str">
            <v>Михайловна</v>
          </cell>
        </row>
        <row r="2475">
          <cell r="H2475">
            <v>2001</v>
          </cell>
          <cell r="J2475" t="str">
            <v>Дворец творчества г. Выборг</v>
          </cell>
          <cell r="AP2475" t="str">
            <v>Михайлова Арина</v>
          </cell>
          <cell r="AS2475" t="str">
            <v>б/р</v>
          </cell>
          <cell r="AT2475" t="str">
            <v>б/р</v>
          </cell>
          <cell r="AW2475">
            <v>0</v>
          </cell>
          <cell r="AX2475">
            <v>43401</v>
          </cell>
          <cell r="AY2475" t="str">
            <v>НАДО!!!</v>
          </cell>
          <cell r="BK2475">
            <v>0</v>
          </cell>
        </row>
        <row r="2476">
          <cell r="H2476">
            <v>2009</v>
          </cell>
          <cell r="I2476">
            <v>39815</v>
          </cell>
          <cell r="J2476" t="str">
            <v>ГБОУ «Балтийский берег»</v>
          </cell>
          <cell r="AP2476" t="str">
            <v>Михайлова Дарья</v>
          </cell>
          <cell r="AS2476" t="str">
            <v>б/р</v>
          </cell>
          <cell r="AT2476">
            <v>3</v>
          </cell>
          <cell r="AW2476">
            <v>0</v>
          </cell>
          <cell r="AX2476">
            <v>45778</v>
          </cell>
          <cell r="AY2476" t="str">
            <v>ОК!</v>
          </cell>
          <cell r="BK2476" t="str">
            <v>Денисовна</v>
          </cell>
          <cell r="BN2476" t="str">
            <v>Линейкина Виктория Игоревна</v>
          </cell>
        </row>
        <row r="2477">
          <cell r="H2477">
            <v>2004</v>
          </cell>
          <cell r="J2477" t="str">
            <v>ГБОУ СОШ № 212 Фрунзенского района Санкт-Петербурга</v>
          </cell>
          <cell r="AP2477" t="str">
            <v>Михайлова Елизавета</v>
          </cell>
          <cell r="AS2477" t="str">
            <v>б/р</v>
          </cell>
          <cell r="AT2477" t="str">
            <v>б/р</v>
          </cell>
          <cell r="AW2477">
            <v>0</v>
          </cell>
          <cell r="AX2477">
            <v>0</v>
          </cell>
          <cell r="AY2477" t="str">
            <v>ОК!</v>
          </cell>
          <cell r="BK2477" t="str">
            <v>Витальевна</v>
          </cell>
        </row>
        <row r="2478">
          <cell r="H2478">
            <v>2012</v>
          </cell>
          <cell r="I2478">
            <v>41273</v>
          </cell>
          <cell r="J2478" t="str">
            <v>ГБУ ДО ДДЮТ Выборгского района Санкт-Петербурга</v>
          </cell>
          <cell r="AP2478" t="str">
            <v>Михайлова Мария М.</v>
          </cell>
          <cell r="AS2478" t="str">
            <v>б/р</v>
          </cell>
          <cell r="AT2478" t="str">
            <v>б/р</v>
          </cell>
          <cell r="AW2478">
            <v>0</v>
          </cell>
          <cell r="AX2478">
            <v>0</v>
          </cell>
          <cell r="AY2478" t="str">
            <v>НАДО!!!</v>
          </cell>
          <cell r="BK2478" t="str">
            <v>Михайловна</v>
          </cell>
          <cell r="BN2478" t="str">
            <v>Поташева Татьяна Валентиновна</v>
          </cell>
        </row>
        <row r="2479">
          <cell r="H2479">
            <v>1997</v>
          </cell>
          <cell r="I2479">
            <v>35790</v>
          </cell>
          <cell r="J2479" t="str">
            <v>ГБОУ СОШ № 332 Невского района Санкт-Петербурга</v>
          </cell>
          <cell r="AP2479" t="str">
            <v>Михайлова Мария</v>
          </cell>
          <cell r="AS2479" t="str">
            <v>КМС</v>
          </cell>
          <cell r="AT2479" t="str">
            <v>КМС</v>
          </cell>
          <cell r="AW2479">
            <v>44315</v>
          </cell>
          <cell r="AX2479">
            <v>45379</v>
          </cell>
          <cell r="AY2479" t="str">
            <v>ОК!</v>
          </cell>
          <cell r="BK2479" t="str">
            <v>Сергеевна</v>
          </cell>
          <cell r="BN2479" t="str">
            <v>Новиков Александр Анатольевич</v>
          </cell>
        </row>
        <row r="2480">
          <cell r="J2480" t="str">
            <v>маршрут</v>
          </cell>
          <cell r="AP2480" t="str">
            <v>Михайлова Ольга</v>
          </cell>
          <cell r="AS2480" t="str">
            <v>б/р</v>
          </cell>
          <cell r="AT2480">
            <v>2</v>
          </cell>
          <cell r="AW2480">
            <v>0</v>
          </cell>
          <cell r="AX2480">
            <v>46092</v>
          </cell>
          <cell r="AY2480" t="str">
            <v>НАДО!!!</v>
          </cell>
          <cell r="BK2480" t="str">
            <v>Вадимовна</v>
          </cell>
        </row>
        <row r="2481">
          <cell r="H2481">
            <v>2010</v>
          </cell>
          <cell r="I2481">
            <v>40373</v>
          </cell>
          <cell r="J2481" t="str">
            <v>ГБУ ДО ДДЮТ Выборгского района Санкт-Петербурга</v>
          </cell>
          <cell r="AP2481" t="str">
            <v>Михайлова Софья</v>
          </cell>
          <cell r="AS2481" t="str">
            <v>1ю</v>
          </cell>
          <cell r="AT2481">
            <v>2</v>
          </cell>
          <cell r="AW2481">
            <v>45000</v>
          </cell>
          <cell r="AX2481">
            <v>45816</v>
          </cell>
          <cell r="AY2481" t="str">
            <v>ОК!</v>
          </cell>
          <cell r="BK2481" t="str">
            <v>Павловна</v>
          </cell>
          <cell r="BN2481" t="str">
            <v>Струков Павел Павлович</v>
          </cell>
        </row>
        <row r="2482">
          <cell r="H2482">
            <v>1984</v>
          </cell>
          <cell r="I2482">
            <v>30844</v>
          </cell>
          <cell r="J2482" t="str">
            <v>МОО "Пойдём ходить!"</v>
          </cell>
          <cell r="AP2482" t="str">
            <v>Михайлова Юлия</v>
          </cell>
          <cell r="AS2482" t="str">
            <v>б/р</v>
          </cell>
          <cell r="AT2482">
            <v>3</v>
          </cell>
          <cell r="AW2482">
            <v>0</v>
          </cell>
          <cell r="AX2482">
            <v>45718</v>
          </cell>
          <cell r="AY2482" t="str">
            <v>ОК!</v>
          </cell>
          <cell r="BK2482" t="str">
            <v>Викторовна</v>
          </cell>
          <cell r="BN2482" t="str">
            <v>самоподготовка</v>
          </cell>
        </row>
        <row r="2483">
          <cell r="H2483">
            <v>2008</v>
          </cell>
          <cell r="I2483">
            <v>39794</v>
          </cell>
          <cell r="J2483" t="str">
            <v>ГБОУ СОШ № 312 Фрунзенского района Санкт-Петербурга</v>
          </cell>
          <cell r="AP2483" t="str">
            <v>Михалев Даниил</v>
          </cell>
          <cell r="AS2483" t="str">
            <v>б/р</v>
          </cell>
          <cell r="AT2483" t="str">
            <v>б/р</v>
          </cell>
          <cell r="AW2483">
            <v>0</v>
          </cell>
          <cell r="AX2483">
            <v>0</v>
          </cell>
          <cell r="AY2483" t="str">
            <v>ОК!</v>
          </cell>
          <cell r="BK2483" t="str">
            <v>Михайлович</v>
          </cell>
          <cell r="BN2483" t="str">
            <v>Петров Валерий Валерьевич</v>
          </cell>
        </row>
        <row r="2484">
          <cell r="H2484">
            <v>2001</v>
          </cell>
          <cell r="I2484">
            <v>37254</v>
          </cell>
          <cell r="J2484" t="str">
            <v>ГБНОУ «СПб ГДТЮ» СШОР № 2</v>
          </cell>
          <cell r="AP2484" t="str">
            <v>Михальченко Георгий</v>
          </cell>
          <cell r="AS2484" t="str">
            <v>б/р</v>
          </cell>
          <cell r="AT2484" t="str">
            <v>б/р</v>
          </cell>
          <cell r="AW2484">
            <v>0</v>
          </cell>
          <cell r="AX2484">
            <v>44228</v>
          </cell>
          <cell r="AY2484" t="str">
            <v>ОК!</v>
          </cell>
          <cell r="BK2484" t="str">
            <v>Константинович</v>
          </cell>
          <cell r="BN2484" t="str">
            <v>Андреева Таисия Андреевна</v>
          </cell>
        </row>
        <row r="2485">
          <cell r="H2485">
            <v>1983</v>
          </cell>
          <cell r="J2485" t="str">
            <v>ГБУ ДО ДДТ Приморского района Санкт-Петербурга</v>
          </cell>
          <cell r="AP2485" t="str">
            <v>Михеев Михаил</v>
          </cell>
          <cell r="AS2485" t="str">
            <v>б/р</v>
          </cell>
          <cell r="AT2485" t="str">
            <v>б/р</v>
          </cell>
          <cell r="AW2485">
            <v>0</v>
          </cell>
          <cell r="AX2485">
            <v>42774</v>
          </cell>
          <cell r="AY2485" t="str">
            <v>НАДО!!!</v>
          </cell>
          <cell r="BK2485">
            <v>0</v>
          </cell>
        </row>
        <row r="2486">
          <cell r="H2486">
            <v>2008</v>
          </cell>
          <cell r="I2486">
            <v>39530</v>
          </cell>
          <cell r="J2486" t="str">
            <v>ДДЮТ Всеволожского района</v>
          </cell>
          <cell r="AP2486" t="str">
            <v>Михеева София</v>
          </cell>
          <cell r="AS2486" t="str">
            <v>б/р</v>
          </cell>
          <cell r="AT2486" t="str">
            <v>б/р</v>
          </cell>
          <cell r="AW2486">
            <v>0</v>
          </cell>
          <cell r="AX2486">
            <v>0</v>
          </cell>
          <cell r="AY2486" t="str">
            <v>ОК!</v>
          </cell>
          <cell r="BK2486" t="str">
            <v>Максимовна</v>
          </cell>
        </row>
        <row r="2487">
          <cell r="H2487">
            <v>2001</v>
          </cell>
          <cell r="J2487" t="str">
            <v>ГБОУ школа № 456 Санкт-Петербурга</v>
          </cell>
          <cell r="AP2487" t="str">
            <v>Михеенков Антон</v>
          </cell>
          <cell r="AS2487" t="str">
            <v>б/р</v>
          </cell>
          <cell r="AT2487" t="str">
            <v>б/р</v>
          </cell>
          <cell r="AW2487">
            <v>0</v>
          </cell>
          <cell r="AX2487">
            <v>43163</v>
          </cell>
          <cell r="AY2487" t="str">
            <v>НАДО!!!</v>
          </cell>
          <cell r="BK2487">
            <v>0</v>
          </cell>
          <cell r="BN2487" t="str">
            <v>Опутников Леонид Валерьевич</v>
          </cell>
        </row>
        <row r="2488">
          <cell r="J2488" t="str">
            <v>маршрут</v>
          </cell>
          <cell r="AP2488" t="str">
            <v>Мишина Анастасия</v>
          </cell>
          <cell r="AS2488" t="str">
            <v>б/р</v>
          </cell>
          <cell r="AT2488" t="str">
            <v>б/р</v>
          </cell>
          <cell r="AW2488">
            <v>0</v>
          </cell>
          <cell r="AX2488">
            <v>44323</v>
          </cell>
          <cell r="AY2488" t="str">
            <v>НАДО!!!</v>
          </cell>
          <cell r="BK2488" t="str">
            <v>Сергеевна</v>
          </cell>
          <cell r="BN2488" t="str">
            <v>Коротков Леонид Викторович</v>
          </cell>
        </row>
        <row r="2489">
          <cell r="H2489">
            <v>2011</v>
          </cell>
          <cell r="I2489">
            <v>40767</v>
          </cell>
          <cell r="J2489" t="str">
            <v>ГБОУ СОШ № 312 Фрунзенского района Санкт-Петербурга</v>
          </cell>
          <cell r="AP2489" t="str">
            <v>Мишукова Мария</v>
          </cell>
          <cell r="AS2489" t="str">
            <v>1ю</v>
          </cell>
          <cell r="AT2489">
            <v>2</v>
          </cell>
          <cell r="AW2489">
            <v>44692</v>
          </cell>
          <cell r="AX2489">
            <v>45742</v>
          </cell>
          <cell r="AY2489" t="str">
            <v>ОК!</v>
          </cell>
          <cell r="BK2489" t="str">
            <v>Григорьевна</v>
          </cell>
          <cell r="BN2489" t="str">
            <v>Петров Валерий Валерьевич</v>
          </cell>
        </row>
        <row r="2490">
          <cell r="H2490">
            <v>2007</v>
          </cell>
          <cell r="I2490">
            <v>39233</v>
          </cell>
          <cell r="J2490" t="str">
            <v>ГБУ ДО ДДТ Калининского района Санкт-Петербурга</v>
          </cell>
          <cell r="AP2490" t="str">
            <v>Мищенко Андрей</v>
          </cell>
          <cell r="AS2490" t="str">
            <v>б/р</v>
          </cell>
          <cell r="AT2490" t="str">
            <v>б/р</v>
          </cell>
          <cell r="AW2490">
            <v>0</v>
          </cell>
          <cell r="AX2490">
            <v>45226</v>
          </cell>
          <cell r="AY2490" t="str">
            <v>ОК!</v>
          </cell>
          <cell r="BK2490" t="str">
            <v>Александрович</v>
          </cell>
          <cell r="BN2490" t="str">
            <v>Комарова Инна Николаевна</v>
          </cell>
        </row>
        <row r="2491">
          <cell r="J2491" t="str">
            <v>маршрут</v>
          </cell>
          <cell r="AP2491" t="str">
            <v xml:space="preserve">Мищенко Полина </v>
          </cell>
          <cell r="AS2491" t="str">
            <v>б/р</v>
          </cell>
          <cell r="AT2491" t="str">
            <v>б/р</v>
          </cell>
          <cell r="AW2491">
            <v>0</v>
          </cell>
          <cell r="AX2491">
            <v>44708</v>
          </cell>
          <cell r="AY2491" t="str">
            <v>НАДО!!!</v>
          </cell>
          <cell r="BK2491" t="str">
            <v>Анатольевна</v>
          </cell>
        </row>
        <row r="2492">
          <cell r="H2492">
            <v>2010</v>
          </cell>
          <cell r="I2492">
            <v>40216</v>
          </cell>
          <cell r="J2492" t="str">
            <v>ГБОУ СОШ № 312 Фрунзенского района Санкт-Петербурга</v>
          </cell>
          <cell r="AP2492" t="str">
            <v>Мнева Алина</v>
          </cell>
          <cell r="AS2492" t="str">
            <v>б/р</v>
          </cell>
          <cell r="AT2492">
            <v>2</v>
          </cell>
          <cell r="AW2492">
            <v>0</v>
          </cell>
          <cell r="AX2492">
            <v>45893</v>
          </cell>
          <cell r="AY2492" t="str">
            <v>ОК!</v>
          </cell>
          <cell r="BK2492" t="str">
            <v>Владимировна</v>
          </cell>
          <cell r="BN2492" t="str">
            <v>Петров Валерий Валерьевич</v>
          </cell>
        </row>
        <row r="2493">
          <cell r="H2493">
            <v>1997</v>
          </cell>
          <cell r="J2493" t="str">
            <v>ГБОУ СОШ № 339 Невского района Санкт-Петербурга</v>
          </cell>
          <cell r="AP2493" t="str">
            <v>Мовсесян Джулия</v>
          </cell>
          <cell r="AS2493" t="str">
            <v>б/р</v>
          </cell>
          <cell r="AT2493" t="str">
            <v>б/р</v>
          </cell>
          <cell r="AW2493">
            <v>0</v>
          </cell>
          <cell r="AX2493">
            <v>42774</v>
          </cell>
          <cell r="AY2493" t="str">
            <v>ОК!</v>
          </cell>
          <cell r="BK2493" t="str">
            <v>Вачагановна</v>
          </cell>
        </row>
        <row r="2494">
          <cell r="H2494">
            <v>2006</v>
          </cell>
          <cell r="I2494">
            <v>38770</v>
          </cell>
          <cell r="J2494" t="str">
            <v>ГБУ ДО ДДЮТ Выборгского района Санкт-Петербурга</v>
          </cell>
          <cell r="AP2494" t="str">
            <v>Мозгова Анна</v>
          </cell>
          <cell r="AS2494" t="str">
            <v>б/р</v>
          </cell>
          <cell r="AT2494">
            <v>2</v>
          </cell>
          <cell r="AW2494">
            <v>0</v>
          </cell>
          <cell r="AX2494">
            <v>45407</v>
          </cell>
          <cell r="AY2494" t="str">
            <v>ОК!</v>
          </cell>
          <cell r="BK2494" t="str">
            <v>Олеговна</v>
          </cell>
          <cell r="BN2494" t="str">
            <v>Юнин Александр Геннадьевич</v>
          </cell>
        </row>
        <row r="2495">
          <cell r="H2495">
            <v>2001</v>
          </cell>
          <cell r="J2495" t="str">
            <v>ГБОУ СОШ № 332 Невского района Санкт-Петербурга</v>
          </cell>
          <cell r="AP2495" t="str">
            <v>Моисеева Анастасия</v>
          </cell>
          <cell r="AS2495" t="str">
            <v>б/р</v>
          </cell>
          <cell r="AT2495" t="str">
            <v>б/р</v>
          </cell>
          <cell r="AW2495">
            <v>0</v>
          </cell>
          <cell r="AX2495">
            <v>43227</v>
          </cell>
          <cell r="AY2495" t="str">
            <v>ОК!</v>
          </cell>
          <cell r="BK2495" t="str">
            <v>Михайловна</v>
          </cell>
          <cell r="BN2495" t="str">
            <v>Новиков Александр Анатольевич</v>
          </cell>
        </row>
        <row r="2496">
          <cell r="J2496" t="str">
            <v>МОО "Пойдём ходить!"</v>
          </cell>
          <cell r="AP2496" t="str">
            <v>Моисеева Надежда</v>
          </cell>
          <cell r="AS2496" t="str">
            <v>б/р</v>
          </cell>
          <cell r="AT2496">
            <v>2</v>
          </cell>
          <cell r="AW2496">
            <v>0</v>
          </cell>
          <cell r="AX2496">
            <v>45742</v>
          </cell>
          <cell r="AY2496" t="str">
            <v>НАДО!!!</v>
          </cell>
          <cell r="BK2496" t="str">
            <v>Викторовна</v>
          </cell>
        </row>
        <row r="2497">
          <cell r="J2497" t="str">
            <v>маршрут</v>
          </cell>
          <cell r="AP2497" t="str">
            <v>Мокина Дарья</v>
          </cell>
          <cell r="AS2497" t="str">
            <v>б/р</v>
          </cell>
          <cell r="AT2497" t="str">
            <v>б/р</v>
          </cell>
          <cell r="AW2497">
            <v>0</v>
          </cell>
          <cell r="AX2497">
            <v>45045</v>
          </cell>
          <cell r="AY2497" t="str">
            <v>НАДО!!!</v>
          </cell>
          <cell r="BK2497" t="str">
            <v>Андреевна</v>
          </cell>
        </row>
        <row r="2498">
          <cell r="J2498" t="str">
            <v>маршрут</v>
          </cell>
          <cell r="AP2498" t="str">
            <v>Мокрищев Александр</v>
          </cell>
          <cell r="AS2498" t="str">
            <v>б/р</v>
          </cell>
          <cell r="AT2498" t="str">
            <v>б/р</v>
          </cell>
          <cell r="AW2498">
            <v>0</v>
          </cell>
          <cell r="AX2498">
            <v>45045</v>
          </cell>
          <cell r="AY2498" t="str">
            <v>НАДО!!!</v>
          </cell>
          <cell r="BK2498" t="str">
            <v>Васильевич</v>
          </cell>
        </row>
        <row r="2499">
          <cell r="AP2499" t="str">
            <v>Молев Дмитрий</v>
          </cell>
          <cell r="AS2499" t="str">
            <v>б/р</v>
          </cell>
          <cell r="AT2499" t="str">
            <v>б/р</v>
          </cell>
          <cell r="AW2499">
            <v>0</v>
          </cell>
          <cell r="AX2499">
            <v>42118</v>
          </cell>
          <cell r="AY2499" t="str">
            <v>НАДО!!!</v>
          </cell>
          <cell r="BK2499" t="str">
            <v>Александрович</v>
          </cell>
        </row>
        <row r="2500">
          <cell r="H2500">
            <v>2008</v>
          </cell>
          <cell r="J2500" t="str">
            <v>ГБУ ДО ДДТ Калининского района Санкт-Петербурга</v>
          </cell>
          <cell r="AP2500" t="str">
            <v>Молодцов Иван</v>
          </cell>
          <cell r="AS2500" t="str">
            <v>б/р</v>
          </cell>
          <cell r="AT2500" t="str">
            <v>б/р</v>
          </cell>
          <cell r="AW2500">
            <v>0</v>
          </cell>
          <cell r="AX2500">
            <v>43960</v>
          </cell>
          <cell r="AY2500" t="str">
            <v>ОК!</v>
          </cell>
          <cell r="BK2500" t="str">
            <v>Андреевич</v>
          </cell>
        </row>
        <row r="2501">
          <cell r="H2501">
            <v>2006</v>
          </cell>
          <cell r="J2501" t="str">
            <v>ГБОУ школа № 456 Санкт-Петербурга</v>
          </cell>
          <cell r="AP2501" t="str">
            <v>Молодцов Максим</v>
          </cell>
          <cell r="AS2501" t="str">
            <v>б/р</v>
          </cell>
          <cell r="AT2501" t="str">
            <v>б/р</v>
          </cell>
          <cell r="AW2501">
            <v>0</v>
          </cell>
          <cell r="AX2501">
            <v>43227</v>
          </cell>
          <cell r="AY2501" t="str">
            <v>НАДО!!!</v>
          </cell>
          <cell r="BK2501">
            <v>0</v>
          </cell>
          <cell r="BN2501" t="str">
            <v>Опутников Леонид Валерьевич</v>
          </cell>
        </row>
        <row r="2502">
          <cell r="AP2502" t="str">
            <v>Молотков Александр</v>
          </cell>
          <cell r="AS2502" t="str">
            <v>б/р</v>
          </cell>
          <cell r="AT2502" t="str">
            <v>б/р</v>
          </cell>
          <cell r="AW2502">
            <v>0</v>
          </cell>
          <cell r="AX2502">
            <v>41938</v>
          </cell>
          <cell r="AY2502" t="str">
            <v>НАДО!!!</v>
          </cell>
          <cell r="BK2502" t="str">
            <v>Валерьевич</v>
          </cell>
        </row>
        <row r="2503">
          <cell r="H2503">
            <v>2000</v>
          </cell>
          <cell r="J2503" t="str">
            <v>ГБОУ СОШ № 184 Калининского района Санкт-Петербурга</v>
          </cell>
          <cell r="AP2503" t="str">
            <v>Молчанова Вероника</v>
          </cell>
          <cell r="AS2503" t="str">
            <v>б/р</v>
          </cell>
          <cell r="AT2503" t="str">
            <v>б/р</v>
          </cell>
          <cell r="AW2503">
            <v>0</v>
          </cell>
          <cell r="AX2503">
            <v>0</v>
          </cell>
          <cell r="AY2503" t="str">
            <v>НАДО!!!</v>
          </cell>
          <cell r="BK2503">
            <v>0</v>
          </cell>
        </row>
        <row r="2504">
          <cell r="H2504">
            <v>2000</v>
          </cell>
          <cell r="I2504">
            <v>36736</v>
          </cell>
          <cell r="J2504" t="str">
            <v>СПбГЛТУ им. Кирова</v>
          </cell>
          <cell r="AP2504" t="str">
            <v>Молчановский Михаил</v>
          </cell>
          <cell r="AS2504" t="str">
            <v>б/р</v>
          </cell>
          <cell r="AT2504" t="str">
            <v>б/р</v>
          </cell>
          <cell r="AW2504">
            <v>0</v>
          </cell>
          <cell r="AX2504">
            <v>44594</v>
          </cell>
          <cell r="AY2504" t="str">
            <v>ОК!</v>
          </cell>
          <cell r="BK2504" t="str">
            <v>Владимирович</v>
          </cell>
          <cell r="BN2504" t="str">
            <v>Тарасеня Татьяна Юрьевна</v>
          </cell>
        </row>
        <row r="2505">
          <cell r="H2505">
            <v>2010</v>
          </cell>
          <cell r="I2505">
            <v>40389</v>
          </cell>
          <cell r="J2505" t="str">
            <v>ГБУ ДО ДДЮТ Выборгского района Санкт-Петербурга</v>
          </cell>
          <cell r="AP2505" t="str">
            <v>Мораликова Маргарита</v>
          </cell>
          <cell r="AS2505" t="str">
            <v>б/р</v>
          </cell>
          <cell r="AT2505" t="str">
            <v>б/р</v>
          </cell>
          <cell r="AW2505">
            <v>0</v>
          </cell>
          <cell r="AX2505">
            <v>0</v>
          </cell>
          <cell r="AY2505" t="str">
            <v>ОК!</v>
          </cell>
          <cell r="BK2505" t="str">
            <v>Валерьевна</v>
          </cell>
          <cell r="BN2505" t="str">
            <v>Струков Павел Павлович</v>
          </cell>
        </row>
        <row r="2506">
          <cell r="J2506" t="str">
            <v>маршрут</v>
          </cell>
          <cell r="AP2506" t="str">
            <v>Мордвинов Дмитрий</v>
          </cell>
          <cell r="AS2506" t="str">
            <v>б/р</v>
          </cell>
          <cell r="AT2506" t="str">
            <v>б/р</v>
          </cell>
          <cell r="AW2506">
            <v>0</v>
          </cell>
          <cell r="AX2506">
            <v>45375</v>
          </cell>
          <cell r="AY2506" t="str">
            <v>НАДО!!!</v>
          </cell>
          <cell r="BK2506" t="str">
            <v>Александрович</v>
          </cell>
        </row>
        <row r="2507">
          <cell r="H2507">
            <v>1964</v>
          </cell>
          <cell r="I2507">
            <v>23403</v>
          </cell>
          <cell r="J2507" t="str">
            <v>ОО «EX-ROAD Sport Team»</v>
          </cell>
          <cell r="AP2507" t="str">
            <v>Мордухович Александр</v>
          </cell>
          <cell r="AS2507" t="str">
            <v>б/р</v>
          </cell>
          <cell r="AT2507" t="str">
            <v>б/р</v>
          </cell>
          <cell r="AW2507">
            <v>0</v>
          </cell>
          <cell r="AX2507">
            <v>43716</v>
          </cell>
          <cell r="AY2507" t="str">
            <v>ОК!</v>
          </cell>
          <cell r="BK2507" t="str">
            <v>Рудольфович</v>
          </cell>
        </row>
        <row r="2508">
          <cell r="H2508">
            <v>2006</v>
          </cell>
          <cell r="I2508">
            <v>38760</v>
          </cell>
          <cell r="J2508" t="str">
            <v>ГБУ ДО ДДТ Калининского района Санкт-Петербурга</v>
          </cell>
          <cell r="AP2508" t="str">
            <v>Морозов Александр</v>
          </cell>
          <cell r="AS2508" t="str">
            <v>б/р</v>
          </cell>
          <cell r="AT2508" t="str">
            <v>б/р</v>
          </cell>
          <cell r="AW2508">
            <v>0</v>
          </cell>
          <cell r="AX2508">
            <v>0</v>
          </cell>
          <cell r="AY2508" t="str">
            <v>ОК!</v>
          </cell>
          <cell r="BK2508" t="str">
            <v>Сергеевич</v>
          </cell>
          <cell r="BN2508" t="str">
            <v>Федорова Кристина Борисовна</v>
          </cell>
        </row>
        <row r="2509">
          <cell r="H2509">
            <v>2010</v>
          </cell>
          <cell r="I2509">
            <v>40214</v>
          </cell>
          <cell r="J2509" t="str">
            <v>ГБУ ДО ДДТ Приморского района Санкт-Петербурга</v>
          </cell>
          <cell r="AP2509" t="str">
            <v>Морозов Иван</v>
          </cell>
          <cell r="AS2509" t="str">
            <v>б/р</v>
          </cell>
          <cell r="AT2509">
            <v>2</v>
          </cell>
          <cell r="AW2509">
            <v>0</v>
          </cell>
          <cell r="AX2509">
            <v>45463</v>
          </cell>
          <cell r="AY2509" t="str">
            <v>ОК!</v>
          </cell>
          <cell r="BK2509" t="str">
            <v>Юрьевич</v>
          </cell>
          <cell r="BN2509" t="str">
            <v>Бабичев Виктор Александрович</v>
          </cell>
        </row>
        <row r="2510">
          <cell r="H2510">
            <v>1968</v>
          </cell>
          <cell r="I2510">
            <v>25009</v>
          </cell>
          <cell r="J2510" t="str">
            <v>МОО "Пойдём ходить!"</v>
          </cell>
          <cell r="AP2510" t="str">
            <v>Морозов Константин</v>
          </cell>
          <cell r="AS2510" t="str">
            <v>б/р</v>
          </cell>
          <cell r="AT2510">
            <v>3</v>
          </cell>
          <cell r="AW2510">
            <v>0</v>
          </cell>
          <cell r="AX2510">
            <v>45718</v>
          </cell>
          <cell r="AY2510" t="str">
            <v>ОК!</v>
          </cell>
          <cell r="BK2510" t="str">
            <v>Михайлович</v>
          </cell>
          <cell r="BN2510" t="str">
            <v>самоподготовка</v>
          </cell>
        </row>
        <row r="2511">
          <cell r="AP2511" t="str">
            <v>Морозов Руслан</v>
          </cell>
          <cell r="AS2511" t="str">
            <v>б/р</v>
          </cell>
          <cell r="AT2511" t="str">
            <v>б/р</v>
          </cell>
          <cell r="AW2511">
            <v>0</v>
          </cell>
          <cell r="AX2511">
            <v>43960</v>
          </cell>
          <cell r="AY2511" t="str">
            <v>НАДО!!!</v>
          </cell>
          <cell r="BK2511">
            <v>0</v>
          </cell>
        </row>
        <row r="2512">
          <cell r="H2512">
            <v>1992</v>
          </cell>
          <cell r="I2512">
            <v>33677</v>
          </cell>
          <cell r="J2512" t="str">
            <v>СПБОО «ССК СПБ НИУ ИТМО «Кронверкские барсы»</v>
          </cell>
          <cell r="AP2512" t="str">
            <v>Морозова Алёна</v>
          </cell>
          <cell r="AS2512" t="str">
            <v>б/р</v>
          </cell>
          <cell r="AT2512" t="str">
            <v>б/р</v>
          </cell>
          <cell r="AW2512">
            <v>0</v>
          </cell>
          <cell r="AX2512">
            <v>44024</v>
          </cell>
          <cell r="AY2512" t="str">
            <v>ОК!</v>
          </cell>
          <cell r="BK2512" t="str">
            <v>Борисовна</v>
          </cell>
        </row>
        <row r="2513">
          <cell r="H2513">
            <v>1999</v>
          </cell>
          <cell r="I2513">
            <v>36501</v>
          </cell>
          <cell r="J2513" t="str">
            <v>ГБУ ДО ДДТ Приморского района Санкт-Петербурга</v>
          </cell>
          <cell r="AP2513" t="str">
            <v>Морозова Екатерина</v>
          </cell>
          <cell r="AS2513" t="str">
            <v>б/р</v>
          </cell>
          <cell r="AT2513">
            <v>2</v>
          </cell>
          <cell r="AW2513">
            <v>0</v>
          </cell>
          <cell r="AX2513">
            <v>45772</v>
          </cell>
          <cell r="AY2513" t="str">
            <v>ОК!</v>
          </cell>
          <cell r="BK2513" t="str">
            <v>Андреевна</v>
          </cell>
          <cell r="BN2513" t="str">
            <v>Бабичев Виктор Александрович</v>
          </cell>
        </row>
        <row r="2514">
          <cell r="AP2514" t="str">
            <v>Морозова Софья</v>
          </cell>
          <cell r="AS2514" t="str">
            <v>б/р</v>
          </cell>
          <cell r="AT2514" t="str">
            <v>б/р</v>
          </cell>
          <cell r="AW2514">
            <v>0</v>
          </cell>
          <cell r="AX2514">
            <v>44057</v>
          </cell>
          <cell r="AY2514" t="str">
            <v>НАДО!!!</v>
          </cell>
          <cell r="BK2514" t="str">
            <v>Витальевна</v>
          </cell>
        </row>
        <row r="2515">
          <cell r="H2515">
            <v>1988</v>
          </cell>
          <cell r="I2515">
            <v>32340</v>
          </cell>
          <cell r="J2515" t="str">
            <v>РОО "Общество Любителей Финской Ходьбы"</v>
          </cell>
          <cell r="AP2515" t="str">
            <v>Мосеева Надежда</v>
          </cell>
          <cell r="AS2515" t="str">
            <v>б/р</v>
          </cell>
          <cell r="AT2515" t="str">
            <v>б/р</v>
          </cell>
          <cell r="AW2515">
            <v>0</v>
          </cell>
          <cell r="AX2515">
            <v>0</v>
          </cell>
          <cell r="AY2515" t="str">
            <v>ОК!</v>
          </cell>
          <cell r="BK2515" t="str">
            <v>Викторовна</v>
          </cell>
          <cell r="BN2515" t="str">
            <v>самоподготовка</v>
          </cell>
        </row>
        <row r="2516">
          <cell r="AP2516" t="str">
            <v>Мосина Екатерина</v>
          </cell>
          <cell r="AS2516" t="str">
            <v>б/р</v>
          </cell>
          <cell r="AT2516" t="str">
            <v>б/р</v>
          </cell>
          <cell r="AW2516">
            <v>0</v>
          </cell>
          <cell r="AX2516">
            <v>41545</v>
          </cell>
          <cell r="AY2516" t="str">
            <v>НАДО!!!</v>
          </cell>
          <cell r="BK2516" t="str">
            <v>Вадимовна</v>
          </cell>
        </row>
        <row r="2517">
          <cell r="H2517">
            <v>2011</v>
          </cell>
          <cell r="I2517">
            <v>40605</v>
          </cell>
          <cell r="J2517" t="str">
            <v>ГБОУ СОШ № 106 Приморского района Санкт-Петербурга</v>
          </cell>
          <cell r="AP2517" t="str">
            <v>Моторова София</v>
          </cell>
          <cell r="AS2517" t="str">
            <v>б/р</v>
          </cell>
          <cell r="AT2517" t="str">
            <v>б/р</v>
          </cell>
          <cell r="AW2517">
            <v>0</v>
          </cell>
          <cell r="AX2517">
            <v>0</v>
          </cell>
          <cell r="AY2517" t="str">
            <v>ОК!</v>
          </cell>
          <cell r="BK2517" t="str">
            <v>Евгеньевна</v>
          </cell>
          <cell r="BN2517" t="str">
            <v>Пшеничникова Оксана Юрьевна</v>
          </cell>
        </row>
        <row r="2518">
          <cell r="H2518">
            <v>2010</v>
          </cell>
          <cell r="I2518">
            <v>40487</v>
          </cell>
          <cell r="J2518" t="str">
            <v>ГБУ ДО ДДТ Приморского района Санкт-Петербурга</v>
          </cell>
          <cell r="AP2518" t="str">
            <v>Мотырева Елизавета</v>
          </cell>
          <cell r="AS2518" t="str">
            <v>б/р</v>
          </cell>
          <cell r="AT2518" t="str">
            <v>б/р</v>
          </cell>
          <cell r="AW2518">
            <v>0</v>
          </cell>
          <cell r="AX2518">
            <v>0</v>
          </cell>
          <cell r="AY2518" t="str">
            <v>ОК!</v>
          </cell>
          <cell r="BK2518" t="str">
            <v>Дмитриевна</v>
          </cell>
          <cell r="BN2518" t="str">
            <v>Бабичев Виктор Александрович</v>
          </cell>
        </row>
        <row r="2519">
          <cell r="J2519" t="str">
            <v>маршрут</v>
          </cell>
          <cell r="AP2519" t="str">
            <v xml:space="preserve">Мохов Роман </v>
          </cell>
          <cell r="AS2519" t="str">
            <v>б/р</v>
          </cell>
          <cell r="AT2519" t="str">
            <v>б/р</v>
          </cell>
          <cell r="AW2519">
            <v>0</v>
          </cell>
          <cell r="AX2519">
            <v>44708</v>
          </cell>
          <cell r="AY2519" t="str">
            <v>НАДО!!!</v>
          </cell>
          <cell r="BK2519" t="str">
            <v>Алексеевич</v>
          </cell>
        </row>
        <row r="2520">
          <cell r="J2520" t="str">
            <v>маршрут</v>
          </cell>
          <cell r="AP2520" t="str">
            <v>Мохов Роман</v>
          </cell>
          <cell r="AS2520" t="str">
            <v>б/р</v>
          </cell>
          <cell r="AT2520">
            <v>3</v>
          </cell>
          <cell r="AW2520">
            <v>0</v>
          </cell>
          <cell r="AX2520">
            <v>46092</v>
          </cell>
          <cell r="BK2520" t="str">
            <v>Алексеевич</v>
          </cell>
        </row>
        <row r="2521">
          <cell r="AP2521" t="str">
            <v>Мочкин Алексей</v>
          </cell>
          <cell r="AS2521" t="str">
            <v>б/р</v>
          </cell>
          <cell r="AT2521">
            <v>1</v>
          </cell>
          <cell r="AW2521">
            <v>0</v>
          </cell>
          <cell r="AX2521">
            <v>45407</v>
          </cell>
          <cell r="AY2521" t="str">
            <v>НАДО!!!</v>
          </cell>
          <cell r="BK2521" t="str">
            <v>Михайлович</v>
          </cell>
        </row>
        <row r="2522">
          <cell r="AP2522" t="str">
            <v>Мочкина Анна</v>
          </cell>
          <cell r="AS2522" t="str">
            <v>б/р</v>
          </cell>
          <cell r="AT2522">
            <v>1</v>
          </cell>
          <cell r="AW2522">
            <v>0</v>
          </cell>
          <cell r="AX2522">
            <v>45407</v>
          </cell>
          <cell r="AY2522" t="str">
            <v>НАДО!!!</v>
          </cell>
          <cell r="BK2522" t="str">
            <v>Евгеньевна</v>
          </cell>
        </row>
        <row r="2523">
          <cell r="H2523">
            <v>2012</v>
          </cell>
          <cell r="I2523">
            <v>41129</v>
          </cell>
          <cell r="J2523" t="str">
            <v>ГБНОУ «СПб ГДТЮ» СШОР № 2</v>
          </cell>
          <cell r="AP2523" t="str">
            <v>Мудрова Мария</v>
          </cell>
          <cell r="AS2523" t="str">
            <v>б/р</v>
          </cell>
          <cell r="AT2523" t="str">
            <v>б/р</v>
          </cell>
          <cell r="AW2523">
            <v>0</v>
          </cell>
          <cell r="AX2523">
            <v>0</v>
          </cell>
          <cell r="AY2523" t="str">
            <v>ОК!</v>
          </cell>
          <cell r="BK2523" t="str">
            <v>Максимовна</v>
          </cell>
        </row>
        <row r="2524">
          <cell r="H2524">
            <v>1998</v>
          </cell>
          <cell r="J2524" t="str">
            <v>ГБОУ СОШ № 184 Калининского района Санкт-Петербурга</v>
          </cell>
          <cell r="AP2524" t="str">
            <v>Мукбиль Амир</v>
          </cell>
          <cell r="AS2524" t="str">
            <v>б/р</v>
          </cell>
          <cell r="AT2524" t="str">
            <v>б/р</v>
          </cell>
          <cell r="AW2524">
            <v>0</v>
          </cell>
          <cell r="AX2524">
            <v>0</v>
          </cell>
          <cell r="AY2524" t="str">
            <v>НАДО!!!</v>
          </cell>
          <cell r="BK2524">
            <v>0</v>
          </cell>
        </row>
        <row r="2525">
          <cell r="H2525">
            <v>2002</v>
          </cell>
          <cell r="I2525">
            <v>37277</v>
          </cell>
          <cell r="J2525" t="str">
            <v>СПБОО «ССК СПБ НИУ ИТМО «Кронверкские барсы»</v>
          </cell>
          <cell r="AP2525" t="str">
            <v>Мулюкова Амина</v>
          </cell>
          <cell r="AS2525" t="str">
            <v>б/р</v>
          </cell>
          <cell r="AT2525" t="str">
            <v>КМС</v>
          </cell>
          <cell r="AW2525">
            <v>0</v>
          </cell>
          <cell r="AX2525">
            <v>46143</v>
          </cell>
          <cell r="AY2525" t="str">
            <v>ОК!</v>
          </cell>
          <cell r="BK2525" t="str">
            <v>Акбаровна</v>
          </cell>
          <cell r="BN2525" t="str">
            <v>Хисамова Гузель Ильдаровна</v>
          </cell>
        </row>
        <row r="2526">
          <cell r="J2526" t="str">
            <v>ГБОУ «Балтийский берег»</v>
          </cell>
          <cell r="AP2526" t="str">
            <v>Мунгалов Сергей</v>
          </cell>
          <cell r="AS2526" t="str">
            <v>б/р</v>
          </cell>
          <cell r="AT2526" t="str">
            <v>1ю</v>
          </cell>
          <cell r="AW2526">
            <v>0</v>
          </cell>
          <cell r="AX2526">
            <v>45756</v>
          </cell>
          <cell r="AY2526" t="str">
            <v>НАДО!!!</v>
          </cell>
          <cell r="BK2526" t="str">
            <v>Андреевич</v>
          </cell>
          <cell r="BN2526" t="str">
            <v>Кухно А.С.</v>
          </cell>
        </row>
        <row r="2527">
          <cell r="J2527" t="str">
            <v>ОО «Команда внедорожного туризма ПростоДРАЙВ»</v>
          </cell>
          <cell r="AP2527" t="str">
            <v>Мункуев Сергей</v>
          </cell>
          <cell r="AS2527" t="str">
            <v>б/р</v>
          </cell>
          <cell r="AT2527" t="str">
            <v>б/р</v>
          </cell>
          <cell r="AW2527">
            <v>0</v>
          </cell>
          <cell r="AX2527">
            <v>43245</v>
          </cell>
          <cell r="AY2527" t="str">
            <v>НАДО!!!</v>
          </cell>
          <cell r="BK2527">
            <v>0</v>
          </cell>
        </row>
        <row r="2528">
          <cell r="H2528">
            <v>2004</v>
          </cell>
          <cell r="J2528" t="str">
            <v>ГБУ ДО Красногвардейского района Санкт-Петербурга "ДЮЦ "Красногвардеец"</v>
          </cell>
          <cell r="AP2528" t="str">
            <v>Муравьёва Надежда</v>
          </cell>
          <cell r="AS2528" t="str">
            <v>б/р</v>
          </cell>
          <cell r="AT2528" t="str">
            <v>б/р</v>
          </cell>
          <cell r="AW2528">
            <v>0</v>
          </cell>
          <cell r="AX2528">
            <v>0</v>
          </cell>
          <cell r="AY2528" t="str">
            <v>ОК!</v>
          </cell>
          <cell r="BK2528" t="str">
            <v>Вадимовна</v>
          </cell>
        </row>
        <row r="2529">
          <cell r="H2529">
            <v>2008</v>
          </cell>
          <cell r="I2529">
            <v>39712</v>
          </cell>
          <cell r="J2529" t="str">
            <v>ГБОУ СОШ № 332 Невского района Санкт-Петербурга</v>
          </cell>
          <cell r="AP2529" t="str">
            <v>Муравьева-Андрейчук Вероника</v>
          </cell>
          <cell r="AS2529" t="str">
            <v>б/р</v>
          </cell>
          <cell r="AT2529" t="str">
            <v>1ю</v>
          </cell>
          <cell r="AW2529">
            <v>0</v>
          </cell>
          <cell r="AX2529">
            <v>46043</v>
          </cell>
          <cell r="AY2529" t="str">
            <v>ОК!</v>
          </cell>
          <cell r="BK2529" t="str">
            <v>Владимировна</v>
          </cell>
          <cell r="BN2529" t="str">
            <v>Новиков Александр Анатольевич</v>
          </cell>
        </row>
        <row r="2530">
          <cell r="H2530">
            <v>2006</v>
          </cell>
          <cell r="I2530">
            <v>38863</v>
          </cell>
          <cell r="J2530" t="str">
            <v>ГБУ ДО ДДЮТ Выборгского района Санкт-Петербурга</v>
          </cell>
          <cell r="AP2530" t="str">
            <v>Мурадян Даниела</v>
          </cell>
          <cell r="AS2530" t="str">
            <v>б/р</v>
          </cell>
          <cell r="AT2530" t="str">
            <v>б/р</v>
          </cell>
          <cell r="AW2530">
            <v>0</v>
          </cell>
          <cell r="AX2530">
            <v>0</v>
          </cell>
          <cell r="AY2530" t="str">
            <v>ОК!</v>
          </cell>
          <cell r="BK2530" t="str">
            <v>Агароновна</v>
          </cell>
        </row>
        <row r="2531">
          <cell r="J2531" t="str">
            <v>маршрут</v>
          </cell>
          <cell r="AP2531" t="str">
            <v>Муратов Тимур</v>
          </cell>
          <cell r="AS2531" t="str">
            <v>б/р</v>
          </cell>
          <cell r="AT2531" t="str">
            <v>б/р</v>
          </cell>
          <cell r="AW2531">
            <v>0</v>
          </cell>
          <cell r="AX2531">
            <v>45071</v>
          </cell>
          <cell r="BK2531" t="str">
            <v>Улугбекович</v>
          </cell>
        </row>
        <row r="2532">
          <cell r="H2532">
            <v>2005</v>
          </cell>
          <cell r="I2532">
            <v>38442</v>
          </cell>
          <cell r="J2532" t="str">
            <v>ГБОУ СОШ № 534 Выборгского района Санкт-Петербурга</v>
          </cell>
          <cell r="AP2532" t="str">
            <v>Мурашева Светлана</v>
          </cell>
          <cell r="AS2532" t="str">
            <v>б/р</v>
          </cell>
          <cell r="AT2532" t="str">
            <v>б/р</v>
          </cell>
          <cell r="AW2532">
            <v>0</v>
          </cell>
          <cell r="AX2532">
            <v>44134</v>
          </cell>
          <cell r="AY2532" t="str">
            <v>ОК!</v>
          </cell>
          <cell r="BK2532" t="str">
            <v>Михайловна</v>
          </cell>
          <cell r="BN2532" t="str">
            <v>Шапко Вера Александровна</v>
          </cell>
        </row>
        <row r="2533">
          <cell r="H2533">
            <v>2003</v>
          </cell>
          <cell r="J2533" t="str">
            <v>ГБУ ДО Красногвардейского района Санкт-Петербурга "ДЮЦ "Красногвардеец"</v>
          </cell>
          <cell r="AP2533" t="str">
            <v>Мурашов Вячеслав</v>
          </cell>
          <cell r="AS2533" t="str">
            <v>б/р</v>
          </cell>
          <cell r="AT2533" t="str">
            <v>б/р</v>
          </cell>
          <cell r="AW2533">
            <v>0</v>
          </cell>
          <cell r="AX2533">
            <v>0</v>
          </cell>
          <cell r="AY2533" t="str">
            <v>НАДО!!!</v>
          </cell>
          <cell r="BK2533">
            <v>0</v>
          </cell>
        </row>
        <row r="2534">
          <cell r="H2534">
            <v>1971</v>
          </cell>
          <cell r="J2534" t="str">
            <v>НП "Клуб ЛОСЬ"</v>
          </cell>
          <cell r="AP2534" t="str">
            <v>Мурашов Илья</v>
          </cell>
          <cell r="AS2534" t="str">
            <v>б/р</v>
          </cell>
          <cell r="AT2534" t="str">
            <v>б/р</v>
          </cell>
          <cell r="AW2534">
            <v>0</v>
          </cell>
          <cell r="AX2534">
            <v>43245</v>
          </cell>
          <cell r="AY2534" t="str">
            <v>НАДО!!!</v>
          </cell>
          <cell r="BK2534">
            <v>0</v>
          </cell>
        </row>
        <row r="2535">
          <cell r="H2535">
            <v>2008</v>
          </cell>
          <cell r="I2535">
            <v>39516</v>
          </cell>
          <cell r="J2535" t="str">
            <v>ГБОУ СОШ № 527 Невского района Санкт-Петербурга</v>
          </cell>
          <cell r="AP2535" t="str">
            <v>Мурашова Анастасия</v>
          </cell>
          <cell r="AS2535" t="str">
            <v>б/р</v>
          </cell>
          <cell r="AT2535">
            <v>2</v>
          </cell>
          <cell r="AW2535">
            <v>0</v>
          </cell>
          <cell r="AX2535">
            <v>45928</v>
          </cell>
          <cell r="AY2535" t="str">
            <v>ОК!</v>
          </cell>
          <cell r="BK2535" t="str">
            <v>Вадимовна</v>
          </cell>
          <cell r="BN2535" t="str">
            <v>Якушенков Андрей Владимирович</v>
          </cell>
        </row>
        <row r="2536">
          <cell r="H2536">
            <v>2001</v>
          </cell>
          <cell r="I2536">
            <v>37091</v>
          </cell>
          <cell r="J2536" t="str">
            <v>ГБУ ДО Детско-юношеский центр Петродворцового района Санкт-Петербурга «ПЕТЕРГОФ»</v>
          </cell>
          <cell r="AP2536" t="str">
            <v>Мурехин Илья</v>
          </cell>
          <cell r="AS2536" t="str">
            <v>б/р</v>
          </cell>
          <cell r="AT2536" t="str">
            <v>б/р</v>
          </cell>
          <cell r="AW2536">
            <v>0</v>
          </cell>
          <cell r="AX2536">
            <v>0</v>
          </cell>
          <cell r="AY2536" t="str">
            <v>ОК!</v>
          </cell>
          <cell r="BK2536" t="str">
            <v>Вадимович</v>
          </cell>
          <cell r="BN2536" t="str">
            <v>Андреев Александр Андреевич</v>
          </cell>
        </row>
        <row r="2537">
          <cell r="AP2537" t="str">
            <v>Мурзинова Мария</v>
          </cell>
          <cell r="AS2537" t="str">
            <v>б/р</v>
          </cell>
          <cell r="AT2537" t="str">
            <v>б/р</v>
          </cell>
          <cell r="AW2537">
            <v>0</v>
          </cell>
          <cell r="AX2537">
            <v>42774</v>
          </cell>
          <cell r="AY2537" t="str">
            <v>НАДО!!!</v>
          </cell>
          <cell r="BK2537" t="str">
            <v>Владимировна</v>
          </cell>
        </row>
        <row r="2538">
          <cell r="H2538">
            <v>1983</v>
          </cell>
          <cell r="I2538">
            <v>30594</v>
          </cell>
          <cell r="J2538" t="str">
            <v>ММСОО "Петроградский клуб туристов"</v>
          </cell>
          <cell r="AP2538" t="str">
            <v>Мурин Евгений</v>
          </cell>
          <cell r="AS2538" t="str">
            <v>КМС</v>
          </cell>
          <cell r="AT2538" t="str">
            <v>КМС</v>
          </cell>
          <cell r="AW2538">
            <v>44645</v>
          </cell>
          <cell r="AX2538">
            <v>45729</v>
          </cell>
          <cell r="AY2538" t="str">
            <v>ОК!</v>
          </cell>
          <cell r="BK2538" t="str">
            <v>Григорьевич</v>
          </cell>
          <cell r="BN2538" t="str">
            <v>Колтунов Игорь Сергеевич</v>
          </cell>
        </row>
        <row r="2539">
          <cell r="J2539" t="str">
            <v>маршрут</v>
          </cell>
          <cell r="AP2539" t="str">
            <v>Муртазина Рамиля</v>
          </cell>
          <cell r="AS2539" t="str">
            <v>б/р</v>
          </cell>
          <cell r="AT2539" t="str">
            <v>б/р</v>
          </cell>
          <cell r="AW2539">
            <v>0</v>
          </cell>
          <cell r="AX2539">
            <v>44359</v>
          </cell>
          <cell r="AY2539" t="str">
            <v>НАДО!!!</v>
          </cell>
          <cell r="BK2539" t="str">
            <v>Зуфаровна</v>
          </cell>
        </row>
        <row r="2540">
          <cell r="H2540">
            <v>2013</v>
          </cell>
          <cell r="I2540">
            <v>41460</v>
          </cell>
          <cell r="J2540" t="str">
            <v>ГБОУ СОШ № 339 Невского района Санкт-Петербурга</v>
          </cell>
          <cell r="AP2540" t="str">
            <v>Мусатова Варвара</v>
          </cell>
          <cell r="AS2540" t="str">
            <v>б/р</v>
          </cell>
          <cell r="AT2540" t="str">
            <v>1ю</v>
          </cell>
          <cell r="AW2540">
            <v>0</v>
          </cell>
          <cell r="AX2540">
            <v>46059</v>
          </cell>
          <cell r="AY2540" t="str">
            <v>ОК!</v>
          </cell>
          <cell r="BK2540" t="str">
            <v>Константиновна</v>
          </cell>
          <cell r="BN2540" t="str">
            <v>Воробьёв Валерий Анатольевич</v>
          </cell>
        </row>
        <row r="2541">
          <cell r="H2541">
            <v>2011</v>
          </cell>
          <cell r="I2541">
            <v>40544</v>
          </cell>
          <cell r="J2541" t="str">
            <v>ГБОУ СОШ № 339 Невского района Санкт-Петербурга</v>
          </cell>
          <cell r="AP2541" t="str">
            <v>Мусатова Дарья</v>
          </cell>
          <cell r="AS2541" t="str">
            <v>б/р</v>
          </cell>
          <cell r="AT2541" t="str">
            <v>2ю</v>
          </cell>
          <cell r="AW2541">
            <v>0</v>
          </cell>
          <cell r="AX2541">
            <v>46059</v>
          </cell>
          <cell r="AY2541" t="str">
            <v>ОК!</v>
          </cell>
          <cell r="BK2541" t="str">
            <v>Константиновна</v>
          </cell>
          <cell r="BN2541" t="str">
            <v>Воробьёв Валерий Анатольевич</v>
          </cell>
        </row>
        <row r="2542">
          <cell r="J2542" t="str">
            <v>маршрут</v>
          </cell>
          <cell r="AP2542" t="str">
            <v>Мусинова Полина</v>
          </cell>
          <cell r="AS2542" t="str">
            <v>б/р</v>
          </cell>
          <cell r="AT2542">
            <v>3</v>
          </cell>
          <cell r="AW2542">
            <v>0</v>
          </cell>
          <cell r="AX2542">
            <v>45407</v>
          </cell>
          <cell r="AY2542" t="str">
            <v>НАДО!!!</v>
          </cell>
          <cell r="BK2542" t="str">
            <v>Михайловна</v>
          </cell>
        </row>
        <row r="2543">
          <cell r="H2543">
            <v>1970</v>
          </cell>
          <cell r="J2543" t="str">
            <v>НП "Клуб ЛОСЬ"</v>
          </cell>
          <cell r="AP2543" t="str">
            <v>Мусорин Алексей</v>
          </cell>
          <cell r="AS2543" t="str">
            <v>б/р</v>
          </cell>
          <cell r="AT2543" t="str">
            <v>б/р</v>
          </cell>
          <cell r="AW2543">
            <v>0</v>
          </cell>
          <cell r="AX2543">
            <v>43245</v>
          </cell>
          <cell r="AY2543" t="str">
            <v>НАДО!!!</v>
          </cell>
          <cell r="BK2543">
            <v>0</v>
          </cell>
        </row>
        <row r="2544">
          <cell r="H2544">
            <v>2004</v>
          </cell>
          <cell r="I2544">
            <v>37987</v>
          </cell>
          <cell r="J2544" t="str">
            <v>ГБУ ДО ДДТ Калининского района Санкт-Петербурга</v>
          </cell>
          <cell r="AP2544" t="str">
            <v>Мустафаев Сулейман</v>
          </cell>
          <cell r="AS2544" t="str">
            <v>б/р</v>
          </cell>
          <cell r="AT2544" t="str">
            <v>б/р</v>
          </cell>
          <cell r="AW2544">
            <v>0</v>
          </cell>
          <cell r="AX2544">
            <v>0</v>
          </cell>
          <cell r="AY2544" t="str">
            <v>ОК!</v>
          </cell>
          <cell r="BK2544" t="str">
            <v>Романович</v>
          </cell>
          <cell r="BN2544" t="str">
            <v>Комарова Инна Николаевна</v>
          </cell>
        </row>
        <row r="2545">
          <cell r="H2545">
            <v>2009</v>
          </cell>
          <cell r="I2545">
            <v>40051</v>
          </cell>
          <cell r="J2545" t="str">
            <v>ГБУ ДО Красногвардейского района Санкт-Петербурга "ДЮЦ "Красногвардеец"</v>
          </cell>
          <cell r="AP2545" t="str">
            <v>Мустафин Арсений</v>
          </cell>
          <cell r="AS2545" t="str">
            <v>1ю</v>
          </cell>
          <cell r="AT2545">
            <v>2</v>
          </cell>
          <cell r="AW2545">
            <v>45056</v>
          </cell>
          <cell r="AX2545">
            <v>45955</v>
          </cell>
          <cell r="AY2545" t="str">
            <v>ОК!</v>
          </cell>
          <cell r="BK2545" t="str">
            <v>Ринатович</v>
          </cell>
        </row>
        <row r="2546">
          <cell r="J2546" t="str">
            <v>маршруты</v>
          </cell>
          <cell r="AP2546" t="str">
            <v>Мухин Александр</v>
          </cell>
          <cell r="AS2546" t="str">
            <v>КМС</v>
          </cell>
          <cell r="AT2546" t="str">
            <v>КМС</v>
          </cell>
          <cell r="AW2546">
            <v>44677</v>
          </cell>
          <cell r="AX2546">
            <v>45771</v>
          </cell>
          <cell r="AY2546" t="str">
            <v>НАДО!!!</v>
          </cell>
          <cell r="BK2546" t="str">
            <v>Вячеславович</v>
          </cell>
        </row>
        <row r="2547">
          <cell r="H2547">
            <v>2014</v>
          </cell>
          <cell r="I2547">
            <v>41761</v>
          </cell>
          <cell r="J2547" t="str">
            <v>ГБОУ СОШ № 312 Фрунзенского района Санкт-Петербурга</v>
          </cell>
          <cell r="AP2547" t="str">
            <v>Мухин Михаил</v>
          </cell>
          <cell r="AS2547" t="str">
            <v>б/р</v>
          </cell>
          <cell r="AT2547" t="str">
            <v>1ю</v>
          </cell>
          <cell r="AW2547">
            <v>0</v>
          </cell>
          <cell r="AX2547">
            <v>46094</v>
          </cell>
          <cell r="AY2547" t="str">
            <v>ОК!</v>
          </cell>
          <cell r="BK2547" t="str">
            <v>Александрович</v>
          </cell>
          <cell r="BN2547" t="str">
            <v>Петров Валерий Валерьевич</v>
          </cell>
        </row>
        <row r="2548">
          <cell r="H2548">
            <v>2011</v>
          </cell>
          <cell r="I2548">
            <v>40718</v>
          </cell>
          <cell r="J2548" t="str">
            <v>ГБОУ СОШ № 312 Фрунзенского района Санкт-Петербурга</v>
          </cell>
          <cell r="AP2548" t="str">
            <v>Мухин Николай</v>
          </cell>
          <cell r="AS2548" t="str">
            <v>1ю</v>
          </cell>
          <cell r="AT2548" t="str">
            <v>1ю</v>
          </cell>
          <cell r="AW2548">
            <v>44953</v>
          </cell>
          <cell r="AX2548">
            <v>45591</v>
          </cell>
          <cell r="AY2548" t="str">
            <v>ОК!</v>
          </cell>
          <cell r="BK2548" t="str">
            <v>Александрович</v>
          </cell>
          <cell r="BN2548" t="str">
            <v>Андреев Андрей Васильевич</v>
          </cell>
        </row>
        <row r="2549">
          <cell r="J2549" t="str">
            <v>маршрут</v>
          </cell>
          <cell r="AP2549" t="str">
            <v>Мухитова Светлана</v>
          </cell>
          <cell r="AS2549" t="str">
            <v>б/р</v>
          </cell>
          <cell r="AT2549" t="str">
            <v>б/р</v>
          </cell>
          <cell r="AW2549">
            <v>0</v>
          </cell>
          <cell r="AX2549">
            <v>44650</v>
          </cell>
          <cell r="AY2549" t="str">
            <v>НАДО!!!</v>
          </cell>
          <cell r="BK2549" t="str">
            <v>Юрьевна</v>
          </cell>
        </row>
        <row r="2550">
          <cell r="H2550">
            <v>2010</v>
          </cell>
          <cell r="I2550">
            <v>40460</v>
          </cell>
          <cell r="J2550" t="str">
            <v>ГБНОУ «СПб ГДТЮ» СШОР № 2</v>
          </cell>
          <cell r="AP2550" t="str">
            <v>Мучник Юлия</v>
          </cell>
          <cell r="AS2550" t="str">
            <v>б/р</v>
          </cell>
          <cell r="AT2550">
            <v>1</v>
          </cell>
          <cell r="AW2550">
            <v>0</v>
          </cell>
          <cell r="AX2550">
            <v>46017</v>
          </cell>
          <cell r="AY2550" t="str">
            <v>ОК!</v>
          </cell>
          <cell r="BK2550" t="str">
            <v>Петровна</v>
          </cell>
          <cell r="BN2550" t="str">
            <v>Медведев Алексей Владимирович</v>
          </cell>
        </row>
        <row r="2551">
          <cell r="H2551">
            <v>2007</v>
          </cell>
          <cell r="I2551">
            <v>39286</v>
          </cell>
          <cell r="J2551" t="str">
            <v>ГБУ ДО ДДЮТ Выборгского района Санкт-Петербурга</v>
          </cell>
          <cell r="AP2551" t="str">
            <v>Мушканцева Нелли</v>
          </cell>
          <cell r="AS2551" t="str">
            <v>б/р</v>
          </cell>
          <cell r="AT2551" t="str">
            <v>б/р</v>
          </cell>
          <cell r="AW2551">
            <v>0</v>
          </cell>
          <cell r="AX2551">
            <v>43960</v>
          </cell>
          <cell r="AY2551" t="str">
            <v>ОК!</v>
          </cell>
          <cell r="BK2551" t="str">
            <v>Владимировна</v>
          </cell>
          <cell r="BN2551" t="str">
            <v>Струков Павел Павлович</v>
          </cell>
        </row>
        <row r="2552">
          <cell r="H2552">
            <v>2012</v>
          </cell>
          <cell r="I2552">
            <v>40975</v>
          </cell>
          <cell r="J2552" t="str">
            <v>ГБУ ДО Детско-юношеский центр Петродворцового района Санкт-Петербурга «ПЕТЕРГОФ»</v>
          </cell>
          <cell r="AP2552" t="str">
            <v>Мыльников Михаил</v>
          </cell>
          <cell r="AS2552" t="str">
            <v>б/р</v>
          </cell>
          <cell r="AT2552" t="str">
            <v>1ю</v>
          </cell>
          <cell r="AW2552">
            <v>0</v>
          </cell>
          <cell r="AX2552">
            <v>45786</v>
          </cell>
          <cell r="AY2552" t="str">
            <v>ОК!</v>
          </cell>
          <cell r="BK2552" t="str">
            <v>Владимирович</v>
          </cell>
          <cell r="BN2552" t="str">
            <v>Андреев Александр Андреевич</v>
          </cell>
        </row>
        <row r="2553">
          <cell r="H2553">
            <v>2000</v>
          </cell>
          <cell r="J2553" t="str">
            <v>ГБУ ДО Детско-юношеский центр Петродворцового района Санкт-Петербурга «ПЕТЕРГОФ»</v>
          </cell>
          <cell r="AP2553" t="str">
            <v>Мыльникова Анна</v>
          </cell>
          <cell r="AS2553" t="str">
            <v>б/р</v>
          </cell>
          <cell r="AT2553" t="str">
            <v>б/р</v>
          </cell>
          <cell r="AW2553">
            <v>0</v>
          </cell>
          <cell r="AX2553">
            <v>43383</v>
          </cell>
          <cell r="AY2553" t="str">
            <v>НАДО!!!</v>
          </cell>
          <cell r="BK2553">
            <v>0</v>
          </cell>
          <cell r="BN2553" t="str">
            <v>Андреев Александр Андреевич</v>
          </cell>
        </row>
        <row r="2554">
          <cell r="H2554">
            <v>1984</v>
          </cell>
          <cell r="J2554" t="str">
            <v>НП "Клуб ЛОСЬ"</v>
          </cell>
          <cell r="AP2554" t="str">
            <v>Мысь Виктор</v>
          </cell>
          <cell r="AS2554" t="str">
            <v>б/р</v>
          </cell>
          <cell r="AT2554" t="str">
            <v>б/р</v>
          </cell>
          <cell r="AW2554">
            <v>0</v>
          </cell>
          <cell r="AX2554">
            <v>42978</v>
          </cell>
          <cell r="AY2554" t="str">
            <v>НАДО!!!</v>
          </cell>
          <cell r="BK2554">
            <v>0</v>
          </cell>
        </row>
        <row r="2555">
          <cell r="H2555">
            <v>2010</v>
          </cell>
          <cell r="I2555">
            <v>40296</v>
          </cell>
          <cell r="J2555" t="str">
            <v>ГБУ ДО ДДТ Калининского района Санкт-Петербурга</v>
          </cell>
          <cell r="AP2555" t="str">
            <v>Мяги Фёдор</v>
          </cell>
          <cell r="AS2555" t="str">
            <v>1ю</v>
          </cell>
          <cell r="AT2555" t="str">
            <v>1ю</v>
          </cell>
          <cell r="AW2555">
            <v>44692</v>
          </cell>
          <cell r="AX2555">
            <v>45787</v>
          </cell>
          <cell r="AY2555" t="str">
            <v>ОК!</v>
          </cell>
          <cell r="BK2555" t="str">
            <v>Дмитриевич</v>
          </cell>
          <cell r="BN2555" t="str">
            <v>Горев Даниил Владимирович</v>
          </cell>
        </row>
        <row r="2556">
          <cell r="J2556" t="str">
            <v>ГБУ ДО ДДЮТ Выборгского района Санкт-Петербурга</v>
          </cell>
          <cell r="AP2556" t="str">
            <v>Мялова Эллина</v>
          </cell>
          <cell r="AS2556" t="str">
            <v>б/р</v>
          </cell>
          <cell r="AT2556" t="str">
            <v>1ю</v>
          </cell>
          <cell r="AW2556">
            <v>0</v>
          </cell>
          <cell r="AX2556">
            <v>45756</v>
          </cell>
          <cell r="AY2556" t="str">
            <v>НАДО!!!</v>
          </cell>
          <cell r="BK2556" t="str">
            <v>Денисовна</v>
          </cell>
          <cell r="BN2556" t="str">
            <v>Сизова Надежда Евгеньевна</v>
          </cell>
        </row>
        <row r="2557">
          <cell r="H2557">
            <v>2003</v>
          </cell>
          <cell r="J2557" t="str">
            <v>ГБУ ДО ДДТ Приморского района Санкт-Петербурга</v>
          </cell>
          <cell r="AP2557" t="str">
            <v>Мячина Арина</v>
          </cell>
          <cell r="AS2557" t="str">
            <v>б/р</v>
          </cell>
          <cell r="AT2557" t="str">
            <v>б/р</v>
          </cell>
          <cell r="AW2557">
            <v>0</v>
          </cell>
          <cell r="AX2557">
            <v>0</v>
          </cell>
          <cell r="AY2557" t="str">
            <v>НАДО!!!</v>
          </cell>
          <cell r="BK2557">
            <v>0</v>
          </cell>
          <cell r="BN2557" t="str">
            <v>Бабичев Виктор Александрович</v>
          </cell>
        </row>
        <row r="2558">
          <cell r="H2558">
            <v>2003</v>
          </cell>
          <cell r="I2558">
            <v>37853</v>
          </cell>
          <cell r="J2558" t="str">
            <v>СК "Горняк" ФГБОУ ВО «Санкт-Петербургский государственный горный университет»</v>
          </cell>
          <cell r="AP2558" t="str">
            <v>Наберенков Илья</v>
          </cell>
          <cell r="AS2558" t="str">
            <v>б/р</v>
          </cell>
          <cell r="AT2558">
            <v>2</v>
          </cell>
          <cell r="AW2558">
            <v>0</v>
          </cell>
          <cell r="AX2558">
            <v>46049</v>
          </cell>
          <cell r="AY2558" t="str">
            <v>ОК!</v>
          </cell>
          <cell r="BK2558" t="str">
            <v>Александрович</v>
          </cell>
          <cell r="BN2558" t="str">
            <v>Минаев Яков Денисович</v>
          </cell>
        </row>
        <row r="2559">
          <cell r="J2559" t="str">
            <v>маршрут</v>
          </cell>
          <cell r="AP2559" t="str">
            <v>Набивайло Артём</v>
          </cell>
          <cell r="AS2559" t="str">
            <v>б/р</v>
          </cell>
          <cell r="AT2559">
            <v>3</v>
          </cell>
          <cell r="AW2559">
            <v>0</v>
          </cell>
          <cell r="AX2559">
            <v>45778</v>
          </cell>
          <cell r="AY2559" t="str">
            <v>НАДО!!!</v>
          </cell>
          <cell r="BK2559" t="str">
            <v>Михайлович</v>
          </cell>
        </row>
        <row r="2560">
          <cell r="J2560" t="str">
            <v>маршрут</v>
          </cell>
          <cell r="AP2560" t="str">
            <v>Набойщиков Владимир</v>
          </cell>
          <cell r="AS2560" t="str">
            <v>б/р</v>
          </cell>
          <cell r="AT2560" t="str">
            <v>б/р</v>
          </cell>
          <cell r="AW2560">
            <v>0</v>
          </cell>
          <cell r="AX2560">
            <v>44323</v>
          </cell>
          <cell r="AY2560" t="str">
            <v>НАДО!!!</v>
          </cell>
          <cell r="BK2560" t="str">
            <v>Сергеевич</v>
          </cell>
          <cell r="BN2560" t="str">
            <v>Коротков Леонид Викторович</v>
          </cell>
        </row>
        <row r="2561">
          <cell r="J2561" t="str">
            <v>маршрут</v>
          </cell>
          <cell r="AP2561" t="str">
            <v>Навдушевич Олег</v>
          </cell>
          <cell r="AS2561" t="str">
            <v>б/р</v>
          </cell>
          <cell r="AT2561" t="str">
            <v>б/р</v>
          </cell>
          <cell r="AW2561">
            <v>0</v>
          </cell>
          <cell r="AX2561">
            <v>44961</v>
          </cell>
          <cell r="AY2561" t="str">
            <v>НАДО!!!</v>
          </cell>
          <cell r="BK2561" t="str">
            <v>Геннадьевич</v>
          </cell>
        </row>
        <row r="2562">
          <cell r="H2562">
            <v>2002</v>
          </cell>
          <cell r="J2562" t="str">
            <v>ГБУ ДО ДДТ Приморского района Санкт-Петербурга</v>
          </cell>
          <cell r="AP2562" t="str">
            <v>Нагиев Руслан</v>
          </cell>
          <cell r="AS2562" t="str">
            <v>б/р</v>
          </cell>
          <cell r="AT2562" t="str">
            <v>б/р</v>
          </cell>
          <cell r="AW2562">
            <v>0</v>
          </cell>
          <cell r="AX2562">
            <v>43078</v>
          </cell>
          <cell r="AY2562" t="str">
            <v>НАДО!!!</v>
          </cell>
          <cell r="BK2562">
            <v>0</v>
          </cell>
          <cell r="BN2562" t="str">
            <v>Бабичев Виктор Александрович</v>
          </cell>
        </row>
        <row r="2563">
          <cell r="H2563">
            <v>2003</v>
          </cell>
          <cell r="J2563" t="str">
            <v>ГБУ ДО ДДТ Приморского района Санкт-Петербурга</v>
          </cell>
          <cell r="AP2563" t="str">
            <v>Нагиева Диана</v>
          </cell>
          <cell r="AS2563" t="str">
            <v>б/р</v>
          </cell>
          <cell r="AT2563" t="str">
            <v>б/р</v>
          </cell>
          <cell r="AW2563">
            <v>0</v>
          </cell>
          <cell r="AX2563">
            <v>43124</v>
          </cell>
          <cell r="AY2563" t="str">
            <v>ОК!</v>
          </cell>
          <cell r="BK2563" t="str">
            <v>Раятовна</v>
          </cell>
          <cell r="BN2563" t="str">
            <v>Бабичев Виктор Александрович</v>
          </cell>
        </row>
        <row r="2564">
          <cell r="H2564">
            <v>1966</v>
          </cell>
          <cell r="J2564" t="str">
            <v>ГБУ ДО ДДТ Приморского района Санкт-Петербурга</v>
          </cell>
          <cell r="AP2564" t="str">
            <v>Нагиева Маргарита</v>
          </cell>
          <cell r="AS2564" t="str">
            <v>б/р</v>
          </cell>
          <cell r="AT2564" t="str">
            <v>б/р</v>
          </cell>
          <cell r="AW2564">
            <v>0</v>
          </cell>
          <cell r="AX2564">
            <v>0</v>
          </cell>
          <cell r="AY2564" t="str">
            <v>ОК!</v>
          </cell>
          <cell r="BK2564" t="str">
            <v>Алексеевна</v>
          </cell>
          <cell r="BN2564" t="str">
            <v>Бабичев Виктор Александрович</v>
          </cell>
        </row>
        <row r="2565">
          <cell r="H2565">
            <v>2006</v>
          </cell>
          <cell r="J2565" t="str">
            <v>ГБУ ДО ДДТ Приморского района Санкт-Петербурга</v>
          </cell>
          <cell r="AP2565" t="str">
            <v>Нагорная Алиса</v>
          </cell>
          <cell r="AS2565" t="str">
            <v>б/р</v>
          </cell>
          <cell r="AT2565" t="str">
            <v>б/р</v>
          </cell>
          <cell r="AW2565">
            <v>0</v>
          </cell>
          <cell r="AX2565">
            <v>43593</v>
          </cell>
          <cell r="AY2565" t="str">
            <v>НАДО!!!</v>
          </cell>
          <cell r="BK2565">
            <v>0</v>
          </cell>
        </row>
        <row r="2566">
          <cell r="H2566">
            <v>2010</v>
          </cell>
          <cell r="I2566">
            <v>40286</v>
          </cell>
          <cell r="J2566" t="str">
            <v>ГБУ ДО ДДТ Приморского района Санкт-Петербурга</v>
          </cell>
          <cell r="AP2566" t="str">
            <v>Наддак Рената</v>
          </cell>
          <cell r="AS2566" t="str">
            <v>б/р</v>
          </cell>
          <cell r="AT2566" t="str">
            <v>б/р</v>
          </cell>
          <cell r="AW2566">
            <v>0</v>
          </cell>
          <cell r="AX2566">
            <v>0</v>
          </cell>
          <cell r="AY2566" t="str">
            <v>ОК!</v>
          </cell>
          <cell r="BK2566" t="str">
            <v>Михайловна</v>
          </cell>
        </row>
        <row r="2567">
          <cell r="H2567">
            <v>2011</v>
          </cell>
          <cell r="I2567">
            <v>40901</v>
          </cell>
          <cell r="J2567" t="str">
            <v>ГБУ ДО ДДТ Приморского района Санкт-Петербурга</v>
          </cell>
          <cell r="AP2567" t="str">
            <v>Надей Алёна</v>
          </cell>
          <cell r="AS2567" t="str">
            <v>1ю</v>
          </cell>
          <cell r="AT2567" t="str">
            <v>1ю</v>
          </cell>
          <cell r="AW2567">
            <v>45057</v>
          </cell>
          <cell r="AX2567">
            <v>45437</v>
          </cell>
          <cell r="AY2567" t="str">
            <v>ОК!</v>
          </cell>
          <cell r="BK2567" t="str">
            <v>Владиславовна</v>
          </cell>
          <cell r="BN2567" t="str">
            <v>Бабичев Виктор Александрович</v>
          </cell>
        </row>
        <row r="2568">
          <cell r="H2568">
            <v>2004</v>
          </cell>
          <cell r="I2568">
            <v>38266</v>
          </cell>
          <cell r="J2568" t="str">
            <v>СПБОО «ССК СПБ НИУ ИТМО «Кронверкские барсы»</v>
          </cell>
          <cell r="AP2568" t="str">
            <v>Назаркин Данил</v>
          </cell>
          <cell r="AS2568" t="str">
            <v>б/р</v>
          </cell>
          <cell r="AT2568" t="str">
            <v>б/р</v>
          </cell>
          <cell r="AW2568">
            <v>0</v>
          </cell>
          <cell r="AX2568">
            <v>44981</v>
          </cell>
          <cell r="AY2568" t="str">
            <v>ОК!</v>
          </cell>
          <cell r="BK2568" t="str">
            <v>Константинович</v>
          </cell>
        </row>
        <row r="2569">
          <cell r="H2569">
            <v>2009</v>
          </cell>
          <cell r="I2569">
            <v>39955</v>
          </cell>
          <cell r="J2569" t="str">
            <v>ГБНОУ «СПб ГДТЮ» СШОР № 2</v>
          </cell>
          <cell r="AP2569" t="str">
            <v>Назаркин Ярослав</v>
          </cell>
          <cell r="AS2569">
            <v>2</v>
          </cell>
          <cell r="AT2569">
            <v>2</v>
          </cell>
          <cell r="AW2569">
            <v>45112</v>
          </cell>
          <cell r="AX2569">
            <v>45853</v>
          </cell>
          <cell r="AY2569" t="str">
            <v>ОК!</v>
          </cell>
          <cell r="BK2569" t="str">
            <v>Даниилович</v>
          </cell>
          <cell r="BN2569" t="str">
            <v>Федотова Евгения Андреевна</v>
          </cell>
        </row>
        <row r="2570">
          <cell r="H2570">
            <v>2002</v>
          </cell>
          <cell r="J2570" t="str">
            <v>ГБУ ДО ДДЮТ Выборгского района Санкт-Петербурга</v>
          </cell>
          <cell r="AP2570" t="str">
            <v>Назарли Туран</v>
          </cell>
          <cell r="AS2570" t="str">
            <v>б/р</v>
          </cell>
          <cell r="AT2570" t="str">
            <v>б/р</v>
          </cell>
          <cell r="AW2570">
            <v>0</v>
          </cell>
          <cell r="AX2570">
            <v>0</v>
          </cell>
          <cell r="AY2570" t="str">
            <v>НАДО!!!</v>
          </cell>
          <cell r="BK2570" t="str">
            <v>Намиг кызы</v>
          </cell>
        </row>
        <row r="2571">
          <cell r="H2571">
            <v>2005</v>
          </cell>
          <cell r="I2571">
            <v>38417</v>
          </cell>
          <cell r="J2571" t="str">
            <v>ГБУ ДО ДДЮТ Выборгского района Санкт-Петербурга</v>
          </cell>
          <cell r="AP2571" t="str">
            <v>Назаров Антон</v>
          </cell>
          <cell r="AS2571" t="str">
            <v>б/р</v>
          </cell>
          <cell r="AT2571">
            <v>3</v>
          </cell>
          <cell r="AW2571">
            <v>0</v>
          </cell>
          <cell r="AX2571">
            <v>45407</v>
          </cell>
          <cell r="AY2571" t="str">
            <v>ОК!</v>
          </cell>
          <cell r="BK2571" t="str">
            <v>Юрьевич</v>
          </cell>
          <cell r="BN2571" t="str">
            <v>Юнин Александр Геннадьевич</v>
          </cell>
        </row>
        <row r="2572">
          <cell r="H2572">
            <v>2012</v>
          </cell>
          <cell r="I2572">
            <v>40962</v>
          </cell>
          <cell r="J2572" t="str">
            <v>ГБОУ СОШ № 339 Невского района Санкт-Петербурга</v>
          </cell>
          <cell r="AP2572" t="str">
            <v>Назаров Арсений</v>
          </cell>
          <cell r="AS2572" t="str">
            <v>б/р</v>
          </cell>
          <cell r="AT2572" t="str">
            <v>1ю</v>
          </cell>
          <cell r="AW2572">
            <v>0</v>
          </cell>
          <cell r="AX2572">
            <v>46094</v>
          </cell>
          <cell r="AY2572" t="str">
            <v>ОК!</v>
          </cell>
          <cell r="BK2572" t="str">
            <v>Андреевич</v>
          </cell>
          <cell r="BN2572" t="str">
            <v>Воробьёв Валерий Анатольевич</v>
          </cell>
        </row>
        <row r="2573">
          <cell r="H2573">
            <v>2013</v>
          </cell>
          <cell r="I2573">
            <v>41450</v>
          </cell>
          <cell r="J2573" t="str">
            <v>ГБУ ДО ДДТ Калининского района Санкт-Петербурга</v>
          </cell>
          <cell r="AP2573" t="str">
            <v>Назаров Григорий</v>
          </cell>
          <cell r="AS2573" t="str">
            <v>б/р</v>
          </cell>
          <cell r="AT2573" t="str">
            <v>б/р</v>
          </cell>
          <cell r="AW2573">
            <v>0</v>
          </cell>
          <cell r="AX2573">
            <v>0</v>
          </cell>
          <cell r="AY2573" t="str">
            <v>ОК!</v>
          </cell>
          <cell r="BK2573" t="str">
            <v>Константинович</v>
          </cell>
          <cell r="BN2573" t="str">
            <v>Комарова Инна Николаевна</v>
          </cell>
        </row>
        <row r="2574">
          <cell r="H2574">
            <v>2010</v>
          </cell>
          <cell r="I2574">
            <v>40522</v>
          </cell>
          <cell r="J2574" t="str">
            <v>ГБУ ДО ДДТ Калининского района Санкт-Петербурга</v>
          </cell>
          <cell r="AP2574" t="str">
            <v>Назаров Данила</v>
          </cell>
          <cell r="AS2574" t="str">
            <v>б/р</v>
          </cell>
          <cell r="AT2574" t="str">
            <v>б/р</v>
          </cell>
          <cell r="AW2574">
            <v>0</v>
          </cell>
          <cell r="AX2574">
            <v>0</v>
          </cell>
          <cell r="AY2574" t="str">
            <v>ОК!</v>
          </cell>
          <cell r="BK2574" t="str">
            <v>Станиславович</v>
          </cell>
        </row>
        <row r="2575">
          <cell r="H2575">
            <v>2003</v>
          </cell>
          <cell r="I2575">
            <v>37740</v>
          </cell>
          <cell r="J2575" t="str">
            <v>ГБУ ДО ДДТ Приморского района Санкт-Петербурга</v>
          </cell>
          <cell r="AP2575" t="str">
            <v>Назаров Максим</v>
          </cell>
          <cell r="AS2575" t="str">
            <v>б/р</v>
          </cell>
          <cell r="AT2575" t="str">
            <v>б/р</v>
          </cell>
          <cell r="AW2575">
            <v>0</v>
          </cell>
          <cell r="AX2575">
            <v>0</v>
          </cell>
          <cell r="AY2575" t="str">
            <v>ОК!</v>
          </cell>
          <cell r="BK2575" t="str">
            <v>Сергеевич</v>
          </cell>
          <cell r="BN2575" t="str">
            <v>Бабичев Виктор Александрович</v>
          </cell>
        </row>
        <row r="2576">
          <cell r="H2576">
            <v>1997</v>
          </cell>
          <cell r="J2576" t="str">
            <v>ФГБОУ ВПО «Российский государственный педагогический университет им. А.И. Герцена»</v>
          </cell>
          <cell r="AP2576" t="str">
            <v>Назаров Никита</v>
          </cell>
          <cell r="AS2576" t="str">
            <v>б/р</v>
          </cell>
          <cell r="AT2576" t="str">
            <v>б/р</v>
          </cell>
          <cell r="AW2576">
            <v>0</v>
          </cell>
          <cell r="AX2576">
            <v>0</v>
          </cell>
          <cell r="AY2576" t="str">
            <v>НАДО!!!</v>
          </cell>
          <cell r="BK2576">
            <v>0</v>
          </cell>
        </row>
        <row r="2577">
          <cell r="H2577">
            <v>2007</v>
          </cell>
          <cell r="I2577">
            <v>39303</v>
          </cell>
          <cell r="J2577" t="str">
            <v>ГБОУ школа № 456 Санкт-Петербурга</v>
          </cell>
          <cell r="AP2577" t="str">
            <v>Назарова Диана</v>
          </cell>
          <cell r="AS2577" t="str">
            <v>б/р</v>
          </cell>
          <cell r="AT2577" t="str">
            <v>б/р</v>
          </cell>
          <cell r="AW2577">
            <v>0</v>
          </cell>
          <cell r="AX2577">
            <v>43931</v>
          </cell>
          <cell r="AY2577" t="str">
            <v>ОК!</v>
          </cell>
          <cell r="BK2577" t="str">
            <v>Сергеевна</v>
          </cell>
          <cell r="BN2577" t="str">
            <v>Опутников Леонид Валерьевич</v>
          </cell>
        </row>
        <row r="2578">
          <cell r="J2578" t="str">
            <v>маршрут</v>
          </cell>
          <cell r="AP2578" t="str">
            <v>Назарян Адисей</v>
          </cell>
          <cell r="AS2578" t="str">
            <v>б/р</v>
          </cell>
          <cell r="AT2578" t="str">
            <v>б/р</v>
          </cell>
          <cell r="AW2578">
            <v>0</v>
          </cell>
          <cell r="AX2578">
            <v>45375</v>
          </cell>
          <cell r="AY2578" t="str">
            <v>НАДО!!!</v>
          </cell>
          <cell r="BK2578" t="str">
            <v>Арменович</v>
          </cell>
        </row>
        <row r="2579">
          <cell r="H2579">
            <v>2007</v>
          </cell>
          <cell r="I2579">
            <v>39304</v>
          </cell>
          <cell r="J2579" t="str">
            <v>ГБУ ДО ДДТ Приморского раойна Санкт-Петербурга</v>
          </cell>
          <cell r="AP2579" t="str">
            <v>Назымок Ксения</v>
          </cell>
          <cell r="AS2579" t="str">
            <v>б/р</v>
          </cell>
          <cell r="AT2579" t="str">
            <v>б/р</v>
          </cell>
          <cell r="AW2579">
            <v>44523</v>
          </cell>
          <cell r="AX2579">
            <v>45716</v>
          </cell>
          <cell r="AY2579" t="str">
            <v>ОК!</v>
          </cell>
          <cell r="BK2579" t="str">
            <v>Андреевна</v>
          </cell>
          <cell r="BN2579" t="str">
            <v>Бабичев Виктор Александрович</v>
          </cell>
        </row>
        <row r="2580">
          <cell r="H2580">
            <v>2007</v>
          </cell>
          <cell r="I2580">
            <v>39361</v>
          </cell>
          <cell r="J2580" t="str">
            <v>ГБОУ школа № 456 Санкт-Петербурга</v>
          </cell>
          <cell r="AP2580" t="str">
            <v>Наймушина Полина</v>
          </cell>
          <cell r="AS2580" t="str">
            <v>б/р</v>
          </cell>
          <cell r="AT2580" t="str">
            <v>б/р</v>
          </cell>
          <cell r="AW2580">
            <v>0</v>
          </cell>
          <cell r="AX2580">
            <v>0</v>
          </cell>
          <cell r="AY2580" t="str">
            <v>ОК!</v>
          </cell>
          <cell r="BK2580" t="str">
            <v>Олеговна</v>
          </cell>
          <cell r="BN2580" t="str">
            <v>Опутников Леонид Валерьевич</v>
          </cell>
        </row>
        <row r="2581">
          <cell r="H2581">
            <v>2006</v>
          </cell>
          <cell r="I2581">
            <v>38976</v>
          </cell>
          <cell r="J2581" t="str">
            <v>ГБУ ДО ДДТ Калининского района Санкт-Петербурга</v>
          </cell>
          <cell r="AP2581" t="str">
            <v>Накрайников Кирилл</v>
          </cell>
          <cell r="AS2581" t="str">
            <v>б/р</v>
          </cell>
          <cell r="AT2581">
            <v>3</v>
          </cell>
          <cell r="AW2581">
            <v>0</v>
          </cell>
          <cell r="AX2581">
            <v>45863</v>
          </cell>
          <cell r="AY2581" t="str">
            <v>ОК!</v>
          </cell>
          <cell r="BK2581" t="str">
            <v>Олегович</v>
          </cell>
          <cell r="BN2581" t="str">
            <v>Федорова Кристина Борисовна</v>
          </cell>
        </row>
        <row r="2582">
          <cell r="H2582">
            <v>2008</v>
          </cell>
          <cell r="I2582">
            <v>39636</v>
          </cell>
          <cell r="J2582" t="str">
            <v>ДТ г. Выборг</v>
          </cell>
          <cell r="AP2582" t="str">
            <v>Налетов Иван</v>
          </cell>
          <cell r="AS2582" t="str">
            <v>б/р</v>
          </cell>
          <cell r="AT2582" t="str">
            <v>б/р</v>
          </cell>
          <cell r="AW2582">
            <v>0</v>
          </cell>
          <cell r="AX2582">
            <v>0</v>
          </cell>
          <cell r="AY2582" t="str">
            <v>ОК!</v>
          </cell>
          <cell r="BK2582" t="str">
            <v>Алексеевич</v>
          </cell>
        </row>
        <row r="2583">
          <cell r="H2583">
            <v>2011</v>
          </cell>
          <cell r="I2583">
            <v>40740</v>
          </cell>
          <cell r="J2583" t="str">
            <v>ГБУ ДО ДДТ Калининского района Санкт-Петербурга</v>
          </cell>
          <cell r="AP2583" t="str">
            <v>Наливайко Ольга</v>
          </cell>
          <cell r="AS2583" t="str">
            <v>б/р</v>
          </cell>
          <cell r="AT2583" t="str">
            <v>б/р</v>
          </cell>
          <cell r="AW2583">
            <v>0</v>
          </cell>
          <cell r="AX2583">
            <v>0</v>
          </cell>
          <cell r="AY2583" t="str">
            <v>ОК!</v>
          </cell>
          <cell r="BK2583" t="str">
            <v>Андреевна</v>
          </cell>
          <cell r="BN2583" t="str">
            <v>Комарова Инна Николаевна</v>
          </cell>
        </row>
        <row r="2584">
          <cell r="H2584">
            <v>2009</v>
          </cell>
          <cell r="I2584">
            <v>39834</v>
          </cell>
          <cell r="J2584" t="str">
            <v>СПб ГБУ "ПМЦ "Калининский"</v>
          </cell>
          <cell r="AP2584" t="str">
            <v>Наместников Владимир</v>
          </cell>
          <cell r="AS2584" t="str">
            <v>б/р</v>
          </cell>
          <cell r="AT2584" t="str">
            <v>2ю</v>
          </cell>
          <cell r="AW2584">
            <v>0</v>
          </cell>
          <cell r="AX2584">
            <v>45582</v>
          </cell>
          <cell r="AY2584" t="str">
            <v>ОК!</v>
          </cell>
          <cell r="BK2584" t="str">
            <v>Евгеньевич</v>
          </cell>
          <cell r="BN2584" t="str">
            <v>Федоров Илья Дмитриевич</v>
          </cell>
        </row>
        <row r="2585">
          <cell r="J2585" t="str">
            <v>маршрут</v>
          </cell>
          <cell r="AP2585" t="str">
            <v>Наривончик Антон</v>
          </cell>
          <cell r="AS2585">
            <v>1</v>
          </cell>
          <cell r="AT2585">
            <v>1</v>
          </cell>
          <cell r="AW2585">
            <v>45362</v>
          </cell>
          <cell r="AX2585">
            <v>46105</v>
          </cell>
          <cell r="AY2585" t="str">
            <v>НАДО!!!</v>
          </cell>
          <cell r="BK2585" t="str">
            <v>Степанович</v>
          </cell>
        </row>
        <row r="2586">
          <cell r="H2586">
            <v>2003</v>
          </cell>
          <cell r="I2586">
            <v>37761</v>
          </cell>
          <cell r="J2586" t="str">
            <v>СПБОО «ССК СПБ НИУ ИТМО «Кронверкские барсы»</v>
          </cell>
          <cell r="AP2586" t="str">
            <v>Насонов Артём</v>
          </cell>
          <cell r="AS2586" t="str">
            <v>б/р</v>
          </cell>
          <cell r="AT2586" t="str">
            <v>б/р</v>
          </cell>
          <cell r="AW2586">
            <v>0</v>
          </cell>
          <cell r="AX2586">
            <v>45375</v>
          </cell>
          <cell r="AY2586" t="str">
            <v>ОК!</v>
          </cell>
          <cell r="BK2586" t="str">
            <v>Юрьевич</v>
          </cell>
          <cell r="BN2586" t="str">
            <v>Черкасова Маргарита Олеговна</v>
          </cell>
        </row>
        <row r="2587">
          <cell r="J2587" t="str">
            <v>маршрут</v>
          </cell>
          <cell r="AP2587" t="str">
            <v>Наточеев Пётр</v>
          </cell>
          <cell r="AS2587" t="str">
            <v>б/р</v>
          </cell>
          <cell r="AT2587">
            <v>3</v>
          </cell>
          <cell r="AW2587">
            <v>0</v>
          </cell>
          <cell r="AX2587">
            <v>45778</v>
          </cell>
          <cell r="AY2587" t="str">
            <v>НАДО!!!</v>
          </cell>
          <cell r="BK2587" t="str">
            <v>Алексеевич</v>
          </cell>
        </row>
        <row r="2588">
          <cell r="J2588" t="str">
            <v>маршрут</v>
          </cell>
          <cell r="AP2588" t="str">
            <v>Науменко Мария</v>
          </cell>
          <cell r="AS2588" t="str">
            <v>б/р</v>
          </cell>
          <cell r="AT2588" t="str">
            <v>б/р</v>
          </cell>
          <cell r="AW2588">
            <v>0</v>
          </cell>
          <cell r="AX2588">
            <v>45014</v>
          </cell>
          <cell r="AY2588" t="str">
            <v>НАДО!!!</v>
          </cell>
          <cell r="BK2588" t="str">
            <v>Сергеевна</v>
          </cell>
        </row>
        <row r="2589">
          <cell r="J2589" t="str">
            <v>маршрут</v>
          </cell>
          <cell r="AP2589" t="str">
            <v>Наумов Алексей</v>
          </cell>
          <cell r="AS2589" t="str">
            <v>б/р</v>
          </cell>
          <cell r="AT2589">
            <v>1</v>
          </cell>
          <cell r="AW2589">
            <v>0</v>
          </cell>
          <cell r="AX2589">
            <v>45816</v>
          </cell>
          <cell r="AY2589" t="str">
            <v>НАДО!!!</v>
          </cell>
          <cell r="BK2589" t="str">
            <v>Дмитриевич</v>
          </cell>
        </row>
        <row r="2590">
          <cell r="J2590" t="str">
            <v>маршрут</v>
          </cell>
          <cell r="AP2590" t="str">
            <v xml:space="preserve">Наумышев Алексей </v>
          </cell>
          <cell r="AS2590" t="str">
            <v>б/р</v>
          </cell>
          <cell r="AT2590" t="str">
            <v>б/р</v>
          </cell>
          <cell r="AW2590">
            <v>0</v>
          </cell>
          <cell r="AX2590">
            <v>44681</v>
          </cell>
          <cell r="AY2590" t="str">
            <v>НАДО!!!</v>
          </cell>
          <cell r="BK2590" t="str">
            <v>Сергеевич</v>
          </cell>
        </row>
        <row r="2591">
          <cell r="H2591">
            <v>2001</v>
          </cell>
          <cell r="J2591" t="str">
            <v xml:space="preserve">ГБУ ДО ДДТ Красносельского района Санкт-Петербурга </v>
          </cell>
          <cell r="AP2591" t="str">
            <v>Нафтульева Таисия</v>
          </cell>
          <cell r="AS2591" t="str">
            <v>б/р</v>
          </cell>
          <cell r="AT2591" t="str">
            <v>б/р</v>
          </cell>
          <cell r="AW2591">
            <v>0</v>
          </cell>
          <cell r="AX2591">
            <v>43227</v>
          </cell>
          <cell r="AY2591" t="str">
            <v>ОК!</v>
          </cell>
          <cell r="BK2591" t="str">
            <v>Антоновна</v>
          </cell>
        </row>
        <row r="2592">
          <cell r="H2592">
            <v>1986</v>
          </cell>
          <cell r="J2592" t="str">
            <v>НП "Клуб ЛОСЬ"</v>
          </cell>
          <cell r="AP2592" t="str">
            <v>Небратенко Антон</v>
          </cell>
          <cell r="AS2592" t="str">
            <v>б/р</v>
          </cell>
          <cell r="AT2592" t="str">
            <v>б/р</v>
          </cell>
          <cell r="AW2592">
            <v>0</v>
          </cell>
          <cell r="AX2592">
            <v>43352</v>
          </cell>
          <cell r="AY2592" t="str">
            <v>НАДО!!!</v>
          </cell>
          <cell r="BK2592">
            <v>0</v>
          </cell>
        </row>
        <row r="2593">
          <cell r="J2593" t="str">
            <v>маршруты</v>
          </cell>
          <cell r="AP2593" t="str">
            <v>Невенчанный Никита</v>
          </cell>
          <cell r="AS2593" t="str">
            <v>б/р</v>
          </cell>
          <cell r="AT2593" t="str">
            <v>КМС</v>
          </cell>
          <cell r="AW2593">
            <v>0</v>
          </cell>
          <cell r="AX2593">
            <v>45410</v>
          </cell>
          <cell r="AY2593" t="str">
            <v>НАДО!!!</v>
          </cell>
          <cell r="BK2593" t="str">
            <v>Львович</v>
          </cell>
        </row>
        <row r="2594">
          <cell r="H2594">
            <v>2012</v>
          </cell>
          <cell r="I2594">
            <v>40987</v>
          </cell>
          <cell r="J2594" t="str">
            <v>ГБУ ДО Красногвардейского района Санкт-Петербурга "ДЮЦ "Красногвардеец"</v>
          </cell>
          <cell r="AP2594" t="str">
            <v>Неёлова Мария</v>
          </cell>
          <cell r="AS2594" t="str">
            <v>1ю</v>
          </cell>
          <cell r="AT2594" t="str">
            <v>1ю</v>
          </cell>
          <cell r="AW2594">
            <v>45349</v>
          </cell>
          <cell r="AX2594">
            <v>46088</v>
          </cell>
          <cell r="AY2594" t="str">
            <v>ОК!</v>
          </cell>
          <cell r="BK2594" t="str">
            <v>Сергеевна</v>
          </cell>
          <cell r="BN2594" t="str">
            <v>Ордынский Андрей Владимирович</v>
          </cell>
        </row>
        <row r="2595">
          <cell r="H2595">
            <v>2002</v>
          </cell>
          <cell r="J2595" t="str">
            <v>Дворец творчества г. Выборг</v>
          </cell>
          <cell r="AP2595" t="str">
            <v>Неживенко Валерия</v>
          </cell>
          <cell r="AS2595" t="str">
            <v>б/р</v>
          </cell>
          <cell r="AT2595" t="str">
            <v>б/р</v>
          </cell>
          <cell r="AW2595">
            <v>0</v>
          </cell>
          <cell r="AX2595">
            <v>43204</v>
          </cell>
          <cell r="AY2595" t="str">
            <v>ОК!</v>
          </cell>
          <cell r="BK2595" t="str">
            <v>Алексеевна</v>
          </cell>
        </row>
        <row r="2596">
          <cell r="H2596">
            <v>2003</v>
          </cell>
          <cell r="I2596">
            <v>37730</v>
          </cell>
          <cell r="J2596" t="str">
            <v>ГБОУ школа № 456 Санкт-Петербурга</v>
          </cell>
          <cell r="AP2596" t="str">
            <v>Некипелов Кирилл</v>
          </cell>
          <cell r="AS2596" t="str">
            <v>б/р</v>
          </cell>
          <cell r="AT2596" t="str">
            <v>б/р</v>
          </cell>
          <cell r="AW2596">
            <v>0</v>
          </cell>
          <cell r="AX2596">
            <v>43807</v>
          </cell>
          <cell r="AY2596" t="str">
            <v>ОК!</v>
          </cell>
          <cell r="BK2596" t="str">
            <v>Игоревич</v>
          </cell>
          <cell r="BN2596" t="str">
            <v>Опутников Леонид Валерьевич</v>
          </cell>
        </row>
        <row r="2597">
          <cell r="H2597">
            <v>2004</v>
          </cell>
          <cell r="J2597" t="str">
            <v>ГБОУ СОШ № 26 Невского района Санкт-Петербурга</v>
          </cell>
          <cell r="AP2597" t="str">
            <v>Неклюдова Анастасия</v>
          </cell>
          <cell r="AS2597" t="str">
            <v>б/р</v>
          </cell>
          <cell r="AT2597" t="str">
            <v>б/р</v>
          </cell>
          <cell r="AW2597">
            <v>0</v>
          </cell>
          <cell r="AX2597">
            <v>43960</v>
          </cell>
          <cell r="AY2597" t="str">
            <v>ОК!</v>
          </cell>
          <cell r="BK2597" t="str">
            <v>Павловна</v>
          </cell>
          <cell r="BN2597" t="str">
            <v>Коротков Леонид Викторович</v>
          </cell>
        </row>
        <row r="2598">
          <cell r="H2598">
            <v>1962</v>
          </cell>
          <cell r="I2598">
            <v>22996</v>
          </cell>
          <cell r="J2598" t="str">
            <v>ФСО Профсоюзов «Россия»</v>
          </cell>
          <cell r="AP2598" t="str">
            <v>Некрасова Валентина</v>
          </cell>
          <cell r="AS2598" t="str">
            <v>б/р</v>
          </cell>
          <cell r="AT2598">
            <v>2</v>
          </cell>
          <cell r="AW2598">
            <v>0</v>
          </cell>
          <cell r="AX2598">
            <v>45520</v>
          </cell>
          <cell r="AY2598" t="str">
            <v>ОК!</v>
          </cell>
          <cell r="BK2598" t="str">
            <v>Анатольевна</v>
          </cell>
          <cell r="BN2598" t="str">
            <v>самоподготовка</v>
          </cell>
        </row>
        <row r="2599">
          <cell r="J2599" t="str">
            <v>маршрут</v>
          </cell>
          <cell r="AP2599" t="str">
            <v>Некрасова Маргарита</v>
          </cell>
          <cell r="AS2599" t="str">
            <v>б/р</v>
          </cell>
          <cell r="AT2599">
            <v>3</v>
          </cell>
          <cell r="AW2599">
            <v>0</v>
          </cell>
          <cell r="AX2599">
            <v>45778</v>
          </cell>
          <cell r="AY2599" t="str">
            <v>НАДО!!!</v>
          </cell>
          <cell r="BK2599" t="str">
            <v>Александровна</v>
          </cell>
        </row>
        <row r="2600">
          <cell r="H2600">
            <v>2011</v>
          </cell>
          <cell r="I2600">
            <v>40669</v>
          </cell>
          <cell r="J2600" t="str">
            <v>ГБУ ДО ДДТ Приморского района Санкт-Петербурга</v>
          </cell>
          <cell r="AP2600" t="str">
            <v>Некрылов Юрий</v>
          </cell>
          <cell r="AS2600" t="str">
            <v>б/р</v>
          </cell>
          <cell r="AT2600" t="str">
            <v>1ю</v>
          </cell>
          <cell r="AW2600">
            <v>0</v>
          </cell>
          <cell r="AX2600">
            <v>45786</v>
          </cell>
          <cell r="AY2600" t="str">
            <v>ОК!</v>
          </cell>
          <cell r="BK2600" t="str">
            <v>Сергеевич</v>
          </cell>
          <cell r="BN2600" t="str">
            <v>Бабичев Виктор Александрович</v>
          </cell>
        </row>
        <row r="2601">
          <cell r="H2601">
            <v>2003</v>
          </cell>
          <cell r="J2601" t="str">
            <v>ГБОУ СОШ № 91 Петроградского района Санкт-Петербурга</v>
          </cell>
          <cell r="AP2601" t="str">
            <v>Немченко Евгений</v>
          </cell>
          <cell r="AS2601" t="str">
            <v>б/р</v>
          </cell>
          <cell r="AT2601" t="str">
            <v>б/р</v>
          </cell>
          <cell r="AW2601">
            <v>0</v>
          </cell>
          <cell r="AX2601">
            <v>0</v>
          </cell>
          <cell r="AY2601" t="str">
            <v>НАДО!!!</v>
          </cell>
          <cell r="BK2601">
            <v>0</v>
          </cell>
        </row>
        <row r="2602">
          <cell r="H2602">
            <v>2005</v>
          </cell>
          <cell r="I2602">
            <v>38518</v>
          </cell>
          <cell r="J2602" t="str">
            <v>ГБОУ СОШ № 339 Невского района Санкт-Петербурга</v>
          </cell>
          <cell r="AP2602" t="str">
            <v>Ненюков Артём</v>
          </cell>
          <cell r="AS2602" t="str">
            <v>б/р</v>
          </cell>
          <cell r="AT2602" t="str">
            <v>б/р</v>
          </cell>
          <cell r="AW2602">
            <v>0</v>
          </cell>
          <cell r="AX2602">
            <v>44329</v>
          </cell>
          <cell r="AY2602" t="str">
            <v>ОК!</v>
          </cell>
          <cell r="BK2602" t="str">
            <v>Александрович</v>
          </cell>
        </row>
        <row r="2603">
          <cell r="H2603">
            <v>2010</v>
          </cell>
          <cell r="I2603">
            <v>40528</v>
          </cell>
          <cell r="J2603" t="str">
            <v>ГБОУ СОШ № 691 Невского района Санкт-Петербурга</v>
          </cell>
          <cell r="AP2603" t="str">
            <v>Нераславский Константин</v>
          </cell>
          <cell r="AS2603" t="str">
            <v>б/р</v>
          </cell>
          <cell r="AT2603" t="str">
            <v>б/р</v>
          </cell>
          <cell r="AW2603">
            <v>0</v>
          </cell>
          <cell r="AX2603">
            <v>0</v>
          </cell>
          <cell r="AY2603" t="str">
            <v>ОК!</v>
          </cell>
          <cell r="BK2603" t="str">
            <v>Дмитриевич</v>
          </cell>
          <cell r="BN2603" t="str">
            <v>Якушенков Андрей Владимирович</v>
          </cell>
        </row>
        <row r="2604">
          <cell r="H2604">
            <v>2002</v>
          </cell>
          <cell r="I2604">
            <v>37506</v>
          </cell>
          <cell r="J2604" t="str">
            <v>ГБНОУ «СПб ГДТЮ» СШОР № 2</v>
          </cell>
          <cell r="AP2604" t="str">
            <v>Несудимов Кирилл</v>
          </cell>
          <cell r="AS2604" t="str">
            <v>б/р</v>
          </cell>
          <cell r="AT2604" t="str">
            <v>б/р</v>
          </cell>
          <cell r="AW2604">
            <v>0</v>
          </cell>
          <cell r="AX2604">
            <v>43227</v>
          </cell>
          <cell r="AY2604" t="str">
            <v>ОК!</v>
          </cell>
          <cell r="BK2604" t="str">
            <v>Александрович</v>
          </cell>
        </row>
        <row r="2605">
          <cell r="H2605">
            <v>2009</v>
          </cell>
          <cell r="I2605">
            <v>40124</v>
          </cell>
          <cell r="J2605" t="str">
            <v>ГБУ ДО ДДТ Калининского района Санкт-Петербурга</v>
          </cell>
          <cell r="AP2605" t="str">
            <v>Неткачев Владислав</v>
          </cell>
          <cell r="AS2605" t="str">
            <v>б/р</v>
          </cell>
          <cell r="AT2605" t="str">
            <v>1ю</v>
          </cell>
          <cell r="AW2605">
            <v>0</v>
          </cell>
          <cell r="AX2605">
            <v>45422</v>
          </cell>
          <cell r="AY2605" t="str">
            <v>ОК!</v>
          </cell>
          <cell r="BK2605" t="str">
            <v>Сергеевич</v>
          </cell>
          <cell r="BN2605" t="str">
            <v>Комарова Инна Николаевна</v>
          </cell>
        </row>
        <row r="2606">
          <cell r="J2606" t="str">
            <v>маршрут</v>
          </cell>
          <cell r="AP2606" t="str">
            <v>Неумоина Елена</v>
          </cell>
          <cell r="AS2606" t="str">
            <v>б/р</v>
          </cell>
          <cell r="AT2606">
            <v>3</v>
          </cell>
          <cell r="AW2606">
            <v>0</v>
          </cell>
          <cell r="AX2606">
            <v>45778</v>
          </cell>
          <cell r="AY2606" t="str">
            <v>НАДО!!!</v>
          </cell>
          <cell r="BK2606" t="str">
            <v>Владимировна</v>
          </cell>
        </row>
        <row r="2607">
          <cell r="H2607">
            <v>1996</v>
          </cell>
          <cell r="I2607">
            <v>35360</v>
          </cell>
          <cell r="J2607" t="str">
            <v>ФГБОУ ВПО «Российский государственный педагогический университет им. А.И. Герцена»</v>
          </cell>
          <cell r="AP2607" t="str">
            <v>Нечаев Антон</v>
          </cell>
          <cell r="AS2607" t="str">
            <v>б/р</v>
          </cell>
          <cell r="AT2607" t="str">
            <v>б/р</v>
          </cell>
          <cell r="AW2607">
            <v>0</v>
          </cell>
          <cell r="AX2607">
            <v>45521</v>
          </cell>
          <cell r="AY2607" t="str">
            <v>ОК!</v>
          </cell>
          <cell r="BK2607" t="str">
            <v>Игоревич</v>
          </cell>
          <cell r="BN2607" t="str">
            <v>Черкасова Маргарита Олеговна</v>
          </cell>
        </row>
        <row r="2608">
          <cell r="J2608" t="str">
            <v>маршрут</v>
          </cell>
          <cell r="AP2608" t="str">
            <v>Нивин Никита</v>
          </cell>
          <cell r="AS2608" t="str">
            <v>б/р</v>
          </cell>
          <cell r="AT2608">
            <v>3</v>
          </cell>
          <cell r="AW2608">
            <v>0</v>
          </cell>
          <cell r="AX2608">
            <v>45778</v>
          </cell>
          <cell r="AY2608" t="str">
            <v>НАДО!!!</v>
          </cell>
          <cell r="BK2608" t="str">
            <v>Иванович</v>
          </cell>
        </row>
        <row r="2609">
          <cell r="J2609" t="str">
            <v>ГБУ ДО Детско-юношеский центр Петродворцового района Санкт-Петербурга «ПЕТЕРГОФ»</v>
          </cell>
          <cell r="AP2609" t="str">
            <v>Никандрова Елизавета</v>
          </cell>
          <cell r="AS2609" t="str">
            <v>б/р</v>
          </cell>
          <cell r="AT2609" t="str">
            <v>б/р</v>
          </cell>
          <cell r="AW2609">
            <v>0</v>
          </cell>
          <cell r="AX2609">
            <v>43478</v>
          </cell>
          <cell r="AY2609" t="str">
            <v>НАДО!!!</v>
          </cell>
          <cell r="BK2609">
            <v>0</v>
          </cell>
          <cell r="BN2609" t="str">
            <v>Андреев Александр Андреевич</v>
          </cell>
        </row>
        <row r="2610">
          <cell r="H2610">
            <v>2012</v>
          </cell>
          <cell r="I2610">
            <v>40930</v>
          </cell>
          <cell r="J2610" t="str">
            <v>ГБУ ДО ДДЮТ Выборгского района Санкт-Петербурга</v>
          </cell>
          <cell r="AP2610" t="str">
            <v>Никитенко Кристина</v>
          </cell>
          <cell r="AS2610" t="str">
            <v>б/р</v>
          </cell>
          <cell r="AT2610" t="str">
            <v>б/р</v>
          </cell>
          <cell r="AW2610">
            <v>0</v>
          </cell>
          <cell r="AX2610">
            <v>0</v>
          </cell>
          <cell r="AY2610" t="str">
            <v>ОК!</v>
          </cell>
          <cell r="BK2610" t="str">
            <v>Анатольевна</v>
          </cell>
          <cell r="BN2610" t="str">
            <v>Косов Василий Николаевич</v>
          </cell>
        </row>
        <row r="2611">
          <cell r="H2611">
            <v>2007</v>
          </cell>
          <cell r="I2611">
            <v>39246</v>
          </cell>
          <cell r="J2611" t="str">
            <v>ГБНОУ «СПб ГДТЮ» СШОР № 2</v>
          </cell>
          <cell r="AP2611" t="str">
            <v>Никитин Вячеслав</v>
          </cell>
          <cell r="AS2611" t="str">
            <v>б/р</v>
          </cell>
          <cell r="AT2611" t="str">
            <v>б/р</v>
          </cell>
          <cell r="AW2611">
            <v>0</v>
          </cell>
          <cell r="AX2611">
            <v>44329</v>
          </cell>
          <cell r="AY2611" t="str">
            <v>ОК!</v>
          </cell>
          <cell r="BK2611" t="str">
            <v>Андреевич</v>
          </cell>
        </row>
        <row r="2612">
          <cell r="AP2612" t="str">
            <v>Никитин Данил</v>
          </cell>
          <cell r="AS2612" t="str">
            <v>б/р</v>
          </cell>
          <cell r="AT2612">
            <v>3</v>
          </cell>
          <cell r="AW2612">
            <v>0</v>
          </cell>
          <cell r="AX2612">
            <v>45805</v>
          </cell>
          <cell r="AY2612" t="str">
            <v>НАДО!!!</v>
          </cell>
          <cell r="BK2612" t="str">
            <v>Борисович</v>
          </cell>
        </row>
        <row r="2613">
          <cell r="H2613">
            <v>2005</v>
          </cell>
          <cell r="J2613" t="str">
            <v>ГБУ ДО Детско-юношеский центр Петродворцового района Санкт-Петербурга «ПЕТЕРГОФ»</v>
          </cell>
          <cell r="AP2613" t="str">
            <v>Никитин Кирилл</v>
          </cell>
          <cell r="AS2613" t="str">
            <v>б/р</v>
          </cell>
          <cell r="AT2613" t="str">
            <v>б/р</v>
          </cell>
          <cell r="AW2613">
            <v>0</v>
          </cell>
          <cell r="AX2613">
            <v>0</v>
          </cell>
          <cell r="AY2613" t="str">
            <v>НАДО!!!</v>
          </cell>
          <cell r="BK2613">
            <v>0</v>
          </cell>
          <cell r="BN2613" t="str">
            <v>Андреев Александр Андреевич</v>
          </cell>
        </row>
        <row r="2614">
          <cell r="H2614">
            <v>2005</v>
          </cell>
          <cell r="I2614">
            <v>38420</v>
          </cell>
          <cell r="J2614" t="str">
            <v>ГБОУ СОШ № 104 Выборгского района Санкт-Петербург</v>
          </cell>
          <cell r="AP2614" t="str">
            <v>Никитин Никита</v>
          </cell>
          <cell r="AS2614" t="str">
            <v>б/р</v>
          </cell>
          <cell r="AT2614" t="str">
            <v>б/р</v>
          </cell>
          <cell r="AW2614">
            <v>0</v>
          </cell>
          <cell r="AX2614">
            <v>43904</v>
          </cell>
          <cell r="AY2614" t="str">
            <v>ОК!</v>
          </cell>
          <cell r="BK2614" t="str">
            <v>Сергеевич</v>
          </cell>
        </row>
        <row r="2615">
          <cell r="J2615" t="str">
            <v>маршрут</v>
          </cell>
          <cell r="AP2615" t="str">
            <v>Никитин Олег</v>
          </cell>
          <cell r="AS2615" t="str">
            <v>б/р</v>
          </cell>
          <cell r="AT2615">
            <v>2</v>
          </cell>
          <cell r="AW2615">
            <v>0</v>
          </cell>
          <cell r="AX2615">
            <v>46081</v>
          </cell>
          <cell r="AY2615" t="str">
            <v>НАДО!!!</v>
          </cell>
          <cell r="BK2615" t="str">
            <v>Вениаминович</v>
          </cell>
        </row>
        <row r="2616">
          <cell r="H2616">
            <v>2004</v>
          </cell>
          <cell r="I2616">
            <v>37999</v>
          </cell>
          <cell r="J2616" t="str">
            <v>ГБОУ гимназия № 152 Красногвардейского района Санкт-Петербурга</v>
          </cell>
          <cell r="AP2616" t="str">
            <v>Никитин Сергей</v>
          </cell>
          <cell r="AS2616" t="str">
            <v>б/р</v>
          </cell>
          <cell r="AT2616" t="str">
            <v>б/р</v>
          </cell>
          <cell r="AW2616">
            <v>0</v>
          </cell>
          <cell r="AX2616">
            <v>0</v>
          </cell>
          <cell r="AY2616" t="str">
            <v>ОК!</v>
          </cell>
          <cell r="BK2616" t="str">
            <v>Андреевич</v>
          </cell>
        </row>
        <row r="2617">
          <cell r="H2617">
            <v>2005</v>
          </cell>
          <cell r="I2617">
            <v>38540</v>
          </cell>
          <cell r="J2617" t="str">
            <v>ГБНОУ «СПб ГДТЮ» СШОР № 2</v>
          </cell>
          <cell r="AP2617" t="str">
            <v>Никитина Алена</v>
          </cell>
          <cell r="AS2617" t="str">
            <v>б/р</v>
          </cell>
          <cell r="AT2617" t="str">
            <v>КМС</v>
          </cell>
          <cell r="AW2617">
            <v>0</v>
          </cell>
          <cell r="AX2617">
            <v>46228</v>
          </cell>
          <cell r="AY2617" t="str">
            <v>ОК!</v>
          </cell>
          <cell r="BK2617" t="str">
            <v>Алексеевна</v>
          </cell>
          <cell r="BN2617" t="str">
            <v>Андреева Таисия Андреевна</v>
          </cell>
        </row>
        <row r="2618">
          <cell r="H2618">
            <v>2008</v>
          </cell>
          <cell r="I2618">
            <v>39663</v>
          </cell>
          <cell r="J2618" t="str">
            <v>ГБУ ДО ДДЮТ Выборгского района Санкт-Петербурга</v>
          </cell>
          <cell r="AP2618" t="str">
            <v>Никитина Анна</v>
          </cell>
          <cell r="AS2618" t="str">
            <v>б/р</v>
          </cell>
          <cell r="AT2618">
            <v>2</v>
          </cell>
          <cell r="AW2618">
            <v>0</v>
          </cell>
          <cell r="AX2618">
            <v>45766</v>
          </cell>
          <cell r="AY2618" t="str">
            <v>ОК!</v>
          </cell>
          <cell r="BK2618" t="str">
            <v>Васильевна</v>
          </cell>
          <cell r="BN2618" t="str">
            <v>Струков Павел Павлович</v>
          </cell>
        </row>
        <row r="2619">
          <cell r="H2619">
            <v>2002</v>
          </cell>
          <cell r="I2619">
            <v>37352</v>
          </cell>
          <cell r="J2619" t="str">
            <v>Дворец творчества г. Выборг</v>
          </cell>
          <cell r="AP2619" t="str">
            <v>Никитина Арианна</v>
          </cell>
          <cell r="AS2619" t="str">
            <v>б/р</v>
          </cell>
          <cell r="AT2619" t="str">
            <v>б/р</v>
          </cell>
          <cell r="AW2619">
            <v>0</v>
          </cell>
          <cell r="AX2619">
            <v>44191</v>
          </cell>
          <cell r="AY2619" t="str">
            <v>ОК!</v>
          </cell>
          <cell r="BK2619" t="str">
            <v>Руслановна</v>
          </cell>
        </row>
        <row r="2620">
          <cell r="H2620">
            <v>2006</v>
          </cell>
          <cell r="I2620">
            <v>38783</v>
          </cell>
          <cell r="J2620" t="str">
            <v>ДТ г. Выборг</v>
          </cell>
          <cell r="AP2620" t="str">
            <v>Никитина Дарья</v>
          </cell>
          <cell r="AS2620" t="str">
            <v>б/р</v>
          </cell>
          <cell r="AT2620" t="str">
            <v>б/р</v>
          </cell>
          <cell r="AW2620">
            <v>0</v>
          </cell>
          <cell r="AX2620">
            <v>44301</v>
          </cell>
          <cell r="AY2620" t="str">
            <v>ОК!</v>
          </cell>
          <cell r="BK2620" t="str">
            <v>Валерьевна</v>
          </cell>
        </row>
        <row r="2621">
          <cell r="H2621">
            <v>2005</v>
          </cell>
          <cell r="I2621">
            <v>38540</v>
          </cell>
          <cell r="J2621" t="str">
            <v>ГБНОУ «СПб ГДТЮ» СШОР № 2</v>
          </cell>
          <cell r="AP2621" t="str">
            <v>Никитина Ирина</v>
          </cell>
          <cell r="AS2621" t="str">
            <v>б/р</v>
          </cell>
          <cell r="AT2621" t="str">
            <v>КМС</v>
          </cell>
          <cell r="AW2621">
            <v>0</v>
          </cell>
          <cell r="AX2621">
            <v>46228</v>
          </cell>
          <cell r="AY2621" t="str">
            <v>ОК!</v>
          </cell>
          <cell r="BK2621" t="str">
            <v>Алексеевна</v>
          </cell>
          <cell r="BN2621" t="str">
            <v>Андреева Таисия Андреевна</v>
          </cell>
        </row>
        <row r="2622">
          <cell r="H2622">
            <v>2001</v>
          </cell>
          <cell r="I2622">
            <v>37153</v>
          </cell>
          <cell r="J2622" t="str">
            <v>СК "Горняк" ФГБОУ ВО «Санкт-Петербургский государственный горный университет»</v>
          </cell>
          <cell r="AP2622" t="str">
            <v>Никитина Ольга</v>
          </cell>
          <cell r="AS2622" t="str">
            <v>б/р</v>
          </cell>
          <cell r="AT2622">
            <v>3</v>
          </cell>
          <cell r="AW2622">
            <v>0</v>
          </cell>
          <cell r="AX2622">
            <v>46044</v>
          </cell>
          <cell r="AY2622" t="str">
            <v>ОК!</v>
          </cell>
          <cell r="BK2622" t="str">
            <v>Артёмовна</v>
          </cell>
          <cell r="BN2622" t="str">
            <v>Минаев Яков Денисович</v>
          </cell>
        </row>
        <row r="2623">
          <cell r="J2623" t="str">
            <v>маршрут</v>
          </cell>
          <cell r="AP2623" t="str">
            <v>Никитина Татьяна</v>
          </cell>
          <cell r="AS2623" t="str">
            <v>б/р</v>
          </cell>
          <cell r="AT2623">
            <v>3</v>
          </cell>
          <cell r="AW2623">
            <v>0</v>
          </cell>
          <cell r="AX2623">
            <v>45778</v>
          </cell>
          <cell r="AY2623" t="str">
            <v>НАДО!!!</v>
          </cell>
          <cell r="BK2623" t="str">
            <v>Владимировна</v>
          </cell>
        </row>
        <row r="2624">
          <cell r="H2624">
            <v>1999</v>
          </cell>
          <cell r="J2624" t="str">
            <v>ГБУ ДО ДДТ Калининского района Санкт-Петербурга</v>
          </cell>
          <cell r="AP2624" t="str">
            <v>Никифоров Никита</v>
          </cell>
          <cell r="AS2624" t="str">
            <v>б/р</v>
          </cell>
          <cell r="AT2624" t="str">
            <v>б/р</v>
          </cell>
          <cell r="AW2624">
            <v>0</v>
          </cell>
          <cell r="AX2624">
            <v>0</v>
          </cell>
          <cell r="AY2624" t="str">
            <v>НАДО!!!</v>
          </cell>
          <cell r="BK2624">
            <v>0</v>
          </cell>
        </row>
        <row r="2625">
          <cell r="H2625">
            <v>2012</v>
          </cell>
          <cell r="I2625">
            <v>41189</v>
          </cell>
          <cell r="J2625" t="str">
            <v>ГБОУ СОШ № 312 Фрунзенского района Санкт-Петербурга</v>
          </cell>
          <cell r="AP2625" t="str">
            <v>Никифорова Мария</v>
          </cell>
          <cell r="AS2625" t="str">
            <v>б/р</v>
          </cell>
          <cell r="AT2625" t="str">
            <v>б/р</v>
          </cell>
          <cell r="AW2625">
            <v>0</v>
          </cell>
          <cell r="AX2625">
            <v>45358</v>
          </cell>
          <cell r="AY2625" t="str">
            <v>ОК!</v>
          </cell>
          <cell r="BK2625" t="str">
            <v>Алексеевна</v>
          </cell>
          <cell r="BN2625" t="str">
            <v>Петров Валерий Валерьевич</v>
          </cell>
        </row>
        <row r="2626">
          <cell r="J2626" t="str">
            <v>маршруты</v>
          </cell>
          <cell r="AP2626" t="str">
            <v xml:space="preserve">Николаев Александр </v>
          </cell>
          <cell r="AS2626" t="str">
            <v>б/р</v>
          </cell>
          <cell r="AT2626">
            <v>3</v>
          </cell>
          <cell r="AW2626">
            <v>0</v>
          </cell>
          <cell r="AX2626">
            <v>45407</v>
          </cell>
          <cell r="AY2626" t="str">
            <v>ОК!</v>
          </cell>
          <cell r="BK2626" t="str">
            <v>Николаевич</v>
          </cell>
        </row>
        <row r="2627">
          <cell r="J2627" t="str">
            <v>маршрут</v>
          </cell>
          <cell r="AP2627" t="str">
            <v>Николаев Всеволод</v>
          </cell>
          <cell r="AS2627" t="str">
            <v>б/р</v>
          </cell>
          <cell r="AT2627">
            <v>3</v>
          </cell>
          <cell r="AW2627">
            <v>0</v>
          </cell>
          <cell r="AX2627">
            <v>45407</v>
          </cell>
          <cell r="AY2627" t="str">
            <v>НАДО!!!</v>
          </cell>
          <cell r="BK2627" t="str">
            <v>Юрьевич</v>
          </cell>
        </row>
        <row r="2628">
          <cell r="H2628">
            <v>2011</v>
          </cell>
          <cell r="I2628">
            <v>40807</v>
          </cell>
          <cell r="J2628" t="str">
            <v>ГБОУ СОШ № 312 Фрунзенского района Санкт-Петербурга</v>
          </cell>
          <cell r="AP2628" t="str">
            <v>Николаев Дмитрий</v>
          </cell>
          <cell r="AS2628" t="str">
            <v>б/р</v>
          </cell>
          <cell r="AT2628" t="str">
            <v>б/р</v>
          </cell>
          <cell r="AW2628">
            <v>0</v>
          </cell>
          <cell r="AX2628">
            <v>0</v>
          </cell>
          <cell r="AY2628" t="str">
            <v>ОК!</v>
          </cell>
          <cell r="BK2628" t="str">
            <v>Александрович</v>
          </cell>
          <cell r="BN2628" t="str">
            <v>Петров Валерий Валерьевич</v>
          </cell>
        </row>
        <row r="2629">
          <cell r="H2629">
            <v>2002</v>
          </cell>
          <cell r="I2629">
            <v>37316</v>
          </cell>
          <cell r="J2629" t="str">
            <v>СК "Горняк" ФГБОУ ВО «Санкт-Петербургский государственный горный университет»</v>
          </cell>
          <cell r="AP2629" t="str">
            <v>Николаев Кирилл</v>
          </cell>
          <cell r="AS2629" t="str">
            <v>б/р</v>
          </cell>
          <cell r="AT2629" t="str">
            <v>б/р</v>
          </cell>
          <cell r="AW2629">
            <v>0</v>
          </cell>
          <cell r="AX2629">
            <v>0</v>
          </cell>
          <cell r="AY2629" t="str">
            <v>ОК!</v>
          </cell>
          <cell r="BK2629" t="str">
            <v>Игоревич</v>
          </cell>
        </row>
        <row r="2630">
          <cell r="J2630" t="str">
            <v>маршруты</v>
          </cell>
          <cell r="AP2630" t="str">
            <v>Николаева Анастасия</v>
          </cell>
          <cell r="AS2630" t="str">
            <v>б/р</v>
          </cell>
          <cell r="AT2630" t="str">
            <v>б/р</v>
          </cell>
          <cell r="AW2630">
            <v>0</v>
          </cell>
          <cell r="AX2630">
            <v>44359</v>
          </cell>
          <cell r="AY2630" t="str">
            <v>НАДО!!!</v>
          </cell>
          <cell r="BK2630" t="str">
            <v>Валерьевна</v>
          </cell>
        </row>
        <row r="2631">
          <cell r="H2631">
            <v>2012</v>
          </cell>
          <cell r="I2631">
            <v>41045</v>
          </cell>
          <cell r="J2631" t="str">
            <v>ГБУ ДО ДДЮТ Выборгского района Санкт-Петербурга</v>
          </cell>
          <cell r="AP2631" t="str">
            <v>Николаева Виктория</v>
          </cell>
          <cell r="AS2631" t="str">
            <v>б/р</v>
          </cell>
          <cell r="AT2631" t="str">
            <v>б/р</v>
          </cell>
          <cell r="AW2631">
            <v>0</v>
          </cell>
          <cell r="AX2631">
            <v>0</v>
          </cell>
          <cell r="AY2631" t="str">
            <v>ОК!</v>
          </cell>
          <cell r="BK2631" t="str">
            <v>Витальевна</v>
          </cell>
          <cell r="BN2631" t="str">
            <v>Косов Василий Николаевич</v>
          </cell>
        </row>
        <row r="2632">
          <cell r="H2632">
            <v>2009</v>
          </cell>
          <cell r="I2632">
            <v>40052</v>
          </cell>
          <cell r="J2632" t="str">
            <v>ГБУ ДО ДДЮТ Выборгского района Санкт-Петербурга</v>
          </cell>
          <cell r="AP2632" t="str">
            <v>Николаева Полина</v>
          </cell>
          <cell r="AS2632" t="str">
            <v>б/р</v>
          </cell>
          <cell r="AT2632">
            <v>2</v>
          </cell>
          <cell r="AW2632">
            <v>0</v>
          </cell>
          <cell r="AX2632">
            <v>45651</v>
          </cell>
          <cell r="AY2632" t="str">
            <v>ОК!</v>
          </cell>
          <cell r="BK2632" t="str">
            <v>Александровна</v>
          </cell>
          <cell r="BN2632" t="str">
            <v>Косов Василий Николаевич</v>
          </cell>
        </row>
        <row r="2633">
          <cell r="H2633">
            <v>2000</v>
          </cell>
          <cell r="J2633" t="str">
            <v>ДДЮТ и Э "Ювента"</v>
          </cell>
          <cell r="AP2633" t="str">
            <v>Николаева Софья</v>
          </cell>
          <cell r="AS2633" t="str">
            <v>б/р</v>
          </cell>
          <cell r="AT2633" t="str">
            <v>б/р</v>
          </cell>
          <cell r="AW2633">
            <v>0</v>
          </cell>
          <cell r="AX2633">
            <v>0</v>
          </cell>
          <cell r="AY2633" t="str">
            <v>НАДО!!!</v>
          </cell>
          <cell r="BK2633">
            <v>0</v>
          </cell>
        </row>
        <row r="2634">
          <cell r="H2634">
            <v>2011</v>
          </cell>
          <cell r="I2634">
            <v>40623</v>
          </cell>
          <cell r="J2634" t="str">
            <v>ГБУ ДО ДДЮТ Выборгского района Санкт-Петербурга</v>
          </cell>
          <cell r="AP2634" t="str">
            <v>Никонов Максим</v>
          </cell>
          <cell r="AS2634" t="str">
            <v>1ю</v>
          </cell>
          <cell r="AT2634" t="str">
            <v>1ю</v>
          </cell>
          <cell r="AW2634">
            <v>44905</v>
          </cell>
          <cell r="AX2634">
            <v>45422</v>
          </cell>
          <cell r="AY2634" t="str">
            <v>ОК!</v>
          </cell>
          <cell r="BK2634" t="str">
            <v>Денисович</v>
          </cell>
          <cell r="BN2634" t="str">
            <v>Струков Павел Павлович</v>
          </cell>
        </row>
        <row r="2635">
          <cell r="J2635" t="str">
            <v>маршрут</v>
          </cell>
          <cell r="AP2635" t="str">
            <v>Никотина Алина</v>
          </cell>
          <cell r="AS2635">
            <v>1</v>
          </cell>
          <cell r="AT2635">
            <v>1</v>
          </cell>
          <cell r="AW2635">
            <v>44677</v>
          </cell>
          <cell r="AX2635">
            <v>45411</v>
          </cell>
          <cell r="AY2635" t="str">
            <v>НАДО!!!</v>
          </cell>
          <cell r="BK2635" t="str">
            <v>Дмитриевна</v>
          </cell>
        </row>
        <row r="2636">
          <cell r="H2636">
            <v>1994</v>
          </cell>
          <cell r="I2636">
            <v>34405</v>
          </cell>
          <cell r="J2636" t="str">
            <v>ГБОУ СОШ № 106 Приморского района Санкт-Петербурга</v>
          </cell>
          <cell r="AP2636" t="str">
            <v>Нилов Алексей</v>
          </cell>
          <cell r="AS2636" t="str">
            <v>б/р</v>
          </cell>
          <cell r="AT2636" t="str">
            <v>б/р</v>
          </cell>
          <cell r="AW2636">
            <v>0</v>
          </cell>
          <cell r="AX2636">
            <v>0</v>
          </cell>
          <cell r="AY2636" t="str">
            <v>ОК!</v>
          </cell>
          <cell r="BK2636" t="str">
            <v>Александрович</v>
          </cell>
          <cell r="BN2636" t="str">
            <v>Пшеничникова Оксана Юрьевна</v>
          </cell>
        </row>
        <row r="2637">
          <cell r="AP2637" t="str">
            <v>Ниров Александр</v>
          </cell>
          <cell r="AS2637" t="str">
            <v>б/р</v>
          </cell>
          <cell r="AT2637" t="str">
            <v>б/р</v>
          </cell>
          <cell r="AW2637">
            <v>0</v>
          </cell>
          <cell r="AX2637">
            <v>41822</v>
          </cell>
          <cell r="AY2637" t="str">
            <v>НАДО!!!</v>
          </cell>
          <cell r="BK2637" t="str">
            <v>Сергеевич</v>
          </cell>
        </row>
        <row r="2638">
          <cell r="H2638">
            <v>2000</v>
          </cell>
          <cell r="J2638" t="str">
            <v>ГБУ ДО ДДТ Калининского района Санкт-Петербурга</v>
          </cell>
          <cell r="AP2638" t="str">
            <v>Новиков Александр</v>
          </cell>
          <cell r="AS2638" t="str">
            <v>б/р</v>
          </cell>
          <cell r="AT2638" t="str">
            <v>б/р</v>
          </cell>
          <cell r="AW2638">
            <v>0</v>
          </cell>
          <cell r="AX2638">
            <v>0</v>
          </cell>
          <cell r="AY2638" t="str">
            <v>НАДО!!!</v>
          </cell>
          <cell r="BK2638">
            <v>0</v>
          </cell>
        </row>
        <row r="2639">
          <cell r="J2639" t="str">
            <v>ГБУ ДО ДДТ Центрального района Санкт-Петербурга</v>
          </cell>
          <cell r="AP2639" t="str">
            <v>Новиков Валентин</v>
          </cell>
          <cell r="AS2639" t="str">
            <v>б/р</v>
          </cell>
          <cell r="AT2639" t="str">
            <v>1ю</v>
          </cell>
          <cell r="AW2639">
            <v>0</v>
          </cell>
          <cell r="AX2639">
            <v>45756</v>
          </cell>
          <cell r="AY2639" t="str">
            <v>НАДО!!!</v>
          </cell>
          <cell r="BK2639" t="str">
            <v>Дмитриевич</v>
          </cell>
          <cell r="BN2639" t="str">
            <v>Пахомов А.Е.</v>
          </cell>
        </row>
        <row r="2640">
          <cell r="AP2640" t="str">
            <v>Новиков Владислав</v>
          </cell>
          <cell r="AS2640" t="str">
            <v>б/р</v>
          </cell>
          <cell r="AT2640" t="str">
            <v>б/р</v>
          </cell>
          <cell r="AW2640">
            <v>0</v>
          </cell>
          <cell r="AX2640">
            <v>43595</v>
          </cell>
          <cell r="AY2640" t="str">
            <v>НАДО!!!</v>
          </cell>
          <cell r="BK2640" t="str">
            <v>Сергеевич</v>
          </cell>
        </row>
        <row r="2641">
          <cell r="H2641">
            <v>2000</v>
          </cell>
          <cell r="J2641" t="str">
            <v>ГБУ ДО Красногвардейского района Санкт-Петербурга "ДЮЦ "Красногвардеец"</v>
          </cell>
          <cell r="AP2641" t="str">
            <v>Новиков Демид</v>
          </cell>
          <cell r="AS2641" t="str">
            <v>б/р</v>
          </cell>
          <cell r="AT2641" t="str">
            <v>б/р</v>
          </cell>
          <cell r="AW2641">
            <v>0</v>
          </cell>
          <cell r="AX2641">
            <v>43078</v>
          </cell>
          <cell r="AY2641" t="str">
            <v>ОК!</v>
          </cell>
          <cell r="BK2641" t="str">
            <v>Александрович</v>
          </cell>
        </row>
        <row r="2642">
          <cell r="J2642" t="str">
            <v>ООО "Лабгео"</v>
          </cell>
          <cell r="AP2642" t="str">
            <v>Новиков Константин</v>
          </cell>
          <cell r="AS2642" t="str">
            <v>б/р</v>
          </cell>
          <cell r="AT2642" t="str">
            <v>б/р</v>
          </cell>
          <cell r="AW2642">
            <v>0</v>
          </cell>
          <cell r="AX2642">
            <v>43383</v>
          </cell>
          <cell r="AY2642" t="str">
            <v>НАДО!!!</v>
          </cell>
          <cell r="BK2642">
            <v>0</v>
          </cell>
        </row>
        <row r="2643">
          <cell r="J2643" t="str">
            <v>маршрут</v>
          </cell>
          <cell r="AP2643" t="str">
            <v>Новикова Валерия</v>
          </cell>
          <cell r="AS2643" t="str">
            <v>б/р</v>
          </cell>
          <cell r="AT2643" t="str">
            <v>б/р</v>
          </cell>
          <cell r="AW2643">
            <v>0</v>
          </cell>
          <cell r="AX2643">
            <v>44359</v>
          </cell>
          <cell r="AY2643" t="str">
            <v>НАДО!!!</v>
          </cell>
          <cell r="BK2643" t="str">
            <v>Вадимовна</v>
          </cell>
        </row>
        <row r="2644">
          <cell r="H2644">
            <v>2002</v>
          </cell>
          <cell r="I2644">
            <v>37302</v>
          </cell>
          <cell r="J2644" t="str">
            <v>ГБУ ДО ДДТ Калининского района Санкт-Петербурга</v>
          </cell>
          <cell r="AP2644" t="str">
            <v>Новикова Виктория</v>
          </cell>
          <cell r="AS2644" t="str">
            <v>б/р</v>
          </cell>
          <cell r="AT2644" t="str">
            <v>б/р</v>
          </cell>
          <cell r="AW2644">
            <v>0</v>
          </cell>
          <cell r="AX2644">
            <v>43979</v>
          </cell>
          <cell r="AY2644" t="str">
            <v>ОК!</v>
          </cell>
          <cell r="BK2644" t="str">
            <v>Денисовна</v>
          </cell>
          <cell r="BN2644" t="str">
            <v>Федорова Кристина Борисовна</v>
          </cell>
        </row>
        <row r="2645">
          <cell r="H2645">
            <v>1996</v>
          </cell>
          <cell r="I2645">
            <v>35336</v>
          </cell>
          <cell r="J2645" t="str">
            <v>СПб ГБУ "ПМЦ "Калининский"</v>
          </cell>
          <cell r="AP2645" t="str">
            <v>Новикова Ирина</v>
          </cell>
          <cell r="AS2645" t="str">
            <v>б/р</v>
          </cell>
          <cell r="AT2645" t="str">
            <v>б/р</v>
          </cell>
          <cell r="AW2645">
            <v>0</v>
          </cell>
          <cell r="AX2645">
            <v>43555</v>
          </cell>
          <cell r="AY2645" t="str">
            <v>ОК!</v>
          </cell>
          <cell r="BK2645" t="str">
            <v>Дмитриевна</v>
          </cell>
        </row>
        <row r="2646">
          <cell r="H2646">
            <v>2003</v>
          </cell>
          <cell r="I2646">
            <v>37984</v>
          </cell>
          <cell r="J2646" t="str">
            <v>ГБНОУ «СПб ГДТЮ» СШОР № 2</v>
          </cell>
          <cell r="AP2646" t="str">
            <v>Новикова Ксения</v>
          </cell>
          <cell r="AS2646" t="str">
            <v>б/р</v>
          </cell>
          <cell r="AT2646" t="str">
            <v>б/р</v>
          </cell>
          <cell r="AW2646">
            <v>0</v>
          </cell>
          <cell r="AX2646">
            <v>43650</v>
          </cell>
          <cell r="AY2646" t="str">
            <v>ОК!</v>
          </cell>
          <cell r="BK2646" t="str">
            <v>Сергеевна</v>
          </cell>
        </row>
        <row r="2647">
          <cell r="H2647">
            <v>2011</v>
          </cell>
          <cell r="I2647">
            <v>40822</v>
          </cell>
          <cell r="J2647" t="str">
            <v>ГБУ ДО ДДТ Приморского района Санкт-Петербурга</v>
          </cell>
          <cell r="AP2647" t="str">
            <v>Новикова Лилия</v>
          </cell>
          <cell r="AS2647" t="str">
            <v>б/р</v>
          </cell>
          <cell r="AT2647" t="str">
            <v>б/р</v>
          </cell>
          <cell r="AW2647">
            <v>0</v>
          </cell>
          <cell r="AX2647">
            <v>0</v>
          </cell>
          <cell r="AY2647" t="str">
            <v>ОК!</v>
          </cell>
          <cell r="BK2647" t="str">
            <v>Артемовна</v>
          </cell>
        </row>
        <row r="2648">
          <cell r="H2648">
            <v>2003</v>
          </cell>
          <cell r="I2648">
            <v>37791</v>
          </cell>
          <cell r="J2648" t="str">
            <v>СПбГЛТУ им. Кирова</v>
          </cell>
          <cell r="AP2648" t="str">
            <v>Новикова Людмила</v>
          </cell>
          <cell r="AS2648" t="str">
            <v>б/р</v>
          </cell>
          <cell r="AT2648">
            <v>2</v>
          </cell>
          <cell r="AW2648">
            <v>0</v>
          </cell>
          <cell r="AX2648">
            <v>45863</v>
          </cell>
          <cell r="AY2648" t="str">
            <v>ОК!</v>
          </cell>
          <cell r="BK2648" t="str">
            <v>Александровна</v>
          </cell>
          <cell r="BN2648" t="str">
            <v>Тарасеня Татьяна Юрьевна</v>
          </cell>
        </row>
        <row r="2649">
          <cell r="H2649">
            <v>2012</v>
          </cell>
          <cell r="I2649">
            <v>41105</v>
          </cell>
          <cell r="J2649" t="str">
            <v>ГБОУ СОШ № 534 Выборгского района Санкт-Петербурга</v>
          </cell>
          <cell r="AP2649" t="str">
            <v>Новикова Ольга</v>
          </cell>
          <cell r="AS2649" t="str">
            <v>б/р</v>
          </cell>
          <cell r="AT2649" t="str">
            <v>1ю</v>
          </cell>
          <cell r="AW2649">
            <v>0</v>
          </cell>
          <cell r="AX2649">
            <v>45932</v>
          </cell>
          <cell r="AY2649" t="str">
            <v>ОК!</v>
          </cell>
          <cell r="BK2649" t="str">
            <v>Александровна</v>
          </cell>
          <cell r="BN2649" t="str">
            <v>Медведев Алексей Владимирович</v>
          </cell>
        </row>
        <row r="2650">
          <cell r="H2650">
            <v>1969</v>
          </cell>
          <cell r="I2650">
            <v>25542</v>
          </cell>
          <cell r="J2650" t="str">
            <v>СПб ГБУ СОК "Ижорец"</v>
          </cell>
          <cell r="AP2650" t="str">
            <v>Новикова Ольга П.</v>
          </cell>
          <cell r="AS2650" t="str">
            <v>б/р</v>
          </cell>
          <cell r="AT2650">
            <v>3</v>
          </cell>
          <cell r="AW2650">
            <v>0</v>
          </cell>
          <cell r="AX2650">
            <v>45870</v>
          </cell>
          <cell r="AY2650" t="str">
            <v>ОК!</v>
          </cell>
          <cell r="BK2650" t="str">
            <v>Павловна</v>
          </cell>
          <cell r="BN2650" t="str">
            <v>Корсакова Ольга Юрьевна</v>
          </cell>
        </row>
        <row r="2651">
          <cell r="H2651">
            <v>2004</v>
          </cell>
          <cell r="I2651">
            <v>38023</v>
          </cell>
          <cell r="J2651" t="str">
            <v>ГБОУ СОШ № 312 Фрунзенского района Санкт-Петербурга</v>
          </cell>
          <cell r="AP2651" t="str">
            <v>Новикова Ярослава</v>
          </cell>
          <cell r="AS2651" t="str">
            <v>б/р</v>
          </cell>
          <cell r="AT2651" t="str">
            <v>б/р</v>
          </cell>
          <cell r="AW2651">
            <v>0</v>
          </cell>
          <cell r="AX2651">
            <v>44394</v>
          </cell>
          <cell r="AY2651" t="str">
            <v>ОК!</v>
          </cell>
          <cell r="BK2651" t="str">
            <v>Алексеевна</v>
          </cell>
          <cell r="BN2651" t="str">
            <v>Петров Валерий Валерьевич</v>
          </cell>
        </row>
        <row r="2652">
          <cell r="H2652">
            <v>2009</v>
          </cell>
          <cell r="I2652">
            <v>39943</v>
          </cell>
          <cell r="J2652" t="str">
            <v>ГБУ ДО ПДДТ Невского района Санкт-Петербурга</v>
          </cell>
          <cell r="AP2652" t="str">
            <v>Новицкий Арсений</v>
          </cell>
          <cell r="AS2652" t="str">
            <v>б/р</v>
          </cell>
          <cell r="AT2652" t="str">
            <v>б/р</v>
          </cell>
          <cell r="AW2652">
            <v>0</v>
          </cell>
          <cell r="AX2652">
            <v>0</v>
          </cell>
          <cell r="AY2652" t="str">
            <v>ОК!</v>
          </cell>
          <cell r="BK2652" t="str">
            <v>Станиславович</v>
          </cell>
        </row>
        <row r="2653">
          <cell r="J2653" t="str">
            <v>парус</v>
          </cell>
          <cell r="AP2653" t="str">
            <v>Новицкий Сергей</v>
          </cell>
          <cell r="AS2653" t="str">
            <v>б/р</v>
          </cell>
          <cell r="AT2653" t="str">
            <v>б/р</v>
          </cell>
          <cell r="AW2653">
            <v>0</v>
          </cell>
          <cell r="AX2653">
            <v>44961</v>
          </cell>
          <cell r="AY2653" t="str">
            <v>НАДО!!!</v>
          </cell>
          <cell r="BK2653" t="str">
            <v>Сергеевич</v>
          </cell>
        </row>
        <row r="2654">
          <cell r="H2654">
            <v>2009</v>
          </cell>
          <cell r="I2654">
            <v>39947</v>
          </cell>
          <cell r="J2654" t="str">
            <v>ГБОУ СОШ № 339 Невского района Санкт-Петербурга</v>
          </cell>
          <cell r="AP2654" t="str">
            <v>Новичков Марк</v>
          </cell>
          <cell r="AS2654" t="str">
            <v>б/р</v>
          </cell>
          <cell r="AT2654" t="str">
            <v>2ю</v>
          </cell>
          <cell r="AW2654">
            <v>0</v>
          </cell>
          <cell r="AX2654">
            <v>45437</v>
          </cell>
          <cell r="AY2654" t="str">
            <v>ОК!</v>
          </cell>
          <cell r="BK2654" t="str">
            <v>Алексеевич</v>
          </cell>
          <cell r="BN2654" t="str">
            <v>Воробьёв Валерий Анатольевич</v>
          </cell>
        </row>
        <row r="2655">
          <cell r="H2655">
            <v>1958</v>
          </cell>
          <cell r="J2655" t="str">
            <v>ООО "Вертикаль"</v>
          </cell>
          <cell r="AP2655" t="str">
            <v>Новожилов Владимир</v>
          </cell>
          <cell r="AS2655" t="str">
            <v>б/р</v>
          </cell>
          <cell r="AT2655" t="str">
            <v>б/р</v>
          </cell>
          <cell r="AW2655">
            <v>0</v>
          </cell>
          <cell r="AX2655">
            <v>43328</v>
          </cell>
          <cell r="AY2655" t="str">
            <v>НАДО!!!</v>
          </cell>
          <cell r="BK2655">
            <v>0</v>
          </cell>
        </row>
        <row r="2656">
          <cell r="H2656">
            <v>2008</v>
          </cell>
          <cell r="I2656">
            <v>39730</v>
          </cell>
          <cell r="J2656" t="str">
            <v>ГБУ ДО Красногвардейского района Санкт-Петербурга "ДЮЦ "Красногвардеец"</v>
          </cell>
          <cell r="AP2656" t="str">
            <v>Новожилов Максим</v>
          </cell>
          <cell r="AS2656" t="str">
            <v>б/р</v>
          </cell>
          <cell r="AT2656" t="str">
            <v>б/р</v>
          </cell>
          <cell r="AW2656">
            <v>0</v>
          </cell>
          <cell r="AX2656">
            <v>0</v>
          </cell>
          <cell r="AY2656" t="str">
            <v>ОК!</v>
          </cell>
          <cell r="BK2656" t="str">
            <v>Денисович</v>
          </cell>
          <cell r="BN2656" t="str">
            <v>Пестова</v>
          </cell>
        </row>
        <row r="2657">
          <cell r="H2657">
            <v>1984</v>
          </cell>
          <cell r="I2657">
            <v>30960</v>
          </cell>
          <cell r="J2657" t="str">
            <v>СК "Горняк" ФГБОУ ВО «Санкт-Петербургский государственный горный университет»</v>
          </cell>
          <cell r="AP2657" t="str">
            <v>Новожилов Ярослав</v>
          </cell>
          <cell r="AS2657" t="str">
            <v>б/р</v>
          </cell>
          <cell r="AT2657">
            <v>1</v>
          </cell>
          <cell r="AW2657">
            <v>0</v>
          </cell>
          <cell r="AX2657">
            <v>45805</v>
          </cell>
          <cell r="AY2657" t="str">
            <v>ОК!</v>
          </cell>
          <cell r="BK2657" t="str">
            <v>Станиславович</v>
          </cell>
          <cell r="BN2657" t="str">
            <v>Арефьев Даниил Валерьевич</v>
          </cell>
        </row>
        <row r="2658">
          <cell r="H2658">
            <v>2010</v>
          </cell>
          <cell r="I2658">
            <v>40519</v>
          </cell>
          <cell r="J2658" t="str">
            <v>ГБОУ СОШ № 691 Невского района Санкт-Петербурга</v>
          </cell>
          <cell r="AP2658" t="str">
            <v>Новозияйнен Елисей</v>
          </cell>
          <cell r="AS2658" t="str">
            <v>б/р</v>
          </cell>
          <cell r="AT2658" t="str">
            <v>б/р</v>
          </cell>
          <cell r="AW2658">
            <v>0</v>
          </cell>
          <cell r="AX2658">
            <v>0</v>
          </cell>
          <cell r="AY2658" t="str">
            <v>ОК!</v>
          </cell>
          <cell r="BK2658" t="str">
            <v>Игоревич</v>
          </cell>
          <cell r="BN2658" t="str">
            <v>Якушенков Андрей Владимирович</v>
          </cell>
        </row>
        <row r="2659">
          <cell r="H2659">
            <v>2010</v>
          </cell>
          <cell r="I2659">
            <v>40396</v>
          </cell>
          <cell r="J2659" t="str">
            <v>ГБУ ДО Детско-юношеский центр Петродворцового района Санкт-Петербурга «ПЕТЕРГОФ»</v>
          </cell>
          <cell r="AP2659" t="str">
            <v>Новоселова Лия</v>
          </cell>
          <cell r="AS2659" t="str">
            <v>б/р</v>
          </cell>
          <cell r="AT2659" t="str">
            <v>2ю</v>
          </cell>
          <cell r="AW2659">
            <v>0</v>
          </cell>
          <cell r="AX2659">
            <v>45786</v>
          </cell>
          <cell r="AY2659" t="str">
            <v>ОК!</v>
          </cell>
          <cell r="BK2659" t="str">
            <v>Сергеевна</v>
          </cell>
          <cell r="BN2659" t="str">
            <v>Андреев Александр Андреевич</v>
          </cell>
        </row>
        <row r="2660">
          <cell r="J2660" t="str">
            <v>маршрут</v>
          </cell>
          <cell r="AP2660" t="str">
            <v>Норкин Лев</v>
          </cell>
          <cell r="AS2660" t="str">
            <v>б/р</v>
          </cell>
          <cell r="AT2660">
            <v>3</v>
          </cell>
          <cell r="AW2660">
            <v>0</v>
          </cell>
          <cell r="AX2660">
            <v>45407</v>
          </cell>
          <cell r="AY2660" t="str">
            <v>НАДО!!!</v>
          </cell>
          <cell r="BK2660" t="str">
            <v>Михайлович</v>
          </cell>
        </row>
        <row r="2661">
          <cell r="H2661">
            <v>2010</v>
          </cell>
          <cell r="I2661">
            <v>40374</v>
          </cell>
          <cell r="J2661" t="str">
            <v>ГБУ ДО ДДЮТ Выборгского района Санкт-Петербурга</v>
          </cell>
          <cell r="AP2661" t="str">
            <v>Носова Ксения</v>
          </cell>
          <cell r="AS2661" t="str">
            <v>б/р</v>
          </cell>
          <cell r="AT2661">
            <v>2</v>
          </cell>
          <cell r="AW2661">
            <v>0</v>
          </cell>
          <cell r="AX2661">
            <v>45816</v>
          </cell>
          <cell r="AY2661" t="str">
            <v>ОК!</v>
          </cell>
          <cell r="BK2661" t="str">
            <v>Васильевна</v>
          </cell>
          <cell r="BN2661" t="str">
            <v>Струков Павел Павлович</v>
          </cell>
        </row>
        <row r="2662">
          <cell r="H2662">
            <v>2007</v>
          </cell>
          <cell r="I2662">
            <v>39391</v>
          </cell>
          <cell r="J2662" t="str">
            <v>ГБУ ДО ДДТ Калининского района Санкт-Петербурга</v>
          </cell>
          <cell r="AP2662" t="str">
            <v>Носовский Георгий</v>
          </cell>
          <cell r="AS2662" t="str">
            <v>б/р</v>
          </cell>
          <cell r="AT2662" t="str">
            <v>б/р</v>
          </cell>
          <cell r="AW2662">
            <v>0</v>
          </cell>
          <cell r="AX2662">
            <v>44329</v>
          </cell>
          <cell r="AY2662" t="str">
            <v>ОК!</v>
          </cell>
          <cell r="BK2662" t="str">
            <v>Сергеевич</v>
          </cell>
          <cell r="BN2662" t="str">
            <v>Комарова Инна Николаевна</v>
          </cell>
        </row>
        <row r="2663">
          <cell r="H2663">
            <v>2000</v>
          </cell>
          <cell r="J2663" t="str">
            <v>ГБУ ДО Красногвардейского района Санкт-Петербурга "ДЮЦ "Красногвардеец"</v>
          </cell>
          <cell r="AP2663" t="str">
            <v>Нугуманов Даниил</v>
          </cell>
          <cell r="AS2663" t="str">
            <v>б/р</v>
          </cell>
          <cell r="AT2663" t="str">
            <v>б/р</v>
          </cell>
          <cell r="AW2663">
            <v>0</v>
          </cell>
          <cell r="AX2663">
            <v>44359</v>
          </cell>
          <cell r="AY2663" t="str">
            <v>ОК!</v>
          </cell>
          <cell r="BK2663" t="str">
            <v>Ирекович</v>
          </cell>
        </row>
        <row r="2664">
          <cell r="J2664" t="str">
            <v>маршрут</v>
          </cell>
          <cell r="AP2664" t="str">
            <v>Нужденков Евгений</v>
          </cell>
          <cell r="AS2664" t="str">
            <v>б/р</v>
          </cell>
          <cell r="AT2664">
            <v>3</v>
          </cell>
          <cell r="AW2664">
            <v>0</v>
          </cell>
          <cell r="AX2664">
            <v>45407</v>
          </cell>
          <cell r="AY2664" t="str">
            <v>НАДО!!!</v>
          </cell>
          <cell r="BK2664" t="str">
            <v>Сергеевич</v>
          </cell>
        </row>
        <row r="2665">
          <cell r="H2665">
            <v>2001</v>
          </cell>
          <cell r="J2665" t="str">
            <v>ГБУ ДО ПДДТ Невского района Санкт-Петербурга</v>
          </cell>
          <cell r="AP2665" t="str">
            <v>Нуриев Иван</v>
          </cell>
          <cell r="AS2665" t="str">
            <v>б/р</v>
          </cell>
          <cell r="AT2665" t="str">
            <v>б/р</v>
          </cell>
          <cell r="AW2665">
            <v>0</v>
          </cell>
          <cell r="AX2665">
            <v>42774</v>
          </cell>
          <cell r="AY2665" t="str">
            <v>НАДО!!!</v>
          </cell>
          <cell r="BK2665">
            <v>0</v>
          </cell>
        </row>
        <row r="2666">
          <cell r="H2666">
            <v>2005</v>
          </cell>
          <cell r="J2666" t="str">
            <v>ГБУ ДО ПДДТ Невского района Санкт-Петербурга</v>
          </cell>
          <cell r="AP2666" t="str">
            <v>Нуриев Рустам</v>
          </cell>
          <cell r="AS2666" t="str">
            <v>б/р</v>
          </cell>
          <cell r="AT2666" t="str">
            <v>б/р</v>
          </cell>
          <cell r="AW2666">
            <v>0</v>
          </cell>
          <cell r="AX2666">
            <v>0</v>
          </cell>
          <cell r="AY2666" t="str">
            <v>ОК!</v>
          </cell>
          <cell r="BK2666" t="str">
            <v>Азимович</v>
          </cell>
        </row>
        <row r="2667">
          <cell r="H2667">
            <v>2012</v>
          </cell>
          <cell r="I2667">
            <v>41234</v>
          </cell>
          <cell r="J2667" t="str">
            <v>ГБУ ДО ДДЮТ Выборгского района Санкт-Петербурга</v>
          </cell>
          <cell r="AP2667" t="str">
            <v>Ныркова Вероника</v>
          </cell>
          <cell r="AS2667" t="str">
            <v>б/р</v>
          </cell>
          <cell r="AT2667" t="str">
            <v>б/р</v>
          </cell>
          <cell r="AW2667">
            <v>0</v>
          </cell>
          <cell r="AX2667">
            <v>0</v>
          </cell>
          <cell r="AY2667" t="str">
            <v>ОК!</v>
          </cell>
          <cell r="BK2667" t="str">
            <v>Евгеньевна</v>
          </cell>
          <cell r="BN2667" t="str">
            <v>Косова Светлана Николаевна</v>
          </cell>
        </row>
        <row r="2668">
          <cell r="H2668">
            <v>2002</v>
          </cell>
          <cell r="I2668">
            <v>37353</v>
          </cell>
          <cell r="J2668" t="str">
            <v>ГБУ ДО ДДЮТ Выборгского района Санкт-Петербурга</v>
          </cell>
          <cell r="AP2668" t="str">
            <v>Нюпенко Николай</v>
          </cell>
          <cell r="AS2668" t="str">
            <v>б/р</v>
          </cell>
          <cell r="AT2668">
            <v>3</v>
          </cell>
          <cell r="AW2668">
            <v>0</v>
          </cell>
          <cell r="AX2668">
            <v>45407</v>
          </cell>
          <cell r="AY2668" t="str">
            <v>ОК!</v>
          </cell>
          <cell r="BK2668" t="str">
            <v>Анатольевич</v>
          </cell>
        </row>
        <row r="2669">
          <cell r="H2669">
            <v>2010</v>
          </cell>
          <cell r="I2669">
            <v>40402</v>
          </cell>
          <cell r="J2669" t="str">
            <v>ГБУ ДО ДДЮТ Выборгского района Санкт-Петербурга</v>
          </cell>
          <cell r="AP2669" t="str">
            <v>Обанин Максим</v>
          </cell>
          <cell r="AS2669" t="str">
            <v>1ю</v>
          </cell>
          <cell r="AT2669" t="str">
            <v>1ю</v>
          </cell>
          <cell r="AW2669">
            <v>45056</v>
          </cell>
          <cell r="AX2669">
            <v>45582</v>
          </cell>
          <cell r="AY2669" t="str">
            <v>ОК!</v>
          </cell>
          <cell r="BK2669" t="str">
            <v>Дмитриевич</v>
          </cell>
          <cell r="BN2669" t="str">
            <v>Юнин Александр Геннадьевич</v>
          </cell>
        </row>
        <row r="2670">
          <cell r="H2670">
            <v>1988</v>
          </cell>
          <cell r="I2670">
            <v>32377</v>
          </cell>
          <cell r="J2670" t="str">
            <v>РОО «Петербургский 
клуб конных туристов 
«Следопыты»</v>
          </cell>
          <cell r="AP2670" t="str">
            <v>Оберг Виктория</v>
          </cell>
          <cell r="AS2670" t="str">
            <v>б/р</v>
          </cell>
          <cell r="AT2670" t="str">
            <v>б/р</v>
          </cell>
          <cell r="AW2670">
            <v>0</v>
          </cell>
          <cell r="AX2670">
            <v>44465</v>
          </cell>
          <cell r="AY2670" t="str">
            <v>ОК!</v>
          </cell>
          <cell r="BK2670" t="str">
            <v>Константиновна</v>
          </cell>
          <cell r="BN2670" t="str">
            <v>самоподготовка</v>
          </cell>
        </row>
        <row r="2671">
          <cell r="H2671">
            <v>2001</v>
          </cell>
          <cell r="I2671">
            <v>37195</v>
          </cell>
          <cell r="J2671" t="str">
            <v>СПБОО «ССК СПБ НИУ ИТМО «Кронверкские барсы»</v>
          </cell>
          <cell r="AP2671" t="str">
            <v>Обокина Мария</v>
          </cell>
          <cell r="AS2671" t="str">
            <v>б/р</v>
          </cell>
          <cell r="AT2671" t="str">
            <v>б/р</v>
          </cell>
          <cell r="AW2671">
            <v>0</v>
          </cell>
          <cell r="AX2671">
            <v>0</v>
          </cell>
          <cell r="AY2671" t="str">
            <v>ОК!</v>
          </cell>
          <cell r="BK2671" t="str">
            <v>Андреевна</v>
          </cell>
        </row>
        <row r="2672">
          <cell r="H2672">
            <v>1996</v>
          </cell>
          <cell r="I2672">
            <v>35382</v>
          </cell>
          <cell r="J2672" t="str">
            <v>ГБОУ СОШ № 332 Невского района Санкт-Петербурга</v>
          </cell>
          <cell r="AP2672" t="str">
            <v>Образцова Анна</v>
          </cell>
          <cell r="AS2672" t="str">
            <v>б/р</v>
          </cell>
          <cell r="AT2672" t="str">
            <v>б/р</v>
          </cell>
          <cell r="AW2672">
            <v>0</v>
          </cell>
          <cell r="AX2672">
            <v>44527</v>
          </cell>
          <cell r="AY2672" t="str">
            <v>ОК!</v>
          </cell>
          <cell r="BK2672" t="str">
            <v>Александровна</v>
          </cell>
          <cell r="BN2672" t="str">
            <v>Новиков Александр Анатольевич</v>
          </cell>
        </row>
        <row r="2673">
          <cell r="AP2673" t="str">
            <v>Обухов Александр</v>
          </cell>
          <cell r="AS2673" t="str">
            <v>б/р</v>
          </cell>
          <cell r="AT2673" t="str">
            <v>б/р</v>
          </cell>
          <cell r="AW2673">
            <v>0</v>
          </cell>
          <cell r="AX2673">
            <v>41888</v>
          </cell>
          <cell r="AY2673" t="str">
            <v>НАДО!!!</v>
          </cell>
          <cell r="BK2673" t="str">
            <v>Владимирович</v>
          </cell>
        </row>
        <row r="2674">
          <cell r="H2674">
            <v>2005</v>
          </cell>
          <cell r="I2674">
            <v>38654</v>
          </cell>
          <cell r="J2674" t="str">
            <v>ДДТ г. Выборг</v>
          </cell>
          <cell r="AP2674" t="str">
            <v>Овчаренко Софья</v>
          </cell>
          <cell r="AS2674" t="str">
            <v>б/р</v>
          </cell>
          <cell r="AT2674" t="str">
            <v>б/р</v>
          </cell>
          <cell r="AW2674">
            <v>0</v>
          </cell>
          <cell r="AX2674">
            <v>0</v>
          </cell>
          <cell r="AY2674" t="str">
            <v>НАДО!!!</v>
          </cell>
          <cell r="BK2674">
            <v>0</v>
          </cell>
        </row>
        <row r="2675">
          <cell r="H2675">
            <v>2014</v>
          </cell>
          <cell r="I2675">
            <v>41901</v>
          </cell>
          <cell r="J2675" t="str">
            <v>ГБУ ДО Красногвардейского района Санкт-Петербурга "ДЮЦ "Красногвардеец"</v>
          </cell>
          <cell r="AP2675" t="str">
            <v>Овчинников Иван</v>
          </cell>
          <cell r="AS2675" t="str">
            <v>б/р</v>
          </cell>
          <cell r="AT2675" t="str">
            <v>б/р</v>
          </cell>
          <cell r="AW2675">
            <v>0</v>
          </cell>
          <cell r="AX2675">
            <v>0</v>
          </cell>
          <cell r="AY2675" t="str">
            <v>ОК!</v>
          </cell>
          <cell r="BK2675" t="str">
            <v>Витальевич</v>
          </cell>
        </row>
        <row r="2676">
          <cell r="H2676">
            <v>2010</v>
          </cell>
          <cell r="I2676">
            <v>40396</v>
          </cell>
          <cell r="J2676" t="str">
            <v>СпортТур (ЛО)</v>
          </cell>
          <cell r="AP2676" t="str">
            <v>Овчинникова Дарья</v>
          </cell>
          <cell r="AS2676" t="str">
            <v>б/р</v>
          </cell>
          <cell r="AT2676" t="str">
            <v>б/р</v>
          </cell>
          <cell r="AW2676">
            <v>0</v>
          </cell>
          <cell r="AX2676">
            <v>0</v>
          </cell>
          <cell r="AY2676" t="str">
            <v>ОК!</v>
          </cell>
          <cell r="BK2676" t="str">
            <v>Денисовна</v>
          </cell>
        </row>
        <row r="2677">
          <cell r="H2677">
            <v>2008</v>
          </cell>
          <cell r="J2677" t="str">
            <v>ГБУ ДО ДДТ Приморского района Санкт-Петербурга</v>
          </cell>
          <cell r="AP2677" t="str">
            <v>Огородников Егор</v>
          </cell>
          <cell r="AS2677" t="str">
            <v>б/р</v>
          </cell>
          <cell r="AT2677" t="str">
            <v>б/р</v>
          </cell>
          <cell r="AW2677">
            <v>0</v>
          </cell>
          <cell r="AX2677">
            <v>44329</v>
          </cell>
          <cell r="AY2677" t="str">
            <v>НАДО!!!</v>
          </cell>
          <cell r="BK2677">
            <v>0</v>
          </cell>
        </row>
        <row r="2678">
          <cell r="H2678">
            <v>2003</v>
          </cell>
          <cell r="I2678">
            <v>37871</v>
          </cell>
          <cell r="J2678" t="str">
            <v>СПбГЛТУ им. Кирова</v>
          </cell>
          <cell r="AP2678" t="str">
            <v>Одар Георгий</v>
          </cell>
          <cell r="AS2678" t="str">
            <v>б/р</v>
          </cell>
          <cell r="AT2678" t="str">
            <v>б/р</v>
          </cell>
          <cell r="AW2678">
            <v>0</v>
          </cell>
          <cell r="AX2678">
            <v>0</v>
          </cell>
          <cell r="AY2678" t="str">
            <v>ОК!</v>
          </cell>
          <cell r="BK2678" t="str">
            <v>Александрович</v>
          </cell>
          <cell r="BN2678" t="str">
            <v>Тарасеня Татьяна Юрьевна</v>
          </cell>
        </row>
        <row r="2679">
          <cell r="J2679" t="str">
            <v>маршрут</v>
          </cell>
          <cell r="AP2679" t="str">
            <v>Одум Денис</v>
          </cell>
          <cell r="AS2679" t="str">
            <v>б/р</v>
          </cell>
          <cell r="AT2679" t="str">
            <v>б/р</v>
          </cell>
          <cell r="AW2679">
            <v>0</v>
          </cell>
          <cell r="AX2679">
            <v>44323</v>
          </cell>
          <cell r="AY2679" t="str">
            <v>НАДО!!!</v>
          </cell>
          <cell r="BK2679" t="str">
            <v>Викторович</v>
          </cell>
          <cell r="BN2679" t="str">
            <v>Коротков Леонид Викторович</v>
          </cell>
        </row>
        <row r="2680">
          <cell r="J2680" t="str">
            <v>маршрут</v>
          </cell>
          <cell r="AP2680" t="str">
            <v>Озерная Анастасия</v>
          </cell>
          <cell r="AS2680" t="str">
            <v>б/р</v>
          </cell>
          <cell r="AT2680" t="str">
            <v>б/р</v>
          </cell>
          <cell r="AW2680">
            <v>0</v>
          </cell>
          <cell r="AX2680">
            <v>44323</v>
          </cell>
          <cell r="AY2680" t="str">
            <v>НАДО!!!</v>
          </cell>
          <cell r="BK2680" t="str">
            <v>Максимовна</v>
          </cell>
          <cell r="BN2680" t="str">
            <v>Коротков Леонид Викторович</v>
          </cell>
        </row>
        <row r="2681">
          <cell r="J2681" t="str">
            <v>маршрут</v>
          </cell>
          <cell r="AP2681" t="str">
            <v>Озеров Василий</v>
          </cell>
          <cell r="AS2681" t="str">
            <v>б/р</v>
          </cell>
          <cell r="AT2681">
            <v>3</v>
          </cell>
          <cell r="AW2681">
            <v>0</v>
          </cell>
          <cell r="AX2681">
            <v>46081</v>
          </cell>
          <cell r="AY2681" t="str">
            <v>НАДО!!!</v>
          </cell>
          <cell r="BK2681" t="str">
            <v>Сергеевич</v>
          </cell>
        </row>
        <row r="2682">
          <cell r="H2682">
            <v>1965</v>
          </cell>
          <cell r="J2682" t="str">
            <v>НП "Клуб ЛОСЬ"</v>
          </cell>
          <cell r="AP2682" t="str">
            <v>Оконешников Антон</v>
          </cell>
          <cell r="AS2682" t="str">
            <v>б/р</v>
          </cell>
          <cell r="AT2682" t="str">
            <v>б/р</v>
          </cell>
          <cell r="AW2682">
            <v>0</v>
          </cell>
          <cell r="AX2682">
            <v>43245</v>
          </cell>
          <cell r="AY2682" t="str">
            <v>НАДО!!!</v>
          </cell>
          <cell r="BK2682">
            <v>0</v>
          </cell>
        </row>
        <row r="2683">
          <cell r="J2683" t="str">
            <v>маршрут</v>
          </cell>
          <cell r="AP2683" t="str">
            <v>Окулов Николай</v>
          </cell>
          <cell r="AS2683" t="str">
            <v>б/р</v>
          </cell>
          <cell r="AT2683">
            <v>3</v>
          </cell>
          <cell r="AW2683">
            <v>0</v>
          </cell>
          <cell r="AX2683">
            <v>46092</v>
          </cell>
          <cell r="BK2683" t="str">
            <v>Вячеславович</v>
          </cell>
        </row>
        <row r="2684">
          <cell r="H2684">
            <v>1996</v>
          </cell>
          <cell r="I2684">
            <v>35205</v>
          </cell>
          <cell r="J2684" t="str">
            <v>ОО «EX-ROAD Sport Team»</v>
          </cell>
          <cell r="AP2684" t="str">
            <v>Окунев Евгений</v>
          </cell>
          <cell r="AS2684" t="str">
            <v>б/р</v>
          </cell>
          <cell r="AT2684" t="str">
            <v>б/р</v>
          </cell>
          <cell r="AW2684">
            <v>0</v>
          </cell>
          <cell r="AX2684">
            <v>43555</v>
          </cell>
          <cell r="AY2684" t="str">
            <v>ОК!</v>
          </cell>
          <cell r="BK2684" t="str">
            <v>Михайлович</v>
          </cell>
        </row>
        <row r="2685">
          <cell r="H2685">
            <v>1965</v>
          </cell>
          <cell r="I2685">
            <v>24062</v>
          </cell>
          <cell r="J2685" t="str">
            <v>ОО «EX-ROAD Sport Team»</v>
          </cell>
          <cell r="AP2685" t="str">
            <v>Окунев Михаил</v>
          </cell>
          <cell r="AS2685" t="str">
            <v>б/р</v>
          </cell>
          <cell r="AT2685" t="str">
            <v>б/р</v>
          </cell>
          <cell r="AW2685">
            <v>0</v>
          </cell>
          <cell r="AX2685">
            <v>43163</v>
          </cell>
          <cell r="AY2685" t="str">
            <v>ОК!</v>
          </cell>
          <cell r="BK2685" t="str">
            <v>Алексеевич</v>
          </cell>
        </row>
        <row r="2686">
          <cell r="H2686">
            <v>1965</v>
          </cell>
          <cell r="I2686">
            <v>23934</v>
          </cell>
          <cell r="J2686" t="str">
            <v>РООСТ АСТК «Ареал 4х4»</v>
          </cell>
          <cell r="AP2686" t="str">
            <v>Окунева Ирина</v>
          </cell>
          <cell r="AS2686" t="str">
            <v>б/р</v>
          </cell>
          <cell r="AT2686" t="str">
            <v>б/р</v>
          </cell>
          <cell r="AW2686">
            <v>0</v>
          </cell>
          <cell r="AX2686">
            <v>43622</v>
          </cell>
          <cell r="AY2686" t="str">
            <v>ОК!</v>
          </cell>
          <cell r="BK2686" t="str">
            <v>Валентиновна</v>
          </cell>
        </row>
        <row r="2687">
          <cell r="H2687">
            <v>2003</v>
          </cell>
          <cell r="I2687">
            <v>37788</v>
          </cell>
          <cell r="J2687" t="str">
            <v>СПб ГБУ "ПМЦ "Калининский"</v>
          </cell>
          <cell r="AP2687" t="str">
            <v>Олейник Александр</v>
          </cell>
          <cell r="AS2687" t="str">
            <v>б/р</v>
          </cell>
          <cell r="AT2687" t="str">
            <v>б/р</v>
          </cell>
          <cell r="AW2687">
            <v>0</v>
          </cell>
          <cell r="AX2687">
            <v>43853</v>
          </cell>
          <cell r="AY2687" t="str">
            <v>ОК!</v>
          </cell>
          <cell r="BK2687" t="str">
            <v>Сергеевич</v>
          </cell>
        </row>
        <row r="2688">
          <cell r="AP2688" t="str">
            <v>Олейник Евдокия</v>
          </cell>
          <cell r="AS2688" t="str">
            <v>б/р</v>
          </cell>
          <cell r="AT2688" t="str">
            <v>б/р</v>
          </cell>
          <cell r="AW2688">
            <v>0</v>
          </cell>
          <cell r="AX2688">
            <v>43960</v>
          </cell>
          <cell r="AY2688" t="str">
            <v>НАДО!!!</v>
          </cell>
          <cell r="BK2688">
            <v>0</v>
          </cell>
        </row>
        <row r="2689">
          <cell r="H2689">
            <v>2013</v>
          </cell>
          <cell r="I2689">
            <v>41420</v>
          </cell>
          <cell r="J2689" t="str">
            <v>ГБУ ДО Красногвардейского района Санкт-Петербурга "ДЮЦ "Красногвардеец"</v>
          </cell>
          <cell r="AP2689" t="str">
            <v>Олейникова Дарья</v>
          </cell>
          <cell r="AS2689" t="str">
            <v>б/р</v>
          </cell>
          <cell r="AT2689" t="str">
            <v>б/р</v>
          </cell>
          <cell r="AW2689">
            <v>0</v>
          </cell>
          <cell r="AX2689">
            <v>0</v>
          </cell>
          <cell r="AY2689" t="str">
            <v>ОК!</v>
          </cell>
          <cell r="BK2689" t="str">
            <v>Вячеславовна</v>
          </cell>
          <cell r="BN2689" t="str">
            <v>Иванов Александр Николаевич</v>
          </cell>
        </row>
        <row r="2690">
          <cell r="H2690">
            <v>2003</v>
          </cell>
          <cell r="I2690">
            <v>37780</v>
          </cell>
          <cell r="J2690" t="str">
            <v xml:space="preserve">СПб ГБУ "Дзержинец" </v>
          </cell>
          <cell r="AP2690" t="str">
            <v>Олейникова Кристина</v>
          </cell>
          <cell r="AS2690" t="str">
            <v>б/р</v>
          </cell>
          <cell r="AT2690" t="str">
            <v>б/р</v>
          </cell>
          <cell r="AW2690">
            <v>0</v>
          </cell>
          <cell r="AX2690">
            <v>0</v>
          </cell>
          <cell r="AY2690" t="str">
            <v>ОК!</v>
          </cell>
          <cell r="BK2690" t="str">
            <v>Антоновна</v>
          </cell>
          <cell r="BN2690" t="str">
            <v>Чередниченко Филипп Лемаркович</v>
          </cell>
        </row>
        <row r="2691">
          <cell r="H2691">
            <v>2004</v>
          </cell>
          <cell r="J2691" t="str">
            <v>ГБНОУ «СПб ГДТЮ» СШОР № 2</v>
          </cell>
          <cell r="AP2691" t="str">
            <v>Олино Роман</v>
          </cell>
          <cell r="AS2691" t="str">
            <v>б/р</v>
          </cell>
          <cell r="AT2691" t="str">
            <v>б/р</v>
          </cell>
          <cell r="AW2691">
            <v>0</v>
          </cell>
          <cell r="AX2691">
            <v>43735</v>
          </cell>
          <cell r="AY2691" t="str">
            <v>НАДО!!!</v>
          </cell>
          <cell r="BK2691">
            <v>0</v>
          </cell>
        </row>
        <row r="2692">
          <cell r="AP2692" t="str">
            <v>Олонен Полина</v>
          </cell>
          <cell r="AS2692" t="str">
            <v>б/р</v>
          </cell>
          <cell r="AT2692" t="str">
            <v>б/р</v>
          </cell>
          <cell r="AW2692">
            <v>0</v>
          </cell>
          <cell r="AX2692">
            <v>44191</v>
          </cell>
          <cell r="AY2692" t="str">
            <v>НАДО!!!</v>
          </cell>
          <cell r="BK2692" t="str">
            <v>Евгеньевна</v>
          </cell>
        </row>
        <row r="2693">
          <cell r="H2693">
            <v>1997</v>
          </cell>
          <cell r="J2693" t="str">
            <v>НГУ им. П.Ф. Лесгафта</v>
          </cell>
          <cell r="AP2693" t="str">
            <v>Ольчикова Лариса</v>
          </cell>
          <cell r="AS2693" t="str">
            <v>б/р</v>
          </cell>
          <cell r="AT2693" t="str">
            <v>б/р</v>
          </cell>
          <cell r="AW2693">
            <v>0</v>
          </cell>
          <cell r="AX2693">
            <v>0</v>
          </cell>
          <cell r="AY2693" t="str">
            <v>ОК!</v>
          </cell>
          <cell r="BK2693" t="str">
            <v>Алексеевна</v>
          </cell>
        </row>
        <row r="2694">
          <cell r="H2694">
            <v>2000</v>
          </cell>
          <cell r="I2694">
            <v>36806</v>
          </cell>
          <cell r="J2694" t="str">
            <v>ГБОУ школа № 456 Санкт-Петербурга</v>
          </cell>
          <cell r="AP2694" t="str">
            <v>Ольшин Артем</v>
          </cell>
          <cell r="AS2694" t="str">
            <v>б/р</v>
          </cell>
          <cell r="AT2694" t="str">
            <v>б/р</v>
          </cell>
          <cell r="AW2694">
            <v>0</v>
          </cell>
          <cell r="AX2694">
            <v>43124</v>
          </cell>
          <cell r="AY2694" t="str">
            <v>ОК!</v>
          </cell>
          <cell r="BK2694" t="str">
            <v>Александрович</v>
          </cell>
          <cell r="BN2694" t="str">
            <v>Опутников Леонид Валерьевич</v>
          </cell>
        </row>
        <row r="2695">
          <cell r="J2695" t="str">
            <v>маршрут</v>
          </cell>
          <cell r="AP2695" t="str">
            <v>Омельченко Александр</v>
          </cell>
          <cell r="AS2695" t="str">
            <v>б/р</v>
          </cell>
          <cell r="AT2695">
            <v>3</v>
          </cell>
          <cell r="AW2695">
            <v>0</v>
          </cell>
          <cell r="AX2695">
            <v>45778</v>
          </cell>
          <cell r="AY2695" t="str">
            <v>НАДО!!!</v>
          </cell>
          <cell r="BK2695" t="str">
            <v>Юрьевич</v>
          </cell>
        </row>
        <row r="2696">
          <cell r="J2696" t="str">
            <v>СПБОО «ССК СПБ НИУ ИТМО «Кронверкские барсы»</v>
          </cell>
          <cell r="AP2696" t="str">
            <v>Онохина Мария</v>
          </cell>
          <cell r="AS2696" t="str">
            <v>б/р</v>
          </cell>
          <cell r="AT2696">
            <v>3</v>
          </cell>
          <cell r="AW2696">
            <v>0</v>
          </cell>
          <cell r="AX2696">
            <v>45702</v>
          </cell>
          <cell r="AY2696" t="str">
            <v>НАДО!!!</v>
          </cell>
          <cell r="BK2696" t="str">
            <v>Андреевна</v>
          </cell>
        </row>
        <row r="2697">
          <cell r="H2697">
            <v>2004</v>
          </cell>
          <cell r="I2697">
            <v>38176</v>
          </cell>
          <cell r="J2697" t="str">
            <v>СПбГЛТУ им. Кирова</v>
          </cell>
          <cell r="AP2697" t="str">
            <v>Онянов Андрей</v>
          </cell>
          <cell r="AS2697" t="str">
            <v>б/р</v>
          </cell>
          <cell r="AT2697">
            <v>2</v>
          </cell>
          <cell r="AW2697">
            <v>0</v>
          </cell>
          <cell r="AX2697">
            <v>45863</v>
          </cell>
          <cell r="AY2697" t="str">
            <v>ОК!</v>
          </cell>
          <cell r="BK2697" t="str">
            <v>Владимирович</v>
          </cell>
          <cell r="BN2697" t="str">
            <v>Тарасеня Татьяна Юрьевна</v>
          </cell>
        </row>
        <row r="2698">
          <cell r="H2698">
            <v>2016</v>
          </cell>
          <cell r="I2698">
            <v>42416</v>
          </cell>
          <cell r="J2698" t="str">
            <v>ГБУ ДО ДДТ Калининского района Санкт-Петербурга</v>
          </cell>
          <cell r="AP2698" t="str">
            <v>Опокин Егор</v>
          </cell>
          <cell r="AS2698" t="str">
            <v>б/р</v>
          </cell>
          <cell r="AT2698" t="str">
            <v>б/р</v>
          </cell>
          <cell r="AW2698">
            <v>0</v>
          </cell>
          <cell r="AX2698">
            <v>0</v>
          </cell>
          <cell r="AY2698" t="str">
            <v>ОК!</v>
          </cell>
          <cell r="BK2698" t="str">
            <v>Сергеевич</v>
          </cell>
          <cell r="BN2698" t="str">
            <v>Комарова Инна Николаевна</v>
          </cell>
        </row>
        <row r="2699">
          <cell r="H2699">
            <v>2012</v>
          </cell>
          <cell r="I2699">
            <v>41093</v>
          </cell>
          <cell r="J2699" t="str">
            <v>ГБУ ДО ДДТ Калининского района Санкт-Петербурга</v>
          </cell>
          <cell r="AP2699" t="str">
            <v>Опокин Кирилл</v>
          </cell>
          <cell r="AS2699" t="str">
            <v>б/р</v>
          </cell>
          <cell r="AT2699" t="str">
            <v>1ю</v>
          </cell>
          <cell r="AW2699">
            <v>0</v>
          </cell>
          <cell r="AX2699">
            <v>45786</v>
          </cell>
          <cell r="AY2699" t="str">
            <v>ОК!</v>
          </cell>
          <cell r="BK2699" t="str">
            <v>Сергеевич</v>
          </cell>
          <cell r="BN2699" t="str">
            <v>Комарова Инна Николаевна</v>
          </cell>
        </row>
        <row r="2700">
          <cell r="H2700">
            <v>2011</v>
          </cell>
          <cell r="I2700">
            <v>40729</v>
          </cell>
          <cell r="J2700" t="str">
            <v>ГБУ ДО ДДЮТ Выборгского района Санкт-Петербурга</v>
          </cell>
          <cell r="AP2700" t="str">
            <v>Опочанская Анна</v>
          </cell>
          <cell r="AS2700" t="str">
            <v>б/р</v>
          </cell>
          <cell r="AT2700" t="str">
            <v>б/р</v>
          </cell>
          <cell r="AW2700">
            <v>0</v>
          </cell>
          <cell r="AX2700">
            <v>0</v>
          </cell>
          <cell r="AY2700" t="str">
            <v>ОК!</v>
          </cell>
          <cell r="BK2700" t="str">
            <v>Аркадьевна</v>
          </cell>
          <cell r="BN2700" t="str">
            <v>Косова Светлана Николаевна</v>
          </cell>
        </row>
        <row r="2701">
          <cell r="H2701">
            <v>2012</v>
          </cell>
          <cell r="I2701">
            <v>41038</v>
          </cell>
          <cell r="J2701" t="str">
            <v>ГБОУ СОШ № 332 Невского района Санкт-Петербурга</v>
          </cell>
          <cell r="AP2701" t="str">
            <v>Оприя Дарья</v>
          </cell>
          <cell r="AS2701" t="str">
            <v>б/р</v>
          </cell>
          <cell r="AT2701" t="str">
            <v>1ю</v>
          </cell>
          <cell r="AW2701">
            <v>0</v>
          </cell>
          <cell r="AX2701">
            <v>45932</v>
          </cell>
          <cell r="AY2701" t="str">
            <v>ОК!</v>
          </cell>
          <cell r="BK2701" t="str">
            <v>Артемовна</v>
          </cell>
          <cell r="BN2701" t="str">
            <v>Новиков Александр Анатольевич</v>
          </cell>
        </row>
        <row r="2702">
          <cell r="H2702">
            <v>2004</v>
          </cell>
          <cell r="I2702">
            <v>38132</v>
          </cell>
          <cell r="J2702" t="str">
            <v>ГБОУ школа № 456 Санкт-Петербурга</v>
          </cell>
          <cell r="AP2702" t="str">
            <v>Опутников Алексей</v>
          </cell>
          <cell r="AS2702" t="str">
            <v>б/р</v>
          </cell>
          <cell r="AT2702" t="str">
            <v>б/р</v>
          </cell>
          <cell r="AW2702">
            <v>0</v>
          </cell>
          <cell r="AX2702">
            <v>45284</v>
          </cell>
          <cell r="AY2702" t="str">
            <v>ОК!</v>
          </cell>
          <cell r="BK2702" t="str">
            <v>Леонидович</v>
          </cell>
          <cell r="BN2702" t="str">
            <v>Опутников Леонид Валерьевич</v>
          </cell>
        </row>
        <row r="2703">
          <cell r="H2703">
            <v>1969</v>
          </cell>
          <cell r="J2703" t="str">
            <v>ГБОУ школа № 456 Санкт-Петербурга</v>
          </cell>
          <cell r="AP2703" t="str">
            <v>Опутников Леонид</v>
          </cell>
          <cell r="AS2703" t="str">
            <v>б/р</v>
          </cell>
          <cell r="AT2703" t="str">
            <v>б/р</v>
          </cell>
          <cell r="AW2703">
            <v>0</v>
          </cell>
          <cell r="AX2703">
            <v>42356</v>
          </cell>
          <cell r="AY2703" t="str">
            <v>ОК!</v>
          </cell>
          <cell r="BK2703" t="str">
            <v>Валерьевич</v>
          </cell>
          <cell r="BN2703" t="str">
            <v>Опутников Леонид Валерьевич</v>
          </cell>
        </row>
        <row r="2704">
          <cell r="J2704" t="str">
            <v>маршрут</v>
          </cell>
          <cell r="AP2704" t="str">
            <v>Ордынский Андрей</v>
          </cell>
          <cell r="AS2704">
            <v>1</v>
          </cell>
          <cell r="AT2704">
            <v>1</v>
          </cell>
          <cell r="AW2704">
            <v>45027</v>
          </cell>
          <cell r="AX2704">
            <v>45775</v>
          </cell>
          <cell r="AY2704" t="str">
            <v>НАДО!!!</v>
          </cell>
          <cell r="BK2704" t="str">
            <v>Владимирович</v>
          </cell>
        </row>
        <row r="2705">
          <cell r="H2705">
            <v>2009</v>
          </cell>
          <cell r="I2705">
            <v>39896</v>
          </cell>
          <cell r="J2705" t="str">
            <v>ГБУ ДО Красногвардейского района Санкт-Петербурга "ДЮЦ "Красногвардеец"</v>
          </cell>
          <cell r="AP2705" t="str">
            <v>Ордынский Иван</v>
          </cell>
          <cell r="AS2705" t="str">
            <v>б/р</v>
          </cell>
          <cell r="AT2705" t="str">
            <v>б/р</v>
          </cell>
          <cell r="AW2705">
            <v>0</v>
          </cell>
          <cell r="AX2705">
            <v>45344</v>
          </cell>
          <cell r="AY2705" t="str">
            <v>ОК!</v>
          </cell>
          <cell r="BK2705" t="str">
            <v>Андреевич</v>
          </cell>
          <cell r="BN2705" t="str">
            <v>Ордынский Андрей Владимирович</v>
          </cell>
        </row>
        <row r="2706">
          <cell r="H2706">
            <v>1986</v>
          </cell>
          <cell r="J2706" t="str">
            <v>НП "Клуб ЛОСЬ"</v>
          </cell>
          <cell r="AP2706" t="str">
            <v>Орехов Александр</v>
          </cell>
          <cell r="AS2706" t="str">
            <v>б/р</v>
          </cell>
          <cell r="AT2706" t="str">
            <v>б/р</v>
          </cell>
          <cell r="AW2706">
            <v>0</v>
          </cell>
          <cell r="AX2706">
            <v>43352</v>
          </cell>
          <cell r="AY2706" t="str">
            <v>НАДО!!!</v>
          </cell>
          <cell r="BK2706">
            <v>0</v>
          </cell>
        </row>
        <row r="2707">
          <cell r="J2707" t="str">
            <v>маршрут</v>
          </cell>
          <cell r="AP2707" t="str">
            <v>Орехов Сергей</v>
          </cell>
          <cell r="AS2707" t="str">
            <v>б/р</v>
          </cell>
          <cell r="AT2707">
            <v>3</v>
          </cell>
          <cell r="AW2707">
            <v>0</v>
          </cell>
          <cell r="AX2707">
            <v>45778</v>
          </cell>
          <cell r="AY2707" t="str">
            <v>НАДО!!!</v>
          </cell>
          <cell r="BK2707" t="str">
            <v>Владимирович</v>
          </cell>
        </row>
        <row r="2708">
          <cell r="J2708" t="str">
            <v>маршрут</v>
          </cell>
          <cell r="AP2708" t="str">
            <v>Орешина Виктория</v>
          </cell>
          <cell r="AS2708" t="str">
            <v>б/р</v>
          </cell>
          <cell r="AT2708">
            <v>3</v>
          </cell>
          <cell r="AW2708">
            <v>0</v>
          </cell>
          <cell r="AX2708">
            <v>45778</v>
          </cell>
          <cell r="AY2708" t="str">
            <v>НАДО!!!</v>
          </cell>
          <cell r="BK2708" t="str">
            <v>Александровна</v>
          </cell>
        </row>
        <row r="2709">
          <cell r="J2709" t="str">
            <v>маршрут</v>
          </cell>
          <cell r="AP2709" t="str">
            <v>Орешко Семен</v>
          </cell>
          <cell r="AS2709" t="str">
            <v>б/р</v>
          </cell>
          <cell r="AT2709" t="str">
            <v>б/р</v>
          </cell>
          <cell r="AW2709">
            <v>0</v>
          </cell>
          <cell r="AX2709">
            <v>44708</v>
          </cell>
          <cell r="AY2709" t="str">
            <v>НАДО!!!</v>
          </cell>
          <cell r="BK2709" t="str">
            <v>Артурович</v>
          </cell>
          <cell r="BN2709" t="str">
            <v>Коротков Леонид Викторович</v>
          </cell>
        </row>
        <row r="2710">
          <cell r="AP2710" t="str">
            <v>Орищук Александр</v>
          </cell>
          <cell r="AS2710" t="str">
            <v>б/р</v>
          </cell>
          <cell r="AT2710" t="str">
            <v>б/р</v>
          </cell>
          <cell r="AW2710">
            <v>0</v>
          </cell>
          <cell r="AX2710">
            <v>43227</v>
          </cell>
          <cell r="AY2710" t="str">
            <v>НАДО!!!</v>
          </cell>
          <cell r="BK2710" t="str">
            <v>Павлович</v>
          </cell>
        </row>
        <row r="2711">
          <cell r="H2711">
            <v>2011</v>
          </cell>
          <cell r="I2711">
            <v>40591</v>
          </cell>
          <cell r="J2711" t="str">
            <v>ГБОУ СОШ № 106 Приморского района Санкт-Петербурга</v>
          </cell>
          <cell r="AP2711" t="str">
            <v>Оркина Мария</v>
          </cell>
          <cell r="AS2711" t="str">
            <v>б/р</v>
          </cell>
          <cell r="AT2711" t="str">
            <v>2ю</v>
          </cell>
          <cell r="AW2711">
            <v>0</v>
          </cell>
          <cell r="AX2711">
            <v>45582</v>
          </cell>
          <cell r="AY2711" t="str">
            <v>ОК!</v>
          </cell>
          <cell r="BK2711" t="str">
            <v>Вадимовна</v>
          </cell>
          <cell r="BN2711" t="str">
            <v>Пшеничникова Оксана Юрьевна</v>
          </cell>
        </row>
        <row r="2712">
          <cell r="H2712">
            <v>2009</v>
          </cell>
          <cell r="I2712">
            <v>39933</v>
          </cell>
          <cell r="J2712" t="str">
            <v>ГБУ ДО ДДТ Калининского района Санкт-Петербурга</v>
          </cell>
          <cell r="AP2712" t="str">
            <v>Орлов Аким</v>
          </cell>
          <cell r="AS2712" t="str">
            <v>б/р</v>
          </cell>
          <cell r="AT2712" t="str">
            <v>б/р</v>
          </cell>
          <cell r="AW2712">
            <v>0</v>
          </cell>
          <cell r="AX2712">
            <v>0</v>
          </cell>
          <cell r="AY2712" t="str">
            <v>ОК!</v>
          </cell>
          <cell r="BK2712" t="str">
            <v>Антонович</v>
          </cell>
        </row>
        <row r="2713">
          <cell r="H2713">
            <v>2010</v>
          </cell>
          <cell r="I2713">
            <v>40320</v>
          </cell>
          <cell r="J2713" t="str">
            <v>ГБУ ДО Красногвардейского района Санкт-Петербурга "ДЮЦ "Красногвардеец"</v>
          </cell>
          <cell r="AP2713" t="str">
            <v>Орлов Александр</v>
          </cell>
          <cell r="AS2713" t="str">
            <v>б/р</v>
          </cell>
          <cell r="AT2713" t="str">
            <v>1ю</v>
          </cell>
          <cell r="AW2713">
            <v>0</v>
          </cell>
          <cell r="AX2713">
            <v>45947</v>
          </cell>
          <cell r="AY2713" t="str">
            <v>ОК!</v>
          </cell>
          <cell r="BK2713" t="str">
            <v>Михайлович</v>
          </cell>
          <cell r="BN2713" t="str">
            <v>Иванов Александр Николаевич</v>
          </cell>
        </row>
        <row r="2714">
          <cell r="J2714" t="str">
            <v>ГБУ ДО ДДТ Петроградского района Санкт-Петербурга</v>
          </cell>
          <cell r="AP2714" t="str">
            <v>Орлов Алексей</v>
          </cell>
          <cell r="AS2714" t="str">
            <v>б/р</v>
          </cell>
          <cell r="AT2714" t="str">
            <v>1ю</v>
          </cell>
          <cell r="AW2714">
            <v>0</v>
          </cell>
          <cell r="AX2714">
            <v>45756</v>
          </cell>
          <cell r="AY2714" t="str">
            <v>НАДО!!!</v>
          </cell>
          <cell r="BK2714" t="str">
            <v>Кириллович</v>
          </cell>
          <cell r="BN2714" t="str">
            <v>Киселёва С.Д.</v>
          </cell>
        </row>
        <row r="2715">
          <cell r="H2715">
            <v>2006</v>
          </cell>
          <cell r="I2715">
            <v>39080</v>
          </cell>
          <cell r="J2715" t="str">
            <v>ГБУ ДО ДДЮТ Выборгского района Санкт-Петербурга</v>
          </cell>
          <cell r="AP2715" t="str">
            <v>Орлов Дмитрий</v>
          </cell>
          <cell r="AS2715">
            <v>2</v>
          </cell>
          <cell r="AT2715">
            <v>2</v>
          </cell>
          <cell r="AW2715">
            <v>45106</v>
          </cell>
          <cell r="AX2715">
            <v>45839</v>
          </cell>
          <cell r="AY2715" t="str">
            <v>ОК!</v>
          </cell>
          <cell r="BK2715" t="str">
            <v>Сергеевич</v>
          </cell>
          <cell r="BN2715" t="str">
            <v>Струков Павел Павлович</v>
          </cell>
        </row>
        <row r="2716">
          <cell r="AP2716" t="str">
            <v>Орлов Константин</v>
          </cell>
          <cell r="AS2716" t="str">
            <v>б/р</v>
          </cell>
          <cell r="AT2716" t="str">
            <v>б/р</v>
          </cell>
          <cell r="AW2716">
            <v>0</v>
          </cell>
          <cell r="AX2716">
            <v>44269</v>
          </cell>
          <cell r="AY2716" t="str">
            <v>НАДО!!!</v>
          </cell>
          <cell r="BK2716" t="str">
            <v>Александрович</v>
          </cell>
        </row>
        <row r="2717">
          <cell r="J2717" t="str">
            <v>ГБУ ДО ДДТ Петроградского района Санкт-Петербурга</v>
          </cell>
          <cell r="AP2717" t="str">
            <v>Орлов Михаил К.</v>
          </cell>
          <cell r="AS2717" t="str">
            <v>б/р</v>
          </cell>
          <cell r="AT2717" t="str">
            <v>1ю</v>
          </cell>
          <cell r="AW2717">
            <v>0</v>
          </cell>
          <cell r="AX2717">
            <v>45756</v>
          </cell>
          <cell r="AY2717" t="str">
            <v>НАДО!!!</v>
          </cell>
          <cell r="BK2717" t="str">
            <v>Кириллович</v>
          </cell>
          <cell r="BN2717" t="str">
            <v>Киселёва С.Д.</v>
          </cell>
        </row>
        <row r="2718">
          <cell r="J2718" t="str">
            <v>парус</v>
          </cell>
          <cell r="AP2718" t="str">
            <v>Орлов Михаил</v>
          </cell>
          <cell r="AS2718" t="str">
            <v>б/р</v>
          </cell>
          <cell r="AT2718" t="str">
            <v>б/р</v>
          </cell>
          <cell r="AW2718">
            <v>0</v>
          </cell>
          <cell r="AX2718">
            <v>44961</v>
          </cell>
          <cell r="AY2718" t="str">
            <v>НАДО!!!</v>
          </cell>
          <cell r="BK2718" t="str">
            <v>Николаевич</v>
          </cell>
        </row>
        <row r="2719">
          <cell r="J2719" t="str">
            <v>маршрут</v>
          </cell>
          <cell r="AP2719" t="str">
            <v>Орлов Павел</v>
          </cell>
          <cell r="AS2719" t="str">
            <v>б/р</v>
          </cell>
          <cell r="AT2719">
            <v>3</v>
          </cell>
          <cell r="AW2719">
            <v>0</v>
          </cell>
          <cell r="AX2719">
            <v>45407</v>
          </cell>
          <cell r="AY2719" t="str">
            <v>НАДО!!!</v>
          </cell>
          <cell r="BK2719" t="str">
            <v>Павлович</v>
          </cell>
        </row>
        <row r="2720">
          <cell r="J2720" t="str">
            <v>маршрут</v>
          </cell>
          <cell r="AP2720" t="str">
            <v>Орлов Пётр</v>
          </cell>
          <cell r="AS2720" t="str">
            <v>б/р</v>
          </cell>
          <cell r="AT2720" t="str">
            <v>б/р</v>
          </cell>
          <cell r="AW2720">
            <v>0</v>
          </cell>
          <cell r="AX2720">
            <v>45045</v>
          </cell>
          <cell r="AY2720" t="str">
            <v>НАДО!!!</v>
          </cell>
          <cell r="BK2720" t="str">
            <v>Андреевич</v>
          </cell>
        </row>
        <row r="2721">
          <cell r="AP2721" t="str">
            <v>Орлов Сергей</v>
          </cell>
          <cell r="AS2721" t="str">
            <v>б/р</v>
          </cell>
          <cell r="AT2721" t="str">
            <v>б/р</v>
          </cell>
          <cell r="AW2721">
            <v>0</v>
          </cell>
          <cell r="AX2721">
            <v>41917</v>
          </cell>
          <cell r="AY2721" t="str">
            <v>НАДО!!!</v>
          </cell>
          <cell r="BK2721" t="str">
            <v>Дмитриевич</v>
          </cell>
        </row>
        <row r="2722">
          <cell r="H2722">
            <v>2001</v>
          </cell>
          <cell r="I2722">
            <v>37203</v>
          </cell>
          <cell r="J2722" t="str">
            <v>РОО «Петербургский 
клуб конных туристов 
«Следопыты»</v>
          </cell>
          <cell r="AP2722" t="str">
            <v>Орлова Анастасия</v>
          </cell>
          <cell r="AS2722" t="str">
            <v>б/р</v>
          </cell>
          <cell r="AT2722" t="str">
            <v>б/р</v>
          </cell>
          <cell r="AW2722">
            <v>0</v>
          </cell>
          <cell r="AX2722">
            <v>44465</v>
          </cell>
          <cell r="AY2722" t="str">
            <v>ОК!</v>
          </cell>
          <cell r="BK2722" t="str">
            <v>Андреевна</v>
          </cell>
          <cell r="BN2722" t="str">
            <v>Оберг Виктория Константиновна</v>
          </cell>
        </row>
        <row r="2723">
          <cell r="J2723" t="str">
            <v>маршрут</v>
          </cell>
          <cell r="AP2723" t="str">
            <v>Орлова Анастасия Е.</v>
          </cell>
          <cell r="AS2723" t="str">
            <v>б/р</v>
          </cell>
          <cell r="AT2723">
            <v>3</v>
          </cell>
          <cell r="AW2723">
            <v>0</v>
          </cell>
          <cell r="AX2723">
            <v>45778</v>
          </cell>
          <cell r="AY2723" t="str">
            <v>НАДО!!!</v>
          </cell>
          <cell r="BK2723" t="str">
            <v>Евгеньевна</v>
          </cell>
        </row>
        <row r="2724">
          <cell r="H2724">
            <v>2012</v>
          </cell>
          <cell r="I2724">
            <v>40957</v>
          </cell>
          <cell r="J2724" t="str">
            <v>ГБНОУ «СПб ГДТЮ» СШОР № 2</v>
          </cell>
          <cell r="AP2724" t="str">
            <v>Орлова Дарья</v>
          </cell>
          <cell r="AS2724" t="str">
            <v>б/р</v>
          </cell>
          <cell r="AT2724" t="str">
            <v>1ю</v>
          </cell>
          <cell r="AW2724">
            <v>0</v>
          </cell>
          <cell r="AX2724">
            <v>46079</v>
          </cell>
          <cell r="AY2724" t="str">
            <v>ОК!</v>
          </cell>
          <cell r="BK2724" t="str">
            <v>Дмитриевна</v>
          </cell>
          <cell r="BN2724" t="str">
            <v>Федотова Евгения Андреевна</v>
          </cell>
        </row>
        <row r="2725">
          <cell r="H2725">
            <v>1982</v>
          </cell>
          <cell r="I2725">
            <v>29988</v>
          </cell>
          <cell r="J2725" t="str">
            <v>ОО СДК "СпортТур СПб"</v>
          </cell>
          <cell r="AP2725" t="str">
            <v>Орлова Юлия</v>
          </cell>
          <cell r="AS2725" t="str">
            <v>б/р</v>
          </cell>
          <cell r="AT2725" t="str">
            <v>КМС</v>
          </cell>
          <cell r="AW2725">
            <v>0</v>
          </cell>
          <cell r="AX2725">
            <v>45740</v>
          </cell>
          <cell r="AY2725" t="str">
            <v>ОК!</v>
          </cell>
          <cell r="BK2725" t="str">
            <v>Сергеевна</v>
          </cell>
          <cell r="BN2725" t="str">
            <v>Федотова Евгения Андреевна</v>
          </cell>
        </row>
        <row r="2726">
          <cell r="AP2726" t="str">
            <v>Осадчева Юлия</v>
          </cell>
          <cell r="AS2726" t="str">
            <v>б/р</v>
          </cell>
          <cell r="AT2726" t="str">
            <v>б/р</v>
          </cell>
          <cell r="AW2726">
            <v>0</v>
          </cell>
          <cell r="AX2726">
            <v>41696</v>
          </cell>
          <cell r="AY2726" t="str">
            <v>НАДО!!!</v>
          </cell>
          <cell r="BK2726" t="str">
            <v>Михайловна</v>
          </cell>
        </row>
        <row r="2727">
          <cell r="H2727">
            <v>2012</v>
          </cell>
          <cell r="I2727">
            <v>41229</v>
          </cell>
          <cell r="J2727" t="str">
            <v>ГБУ ДО ДДТ Калининского района Санкт-Петербурга</v>
          </cell>
          <cell r="AP2727" t="str">
            <v>Осетрова Варвара</v>
          </cell>
          <cell r="AS2727" t="str">
            <v>б/р</v>
          </cell>
          <cell r="AT2727" t="str">
            <v>б/р</v>
          </cell>
          <cell r="AW2727">
            <v>0</v>
          </cell>
          <cell r="AX2727">
            <v>0</v>
          </cell>
          <cell r="AY2727" t="str">
            <v>ОК!</v>
          </cell>
          <cell r="BK2727" t="str">
            <v>Андреевна</v>
          </cell>
          <cell r="BN2727" t="str">
            <v>Комарова Инна Николаевна</v>
          </cell>
        </row>
        <row r="2728">
          <cell r="H2728">
            <v>2005</v>
          </cell>
          <cell r="I2728">
            <v>38542</v>
          </cell>
          <cell r="J2728" t="str">
            <v>ГБОУ СОШ № 339 Невского района Санкт-Петербурга</v>
          </cell>
          <cell r="AP2728" t="str">
            <v>Осинкин Борис</v>
          </cell>
          <cell r="AS2728" t="str">
            <v>б/р</v>
          </cell>
          <cell r="AT2728" t="str">
            <v>б/р</v>
          </cell>
          <cell r="AW2728">
            <v>0</v>
          </cell>
          <cell r="AX2728">
            <v>45226</v>
          </cell>
          <cell r="AY2728" t="str">
            <v>ОК!</v>
          </cell>
          <cell r="BK2728" t="str">
            <v>Витальевич</v>
          </cell>
          <cell r="BN2728" t="str">
            <v>Воробьёв Валерий Анатольевич</v>
          </cell>
        </row>
        <row r="2729">
          <cell r="H2729">
            <v>2002</v>
          </cell>
          <cell r="J2729" t="str">
            <v>ГБОУ СОШ № 332 Невского района Санкт-Петербурга</v>
          </cell>
          <cell r="AP2729" t="str">
            <v>Осинкина Ирина</v>
          </cell>
          <cell r="AS2729" t="str">
            <v>б/р</v>
          </cell>
          <cell r="AT2729" t="str">
            <v>б/р</v>
          </cell>
          <cell r="AW2729">
            <v>0</v>
          </cell>
          <cell r="AX2729">
            <v>43555</v>
          </cell>
          <cell r="AY2729" t="str">
            <v>ОК!</v>
          </cell>
          <cell r="BK2729" t="str">
            <v>Витальевна</v>
          </cell>
          <cell r="BN2729" t="str">
            <v>Новиков Александр Анатольевич</v>
          </cell>
        </row>
        <row r="2730">
          <cell r="J2730" t="str">
            <v>МАСОО «Ховер клуб»</v>
          </cell>
          <cell r="AP2730" t="str">
            <v>Осипов Андрей</v>
          </cell>
          <cell r="AS2730" t="str">
            <v>б/р</v>
          </cell>
          <cell r="AT2730" t="str">
            <v>б/р</v>
          </cell>
          <cell r="AW2730">
            <v>0</v>
          </cell>
          <cell r="AX2730">
            <v>43777</v>
          </cell>
          <cell r="AY2730" t="str">
            <v>НАДО!!!</v>
          </cell>
          <cell r="BK2730" t="str">
            <v>Александрович</v>
          </cell>
          <cell r="BN2730" t="str">
            <v>самоподготовка</v>
          </cell>
        </row>
        <row r="2731">
          <cell r="J2731" t="str">
            <v>СПб ГБУ "ПМЦ "Калининский"</v>
          </cell>
          <cell r="AP2731" t="str">
            <v>Осипов Владимир</v>
          </cell>
          <cell r="AS2731" t="str">
            <v>б/р</v>
          </cell>
          <cell r="AT2731" t="str">
            <v>б/р</v>
          </cell>
          <cell r="AW2731">
            <v>0</v>
          </cell>
          <cell r="AX2731">
            <v>0</v>
          </cell>
          <cell r="AY2731" t="str">
            <v>НАДО!!!</v>
          </cell>
          <cell r="BK2731">
            <v>0</v>
          </cell>
        </row>
        <row r="2732">
          <cell r="H2732">
            <v>2010</v>
          </cell>
          <cell r="I2732">
            <v>40464</v>
          </cell>
          <cell r="J2732" t="str">
            <v>ГБУ ДО ДДТ Калининского района Санкт-Петербурга</v>
          </cell>
          <cell r="AP2732" t="str">
            <v>Осипов Дмитрий</v>
          </cell>
          <cell r="AS2732" t="str">
            <v>б/р</v>
          </cell>
          <cell r="AT2732" t="str">
            <v>1ю</v>
          </cell>
          <cell r="AW2732">
            <v>0</v>
          </cell>
          <cell r="AX2732">
            <v>45932</v>
          </cell>
          <cell r="AY2732" t="str">
            <v>ОК!</v>
          </cell>
          <cell r="BK2732" t="str">
            <v>Сергеевич</v>
          </cell>
          <cell r="BN2732" t="str">
            <v>Комарова Инна Николаевна</v>
          </cell>
        </row>
        <row r="2733">
          <cell r="H2733">
            <v>2004</v>
          </cell>
          <cell r="I2733">
            <v>38308</v>
          </cell>
          <cell r="J2733" t="str">
            <v>ГБНОУ «СПб ГДТЮ» СШОР № 2</v>
          </cell>
          <cell r="AP2733" t="str">
            <v>Осипова Анастасия</v>
          </cell>
          <cell r="AS2733" t="str">
            <v>б/р</v>
          </cell>
          <cell r="AT2733">
            <v>1</v>
          </cell>
          <cell r="AW2733">
            <v>44466</v>
          </cell>
          <cell r="AX2733">
            <v>45449</v>
          </cell>
          <cell r="AY2733" t="str">
            <v>ОК!</v>
          </cell>
          <cell r="BK2733" t="str">
            <v>Олеговна</v>
          </cell>
          <cell r="BN2733" t="str">
            <v>Федотова Евгения Андреевна</v>
          </cell>
        </row>
        <row r="2734">
          <cell r="H2734">
            <v>2012</v>
          </cell>
          <cell r="I2734">
            <v>40948</v>
          </cell>
          <cell r="J2734" t="str">
            <v>ГБНОУ «СПб ГДТЮ» СШОР № 2</v>
          </cell>
          <cell r="AP2734" t="str">
            <v>Осипова Анастасия П.</v>
          </cell>
          <cell r="AS2734" t="str">
            <v>1ю</v>
          </cell>
          <cell r="AT2734" t="str">
            <v>1ю</v>
          </cell>
          <cell r="AW2734">
            <v>45000</v>
          </cell>
          <cell r="AX2734">
            <v>45718</v>
          </cell>
          <cell r="AY2734" t="str">
            <v>ОК!</v>
          </cell>
          <cell r="BK2734" t="str">
            <v>Павловна</v>
          </cell>
          <cell r="BN2734" t="str">
            <v>Михайлова Мария Сергеевна</v>
          </cell>
        </row>
        <row r="2735">
          <cell r="H2735">
            <v>2014</v>
          </cell>
          <cell r="I2735">
            <v>41680</v>
          </cell>
          <cell r="J2735" t="str">
            <v>ГБУ ДО Красногвардейского района Санкт-Петербурга "ДЮЦ "Красногвардеец"</v>
          </cell>
          <cell r="AP2735" t="str">
            <v>Осипова Ева</v>
          </cell>
          <cell r="AS2735" t="str">
            <v>б/р</v>
          </cell>
          <cell r="AT2735" t="str">
            <v>2ю</v>
          </cell>
          <cell r="AW2735">
            <v>0</v>
          </cell>
          <cell r="AX2735">
            <v>46043</v>
          </cell>
          <cell r="AY2735" t="str">
            <v>ОК!</v>
          </cell>
          <cell r="BK2735" t="str">
            <v>Витальевна</v>
          </cell>
          <cell r="BN2735" t="str">
            <v>Ордынский Андрей Владимирович</v>
          </cell>
        </row>
        <row r="2736">
          <cell r="H2736">
            <v>1999</v>
          </cell>
          <cell r="J2736" t="str">
            <v>ДДЮТ и Э "Ювента"</v>
          </cell>
          <cell r="AP2736" t="str">
            <v>Осипова Инна</v>
          </cell>
          <cell r="AS2736" t="str">
            <v>б/р</v>
          </cell>
          <cell r="AT2736" t="str">
            <v>б/р</v>
          </cell>
          <cell r="AW2736">
            <v>0</v>
          </cell>
          <cell r="AX2736">
            <v>42852</v>
          </cell>
          <cell r="AY2736" t="str">
            <v>НАДО!!!</v>
          </cell>
          <cell r="BK2736">
            <v>0</v>
          </cell>
        </row>
        <row r="2737">
          <cell r="H2737">
            <v>2004</v>
          </cell>
          <cell r="I2737">
            <v>38346</v>
          </cell>
          <cell r="J2737" t="str">
            <v>ГБУ ДО ДДТ Калининского района Санкт-Петербурга</v>
          </cell>
          <cell r="AP2737" t="str">
            <v>Осипова Майя</v>
          </cell>
          <cell r="AS2737" t="str">
            <v>б/р</v>
          </cell>
          <cell r="AT2737">
            <v>3</v>
          </cell>
          <cell r="AW2737">
            <v>0</v>
          </cell>
          <cell r="AX2737">
            <v>45449</v>
          </cell>
          <cell r="AY2737" t="str">
            <v>ОК!</v>
          </cell>
          <cell r="BK2737" t="str">
            <v>Эмилевна</v>
          </cell>
          <cell r="BN2737" t="str">
            <v>Комарова Инна Николаевна</v>
          </cell>
        </row>
        <row r="2738">
          <cell r="J2738" t="str">
            <v>маршрут</v>
          </cell>
          <cell r="AP2738" t="str">
            <v>Осипова Мария</v>
          </cell>
          <cell r="AS2738" t="str">
            <v>б/р</v>
          </cell>
          <cell r="AT2738">
            <v>3</v>
          </cell>
          <cell r="AW2738">
            <v>0</v>
          </cell>
          <cell r="AX2738">
            <v>46092</v>
          </cell>
          <cell r="BK2738" t="str">
            <v>Валерьевна</v>
          </cell>
        </row>
        <row r="2739">
          <cell r="J2739" t="str">
            <v>МАСОО «Ховер клуб»</v>
          </cell>
          <cell r="AP2739" t="str">
            <v>Осипова Наталья</v>
          </cell>
          <cell r="AS2739" t="str">
            <v>б/р</v>
          </cell>
          <cell r="AT2739" t="str">
            <v>б/р</v>
          </cell>
          <cell r="AW2739">
            <v>0</v>
          </cell>
          <cell r="AX2739">
            <v>43777</v>
          </cell>
          <cell r="AY2739" t="str">
            <v>НАДО!!!</v>
          </cell>
          <cell r="BK2739" t="str">
            <v>Анатольевна</v>
          </cell>
          <cell r="BN2739" t="str">
            <v>самоподготовка</v>
          </cell>
        </row>
        <row r="2740">
          <cell r="H2740">
            <v>1977</v>
          </cell>
          <cell r="J2740" t="str">
            <v>НП "Клуб ЛОСЬ"</v>
          </cell>
          <cell r="AP2740" t="str">
            <v>Осипп Василий</v>
          </cell>
          <cell r="AS2740" t="str">
            <v>б/р</v>
          </cell>
          <cell r="AT2740" t="str">
            <v>б/р</v>
          </cell>
          <cell r="AW2740">
            <v>0</v>
          </cell>
          <cell r="AX2740">
            <v>43078</v>
          </cell>
          <cell r="AY2740" t="str">
            <v>НАДО!!!</v>
          </cell>
          <cell r="BK2740">
            <v>0</v>
          </cell>
        </row>
        <row r="2741">
          <cell r="J2741" t="str">
            <v>маршрут</v>
          </cell>
          <cell r="AP2741" t="str">
            <v>Осипчук Анастасия</v>
          </cell>
          <cell r="AS2741" t="str">
            <v>б/р</v>
          </cell>
          <cell r="AT2741">
            <v>3</v>
          </cell>
          <cell r="AW2741">
            <v>0</v>
          </cell>
          <cell r="AX2741">
            <v>46081</v>
          </cell>
          <cell r="AY2741" t="str">
            <v>НАДО!!!</v>
          </cell>
          <cell r="BK2741" t="str">
            <v>Всеволодовна</v>
          </cell>
        </row>
        <row r="2742">
          <cell r="H2742">
            <v>2006</v>
          </cell>
          <cell r="I2742">
            <v>39043</v>
          </cell>
          <cell r="J2742" t="str">
            <v>ГБУ ДО ДДТ Калининского района Санкт-Петербурга</v>
          </cell>
          <cell r="AP2742" t="str">
            <v>Осовская Мария</v>
          </cell>
          <cell r="AS2742" t="str">
            <v>б/р</v>
          </cell>
          <cell r="AT2742">
            <v>2</v>
          </cell>
          <cell r="AW2742">
            <v>0</v>
          </cell>
          <cell r="AX2742">
            <v>45463</v>
          </cell>
          <cell r="AY2742" t="str">
            <v>ОК!</v>
          </cell>
          <cell r="BK2742" t="str">
            <v>Евгеньевна</v>
          </cell>
          <cell r="BN2742" t="str">
            <v>Горев Даниил Владимирович</v>
          </cell>
        </row>
        <row r="2743">
          <cell r="AP2743" t="str">
            <v>Осокина Екатерина</v>
          </cell>
          <cell r="AS2743" t="str">
            <v>б/р</v>
          </cell>
          <cell r="AT2743" t="str">
            <v>б/р</v>
          </cell>
          <cell r="AW2743">
            <v>0</v>
          </cell>
          <cell r="AX2743">
            <v>42869</v>
          </cell>
          <cell r="AY2743" t="str">
            <v>НАДО!!!</v>
          </cell>
          <cell r="BK2743" t="str">
            <v>Евгеньевна</v>
          </cell>
        </row>
        <row r="2744">
          <cell r="AP2744" t="str">
            <v>Останин Степан</v>
          </cell>
          <cell r="AS2744" t="str">
            <v>б/р</v>
          </cell>
          <cell r="AT2744" t="str">
            <v>б/р</v>
          </cell>
          <cell r="AW2744">
            <v>0</v>
          </cell>
          <cell r="AX2744">
            <v>43863</v>
          </cell>
          <cell r="AY2744" t="str">
            <v>НАДО!!!</v>
          </cell>
          <cell r="BK2744" t="str">
            <v>Андреевич</v>
          </cell>
        </row>
        <row r="2745">
          <cell r="H2745">
            <v>1988</v>
          </cell>
          <cell r="I2745">
            <v>32166</v>
          </cell>
          <cell r="J2745" t="str">
            <v>ОО "Волчья петля"</v>
          </cell>
          <cell r="AP2745" t="str">
            <v>Остапенко Алина</v>
          </cell>
          <cell r="AS2745" t="str">
            <v>б/р</v>
          </cell>
          <cell r="AT2745" t="str">
            <v>б/р</v>
          </cell>
          <cell r="AW2745">
            <v>0</v>
          </cell>
          <cell r="AX2745">
            <v>43245</v>
          </cell>
          <cell r="AY2745" t="str">
            <v>ОК!</v>
          </cell>
          <cell r="BK2745" t="str">
            <v>Александровна</v>
          </cell>
        </row>
        <row r="2746">
          <cell r="H2746">
            <v>2004</v>
          </cell>
          <cell r="I2746">
            <v>38061</v>
          </cell>
          <cell r="J2746" t="str">
            <v>ГБУ ДО ДДЮТ Выборгского района Санкт-Петербурга</v>
          </cell>
          <cell r="AP2746" t="str">
            <v>Остапенко Маргарита</v>
          </cell>
          <cell r="AS2746" t="str">
            <v>б/р</v>
          </cell>
          <cell r="AT2746" t="str">
            <v>б/р</v>
          </cell>
          <cell r="AW2746">
            <v>0</v>
          </cell>
          <cell r="AX2746">
            <v>45319</v>
          </cell>
          <cell r="AY2746" t="str">
            <v>ОК!</v>
          </cell>
          <cell r="BK2746" t="str">
            <v>Алексеевна</v>
          </cell>
          <cell r="BN2746" t="str">
            <v>Балина Нина Александровна</v>
          </cell>
        </row>
        <row r="2747">
          <cell r="H2747">
            <v>1985</v>
          </cell>
          <cell r="I2747">
            <v>31281</v>
          </cell>
          <cell r="J2747" t="str">
            <v>ОО "Волчья петля"</v>
          </cell>
          <cell r="AP2747" t="str">
            <v>Остапенко Павел</v>
          </cell>
          <cell r="AS2747" t="str">
            <v>б/р</v>
          </cell>
          <cell r="AT2747" t="str">
            <v>б/р</v>
          </cell>
          <cell r="AW2747">
            <v>0</v>
          </cell>
          <cell r="AX2747">
            <v>43245</v>
          </cell>
          <cell r="AY2747" t="str">
            <v>ОК!</v>
          </cell>
          <cell r="BK2747" t="str">
            <v>Владимирович</v>
          </cell>
        </row>
        <row r="2748">
          <cell r="H2748">
            <v>2007</v>
          </cell>
          <cell r="I2748">
            <v>39335</v>
          </cell>
          <cell r="AP2748" t="str">
            <v>Остапенко Роман</v>
          </cell>
          <cell r="AS2748" t="str">
            <v>б/р</v>
          </cell>
          <cell r="AT2748" t="str">
            <v>б/р</v>
          </cell>
          <cell r="AW2748">
            <v>0</v>
          </cell>
          <cell r="AX2748">
            <v>0</v>
          </cell>
          <cell r="AY2748" t="str">
            <v>ОК!</v>
          </cell>
          <cell r="BK2748" t="str">
            <v>Алексеевич</v>
          </cell>
        </row>
        <row r="2749">
          <cell r="H2749">
            <v>2008</v>
          </cell>
          <cell r="I2749">
            <v>39660</v>
          </cell>
          <cell r="J2749" t="str">
            <v>ГБУ ДО Детско-юношеский центр Петродворцового района Санкт-Петербурга «ПЕТЕРГОФ»</v>
          </cell>
          <cell r="AP2749" t="str">
            <v>Остроградский Михаил</v>
          </cell>
          <cell r="AS2749" t="str">
            <v>1ю</v>
          </cell>
          <cell r="AT2749" t="str">
            <v>1ю</v>
          </cell>
          <cell r="AW2749">
            <v>45056</v>
          </cell>
          <cell r="AX2749">
            <v>45422</v>
          </cell>
          <cell r="AY2749" t="str">
            <v>ОК!</v>
          </cell>
          <cell r="BK2749" t="str">
            <v>Алексеевич</v>
          </cell>
          <cell r="BN2749" t="str">
            <v>Андреев Александр Андреевич</v>
          </cell>
        </row>
        <row r="2750">
          <cell r="H2750">
            <v>1987</v>
          </cell>
          <cell r="J2750" t="str">
            <v>ММСОО "Петроградский клуб туристов"</v>
          </cell>
          <cell r="AP2750" t="str">
            <v>Охотский Дмитрий</v>
          </cell>
          <cell r="AS2750" t="str">
            <v>б/р</v>
          </cell>
          <cell r="AT2750" t="str">
            <v>б/р</v>
          </cell>
          <cell r="AW2750">
            <v>0</v>
          </cell>
          <cell r="AX2750">
            <v>43036</v>
          </cell>
          <cell r="AY2750" t="str">
            <v>ОК!</v>
          </cell>
          <cell r="BK2750" t="str">
            <v>Андреевич</v>
          </cell>
        </row>
        <row r="2751">
          <cell r="H2751">
            <v>2013</v>
          </cell>
          <cell r="I2751">
            <v>41537</v>
          </cell>
          <cell r="J2751" t="str">
            <v>ГБУ ДО ДДЮТ Выборгского района Санкт-Петербурга</v>
          </cell>
          <cell r="AP2751" t="str">
            <v>Охрименко Анастасия</v>
          </cell>
          <cell r="AS2751" t="str">
            <v>б/р</v>
          </cell>
          <cell r="AT2751" t="str">
            <v>б/р</v>
          </cell>
          <cell r="AW2751">
            <v>0</v>
          </cell>
          <cell r="AX2751">
            <v>0</v>
          </cell>
          <cell r="AY2751" t="str">
            <v>ОК!</v>
          </cell>
          <cell r="BK2751" t="str">
            <v>Александровна</v>
          </cell>
          <cell r="BN2751" t="str">
            <v>Балина Нина Александровна</v>
          </cell>
        </row>
        <row r="2752">
          <cell r="H2752">
            <v>2000</v>
          </cell>
          <cell r="J2752" t="str">
            <v>ГБУ ДО Красногвардейского района Санкт-Петербурга "ДЮЦ "Красногвардеец"</v>
          </cell>
          <cell r="AP2752" t="str">
            <v>Ошурков Алексей</v>
          </cell>
          <cell r="AS2752">
            <v>2</v>
          </cell>
          <cell r="AT2752">
            <v>2</v>
          </cell>
          <cell r="AW2752">
            <v>45106</v>
          </cell>
          <cell r="AX2752">
            <v>45839</v>
          </cell>
          <cell r="AY2752" t="str">
            <v>ОК!</v>
          </cell>
          <cell r="BK2752" t="str">
            <v>Александрович</v>
          </cell>
        </row>
        <row r="2753">
          <cell r="H2753">
            <v>1982</v>
          </cell>
          <cell r="J2753" t="str">
            <v>СПб ГБУ "ПМЦ "Калининский"</v>
          </cell>
          <cell r="AP2753" t="str">
            <v>Павленко Алексей</v>
          </cell>
          <cell r="AS2753" t="str">
            <v>б/р</v>
          </cell>
          <cell r="AT2753" t="str">
            <v>б/р</v>
          </cell>
          <cell r="AW2753">
            <v>0</v>
          </cell>
          <cell r="AX2753">
            <v>0</v>
          </cell>
          <cell r="AY2753" t="str">
            <v>НАДО!!!</v>
          </cell>
          <cell r="BK2753">
            <v>0</v>
          </cell>
        </row>
        <row r="2754">
          <cell r="H2754">
            <v>2010</v>
          </cell>
          <cell r="I2754">
            <v>40417</v>
          </cell>
          <cell r="J2754" t="str">
            <v>ГБОУ СОШ № 106 Приморского района Санкт-Петербурга</v>
          </cell>
          <cell r="AP2754" t="str">
            <v>Павленко Роман</v>
          </cell>
          <cell r="AS2754" t="str">
            <v>б/р</v>
          </cell>
          <cell r="AT2754" t="str">
            <v>б/р</v>
          </cell>
          <cell r="AW2754">
            <v>0</v>
          </cell>
          <cell r="AX2754">
            <v>0</v>
          </cell>
          <cell r="AY2754" t="str">
            <v>ОК!</v>
          </cell>
          <cell r="BK2754" t="str">
            <v>Олегович</v>
          </cell>
          <cell r="BN2754" t="str">
            <v>Пшеничникова Оксана Юрьевна</v>
          </cell>
        </row>
        <row r="2755">
          <cell r="H2755">
            <v>2002</v>
          </cell>
          <cell r="I2755">
            <v>37333</v>
          </cell>
          <cell r="J2755" t="str">
            <v>ГБОУ СОШ № 339 Невского района Санкт-Петербурга</v>
          </cell>
          <cell r="AP2755" t="str">
            <v>Павлов Алексей</v>
          </cell>
          <cell r="AS2755" t="str">
            <v>б/р</v>
          </cell>
          <cell r="AT2755" t="str">
            <v>б/р</v>
          </cell>
          <cell r="AW2755">
            <v>0</v>
          </cell>
          <cell r="AX2755">
            <v>44311</v>
          </cell>
          <cell r="AY2755" t="str">
            <v>ОК!</v>
          </cell>
          <cell r="BK2755" t="str">
            <v>Андреевич</v>
          </cell>
          <cell r="BN2755" t="str">
            <v>Воробьев В.А.</v>
          </cell>
        </row>
        <row r="2756">
          <cell r="H2756">
            <v>2004</v>
          </cell>
          <cell r="J2756" t="str">
            <v>ГБУ ДО ДДТ Приморского района Санкт-Петербурга</v>
          </cell>
          <cell r="AP2756" t="str">
            <v>Павлов Антон</v>
          </cell>
          <cell r="AS2756" t="str">
            <v>б/р</v>
          </cell>
          <cell r="AT2756" t="str">
            <v>б/р</v>
          </cell>
          <cell r="AW2756">
            <v>0</v>
          </cell>
          <cell r="AX2756">
            <v>43227</v>
          </cell>
          <cell r="AY2756" t="str">
            <v>НАДО!!!</v>
          </cell>
          <cell r="BK2756">
            <v>0</v>
          </cell>
        </row>
        <row r="2757">
          <cell r="H2757">
            <v>1995</v>
          </cell>
          <cell r="J2757" t="str">
            <v>СПбГУ</v>
          </cell>
          <cell r="AP2757" t="str">
            <v>Павлов Даниил</v>
          </cell>
          <cell r="AS2757" t="str">
            <v>б/р</v>
          </cell>
          <cell r="AT2757" t="str">
            <v>б/р</v>
          </cell>
          <cell r="AW2757">
            <v>0</v>
          </cell>
          <cell r="AX2757">
            <v>0</v>
          </cell>
          <cell r="AY2757" t="str">
            <v>ОК!</v>
          </cell>
          <cell r="BK2757" t="str">
            <v>Андреевич</v>
          </cell>
        </row>
        <row r="2758">
          <cell r="H2758">
            <v>2006</v>
          </cell>
          <cell r="I2758">
            <v>38971</v>
          </cell>
          <cell r="J2758" t="str">
            <v>ГБУ ДО ДДТ Калининского района Санкт-Петербурга</v>
          </cell>
          <cell r="AP2758" t="str">
            <v>Павлов Егор</v>
          </cell>
          <cell r="AS2758" t="str">
            <v>б/р</v>
          </cell>
          <cell r="AT2758" t="str">
            <v>1ю</v>
          </cell>
          <cell r="AW2758">
            <v>0</v>
          </cell>
          <cell r="AX2758">
            <v>45422</v>
          </cell>
          <cell r="AY2758" t="str">
            <v>ОК!</v>
          </cell>
          <cell r="BK2758" t="str">
            <v>Андреевич</v>
          </cell>
          <cell r="BN2758" t="str">
            <v>Горев Даниил Владимирович</v>
          </cell>
        </row>
        <row r="2759">
          <cell r="AP2759" t="str">
            <v>Павлов Егор Л.</v>
          </cell>
          <cell r="AS2759" t="str">
            <v>б/р</v>
          </cell>
          <cell r="AT2759">
            <v>3</v>
          </cell>
          <cell r="AW2759">
            <v>0</v>
          </cell>
          <cell r="AX2759">
            <v>45805</v>
          </cell>
          <cell r="AY2759" t="str">
            <v>НАДО!!!</v>
          </cell>
          <cell r="BK2759" t="str">
            <v>Леонидович</v>
          </cell>
        </row>
        <row r="2760">
          <cell r="H2760">
            <v>2010</v>
          </cell>
          <cell r="I2760">
            <v>40354</v>
          </cell>
          <cell r="J2760" t="str">
            <v>ГБУ ДО ДДЮТ Выборгского района Санкт-Петербурга</v>
          </cell>
          <cell r="AP2760" t="str">
            <v>Павлов Иван</v>
          </cell>
          <cell r="AS2760" t="str">
            <v>1ю</v>
          </cell>
          <cell r="AT2760" t="str">
            <v>1ю</v>
          </cell>
          <cell r="AW2760">
            <v>45056</v>
          </cell>
          <cell r="AX2760">
            <v>45787</v>
          </cell>
          <cell r="AY2760" t="str">
            <v>ОК!</v>
          </cell>
          <cell r="BK2760" t="str">
            <v>Михайлович</v>
          </cell>
          <cell r="BN2760" t="str">
            <v>Струков Павел Павлович</v>
          </cell>
        </row>
        <row r="2761">
          <cell r="H2761">
            <v>1964</v>
          </cell>
          <cell r="I2761">
            <v>23535</v>
          </cell>
          <cell r="J2761" t="str">
            <v>РООСТ АСТК «Ареал 4х4»</v>
          </cell>
          <cell r="AP2761" t="str">
            <v>Павлов Михаил</v>
          </cell>
          <cell r="AS2761" t="str">
            <v>б/р</v>
          </cell>
          <cell r="AT2761" t="str">
            <v>б/р</v>
          </cell>
          <cell r="AW2761">
            <v>0</v>
          </cell>
          <cell r="AX2761">
            <v>43667</v>
          </cell>
          <cell r="AY2761" t="str">
            <v>ОК!</v>
          </cell>
          <cell r="BK2761" t="str">
            <v>Борисович</v>
          </cell>
        </row>
        <row r="2762">
          <cell r="H2762">
            <v>2007</v>
          </cell>
          <cell r="I2762">
            <v>39282</v>
          </cell>
          <cell r="J2762" t="str">
            <v>ГБОУ СОШ № 339 Невского района Санкт-Петербурга</v>
          </cell>
          <cell r="AP2762" t="str">
            <v>Павлов Никита</v>
          </cell>
          <cell r="AS2762" t="str">
            <v>1ю</v>
          </cell>
          <cell r="AT2762" t="str">
            <v>1ю</v>
          </cell>
          <cell r="AW2762">
            <v>44888</v>
          </cell>
          <cell r="AX2762">
            <v>46096</v>
          </cell>
          <cell r="AY2762" t="str">
            <v>ОК!</v>
          </cell>
          <cell r="BK2762" t="str">
            <v>Сергеевич</v>
          </cell>
          <cell r="BN2762" t="str">
            <v>Воробьёв Валерий Анатольевич</v>
          </cell>
        </row>
        <row r="2763">
          <cell r="H2763">
            <v>2011</v>
          </cell>
          <cell r="I2763">
            <v>40884</v>
          </cell>
          <cell r="J2763" t="str">
            <v>ГБУ ДО ДДТ Калининского района Санкт-Петербурга</v>
          </cell>
          <cell r="AP2763" t="str">
            <v>Павлов Николай</v>
          </cell>
          <cell r="AS2763" t="str">
            <v>б/р</v>
          </cell>
          <cell r="AT2763" t="str">
            <v>б/р</v>
          </cell>
          <cell r="AW2763">
            <v>0</v>
          </cell>
          <cell r="AX2763">
            <v>0</v>
          </cell>
          <cell r="AY2763" t="str">
            <v>ОК!</v>
          </cell>
          <cell r="BK2763" t="str">
            <v>Сергеевич</v>
          </cell>
          <cell r="BN2763" t="str">
            <v>Комарова Инна Николаевна</v>
          </cell>
        </row>
        <row r="2764">
          <cell r="H2764">
            <v>2006</v>
          </cell>
          <cell r="I2764">
            <v>38829</v>
          </cell>
          <cell r="J2764" t="str">
            <v>СПб ГБУ "ПМЦ "Калининский"</v>
          </cell>
          <cell r="AP2764" t="str">
            <v>Павлов Павел</v>
          </cell>
          <cell r="AS2764" t="str">
            <v>б/р</v>
          </cell>
          <cell r="AT2764" t="str">
            <v>б/р</v>
          </cell>
          <cell r="AW2764">
            <v>0</v>
          </cell>
          <cell r="AX2764">
            <v>0</v>
          </cell>
          <cell r="AY2764" t="str">
            <v>ОК!</v>
          </cell>
          <cell r="BK2764" t="str">
            <v>Александрович</v>
          </cell>
        </row>
        <row r="2765">
          <cell r="H2765">
            <v>2004</v>
          </cell>
          <cell r="I2765">
            <v>37991</v>
          </cell>
          <cell r="J2765" t="str">
            <v>ГБНОУ «СПб ГДТЮ» СШОР № 2</v>
          </cell>
          <cell r="AP2765" t="str">
            <v>Павлов Юрий</v>
          </cell>
          <cell r="AS2765" t="str">
            <v>б/р</v>
          </cell>
          <cell r="AT2765" t="str">
            <v>б/р</v>
          </cell>
          <cell r="AW2765">
            <v>0</v>
          </cell>
          <cell r="AX2765">
            <v>43828</v>
          </cell>
          <cell r="AY2765" t="str">
            <v>ОК!</v>
          </cell>
          <cell r="BK2765" t="str">
            <v>Владимирович</v>
          </cell>
          <cell r="BN2765" t="str">
            <v>Колоскова Юлия Александровна</v>
          </cell>
        </row>
        <row r="2766">
          <cell r="H2766">
            <v>2007</v>
          </cell>
          <cell r="J2766" t="str">
            <v>ДДЮТ Всеволожского района</v>
          </cell>
          <cell r="AP2766" t="str">
            <v>Павлова Анна</v>
          </cell>
          <cell r="AS2766" t="str">
            <v>б/р</v>
          </cell>
          <cell r="AT2766" t="str">
            <v>б/р</v>
          </cell>
          <cell r="AW2766">
            <v>0</v>
          </cell>
          <cell r="AX2766">
            <v>43784</v>
          </cell>
          <cell r="AY2766" t="str">
            <v>ОК!</v>
          </cell>
          <cell r="BK2766" t="str">
            <v>Константиновна</v>
          </cell>
        </row>
        <row r="2767">
          <cell r="H2767">
            <v>2012</v>
          </cell>
          <cell r="I2767">
            <v>40949</v>
          </cell>
          <cell r="J2767" t="str">
            <v>ГБУ ДО Красногвардейского района Санкт-Петербурга "ДЮЦ "Красногвардеец"</v>
          </cell>
          <cell r="AP2767" t="str">
            <v>Павлова Вероника</v>
          </cell>
          <cell r="AS2767" t="str">
            <v>б/р</v>
          </cell>
          <cell r="AT2767" t="str">
            <v>б/р</v>
          </cell>
          <cell r="AW2767">
            <v>0</v>
          </cell>
          <cell r="AX2767">
            <v>0</v>
          </cell>
          <cell r="AY2767" t="str">
            <v>ОК!</v>
          </cell>
          <cell r="BK2767" t="str">
            <v>Дмитриевна</v>
          </cell>
        </row>
        <row r="2768">
          <cell r="J2768" t="str">
            <v>маршрут</v>
          </cell>
          <cell r="AP2768" t="str">
            <v>Павлова Дарья</v>
          </cell>
          <cell r="AS2768" t="str">
            <v>б/р</v>
          </cell>
          <cell r="AT2768" t="str">
            <v>б/р</v>
          </cell>
          <cell r="AW2768">
            <v>0</v>
          </cell>
          <cell r="AX2768">
            <v>44323</v>
          </cell>
          <cell r="AY2768" t="str">
            <v>НАДО!!!</v>
          </cell>
          <cell r="BK2768" t="str">
            <v>Ильинична</v>
          </cell>
          <cell r="BN2768" t="str">
            <v>Коротков Леонид Викторович</v>
          </cell>
        </row>
        <row r="2769">
          <cell r="H2769">
            <v>2008</v>
          </cell>
          <cell r="I2769">
            <v>39653</v>
          </cell>
          <cell r="J2769" t="str">
            <v>ГБУ ДО ДДТ Калининского района Санкт-Петербурга</v>
          </cell>
          <cell r="AP2769" t="str">
            <v>Павлова Ксения</v>
          </cell>
          <cell r="AS2769" t="str">
            <v>б/р</v>
          </cell>
          <cell r="AT2769">
            <v>2</v>
          </cell>
          <cell r="AW2769">
            <v>0</v>
          </cell>
          <cell r="AX2769">
            <v>45463</v>
          </cell>
          <cell r="AY2769" t="str">
            <v>ОК!</v>
          </cell>
          <cell r="BK2769" t="str">
            <v>Андреевна</v>
          </cell>
          <cell r="BN2769" t="str">
            <v>Комарова Инна Николаевна</v>
          </cell>
        </row>
        <row r="2770">
          <cell r="H2770">
            <v>2006</v>
          </cell>
          <cell r="I2770">
            <v>38760</v>
          </cell>
          <cell r="J2770" t="str">
            <v>Муравейник</v>
          </cell>
          <cell r="AP2770" t="str">
            <v>Павлова Маргарита</v>
          </cell>
          <cell r="AS2770" t="str">
            <v>б/р</v>
          </cell>
          <cell r="AT2770" t="str">
            <v>б/р</v>
          </cell>
          <cell r="AW2770">
            <v>0</v>
          </cell>
          <cell r="AX2770">
            <v>0</v>
          </cell>
          <cell r="AY2770" t="str">
            <v>ОК!</v>
          </cell>
          <cell r="BK2770" t="str">
            <v>Евгеньевна</v>
          </cell>
        </row>
        <row r="2771">
          <cell r="J2771" t="str">
            <v>маршрут</v>
          </cell>
          <cell r="AP2771" t="str">
            <v>Павлова Маргарита Ю.</v>
          </cell>
          <cell r="AS2771">
            <v>3</v>
          </cell>
          <cell r="AT2771">
            <v>3</v>
          </cell>
          <cell r="AW2771">
            <v>45027</v>
          </cell>
          <cell r="AX2771">
            <v>45744</v>
          </cell>
          <cell r="AY2771" t="str">
            <v>НАДО!!!</v>
          </cell>
          <cell r="BK2771" t="str">
            <v>Юрьевна</v>
          </cell>
        </row>
        <row r="2772">
          <cell r="J2772" t="str">
            <v>СПбГАСУ</v>
          </cell>
          <cell r="AP2772" t="str">
            <v>Павловский Дмитрий</v>
          </cell>
          <cell r="AS2772" t="str">
            <v>б/р</v>
          </cell>
          <cell r="AT2772" t="str">
            <v>б/р</v>
          </cell>
          <cell r="AW2772">
            <v>0</v>
          </cell>
          <cell r="AX2772">
            <v>0</v>
          </cell>
          <cell r="AY2772" t="str">
            <v>НАДО!!!</v>
          </cell>
          <cell r="BK2772">
            <v>0</v>
          </cell>
        </row>
        <row r="2773">
          <cell r="H2773">
            <v>2004</v>
          </cell>
          <cell r="I2773">
            <v>38134</v>
          </cell>
          <cell r="J2773" t="str">
            <v>ГБОУ СОШ № 312 Фрунзенского района Санкт-Петербурга</v>
          </cell>
          <cell r="AP2773" t="str">
            <v>Пазгалова Анастасия</v>
          </cell>
          <cell r="AS2773" t="str">
            <v>б/р</v>
          </cell>
          <cell r="AT2773" t="str">
            <v>б/р</v>
          </cell>
          <cell r="AW2773">
            <v>0</v>
          </cell>
          <cell r="AX2773">
            <v>0</v>
          </cell>
          <cell r="AY2773" t="str">
            <v>ОК!</v>
          </cell>
          <cell r="BK2773" t="str">
            <v>Михайловна</v>
          </cell>
        </row>
        <row r="2774">
          <cell r="H2774">
            <v>2004</v>
          </cell>
          <cell r="I2774">
            <v>38134</v>
          </cell>
          <cell r="J2774" t="str">
            <v>ГБОУ СОШ № 312 Фрунзенского района Санкт-Петербурга</v>
          </cell>
          <cell r="AP2774" t="str">
            <v>Пазгалова Валерия</v>
          </cell>
          <cell r="AS2774" t="str">
            <v>б/р</v>
          </cell>
          <cell r="AT2774" t="str">
            <v>б/р</v>
          </cell>
          <cell r="AW2774">
            <v>0</v>
          </cell>
          <cell r="AX2774">
            <v>43791</v>
          </cell>
          <cell r="AY2774" t="str">
            <v>ОК!</v>
          </cell>
          <cell r="BK2774" t="str">
            <v>Михайловна</v>
          </cell>
        </row>
        <row r="2775">
          <cell r="H2775">
            <v>2001</v>
          </cell>
          <cell r="I2775">
            <v>36925</v>
          </cell>
          <cell r="J2775" t="str">
            <v>ГБНОУ «СПб ГДТЮ» СШОР № 2</v>
          </cell>
          <cell r="AP2775" t="str">
            <v>Пакова Татьяна</v>
          </cell>
          <cell r="AS2775" t="str">
            <v>б/р</v>
          </cell>
          <cell r="AT2775" t="str">
            <v>б/р</v>
          </cell>
          <cell r="AW2775">
            <v>0</v>
          </cell>
          <cell r="AX2775">
            <v>44024</v>
          </cell>
          <cell r="AY2775" t="str">
            <v>ОК!</v>
          </cell>
          <cell r="BK2775" t="str">
            <v>Петровна</v>
          </cell>
          <cell r="BN2775" t="str">
            <v>Андреева Таисия Андреевна</v>
          </cell>
        </row>
        <row r="2776">
          <cell r="J2776" t="str">
            <v>ГБУ ДО ДДТ Петроградского района Санкт-Петербурга</v>
          </cell>
          <cell r="AP2776" t="str">
            <v>Палавинский Кирилл</v>
          </cell>
          <cell r="AS2776" t="str">
            <v>б/р</v>
          </cell>
          <cell r="AT2776" t="str">
            <v>1ю</v>
          </cell>
          <cell r="AW2776">
            <v>0</v>
          </cell>
          <cell r="AX2776">
            <v>45756</v>
          </cell>
          <cell r="AY2776" t="str">
            <v>НАДО!!!</v>
          </cell>
          <cell r="BK2776" t="str">
            <v>Дмитриевич</v>
          </cell>
          <cell r="BN2776" t="str">
            <v>Киселёва С.Д.</v>
          </cell>
        </row>
        <row r="2777">
          <cell r="H2777">
            <v>1991</v>
          </cell>
          <cell r="I2777">
            <v>33593</v>
          </cell>
          <cell r="J2777" t="str">
            <v>СПБОО «ССК СПБ НИУ ИТМО «Кронверкские барсы»</v>
          </cell>
          <cell r="AP2777" t="str">
            <v>Паланджян Давид</v>
          </cell>
          <cell r="AS2777" t="str">
            <v>б/р</v>
          </cell>
          <cell r="AT2777" t="str">
            <v>б/р</v>
          </cell>
          <cell r="AW2777">
            <v>0</v>
          </cell>
          <cell r="AX2777">
            <v>43622</v>
          </cell>
          <cell r="AY2777" t="str">
            <v>ОК!</v>
          </cell>
          <cell r="BK2777" t="str">
            <v>Ашотович</v>
          </cell>
        </row>
        <row r="2778">
          <cell r="H2778">
            <v>1997</v>
          </cell>
          <cell r="I2778">
            <v>35485</v>
          </cell>
          <cell r="J2778" t="str">
            <v>СПбГЛТУ им. Кирова</v>
          </cell>
          <cell r="AP2778" t="str">
            <v>Паланчук Анастасия</v>
          </cell>
          <cell r="AS2778" t="str">
            <v>б/р</v>
          </cell>
          <cell r="AT2778" t="str">
            <v>б/р</v>
          </cell>
          <cell r="AW2778">
            <v>0</v>
          </cell>
          <cell r="AX2778">
            <v>0</v>
          </cell>
          <cell r="AY2778" t="str">
            <v>НАДО!!!</v>
          </cell>
          <cell r="BK2778">
            <v>0</v>
          </cell>
        </row>
        <row r="2779">
          <cell r="H2779">
            <v>1997</v>
          </cell>
          <cell r="I2779">
            <v>35485</v>
          </cell>
          <cell r="J2779" t="str">
            <v>СПбГЛТУ им. Кирова</v>
          </cell>
          <cell r="AP2779" t="str">
            <v>Паланчук Кристина</v>
          </cell>
          <cell r="AS2779" t="str">
            <v>б/р</v>
          </cell>
          <cell r="AT2779" t="str">
            <v>б/р</v>
          </cell>
          <cell r="AW2779">
            <v>0</v>
          </cell>
          <cell r="AX2779">
            <v>0</v>
          </cell>
          <cell r="AY2779" t="str">
            <v>НАДО!!!</v>
          </cell>
          <cell r="BK2779">
            <v>0</v>
          </cell>
        </row>
        <row r="2780">
          <cell r="H2780">
            <v>2005</v>
          </cell>
          <cell r="I2780">
            <v>38406</v>
          </cell>
          <cell r="J2780" t="str">
            <v>ГБУ ДО Красногвардейского района Санкт-Петербурга "ДЮЦ "Красногвардеец"</v>
          </cell>
          <cell r="AP2780" t="str">
            <v>Палилова Елена</v>
          </cell>
          <cell r="AS2780" t="str">
            <v>б/р</v>
          </cell>
          <cell r="AT2780" t="str">
            <v>1ю</v>
          </cell>
          <cell r="AW2780">
            <v>0</v>
          </cell>
          <cell r="AX2780">
            <v>45399</v>
          </cell>
          <cell r="AY2780" t="str">
            <v>ОК!</v>
          </cell>
          <cell r="BK2780" t="str">
            <v>Максимовна</v>
          </cell>
        </row>
        <row r="2781">
          <cell r="H2781">
            <v>2012</v>
          </cell>
          <cell r="I2781">
            <v>41106</v>
          </cell>
          <cell r="J2781" t="str">
            <v>ГБУ ДО ДДТ Калининского района Санкт-Петербурга</v>
          </cell>
          <cell r="AP2781" t="str">
            <v>Пандакова Анисия</v>
          </cell>
          <cell r="AS2781" t="str">
            <v>б/р</v>
          </cell>
          <cell r="AT2781" t="str">
            <v>2ю</v>
          </cell>
          <cell r="AW2781">
            <v>0</v>
          </cell>
          <cell r="AX2781">
            <v>45422</v>
          </cell>
          <cell r="AY2781" t="str">
            <v>ОК!</v>
          </cell>
          <cell r="BK2781" t="str">
            <v>Викторовна</v>
          </cell>
          <cell r="BN2781" t="str">
            <v>Комарова Инна Николаевна</v>
          </cell>
        </row>
        <row r="2782">
          <cell r="H2782">
            <v>2011</v>
          </cell>
          <cell r="I2782">
            <v>40800</v>
          </cell>
          <cell r="J2782" t="str">
            <v>ГБУ ДО ДДЮТ Выборгского района Санкт-Петербурга</v>
          </cell>
          <cell r="AP2782" t="str">
            <v>Паневина Александра</v>
          </cell>
          <cell r="AS2782" t="str">
            <v>б/р</v>
          </cell>
          <cell r="AT2782" t="str">
            <v>б/р</v>
          </cell>
          <cell r="AW2782">
            <v>0</v>
          </cell>
          <cell r="AX2782">
            <v>0</v>
          </cell>
          <cell r="AY2782" t="str">
            <v>ОК!</v>
          </cell>
          <cell r="BK2782" t="str">
            <v>Владимировна</v>
          </cell>
          <cell r="BN2782" t="str">
            <v>Юнин Александр Геннадьевич</v>
          </cell>
        </row>
        <row r="2783">
          <cell r="H2783">
            <v>2004</v>
          </cell>
          <cell r="I2783">
            <v>38050</v>
          </cell>
          <cell r="J2783" t="str">
            <v>ГБОУ СОШ № 91 Петроградского района Санкт-петербурга</v>
          </cell>
          <cell r="AP2783" t="str">
            <v>Панин Игорь</v>
          </cell>
          <cell r="AS2783" t="str">
            <v>б/р</v>
          </cell>
          <cell r="AT2783" t="str">
            <v>б/р</v>
          </cell>
          <cell r="AW2783">
            <v>0</v>
          </cell>
          <cell r="AX2783">
            <v>43593</v>
          </cell>
          <cell r="AY2783" t="str">
            <v>НАДО!!!</v>
          </cell>
          <cell r="BK2783">
            <v>0</v>
          </cell>
        </row>
        <row r="2784">
          <cell r="H2784">
            <v>2008</v>
          </cell>
          <cell r="I2784">
            <v>39728</v>
          </cell>
          <cell r="J2784" t="str">
            <v>ГБУ ДО ДДЮТ Выборгского района Санкт-Петербурга</v>
          </cell>
          <cell r="AP2784" t="str">
            <v>Панкина Олеся</v>
          </cell>
          <cell r="AS2784" t="str">
            <v>б/р</v>
          </cell>
          <cell r="AT2784" t="str">
            <v>б/р</v>
          </cell>
          <cell r="AW2784">
            <v>0</v>
          </cell>
          <cell r="AX2784">
            <v>45045</v>
          </cell>
          <cell r="AY2784" t="str">
            <v>ОК!</v>
          </cell>
          <cell r="BK2784" t="str">
            <v>Борисовна</v>
          </cell>
          <cell r="BN2784" t="str">
            <v>Струков Павел Павлович</v>
          </cell>
        </row>
        <row r="2785">
          <cell r="H2785">
            <v>2006</v>
          </cell>
          <cell r="I2785">
            <v>39003</v>
          </cell>
          <cell r="J2785" t="str">
            <v>ГБНОУ «СПб ГДТЮ» СШОР № 2</v>
          </cell>
          <cell r="AP2785" t="str">
            <v>Панкратов Тимофей</v>
          </cell>
          <cell r="AS2785" t="str">
            <v>б/р</v>
          </cell>
          <cell r="AT2785">
            <v>3</v>
          </cell>
          <cell r="AW2785">
            <v>0</v>
          </cell>
          <cell r="AX2785">
            <v>45863</v>
          </cell>
          <cell r="AY2785" t="str">
            <v>ОК!</v>
          </cell>
          <cell r="BK2785" t="str">
            <v>Александрович</v>
          </cell>
          <cell r="BN2785" t="str">
            <v>Федотова Евгения Андреевна</v>
          </cell>
        </row>
        <row r="2786">
          <cell r="H2786">
            <v>2001</v>
          </cell>
          <cell r="I2786">
            <v>36896</v>
          </cell>
          <cell r="J2786" t="str">
            <v>СК "Горняк"</v>
          </cell>
          <cell r="AP2786" t="str">
            <v>Панкратова Марина</v>
          </cell>
          <cell r="AS2786" t="str">
            <v>б/р</v>
          </cell>
          <cell r="AT2786" t="str">
            <v>б/р</v>
          </cell>
          <cell r="AW2786">
            <v>0</v>
          </cell>
          <cell r="AX2786">
            <v>0</v>
          </cell>
          <cell r="AY2786" t="str">
            <v>ОК!</v>
          </cell>
          <cell r="BK2786" t="str">
            <v>Эдуардовна</v>
          </cell>
          <cell r="BN2786" t="str">
            <v>Кузьмин Игорь Валерьевич</v>
          </cell>
        </row>
        <row r="2787">
          <cell r="H2787">
            <v>1966</v>
          </cell>
          <cell r="J2787" t="str">
            <v>НП "Клуб ЛОСЬ"</v>
          </cell>
          <cell r="AP2787" t="str">
            <v>Панов Александр</v>
          </cell>
          <cell r="AS2787" t="str">
            <v>б/р</v>
          </cell>
          <cell r="AT2787" t="str">
            <v>б/р</v>
          </cell>
          <cell r="AW2787">
            <v>0</v>
          </cell>
          <cell r="AX2787">
            <v>43245</v>
          </cell>
          <cell r="AY2787" t="str">
            <v>НАДО!!!</v>
          </cell>
          <cell r="BK2787">
            <v>0</v>
          </cell>
        </row>
        <row r="2788">
          <cell r="J2788" t="str">
            <v>???</v>
          </cell>
          <cell r="AP2788" t="str">
            <v>Панов Андрей В.</v>
          </cell>
          <cell r="AS2788" t="str">
            <v>б/р</v>
          </cell>
          <cell r="AT2788">
            <v>2</v>
          </cell>
          <cell r="AW2788">
            <v>0</v>
          </cell>
          <cell r="AX2788">
            <v>45576</v>
          </cell>
          <cell r="AY2788" t="str">
            <v>НАДО!!!</v>
          </cell>
          <cell r="BK2788" t="str">
            <v>Владимирович</v>
          </cell>
        </row>
        <row r="2789">
          <cell r="H2789">
            <v>1990</v>
          </cell>
          <cell r="I2789">
            <v>32965</v>
          </cell>
          <cell r="J2789" t="str">
            <v>СПб ГБУ "ПМЦ "Охта"</v>
          </cell>
          <cell r="AP2789" t="str">
            <v>Панов Андрей</v>
          </cell>
          <cell r="AS2789" t="str">
            <v>б/р</v>
          </cell>
          <cell r="AT2789" t="str">
            <v>КМС</v>
          </cell>
          <cell r="AW2789">
            <v>0</v>
          </cell>
          <cell r="AX2789">
            <v>46242</v>
          </cell>
          <cell r="AY2789" t="str">
            <v>ОК!</v>
          </cell>
          <cell r="BK2789" t="str">
            <v>Олегович</v>
          </cell>
          <cell r="BN2789" t="str">
            <v>Цыцарев Александр Сергеевич</v>
          </cell>
        </row>
        <row r="2790">
          <cell r="H2790">
            <v>2009</v>
          </cell>
          <cell r="I2790">
            <v>39898</v>
          </cell>
          <cell r="J2790" t="str">
            <v>ГБУ ДО ДДТ Красносельского района Санкт-Петербурга</v>
          </cell>
          <cell r="AP2790" t="str">
            <v>Панов Артем</v>
          </cell>
          <cell r="AS2790" t="str">
            <v>б/р</v>
          </cell>
          <cell r="AT2790" t="str">
            <v>б/р</v>
          </cell>
          <cell r="AW2790">
            <v>0</v>
          </cell>
          <cell r="AX2790">
            <v>45057</v>
          </cell>
          <cell r="AY2790" t="str">
            <v>ОК!</v>
          </cell>
          <cell r="BK2790" t="str">
            <v>Дмитриевич</v>
          </cell>
          <cell r="BN2790" t="str">
            <v>Андреев Андрей Васильевич</v>
          </cell>
        </row>
        <row r="2791">
          <cell r="AP2791" t="str">
            <v>Панов Владимир</v>
          </cell>
          <cell r="AS2791" t="str">
            <v>б/р</v>
          </cell>
          <cell r="AT2791" t="str">
            <v>б/р</v>
          </cell>
          <cell r="AW2791">
            <v>0</v>
          </cell>
          <cell r="AX2791">
            <v>43954</v>
          </cell>
          <cell r="AY2791" t="str">
            <v>НАДО!!!</v>
          </cell>
          <cell r="BK2791" t="str">
            <v>Владимирович</v>
          </cell>
        </row>
        <row r="2792">
          <cell r="H2792">
            <v>2007</v>
          </cell>
          <cell r="I2792">
            <v>39380</v>
          </cell>
          <cell r="J2792" t="str">
            <v>ГБУ ДО ДДЮТ Выборгского района Санкт-Петербурга</v>
          </cell>
          <cell r="AP2792" t="str">
            <v>Панфилов Алексей</v>
          </cell>
          <cell r="AS2792" t="str">
            <v>б/р</v>
          </cell>
          <cell r="AT2792" t="str">
            <v>б/р</v>
          </cell>
          <cell r="AW2792">
            <v>0</v>
          </cell>
          <cell r="AX2792">
            <v>0</v>
          </cell>
          <cell r="AY2792" t="str">
            <v>ОК!</v>
          </cell>
          <cell r="BK2792" t="str">
            <v>Андреевич</v>
          </cell>
          <cell r="BN2792" t="str">
            <v>Струков Павел Павлович</v>
          </cell>
        </row>
        <row r="2793">
          <cell r="H2793">
            <v>2006</v>
          </cell>
          <cell r="I2793">
            <v>38914</v>
          </cell>
          <cell r="J2793" t="str">
            <v>ГБУ ДО ДДЮТ Выборгского района Санкт-Петербурга</v>
          </cell>
          <cell r="AP2793" t="str">
            <v>Панченков Артём</v>
          </cell>
          <cell r="AS2793" t="str">
            <v>б/р</v>
          </cell>
          <cell r="AT2793" t="str">
            <v>б/р</v>
          </cell>
          <cell r="AW2793">
            <v>0</v>
          </cell>
          <cell r="AX2793">
            <v>0</v>
          </cell>
          <cell r="AY2793" t="str">
            <v>ОК!</v>
          </cell>
          <cell r="BK2793" t="str">
            <v>Александрович</v>
          </cell>
          <cell r="BN2793" t="str">
            <v>Струков Павел Павлович</v>
          </cell>
        </row>
        <row r="2794">
          <cell r="AP2794" t="str">
            <v>Папенкова Любовь</v>
          </cell>
          <cell r="AS2794" t="str">
            <v>б/р</v>
          </cell>
          <cell r="AT2794">
            <v>3</v>
          </cell>
          <cell r="AW2794">
            <v>0</v>
          </cell>
          <cell r="AX2794">
            <v>45805</v>
          </cell>
          <cell r="AY2794" t="str">
            <v>НАДО!!!</v>
          </cell>
          <cell r="BK2794" t="str">
            <v>Денисова</v>
          </cell>
        </row>
        <row r="2795">
          <cell r="H2795">
            <v>2005</v>
          </cell>
          <cell r="I2795">
            <v>38549</v>
          </cell>
          <cell r="J2795" t="str">
            <v>ГБОУ СОШ № 364 Фрунзенского района Санкт-Петербурга</v>
          </cell>
          <cell r="AP2795" t="str">
            <v>Папкин Иван</v>
          </cell>
          <cell r="AS2795" t="str">
            <v>б/р</v>
          </cell>
          <cell r="AT2795" t="str">
            <v>б/р</v>
          </cell>
          <cell r="AW2795">
            <v>0</v>
          </cell>
          <cell r="AX2795">
            <v>0</v>
          </cell>
          <cell r="AY2795" t="str">
            <v>ОК!</v>
          </cell>
          <cell r="BK2795" t="str">
            <v>Андреевич</v>
          </cell>
        </row>
        <row r="2796">
          <cell r="H2796">
            <v>2009</v>
          </cell>
          <cell r="I2796">
            <v>40097</v>
          </cell>
          <cell r="J2796" t="str">
            <v>ГБУ ДО Детско-юношеский центр Петродворцового района Санкт-Петербурга «ПЕТЕРГОФ»</v>
          </cell>
          <cell r="AP2796" t="str">
            <v>Парамонов Максим</v>
          </cell>
          <cell r="AS2796" t="str">
            <v>б/р</v>
          </cell>
          <cell r="AT2796" t="str">
            <v>б/р</v>
          </cell>
          <cell r="AW2796">
            <v>0</v>
          </cell>
          <cell r="AX2796">
            <v>0</v>
          </cell>
          <cell r="AY2796" t="str">
            <v>ОК!</v>
          </cell>
          <cell r="BK2796" t="str">
            <v>Денисович</v>
          </cell>
          <cell r="BN2796" t="str">
            <v>Андреев Александр Андреевич</v>
          </cell>
        </row>
        <row r="2797">
          <cell r="H2797">
            <v>2009</v>
          </cell>
          <cell r="I2797">
            <v>40097</v>
          </cell>
          <cell r="J2797" t="str">
            <v>ГБУ ДО Детско-юношеский центр Петродворцового района Санкт-Петербурга «ПЕТЕРГОФ»</v>
          </cell>
          <cell r="AP2797" t="str">
            <v>Парамонов Никита</v>
          </cell>
          <cell r="AS2797" t="str">
            <v>б/р</v>
          </cell>
          <cell r="AT2797" t="str">
            <v>б/р</v>
          </cell>
          <cell r="AW2797">
            <v>0</v>
          </cell>
          <cell r="AX2797">
            <v>0</v>
          </cell>
          <cell r="AY2797" t="str">
            <v>ОК!</v>
          </cell>
          <cell r="BK2797" t="str">
            <v>Денисович</v>
          </cell>
          <cell r="BN2797" t="str">
            <v>Андреев Александр Андреевич</v>
          </cell>
        </row>
        <row r="2798">
          <cell r="AP2798" t="str">
            <v>Парафиянович Константин</v>
          </cell>
          <cell r="AS2798" t="str">
            <v>б/р</v>
          </cell>
          <cell r="AT2798" t="str">
            <v>б/р</v>
          </cell>
          <cell r="AW2798">
            <v>0</v>
          </cell>
          <cell r="AX2798">
            <v>43960</v>
          </cell>
          <cell r="AY2798" t="str">
            <v>НАДО!!!</v>
          </cell>
          <cell r="BK2798">
            <v>0</v>
          </cell>
        </row>
        <row r="2799">
          <cell r="H2799">
            <v>2003</v>
          </cell>
          <cell r="I2799">
            <v>37951</v>
          </cell>
          <cell r="J2799" t="str">
            <v>ГБУ ДО ДДЮТ Выборгского района Санкт-Петербурга</v>
          </cell>
          <cell r="AP2799" t="str">
            <v>Пархоменко Дарья</v>
          </cell>
          <cell r="AS2799" t="str">
            <v>б/р</v>
          </cell>
          <cell r="AT2799" t="str">
            <v>б/р</v>
          </cell>
          <cell r="AW2799">
            <v>0</v>
          </cell>
          <cell r="AX2799">
            <v>0</v>
          </cell>
          <cell r="AY2799" t="str">
            <v>ОК!</v>
          </cell>
          <cell r="BK2799" t="str">
            <v>Александровна</v>
          </cell>
        </row>
        <row r="2800">
          <cell r="H2800">
            <v>2006</v>
          </cell>
          <cell r="J2800" t="str">
            <v>ГБУ ДО ДДТ Калининского района Санкт-Петербурга</v>
          </cell>
          <cell r="AP2800" t="str">
            <v>Пархоменко Никита</v>
          </cell>
          <cell r="AS2800" t="str">
            <v>б/р</v>
          </cell>
          <cell r="AT2800" t="str">
            <v>б/р</v>
          </cell>
          <cell r="AW2800">
            <v>0</v>
          </cell>
          <cell r="AX2800">
            <v>0</v>
          </cell>
          <cell r="AY2800" t="str">
            <v>НАДО!!!</v>
          </cell>
          <cell r="BK2800">
            <v>0</v>
          </cell>
        </row>
        <row r="2801">
          <cell r="AP2801" t="str">
            <v>Паршин Ярослав</v>
          </cell>
          <cell r="AS2801" t="str">
            <v>б/р</v>
          </cell>
          <cell r="AT2801">
            <v>3</v>
          </cell>
          <cell r="AW2801">
            <v>0</v>
          </cell>
          <cell r="AX2801">
            <v>45805</v>
          </cell>
          <cell r="AY2801" t="str">
            <v>НАДО!!!</v>
          </cell>
          <cell r="BK2801" t="str">
            <v>Евгеньевич</v>
          </cell>
        </row>
        <row r="2802">
          <cell r="H2802">
            <v>2011</v>
          </cell>
          <cell r="I2802">
            <v>40883</v>
          </cell>
          <cell r="J2802" t="str">
            <v>ГБОУ СОШ № 339 Невского района Санкт-Петербурга</v>
          </cell>
          <cell r="AP2802" t="str">
            <v>Паршина Екатерина</v>
          </cell>
          <cell r="AS2802" t="str">
            <v>1ю</v>
          </cell>
          <cell r="AT2802" t="str">
            <v>1ю</v>
          </cell>
          <cell r="AW2802">
            <v>44692</v>
          </cell>
          <cell r="AX2802">
            <v>45940</v>
          </cell>
          <cell r="AY2802" t="str">
            <v>ОК!</v>
          </cell>
          <cell r="BK2802" t="str">
            <v>Вячеславовна</v>
          </cell>
          <cell r="BN2802" t="str">
            <v>Воробьёв Валерий Анатольевич</v>
          </cell>
        </row>
        <row r="2803">
          <cell r="J2803" t="str">
            <v>маршрут</v>
          </cell>
          <cell r="AP2803" t="str">
            <v>Паршуков Максим</v>
          </cell>
          <cell r="AS2803" t="str">
            <v>б/р</v>
          </cell>
          <cell r="AT2803">
            <v>3</v>
          </cell>
          <cell r="AW2803">
            <v>0</v>
          </cell>
          <cell r="AX2803">
            <v>46092</v>
          </cell>
          <cell r="BK2803" t="str">
            <v>Алексеевич</v>
          </cell>
        </row>
        <row r="2804">
          <cell r="H2804">
            <v>2002</v>
          </cell>
          <cell r="I2804">
            <v>37440</v>
          </cell>
          <cell r="J2804" t="str">
            <v>Дворец творчества г. Выборг</v>
          </cell>
          <cell r="AP2804" t="str">
            <v>Парыгина Юлия</v>
          </cell>
          <cell r="AS2804" t="str">
            <v>б/р</v>
          </cell>
          <cell r="AT2804" t="str">
            <v>б/р</v>
          </cell>
          <cell r="AW2804">
            <v>0</v>
          </cell>
          <cell r="AX2804">
            <v>43794</v>
          </cell>
          <cell r="AY2804" t="str">
            <v>ОК!</v>
          </cell>
          <cell r="BK2804" t="str">
            <v>Сергеевна</v>
          </cell>
        </row>
        <row r="2805">
          <cell r="H2805">
            <v>2009</v>
          </cell>
          <cell r="I2805">
            <v>40123</v>
          </cell>
          <cell r="J2805" t="str">
            <v>ГБНОУ «СПб ГДТЮ» СШОР № 2</v>
          </cell>
          <cell r="AP2805" t="str">
            <v>Пасиляускас Максим</v>
          </cell>
          <cell r="AS2805" t="str">
            <v>1ю</v>
          </cell>
          <cell r="AT2805">
            <v>3</v>
          </cell>
          <cell r="AW2805">
            <v>45057</v>
          </cell>
          <cell r="AX2805">
            <v>45907</v>
          </cell>
          <cell r="AY2805" t="str">
            <v>ОК!</v>
          </cell>
          <cell r="BK2805" t="str">
            <v>Ромасович</v>
          </cell>
          <cell r="BN2805" t="str">
            <v>Колоскова Юлия Александровна</v>
          </cell>
        </row>
        <row r="2806">
          <cell r="H2806">
            <v>1992</v>
          </cell>
          <cell r="J2806" t="str">
            <v>СПбГЛТУ им. Кирова</v>
          </cell>
          <cell r="AP2806" t="str">
            <v>Пассек Константин</v>
          </cell>
          <cell r="AS2806" t="str">
            <v>б/р</v>
          </cell>
          <cell r="AT2806" t="str">
            <v>б/р</v>
          </cell>
          <cell r="AW2806">
            <v>0</v>
          </cell>
          <cell r="AX2806">
            <v>43383</v>
          </cell>
          <cell r="AY2806" t="str">
            <v>НАДО!!!</v>
          </cell>
          <cell r="BK2806">
            <v>0</v>
          </cell>
        </row>
        <row r="2807">
          <cell r="J2807" t="str">
            <v>АНО «Конно-спортивный клуб «Кентавр»</v>
          </cell>
          <cell r="AP2807" t="str">
            <v>Пастухова Юлия</v>
          </cell>
          <cell r="AS2807" t="str">
            <v>б/р</v>
          </cell>
          <cell r="AT2807">
            <v>3</v>
          </cell>
          <cell r="AW2807">
            <v>0</v>
          </cell>
          <cell r="AX2807">
            <v>45449</v>
          </cell>
          <cell r="AY2807" t="str">
            <v>НАДО!!!</v>
          </cell>
          <cell r="BK2807" t="str">
            <v>Владимировна</v>
          </cell>
        </row>
        <row r="2808">
          <cell r="H2808">
            <v>2012</v>
          </cell>
          <cell r="I2808">
            <v>41107</v>
          </cell>
          <cell r="J2808" t="str">
            <v>ГБОУ СОШ № 691 Невского района Санкт-Петербурга</v>
          </cell>
          <cell r="AP2808" t="str">
            <v>Паськов Иван</v>
          </cell>
          <cell r="AS2808" t="str">
            <v>б/р</v>
          </cell>
          <cell r="AT2808" t="str">
            <v>б/р</v>
          </cell>
          <cell r="AW2808">
            <v>0</v>
          </cell>
          <cell r="AX2808">
            <v>0</v>
          </cell>
          <cell r="AY2808" t="str">
            <v>ОК!</v>
          </cell>
          <cell r="BK2808" t="str">
            <v>Вячеславович</v>
          </cell>
          <cell r="BN2808" t="str">
            <v>Якушенков Андрей Владимирович</v>
          </cell>
        </row>
        <row r="2809">
          <cell r="J2809" t="str">
            <v>маршрут</v>
          </cell>
          <cell r="AP2809" t="str">
            <v>Патеев Александр</v>
          </cell>
          <cell r="AS2809" t="str">
            <v>б/р</v>
          </cell>
          <cell r="AT2809" t="str">
            <v>б/р</v>
          </cell>
          <cell r="AW2809">
            <v>0</v>
          </cell>
          <cell r="AX2809">
            <v>45399</v>
          </cell>
          <cell r="AY2809" t="str">
            <v>НАДО!!!</v>
          </cell>
          <cell r="BK2809" t="str">
            <v>Рубенович</v>
          </cell>
        </row>
        <row r="2810">
          <cell r="H2810">
            <v>1977</v>
          </cell>
          <cell r="J2810" t="str">
            <v>ОО «EX-ROAD Sport Team»</v>
          </cell>
          <cell r="AP2810" t="str">
            <v>Патрушев Евгений</v>
          </cell>
          <cell r="AS2810" t="str">
            <v>б/р</v>
          </cell>
          <cell r="AT2810" t="str">
            <v>б/р</v>
          </cell>
          <cell r="AW2810">
            <v>0</v>
          </cell>
          <cell r="AX2810">
            <v>43372</v>
          </cell>
          <cell r="AY2810" t="str">
            <v>НАДО!!!</v>
          </cell>
          <cell r="BK2810" t="str">
            <v>Александрович</v>
          </cell>
        </row>
        <row r="2811">
          <cell r="H2811">
            <v>2005</v>
          </cell>
          <cell r="I2811">
            <v>38571</v>
          </cell>
          <cell r="J2811" t="str">
            <v>ГБОУ СОШ № 104 Выборгского района Санкт-Петербург</v>
          </cell>
          <cell r="AP2811" t="str">
            <v>Патрушев Илья</v>
          </cell>
          <cell r="AS2811" t="str">
            <v>б/р</v>
          </cell>
          <cell r="AT2811" t="str">
            <v>б/р</v>
          </cell>
          <cell r="AW2811">
            <v>0</v>
          </cell>
          <cell r="AX2811">
            <v>0</v>
          </cell>
          <cell r="AY2811" t="str">
            <v>ОК!</v>
          </cell>
          <cell r="BK2811" t="str">
            <v>Сергеевич</v>
          </cell>
        </row>
        <row r="2812">
          <cell r="H2812">
            <v>2006</v>
          </cell>
          <cell r="I2812">
            <v>39063</v>
          </cell>
          <cell r="J2812" t="str">
            <v>ГБНОУ «СПб ГДТЮ» СШОР № 2</v>
          </cell>
          <cell r="AP2812" t="str">
            <v>Паутов Василий</v>
          </cell>
          <cell r="AS2812" t="str">
            <v>б/р</v>
          </cell>
          <cell r="AT2812" t="str">
            <v>б/р</v>
          </cell>
          <cell r="AW2812">
            <v>0</v>
          </cell>
          <cell r="AX2812">
            <v>43828</v>
          </cell>
          <cell r="AY2812" t="str">
            <v>ОК!</v>
          </cell>
          <cell r="BK2812" t="str">
            <v>Михайлович</v>
          </cell>
          <cell r="BN2812" t="str">
            <v>Колоскова Юлия Александровна</v>
          </cell>
        </row>
        <row r="2813">
          <cell r="H2813">
            <v>2003</v>
          </cell>
          <cell r="I2813">
            <v>37858</v>
          </cell>
          <cell r="J2813" t="str">
            <v>ГБОУ школа № 456 Санкт-Петербурга</v>
          </cell>
          <cell r="AP2813" t="str">
            <v>Пахомова Ксения</v>
          </cell>
          <cell r="AS2813" t="str">
            <v>б/р</v>
          </cell>
          <cell r="AT2813" t="str">
            <v>б/р</v>
          </cell>
          <cell r="AW2813">
            <v>0</v>
          </cell>
          <cell r="AX2813">
            <v>43667</v>
          </cell>
          <cell r="AY2813" t="str">
            <v>ОК!</v>
          </cell>
          <cell r="BK2813" t="str">
            <v>Викторовна</v>
          </cell>
          <cell r="BN2813" t="str">
            <v>Опутников Леонид Валерьевич</v>
          </cell>
        </row>
        <row r="2814">
          <cell r="AP2814" t="str">
            <v>Пашева Виктория</v>
          </cell>
          <cell r="AS2814" t="str">
            <v>б/р</v>
          </cell>
          <cell r="AT2814" t="str">
            <v>б/р</v>
          </cell>
          <cell r="AW2814">
            <v>0</v>
          </cell>
          <cell r="AX2814">
            <v>43960</v>
          </cell>
          <cell r="AY2814" t="str">
            <v>НАДО!!!</v>
          </cell>
          <cell r="BK2814">
            <v>0</v>
          </cell>
        </row>
        <row r="2815">
          <cell r="H2815">
            <v>2003</v>
          </cell>
          <cell r="I2815">
            <v>37647</v>
          </cell>
          <cell r="J2815" t="str">
            <v>ГБУ ДО Красногвардейского района Санкт-Петербурга "ДЮЦ "Красногвардеец"</v>
          </cell>
          <cell r="AP2815" t="str">
            <v>Пашнин Илья</v>
          </cell>
          <cell r="AS2815" t="str">
            <v>б/р</v>
          </cell>
          <cell r="AT2815" t="str">
            <v>б/р</v>
          </cell>
          <cell r="AW2815">
            <v>0</v>
          </cell>
          <cell r="AX2815">
            <v>0</v>
          </cell>
          <cell r="AY2815" t="str">
            <v>ОК!</v>
          </cell>
          <cell r="BK2815" t="str">
            <v>Олегович</v>
          </cell>
        </row>
        <row r="2816">
          <cell r="H2816">
            <v>2005</v>
          </cell>
          <cell r="J2816" t="str">
            <v>ГБУ ДО ПДДТ Невского района Санкт-Петербурга</v>
          </cell>
          <cell r="AP2816" t="str">
            <v>Пекарская Екатерина</v>
          </cell>
          <cell r="AS2816" t="str">
            <v>б/р</v>
          </cell>
          <cell r="AT2816" t="str">
            <v>б/р</v>
          </cell>
          <cell r="AW2816">
            <v>0</v>
          </cell>
          <cell r="AX2816">
            <v>43227</v>
          </cell>
          <cell r="AY2816" t="str">
            <v>ОК!</v>
          </cell>
          <cell r="BK2816" t="str">
            <v>Олеговна</v>
          </cell>
        </row>
        <row r="2817">
          <cell r="H2817">
            <v>1996</v>
          </cell>
          <cell r="I2817">
            <v>35156</v>
          </cell>
          <cell r="J2817" t="str">
            <v>СПБОО «ССК СПБ НИУ ИТМО «Кронверкские барсы»</v>
          </cell>
          <cell r="AP2817" t="str">
            <v>Пендрикова Ольга</v>
          </cell>
          <cell r="AS2817" t="str">
            <v>б/р</v>
          </cell>
          <cell r="AT2817" t="str">
            <v>б/р</v>
          </cell>
          <cell r="AW2817">
            <v>0</v>
          </cell>
          <cell r="AX2817">
            <v>44597</v>
          </cell>
          <cell r="AY2817" t="str">
            <v>ОК!</v>
          </cell>
          <cell r="BK2817" t="str">
            <v>Николаевна</v>
          </cell>
          <cell r="BN2817" t="str">
            <v>Черкасова Маргарита Олеговна</v>
          </cell>
        </row>
        <row r="2818">
          <cell r="H2818">
            <v>1998</v>
          </cell>
          <cell r="I2818">
            <v>36006</v>
          </cell>
          <cell r="J2818" t="str">
            <v>СПбГЛТУ им. Кирова</v>
          </cell>
          <cell r="AP2818" t="str">
            <v>Пентин Григорий</v>
          </cell>
          <cell r="AS2818" t="str">
            <v>б/р</v>
          </cell>
          <cell r="AT2818" t="str">
            <v>б/р</v>
          </cell>
          <cell r="AW2818">
            <v>0</v>
          </cell>
          <cell r="AX2818">
            <v>0</v>
          </cell>
          <cell r="AY2818" t="str">
            <v>ОК!</v>
          </cell>
          <cell r="BK2818" t="str">
            <v>Александрович</v>
          </cell>
        </row>
        <row r="2819">
          <cell r="H2819">
            <v>2014</v>
          </cell>
          <cell r="I2819">
            <v>41904</v>
          </cell>
          <cell r="J2819" t="str">
            <v>ГБУ ДО Красногвардейского района Санкт-Петербурга "ДЮЦ "Красногвардеец"</v>
          </cell>
          <cell r="AP2819" t="str">
            <v>Первушкина Василиса</v>
          </cell>
          <cell r="AS2819" t="str">
            <v>б/р</v>
          </cell>
          <cell r="AT2819" t="str">
            <v>б/р</v>
          </cell>
          <cell r="AW2819">
            <v>0</v>
          </cell>
          <cell r="AX2819">
            <v>0</v>
          </cell>
          <cell r="AY2819" t="str">
            <v>ОК!</v>
          </cell>
          <cell r="BK2819" t="str">
            <v>Юрьевна</v>
          </cell>
          <cell r="BN2819" t="str">
            <v>Иванов Александр Николаевич</v>
          </cell>
        </row>
        <row r="2820">
          <cell r="AP2820" t="str">
            <v>Перевертова Анна</v>
          </cell>
          <cell r="AS2820" t="str">
            <v>б/р</v>
          </cell>
          <cell r="AT2820" t="str">
            <v>б/р</v>
          </cell>
          <cell r="AW2820">
            <v>0</v>
          </cell>
          <cell r="AX2820">
            <v>43954</v>
          </cell>
          <cell r="AY2820" t="str">
            <v>НАДО!!!</v>
          </cell>
          <cell r="BK2820" t="str">
            <v>Валерьевна</v>
          </cell>
        </row>
        <row r="2821">
          <cell r="AP2821" t="str">
            <v>Перевертова Зинаида</v>
          </cell>
          <cell r="AS2821" t="str">
            <v>б/р</v>
          </cell>
          <cell r="AT2821" t="str">
            <v>б/р</v>
          </cell>
          <cell r="AW2821">
            <v>0</v>
          </cell>
          <cell r="AX2821">
            <v>43954</v>
          </cell>
          <cell r="AY2821" t="str">
            <v>НАДО!!!</v>
          </cell>
          <cell r="BK2821" t="str">
            <v>Валерьевна</v>
          </cell>
        </row>
        <row r="2822">
          <cell r="J2822" t="str">
            <v>маршрут</v>
          </cell>
          <cell r="AP2822" t="str">
            <v>Перекрестов Максим</v>
          </cell>
          <cell r="AS2822" t="str">
            <v>б/р</v>
          </cell>
          <cell r="AT2822">
            <v>3</v>
          </cell>
          <cell r="AW2822">
            <v>0</v>
          </cell>
          <cell r="AX2822">
            <v>45778</v>
          </cell>
          <cell r="AY2822" t="str">
            <v>НАДО!!!</v>
          </cell>
          <cell r="BK2822" t="str">
            <v>Александрович</v>
          </cell>
        </row>
        <row r="2823">
          <cell r="H2823">
            <v>2010</v>
          </cell>
          <cell r="I2823">
            <v>40533</v>
          </cell>
          <cell r="J2823" t="str">
            <v>ГБУ ДО Красногвардейского района Санкт-Петербурга "ДЮЦ "Красногвардеец"</v>
          </cell>
          <cell r="AP2823" t="str">
            <v>Перелыгин Кирилл</v>
          </cell>
          <cell r="AS2823" t="str">
            <v>б/р</v>
          </cell>
          <cell r="AT2823" t="str">
            <v>2ю</v>
          </cell>
          <cell r="AW2823">
            <v>0</v>
          </cell>
          <cell r="AX2823">
            <v>45786</v>
          </cell>
          <cell r="AY2823" t="str">
            <v>ОК!</v>
          </cell>
          <cell r="BK2823" t="str">
            <v>Андреевич</v>
          </cell>
          <cell r="BN2823" t="str">
            <v>Иванов Александр Николаевич</v>
          </cell>
        </row>
        <row r="2824">
          <cell r="H2824">
            <v>2013</v>
          </cell>
          <cell r="I2824">
            <v>41328</v>
          </cell>
          <cell r="J2824" t="str">
            <v>ГБУ ДО ДДЮТ Выборгского района Санкт-Петербурга</v>
          </cell>
          <cell r="AP2824" t="str">
            <v>Пермяков Алан</v>
          </cell>
          <cell r="AS2824" t="str">
            <v>б/р</v>
          </cell>
          <cell r="AT2824" t="str">
            <v>б/р</v>
          </cell>
          <cell r="AW2824">
            <v>0</v>
          </cell>
          <cell r="AX2824">
            <v>0</v>
          </cell>
          <cell r="AY2824" t="str">
            <v>ОК!</v>
          </cell>
          <cell r="BK2824" t="str">
            <v>Григорьевич</v>
          </cell>
          <cell r="BN2824" t="str">
            <v>Юнин Александр Геннадьевич</v>
          </cell>
        </row>
        <row r="2825">
          <cell r="J2825" t="str">
            <v>маршрут</v>
          </cell>
          <cell r="AP2825" t="str">
            <v>Пермяков Александр</v>
          </cell>
          <cell r="AS2825" t="str">
            <v>б/р</v>
          </cell>
          <cell r="AT2825">
            <v>3</v>
          </cell>
          <cell r="AW2825">
            <v>0</v>
          </cell>
          <cell r="AX2825">
            <v>46092</v>
          </cell>
          <cell r="BK2825" t="str">
            <v>Андреевич</v>
          </cell>
        </row>
        <row r="2826">
          <cell r="H2826">
            <v>2011</v>
          </cell>
          <cell r="I2826">
            <v>40552</v>
          </cell>
          <cell r="J2826" t="str">
            <v>ГБУ ДО ДДЮТ Выборгского района Санкт-Петербурга</v>
          </cell>
          <cell r="AP2826" t="str">
            <v>Пермяков Михаил</v>
          </cell>
          <cell r="AS2826" t="str">
            <v>б/р</v>
          </cell>
          <cell r="AT2826" t="str">
            <v>б/р</v>
          </cell>
          <cell r="AW2826">
            <v>0</v>
          </cell>
          <cell r="AX2826">
            <v>0</v>
          </cell>
          <cell r="AY2826" t="str">
            <v>ОК!</v>
          </cell>
          <cell r="BK2826" t="str">
            <v>Григорьевич</v>
          </cell>
          <cell r="BN2826" t="str">
            <v>Юнин Александр Геннадьевич</v>
          </cell>
        </row>
        <row r="2827">
          <cell r="H2827">
            <v>2005</v>
          </cell>
          <cell r="I2827">
            <v>38436</v>
          </cell>
          <cell r="J2827" t="str">
            <v>ГБНОУ «СПб ГДТЮ» СШОР № 2</v>
          </cell>
          <cell r="AP2827" t="str">
            <v>Пермякова София</v>
          </cell>
          <cell r="AS2827" t="str">
            <v>б/р</v>
          </cell>
          <cell r="AT2827" t="str">
            <v>КМС</v>
          </cell>
          <cell r="AW2827">
            <v>0</v>
          </cell>
          <cell r="AX2827">
            <v>45438</v>
          </cell>
          <cell r="AY2827" t="str">
            <v>ОК!</v>
          </cell>
          <cell r="BK2827" t="str">
            <v>Александровна</v>
          </cell>
          <cell r="BN2827" t="str">
            <v>Андреева Таисия Андреевна</v>
          </cell>
        </row>
        <row r="2828">
          <cell r="H2828">
            <v>1999</v>
          </cell>
          <cell r="I2828">
            <v>36252</v>
          </cell>
          <cell r="J2828" t="str">
            <v>ГБНОУ «СПб ГДТЮ» СШОР № 2</v>
          </cell>
          <cell r="AP2828" t="str">
            <v>Перов Александр</v>
          </cell>
          <cell r="AS2828" t="str">
            <v>б/р</v>
          </cell>
          <cell r="AT2828" t="str">
            <v>б/р</v>
          </cell>
          <cell r="AW2828">
            <v>0</v>
          </cell>
          <cell r="AX2828">
            <v>43555</v>
          </cell>
          <cell r="AY2828" t="str">
            <v>ОК!</v>
          </cell>
          <cell r="BK2828" t="str">
            <v>Михайлович</v>
          </cell>
          <cell r="BN2828" t="str">
            <v>Колоскова Юлия Александровна</v>
          </cell>
        </row>
        <row r="2829">
          <cell r="H2829">
            <v>2001</v>
          </cell>
          <cell r="I2829">
            <v>37082</v>
          </cell>
          <cell r="J2829" t="str">
            <v>СПБОО «ССК СПБ НИУ ИТМО «Кронверкские барсы»</v>
          </cell>
          <cell r="AP2829" t="str">
            <v>Перов Иван</v>
          </cell>
          <cell r="AS2829" t="str">
            <v>б/р</v>
          </cell>
          <cell r="AT2829" t="str">
            <v>б/р</v>
          </cell>
          <cell r="AW2829">
            <v>0</v>
          </cell>
          <cell r="AX2829">
            <v>0</v>
          </cell>
          <cell r="AY2829" t="str">
            <v>ОК!</v>
          </cell>
          <cell r="BK2829" t="str">
            <v>Иванович</v>
          </cell>
        </row>
        <row r="2830">
          <cell r="H2830">
            <v>2003</v>
          </cell>
          <cell r="I2830">
            <v>37733</v>
          </cell>
          <cell r="J2830" t="str">
            <v>ГБНОУ «СПб ГДТЮ» СШОР № 2</v>
          </cell>
          <cell r="AP2830" t="str">
            <v>Перова Наталья</v>
          </cell>
          <cell r="AS2830" t="str">
            <v>б/р</v>
          </cell>
          <cell r="AT2830" t="str">
            <v>б/р</v>
          </cell>
          <cell r="AW2830">
            <v>0</v>
          </cell>
          <cell r="AX2830">
            <v>43227</v>
          </cell>
          <cell r="AY2830" t="str">
            <v>ОК!</v>
          </cell>
          <cell r="BK2830" t="str">
            <v>Михайловна</v>
          </cell>
          <cell r="BN2830" t="str">
            <v>Колоскова Юлия Александровна</v>
          </cell>
        </row>
        <row r="2831">
          <cell r="J2831" t="str">
            <v>маршрут</v>
          </cell>
          <cell r="AP2831" t="str">
            <v>Песняков Владислав</v>
          </cell>
          <cell r="AS2831" t="str">
            <v>б/р</v>
          </cell>
          <cell r="AT2831">
            <v>3</v>
          </cell>
          <cell r="AW2831">
            <v>0</v>
          </cell>
          <cell r="AX2831">
            <v>45778</v>
          </cell>
          <cell r="AY2831" t="str">
            <v>НАДО!!!</v>
          </cell>
          <cell r="BK2831" t="str">
            <v>Викторович</v>
          </cell>
        </row>
        <row r="2832">
          <cell r="H2832">
            <v>1993</v>
          </cell>
          <cell r="J2832" t="str">
            <v>СПБОО «ССК СПБ НИУ ИТМО «Кронверкские барсы»</v>
          </cell>
          <cell r="AP2832" t="str">
            <v>Пестова Дарья</v>
          </cell>
          <cell r="AS2832" t="str">
            <v>б/р</v>
          </cell>
          <cell r="AT2832" t="str">
            <v>б/р</v>
          </cell>
          <cell r="AW2832">
            <v>0</v>
          </cell>
          <cell r="AX2832">
            <v>44269</v>
          </cell>
          <cell r="AY2832" t="str">
            <v>ОК!</v>
          </cell>
          <cell r="BK2832" t="str">
            <v>Юрьевна</v>
          </cell>
        </row>
        <row r="2833">
          <cell r="J2833" t="str">
            <v>ПКТ</v>
          </cell>
          <cell r="AP2833" t="str">
            <v>Пестряков Кирилл</v>
          </cell>
          <cell r="AS2833" t="str">
            <v>б/р</v>
          </cell>
          <cell r="AT2833">
            <v>3</v>
          </cell>
          <cell r="AW2833">
            <v>0</v>
          </cell>
          <cell r="AX2833">
            <v>45757</v>
          </cell>
          <cell r="AY2833" t="str">
            <v>НАДО!!!</v>
          </cell>
          <cell r="BK2833" t="str">
            <v>Вадимович</v>
          </cell>
          <cell r="BN2833" t="str">
            <v>самоподготовка</v>
          </cell>
        </row>
        <row r="2834">
          <cell r="J2834" t="str">
            <v>ГБУ ДО ДДЮТ Выборгского района Санкт-Петербурга</v>
          </cell>
          <cell r="AP2834" t="str">
            <v>Петренко Александр</v>
          </cell>
          <cell r="AS2834" t="str">
            <v>б/р</v>
          </cell>
          <cell r="AT2834" t="str">
            <v>1ю</v>
          </cell>
          <cell r="AW2834">
            <v>0</v>
          </cell>
          <cell r="AX2834">
            <v>45756</v>
          </cell>
          <cell r="AY2834" t="str">
            <v>НАДО!!!</v>
          </cell>
          <cell r="BK2834" t="str">
            <v>Андреевич</v>
          </cell>
          <cell r="BN2834" t="str">
            <v>Сизова Надежда Евгеньевна</v>
          </cell>
        </row>
        <row r="2835">
          <cell r="H2835">
            <v>2009</v>
          </cell>
          <cell r="I2835">
            <v>39958</v>
          </cell>
          <cell r="J2835" t="str">
            <v>ГБУ ДО ДДЮТ Выборгского района Санкт-Петербурга</v>
          </cell>
          <cell r="AP2835" t="str">
            <v>Петренко Анастасия</v>
          </cell>
          <cell r="AS2835" t="str">
            <v>б/р</v>
          </cell>
          <cell r="AT2835" t="str">
            <v>2ю</v>
          </cell>
          <cell r="AW2835">
            <v>0</v>
          </cell>
          <cell r="AX2835">
            <v>45705</v>
          </cell>
          <cell r="AY2835" t="str">
            <v>ОК!</v>
          </cell>
          <cell r="BK2835" t="str">
            <v>Дмитриевна</v>
          </cell>
          <cell r="BN2835" t="str">
            <v>Колиогорцева</v>
          </cell>
        </row>
        <row r="2836">
          <cell r="J2836" t="str">
            <v>маршрут</v>
          </cell>
          <cell r="AP2836" t="str">
            <v>Петренко Андрей</v>
          </cell>
          <cell r="AS2836" t="str">
            <v>б/р</v>
          </cell>
          <cell r="AT2836">
            <v>3</v>
          </cell>
          <cell r="AW2836">
            <v>0</v>
          </cell>
          <cell r="AX2836">
            <v>45778</v>
          </cell>
          <cell r="AY2836" t="str">
            <v>НАДО!!!</v>
          </cell>
          <cell r="BK2836" t="str">
            <v>Николаевич</v>
          </cell>
        </row>
        <row r="2837">
          <cell r="H2837">
            <v>2014</v>
          </cell>
          <cell r="I2837">
            <v>41789</v>
          </cell>
          <cell r="J2837" t="str">
            <v>ГБУ ДО ДДЮТ Выборгского района Санкт-Петербурга</v>
          </cell>
          <cell r="AP2837" t="str">
            <v>Петренко Артём</v>
          </cell>
          <cell r="AS2837" t="str">
            <v>б/р</v>
          </cell>
          <cell r="AT2837" t="str">
            <v>б/р</v>
          </cell>
          <cell r="AW2837">
            <v>0</v>
          </cell>
          <cell r="AX2837">
            <v>0</v>
          </cell>
          <cell r="AY2837" t="str">
            <v>ОК!</v>
          </cell>
          <cell r="BK2837" t="str">
            <v>Дмитриевич</v>
          </cell>
          <cell r="BN2837" t="str">
            <v>Балина Нина Александровна</v>
          </cell>
        </row>
        <row r="2838">
          <cell r="H2838">
            <v>2004</v>
          </cell>
          <cell r="I2838">
            <v>38334</v>
          </cell>
          <cell r="J2838" t="str">
            <v>ГБНОУ «СПб ГДТЮ» СШОР № 2</v>
          </cell>
          <cell r="AP2838" t="str">
            <v>Петренко Михаил</v>
          </cell>
          <cell r="AS2838" t="str">
            <v>б/р</v>
          </cell>
          <cell r="AT2838" t="str">
            <v>б/р</v>
          </cell>
          <cell r="AW2838">
            <v>0</v>
          </cell>
          <cell r="AX2838">
            <v>44057</v>
          </cell>
          <cell r="AY2838" t="str">
            <v>ОК!</v>
          </cell>
          <cell r="BK2838" t="str">
            <v>Владимирович</v>
          </cell>
          <cell r="BN2838" t="str">
            <v>Колоскова Юлия Александровна</v>
          </cell>
        </row>
        <row r="2839">
          <cell r="H2839">
            <v>1977</v>
          </cell>
          <cell r="J2839" t="str">
            <v>ОО «EX-ROAD Sport Team»</v>
          </cell>
          <cell r="AP2839" t="str">
            <v>Петренко Сергей</v>
          </cell>
          <cell r="AS2839" t="str">
            <v>б/р</v>
          </cell>
          <cell r="AT2839" t="str">
            <v>б/р</v>
          </cell>
          <cell r="AW2839">
            <v>0</v>
          </cell>
          <cell r="AX2839">
            <v>43372</v>
          </cell>
          <cell r="AY2839" t="str">
            <v>НАДО!!!</v>
          </cell>
          <cell r="BK2839" t="str">
            <v>Александрович</v>
          </cell>
        </row>
        <row r="2840">
          <cell r="H2840">
            <v>2008</v>
          </cell>
          <cell r="I2840">
            <v>39755</v>
          </cell>
          <cell r="J2840" t="str">
            <v>ДДЮТ Всеволожского района (п. Бугры)</v>
          </cell>
          <cell r="AP2840" t="str">
            <v>Петржак Артём</v>
          </cell>
          <cell r="AS2840" t="str">
            <v>б/р</v>
          </cell>
          <cell r="AT2840" t="str">
            <v>б/р</v>
          </cell>
          <cell r="AW2840">
            <v>0</v>
          </cell>
          <cell r="AX2840">
            <v>45036</v>
          </cell>
          <cell r="AY2840" t="str">
            <v>ОК!</v>
          </cell>
          <cell r="BK2840" t="str">
            <v>Александрович</v>
          </cell>
        </row>
        <row r="2841">
          <cell r="H2841">
            <v>2009</v>
          </cell>
          <cell r="I2841">
            <v>39867</v>
          </cell>
          <cell r="J2841" t="str">
            <v>ГБУ ДО ДДЮТ Выборгского района Санкт-Петербурга</v>
          </cell>
          <cell r="AP2841" t="str">
            <v>Петров Александр</v>
          </cell>
          <cell r="AS2841" t="str">
            <v>б/р</v>
          </cell>
          <cell r="AT2841">
            <v>2</v>
          </cell>
          <cell r="AW2841">
            <v>0</v>
          </cell>
          <cell r="AX2841">
            <v>45816</v>
          </cell>
          <cell r="AY2841" t="str">
            <v>ОК!</v>
          </cell>
          <cell r="BK2841" t="str">
            <v>Сергеевич</v>
          </cell>
          <cell r="BN2841" t="str">
            <v>Струков Павел Павлович</v>
          </cell>
        </row>
        <row r="2842">
          <cell r="H2842">
            <v>2006</v>
          </cell>
          <cell r="I2842">
            <v>38755</v>
          </cell>
          <cell r="J2842" t="str">
            <v>Новолисино</v>
          </cell>
          <cell r="AP2842" t="str">
            <v>Петров Алексей А.</v>
          </cell>
          <cell r="AS2842" t="str">
            <v>б/р</v>
          </cell>
          <cell r="AT2842" t="str">
            <v>б/р</v>
          </cell>
          <cell r="AW2842">
            <v>0</v>
          </cell>
          <cell r="AX2842">
            <v>0</v>
          </cell>
          <cell r="AY2842" t="str">
            <v>ОК!</v>
          </cell>
          <cell r="BK2842" t="str">
            <v>Акрамович</v>
          </cell>
        </row>
        <row r="2843">
          <cell r="H2843">
            <v>2010</v>
          </cell>
          <cell r="I2843">
            <v>40262</v>
          </cell>
          <cell r="J2843" t="str">
            <v>ГБУ ДО ДДЮТ Выборгского района Санкт-Петербурга</v>
          </cell>
          <cell r="AP2843" t="str">
            <v>Петров Алексей</v>
          </cell>
          <cell r="AS2843" t="str">
            <v>1ю</v>
          </cell>
          <cell r="AT2843">
            <v>3</v>
          </cell>
          <cell r="AW2843">
            <v>44972</v>
          </cell>
          <cell r="AX2843">
            <v>45836</v>
          </cell>
          <cell r="AY2843" t="str">
            <v>ОК!</v>
          </cell>
          <cell r="BK2843" t="str">
            <v>Станиславович</v>
          </cell>
          <cell r="BN2843" t="str">
            <v>Юнин Александр Геннадьевич</v>
          </cell>
        </row>
        <row r="2844">
          <cell r="J2844" t="str">
            <v>маршрут</v>
          </cell>
          <cell r="AP2844" t="str">
            <v>Петров Арсений</v>
          </cell>
          <cell r="AS2844" t="str">
            <v>б/р</v>
          </cell>
          <cell r="AT2844">
            <v>3</v>
          </cell>
          <cell r="AW2844">
            <v>0</v>
          </cell>
          <cell r="AX2844">
            <v>45778</v>
          </cell>
          <cell r="AY2844" t="str">
            <v>НАДО!!!</v>
          </cell>
          <cell r="BK2844" t="str">
            <v>Вячеславович</v>
          </cell>
        </row>
        <row r="2845">
          <cell r="H2845">
            <v>1990</v>
          </cell>
          <cell r="I2845">
            <v>33101</v>
          </cell>
          <cell r="J2845" t="str">
            <v>ГБОУ СОШ № 312 Фрунзенского района Санкт-Петербурга</v>
          </cell>
          <cell r="AP2845" t="str">
            <v>Петров Валерий</v>
          </cell>
          <cell r="AS2845" t="str">
            <v>б/р</v>
          </cell>
          <cell r="AT2845" t="str">
            <v>КМС</v>
          </cell>
          <cell r="AW2845">
            <v>0</v>
          </cell>
          <cell r="AX2845">
            <v>45488</v>
          </cell>
          <cell r="AY2845" t="str">
            <v>ОК!</v>
          </cell>
          <cell r="BK2845" t="str">
            <v>Валерьевич</v>
          </cell>
          <cell r="BN2845" t="str">
            <v>Петров Валерий Валерьевич</v>
          </cell>
        </row>
        <row r="2846">
          <cell r="H2846">
            <v>2005</v>
          </cell>
          <cell r="I2846">
            <v>38487</v>
          </cell>
          <cell r="J2846" t="str">
            <v>ГБУ ДО ДДЮТ Выборгского района Санкт-Петербурга</v>
          </cell>
          <cell r="AP2846" t="str">
            <v>Петров Василий</v>
          </cell>
          <cell r="AS2846" t="str">
            <v>б/р</v>
          </cell>
          <cell r="AT2846" t="str">
            <v>КМС</v>
          </cell>
          <cell r="AW2846">
            <v>0</v>
          </cell>
          <cell r="AX2846">
            <v>45649</v>
          </cell>
          <cell r="AY2846" t="str">
            <v>ОК!</v>
          </cell>
          <cell r="BK2846" t="str">
            <v>Богданович</v>
          </cell>
          <cell r="BN2846" t="str">
            <v>Струков Павел Павлович</v>
          </cell>
        </row>
        <row r="2847">
          <cell r="H2847">
            <v>1998</v>
          </cell>
          <cell r="I2847">
            <v>36083</v>
          </cell>
          <cell r="J2847" t="str">
            <v>СК "Горняк" ФГБОУ ВО «Санкт-Петербургский государственный горный университет»</v>
          </cell>
          <cell r="AP2847" t="str">
            <v>Петров Владимир</v>
          </cell>
          <cell r="AS2847" t="str">
            <v>б/р</v>
          </cell>
          <cell r="AT2847" t="str">
            <v>б/р</v>
          </cell>
          <cell r="AW2847">
            <v>0</v>
          </cell>
          <cell r="AX2847">
            <v>0</v>
          </cell>
          <cell r="AY2847" t="str">
            <v>ОК!</v>
          </cell>
          <cell r="BK2847" t="str">
            <v>Антонович</v>
          </cell>
          <cell r="BN2847" t="str">
            <v>Тарасеня Татьяна Юрьевна</v>
          </cell>
        </row>
        <row r="2848">
          <cell r="H2848">
            <v>2003</v>
          </cell>
          <cell r="J2848" t="str">
            <v>Дворец творчества г. Выборг</v>
          </cell>
          <cell r="AP2848" t="str">
            <v>Петров Владислав Р.</v>
          </cell>
          <cell r="AS2848" t="str">
            <v>б/р</v>
          </cell>
          <cell r="AT2848" t="str">
            <v>б/р</v>
          </cell>
          <cell r="AW2848">
            <v>0</v>
          </cell>
          <cell r="AX2848">
            <v>43204</v>
          </cell>
          <cell r="AY2848" t="str">
            <v>ОК!</v>
          </cell>
          <cell r="BK2848" t="str">
            <v>Русланович</v>
          </cell>
        </row>
        <row r="2849">
          <cell r="H2849">
            <v>1998</v>
          </cell>
          <cell r="J2849" t="str">
            <v>Центр "Патриот"</v>
          </cell>
          <cell r="AP2849" t="str">
            <v>Петров Владислав</v>
          </cell>
          <cell r="AS2849" t="str">
            <v>б/р</v>
          </cell>
          <cell r="AT2849" t="str">
            <v>б/р</v>
          </cell>
          <cell r="AW2849">
            <v>0</v>
          </cell>
          <cell r="AX2849">
            <v>0</v>
          </cell>
          <cell r="AY2849" t="str">
            <v>НАДО!!!</v>
          </cell>
          <cell r="BK2849">
            <v>0</v>
          </cell>
        </row>
        <row r="2850">
          <cell r="J2850" t="str">
            <v>ГБУ ДО ДДЮТ Выборгского района Санкт-Петербурга</v>
          </cell>
          <cell r="AP2850" t="str">
            <v>Петров Георгий</v>
          </cell>
          <cell r="AS2850" t="str">
            <v>б/р</v>
          </cell>
          <cell r="AT2850" t="str">
            <v>2ю</v>
          </cell>
          <cell r="AW2850">
            <v>0</v>
          </cell>
          <cell r="AX2850">
            <v>45705</v>
          </cell>
          <cell r="AY2850" t="str">
            <v>НАДО!!!</v>
          </cell>
          <cell r="BK2850" t="str">
            <v>Алексеевич</v>
          </cell>
          <cell r="BN2850" t="str">
            <v>Юнин Александр Геннадьевич</v>
          </cell>
        </row>
        <row r="2851">
          <cell r="H2851">
            <v>2010</v>
          </cell>
          <cell r="I2851">
            <v>40539</v>
          </cell>
          <cell r="J2851" t="str">
            <v>ДДТ Приморского района Санкт-Петербурга</v>
          </cell>
          <cell r="AP2851" t="str">
            <v>Петров Даниил</v>
          </cell>
          <cell r="AS2851" t="str">
            <v>б/р</v>
          </cell>
          <cell r="AT2851" t="str">
            <v>1ю</v>
          </cell>
          <cell r="AW2851">
            <v>0</v>
          </cell>
          <cell r="AX2851">
            <v>45786</v>
          </cell>
          <cell r="AY2851" t="str">
            <v>ОК!</v>
          </cell>
          <cell r="BK2851" t="str">
            <v>Дмитриевич</v>
          </cell>
          <cell r="BN2851" t="str">
            <v>Подлевских Александра Никитична</v>
          </cell>
        </row>
        <row r="2852">
          <cell r="J2852" t="str">
            <v>ММСОО "Петроградский клуб туристов"</v>
          </cell>
          <cell r="AP2852" t="str">
            <v>Петров Денис</v>
          </cell>
          <cell r="AS2852" t="str">
            <v>б/р</v>
          </cell>
          <cell r="AT2852" t="str">
            <v>б/р</v>
          </cell>
          <cell r="AW2852">
            <v>0</v>
          </cell>
          <cell r="AX2852">
            <v>44359</v>
          </cell>
          <cell r="AY2852" t="str">
            <v>НАДО!!!</v>
          </cell>
          <cell r="BK2852" t="str">
            <v>Викторович</v>
          </cell>
        </row>
        <row r="2853">
          <cell r="J2853" t="str">
            <v>маршрут</v>
          </cell>
          <cell r="AP2853" t="str">
            <v>Петров Дмитрий В.</v>
          </cell>
          <cell r="AS2853" t="str">
            <v>б/р</v>
          </cell>
          <cell r="AT2853" t="str">
            <v>КМС</v>
          </cell>
          <cell r="AW2853">
            <v>0</v>
          </cell>
          <cell r="AX2853">
            <v>45740</v>
          </cell>
          <cell r="AY2853" t="str">
            <v>НАДО!!!</v>
          </cell>
          <cell r="BK2853" t="str">
            <v>Владимирович</v>
          </cell>
        </row>
        <row r="2854">
          <cell r="H2854">
            <v>2013</v>
          </cell>
          <cell r="I2854">
            <v>41383</v>
          </cell>
          <cell r="J2854" t="str">
            <v>ГБУ ДО ДДЮТ Выборгского района Санкт-Петербурга</v>
          </cell>
          <cell r="AP2854" t="str">
            <v>Петров Дмитрий</v>
          </cell>
          <cell r="AS2854" t="str">
            <v>б/р</v>
          </cell>
          <cell r="AT2854" t="str">
            <v>2ю</v>
          </cell>
          <cell r="AW2854">
            <v>0</v>
          </cell>
          <cell r="AX2854">
            <v>46059</v>
          </cell>
          <cell r="AY2854" t="str">
            <v>ОК!</v>
          </cell>
          <cell r="BK2854" t="str">
            <v>Станиславович</v>
          </cell>
          <cell r="BN2854" t="str">
            <v>Юнин Александр Геннадьевич</v>
          </cell>
        </row>
        <row r="2855">
          <cell r="H2855">
            <v>2010</v>
          </cell>
          <cell r="I2855">
            <v>40421</v>
          </cell>
          <cell r="J2855" t="str">
            <v>ГБУ ДО ДДЮТ Выборгского района Санкт-Петербурга</v>
          </cell>
          <cell r="AP2855" t="str">
            <v>Петров Егор</v>
          </cell>
          <cell r="AS2855" t="str">
            <v>б/р</v>
          </cell>
          <cell r="AT2855" t="str">
            <v>б/р</v>
          </cell>
          <cell r="AW2855">
            <v>0</v>
          </cell>
          <cell r="AX2855">
            <v>0</v>
          </cell>
          <cell r="AY2855" t="str">
            <v>ОК!</v>
          </cell>
          <cell r="BK2855" t="str">
            <v>Вячеславович</v>
          </cell>
          <cell r="BN2855" t="str">
            <v>Юнин Александр Геннадьевич</v>
          </cell>
        </row>
        <row r="2856">
          <cell r="H2856">
            <v>2008</v>
          </cell>
          <cell r="I2856">
            <v>39686</v>
          </cell>
          <cell r="J2856" t="str">
            <v>ГБОУ СОШ № 339 Невского района Санкт-Петербурга</v>
          </cell>
          <cell r="AP2856" t="str">
            <v>Петров Иван</v>
          </cell>
          <cell r="AS2856" t="str">
            <v>б/р</v>
          </cell>
          <cell r="AT2856" t="str">
            <v>б/р</v>
          </cell>
          <cell r="AW2856">
            <v>0</v>
          </cell>
          <cell r="AX2856">
            <v>0</v>
          </cell>
          <cell r="AY2856" t="str">
            <v>ОК!</v>
          </cell>
          <cell r="BK2856" t="str">
            <v>Александрович</v>
          </cell>
          <cell r="BN2856" t="str">
            <v>Воробьёв Валерий Анатольевич</v>
          </cell>
        </row>
        <row r="2857">
          <cell r="J2857" t="str">
            <v>маршрут</v>
          </cell>
          <cell r="AP2857" t="str">
            <v>Петров Иван И.</v>
          </cell>
          <cell r="AS2857" t="str">
            <v>б/р</v>
          </cell>
          <cell r="AT2857">
            <v>3</v>
          </cell>
          <cell r="AW2857">
            <v>0</v>
          </cell>
          <cell r="AX2857">
            <v>45778</v>
          </cell>
          <cell r="AY2857" t="str">
            <v>НАДО!!!</v>
          </cell>
          <cell r="BK2857" t="str">
            <v>Иванович</v>
          </cell>
        </row>
        <row r="2858">
          <cell r="H2858">
            <v>1984</v>
          </cell>
          <cell r="J2858" t="str">
            <v>НП "Клуб ЛОСЬ"</v>
          </cell>
          <cell r="AP2858" t="str">
            <v>Петров Кирилл</v>
          </cell>
          <cell r="AS2858" t="str">
            <v>б/р</v>
          </cell>
          <cell r="AT2858" t="str">
            <v>б/р</v>
          </cell>
          <cell r="AW2858">
            <v>0</v>
          </cell>
          <cell r="AX2858">
            <v>43078</v>
          </cell>
          <cell r="AY2858" t="str">
            <v>НАДО!!!</v>
          </cell>
          <cell r="BK2858">
            <v>0</v>
          </cell>
        </row>
        <row r="2859">
          <cell r="J2859" t="str">
            <v>маршрут</v>
          </cell>
          <cell r="AP2859" t="str">
            <v>Петров Михаил</v>
          </cell>
          <cell r="AS2859" t="str">
            <v>б/р</v>
          </cell>
          <cell r="AT2859" t="str">
            <v>б/р</v>
          </cell>
          <cell r="AW2859">
            <v>0</v>
          </cell>
          <cell r="AX2859">
            <v>44323</v>
          </cell>
          <cell r="AY2859" t="str">
            <v>НАДО!!!</v>
          </cell>
          <cell r="BK2859" t="str">
            <v>Александрович</v>
          </cell>
          <cell r="BN2859" t="str">
            <v>Коротков Леонид Викторович</v>
          </cell>
        </row>
        <row r="2860">
          <cell r="H2860">
            <v>2013</v>
          </cell>
          <cell r="I2860">
            <v>41417</v>
          </cell>
          <cell r="J2860" t="str">
            <v>ГБОУ СОШ № 691 Невского района Санкт-Петербурга</v>
          </cell>
          <cell r="AP2860" t="str">
            <v>Петров Роман</v>
          </cell>
          <cell r="AS2860" t="str">
            <v>б/р</v>
          </cell>
          <cell r="AT2860" t="str">
            <v>2ю</v>
          </cell>
          <cell r="AW2860">
            <v>0</v>
          </cell>
          <cell r="AX2860">
            <v>45947</v>
          </cell>
          <cell r="AY2860" t="str">
            <v>ОК!</v>
          </cell>
          <cell r="BK2860" t="str">
            <v>Алевсеевич</v>
          </cell>
          <cell r="BN2860" t="str">
            <v>Якушенков Андрей Владимирович</v>
          </cell>
        </row>
        <row r="2861">
          <cell r="H2861">
            <v>2011</v>
          </cell>
          <cell r="I2861">
            <v>40790</v>
          </cell>
          <cell r="J2861" t="str">
            <v>ГБУ ДО Красногвардейского района Санкт-Петербурга "ДЮЦ "Красногвардеец"</v>
          </cell>
          <cell r="AP2861" t="str">
            <v>Петров Ярослав</v>
          </cell>
          <cell r="AS2861" t="str">
            <v>1ю</v>
          </cell>
          <cell r="AT2861">
            <v>2</v>
          </cell>
          <cell r="AW2861">
            <v>44692</v>
          </cell>
          <cell r="AX2861">
            <v>45757</v>
          </cell>
          <cell r="AY2861" t="str">
            <v>ОК!</v>
          </cell>
          <cell r="BK2861" t="str">
            <v>Дмитриевич</v>
          </cell>
          <cell r="BN2861" t="str">
            <v>Ордынский Андрей Владимирович</v>
          </cell>
        </row>
        <row r="2862">
          <cell r="H2862">
            <v>2012</v>
          </cell>
          <cell r="I2862">
            <v>41160</v>
          </cell>
          <cell r="J2862" t="str">
            <v>ГБУ ДО ДДЮТ Выборгского района Санкт-Петербурга</v>
          </cell>
          <cell r="AP2862" t="str">
            <v>Петров Ярослав С.</v>
          </cell>
          <cell r="AS2862" t="str">
            <v>1ю</v>
          </cell>
          <cell r="AT2862" t="str">
            <v>1ю</v>
          </cell>
          <cell r="AW2862">
            <v>45056</v>
          </cell>
          <cell r="AX2862">
            <v>45422</v>
          </cell>
          <cell r="AY2862" t="str">
            <v>ОК!</v>
          </cell>
          <cell r="BK2862" t="str">
            <v>Сергеевич</v>
          </cell>
          <cell r="BN2862" t="str">
            <v>Струков Павел Павлович</v>
          </cell>
        </row>
        <row r="2863">
          <cell r="H2863">
            <v>2006</v>
          </cell>
          <cell r="I2863">
            <v>38849</v>
          </cell>
          <cell r="J2863" t="str">
            <v>ГБУ ДО ДДЮТ Выборгского района Санкт-Петербурга</v>
          </cell>
          <cell r="AP2863" t="str">
            <v>Петрова Александра</v>
          </cell>
          <cell r="AS2863" t="str">
            <v>б/р</v>
          </cell>
          <cell r="AT2863">
            <v>3</v>
          </cell>
          <cell r="AW2863">
            <v>0</v>
          </cell>
          <cell r="AX2863">
            <v>45407</v>
          </cell>
          <cell r="AY2863" t="str">
            <v>ОК!</v>
          </cell>
          <cell r="BK2863" t="str">
            <v>Станиславовна</v>
          </cell>
          <cell r="BN2863" t="str">
            <v>Юнин Александр Геннадьевич</v>
          </cell>
        </row>
        <row r="2864">
          <cell r="H2864">
            <v>2010</v>
          </cell>
          <cell r="I2864">
            <v>40264</v>
          </cell>
          <cell r="J2864" t="str">
            <v>ГБОУ СОШ № 285 Красносельского района Санкт-Петербурга</v>
          </cell>
          <cell r="AP2864" t="str">
            <v>Петрова Алёна</v>
          </cell>
          <cell r="AS2864" t="str">
            <v>б/р</v>
          </cell>
          <cell r="AT2864">
            <v>2</v>
          </cell>
          <cell r="AW2864">
            <v>0</v>
          </cell>
          <cell r="AX2864">
            <v>45836</v>
          </cell>
          <cell r="AY2864" t="str">
            <v>ОК!</v>
          </cell>
          <cell r="BK2864" t="str">
            <v>Алексеевна</v>
          </cell>
          <cell r="BN2864" t="str">
            <v>Андреев Андрей Васильевич</v>
          </cell>
        </row>
        <row r="2865">
          <cell r="J2865" t="str">
            <v>маршрут</v>
          </cell>
          <cell r="AP2865" t="str">
            <v>Петрова Алиса</v>
          </cell>
          <cell r="AS2865" t="str">
            <v>б/р</v>
          </cell>
          <cell r="AT2865">
            <v>3</v>
          </cell>
          <cell r="AW2865">
            <v>0</v>
          </cell>
          <cell r="AX2865">
            <v>45870</v>
          </cell>
          <cell r="AY2865" t="str">
            <v>НАДО!!!</v>
          </cell>
          <cell r="BK2865" t="str">
            <v>Александровна</v>
          </cell>
        </row>
        <row r="2866">
          <cell r="J2866" t="str">
            <v>ММСОО "Петроградский клуб туристов"</v>
          </cell>
          <cell r="AP2866" t="str">
            <v>Петрова Анна</v>
          </cell>
          <cell r="AS2866" t="str">
            <v>б/р</v>
          </cell>
          <cell r="AT2866" t="str">
            <v>б/р</v>
          </cell>
          <cell r="AW2866">
            <v>0</v>
          </cell>
          <cell r="AX2866">
            <v>43184</v>
          </cell>
          <cell r="AY2866" t="str">
            <v>НАДО!!!</v>
          </cell>
          <cell r="BK2866" t="str">
            <v>Евгеньевна</v>
          </cell>
        </row>
        <row r="2867">
          <cell r="H2867">
            <v>2009</v>
          </cell>
          <cell r="I2867">
            <v>39916</v>
          </cell>
          <cell r="J2867" t="str">
            <v>ГБУ ДО ДДЮТ Выборгского района Санкт-Петербурга</v>
          </cell>
          <cell r="AP2867" t="str">
            <v>Петрова Валерия</v>
          </cell>
          <cell r="AS2867">
            <v>2</v>
          </cell>
          <cell r="AT2867">
            <v>2</v>
          </cell>
          <cell r="AW2867">
            <v>45314</v>
          </cell>
          <cell r="AX2867">
            <v>46049</v>
          </cell>
          <cell r="AY2867" t="str">
            <v>ОК!</v>
          </cell>
          <cell r="BK2867" t="str">
            <v>Сергеевна</v>
          </cell>
          <cell r="BN2867" t="str">
            <v>Юнин Александр Геннадьевич</v>
          </cell>
        </row>
        <row r="2868">
          <cell r="J2868" t="str">
            <v>маршрут</v>
          </cell>
          <cell r="AP2868" t="str">
            <v>Петрова Дарья</v>
          </cell>
          <cell r="AS2868" t="str">
            <v>б/р</v>
          </cell>
          <cell r="AT2868">
            <v>1</v>
          </cell>
          <cell r="AW2868">
            <v>0</v>
          </cell>
          <cell r="AX2868">
            <v>45757</v>
          </cell>
          <cell r="AY2868" t="str">
            <v>НАДО!!!</v>
          </cell>
          <cell r="BK2868" t="str">
            <v>Андреевна</v>
          </cell>
        </row>
        <row r="2869">
          <cell r="H2869">
            <v>1983</v>
          </cell>
          <cell r="J2869" t="str">
            <v>ОО «Команда внедорожного туризма ПростоДРАЙВ»</v>
          </cell>
          <cell r="AP2869" t="str">
            <v>Петрова Елена</v>
          </cell>
          <cell r="AS2869" t="str">
            <v>б/р</v>
          </cell>
          <cell r="AT2869" t="str">
            <v>б/р</v>
          </cell>
          <cell r="AW2869">
            <v>0</v>
          </cell>
          <cell r="AX2869">
            <v>43245</v>
          </cell>
          <cell r="AY2869" t="str">
            <v>НАДО!!!</v>
          </cell>
          <cell r="BK2869">
            <v>0</v>
          </cell>
        </row>
        <row r="2870">
          <cell r="H2870">
            <v>2003</v>
          </cell>
          <cell r="I2870">
            <v>37839</v>
          </cell>
          <cell r="J2870" t="str">
            <v>СПбГЛТУ им. Кирова</v>
          </cell>
          <cell r="AP2870" t="str">
            <v>Петрова Елизавета</v>
          </cell>
          <cell r="AS2870" t="str">
            <v>б/р</v>
          </cell>
          <cell r="AT2870">
            <v>3</v>
          </cell>
          <cell r="AW2870">
            <v>0</v>
          </cell>
          <cell r="AX2870">
            <v>45407</v>
          </cell>
          <cell r="AY2870" t="str">
            <v>ОК!</v>
          </cell>
          <cell r="BK2870" t="str">
            <v>Андреевна</v>
          </cell>
        </row>
        <row r="2871">
          <cell r="H2871">
            <v>1998</v>
          </cell>
          <cell r="I2871">
            <v>35942</v>
          </cell>
          <cell r="J2871" t="str">
            <v>ГБНОУ «СПб ГДТЮ» СШОР № 2</v>
          </cell>
          <cell r="AP2871" t="str">
            <v>Петрова Любовь</v>
          </cell>
          <cell r="AS2871" t="str">
            <v>б/р</v>
          </cell>
          <cell r="AT2871" t="str">
            <v>МС</v>
          </cell>
          <cell r="AW2871">
            <v>0</v>
          </cell>
          <cell r="AX2871">
            <v>0</v>
          </cell>
          <cell r="AY2871" t="str">
            <v>ОК!</v>
          </cell>
          <cell r="BK2871" t="str">
            <v>Игоревна</v>
          </cell>
          <cell r="BN2871" t="str">
            <v>Федотов Алексей Евгеньевич</v>
          </cell>
        </row>
        <row r="2872">
          <cell r="H2872">
            <v>2003</v>
          </cell>
          <cell r="J2872" t="str">
            <v>ШСК "ЛиС" МОУ "Лицей № 8"</v>
          </cell>
          <cell r="AP2872" t="str">
            <v>Петрова Полина</v>
          </cell>
          <cell r="AS2872" t="str">
            <v>б/р</v>
          </cell>
          <cell r="AT2872" t="str">
            <v>б/р</v>
          </cell>
          <cell r="AW2872">
            <v>0</v>
          </cell>
          <cell r="AX2872">
            <v>0</v>
          </cell>
          <cell r="AY2872" t="str">
            <v>НАДО!!!</v>
          </cell>
          <cell r="BK2872">
            <v>0</v>
          </cell>
        </row>
        <row r="2873">
          <cell r="H2873">
            <v>2012</v>
          </cell>
          <cell r="I2873">
            <v>40976</v>
          </cell>
          <cell r="J2873" t="str">
            <v>ГБНОУ «СПб ГДТЮ» СШОР № 2</v>
          </cell>
          <cell r="AP2873" t="str">
            <v>Петрова Ульяна</v>
          </cell>
          <cell r="AS2873" t="str">
            <v>б/р</v>
          </cell>
          <cell r="AT2873" t="str">
            <v>б/р</v>
          </cell>
          <cell r="AW2873">
            <v>0</v>
          </cell>
          <cell r="AX2873">
            <v>0</v>
          </cell>
          <cell r="AY2873" t="str">
            <v>ОК!</v>
          </cell>
          <cell r="BK2873" t="str">
            <v>Сергеевна</v>
          </cell>
          <cell r="BN2873" t="str">
            <v>Колоскова Юлия Александровна</v>
          </cell>
        </row>
        <row r="2874">
          <cell r="H2874">
            <v>2016</v>
          </cell>
          <cell r="I2874">
            <v>42389</v>
          </cell>
          <cell r="J2874" t="str">
            <v>ГБУ ДО Красногвардейского района Санкт-Петербурга "ДЮЦ "Красногвардеец"</v>
          </cell>
          <cell r="AP2874" t="str">
            <v>Петровская Ева</v>
          </cell>
          <cell r="AS2874" t="str">
            <v>б/р</v>
          </cell>
          <cell r="AT2874" t="str">
            <v>б/р</v>
          </cell>
          <cell r="AW2874">
            <v>0</v>
          </cell>
          <cell r="AX2874">
            <v>0</v>
          </cell>
          <cell r="AY2874" t="str">
            <v>ОК!</v>
          </cell>
          <cell r="BK2874" t="str">
            <v>Евгеньевна</v>
          </cell>
          <cell r="BN2874" t="str">
            <v>Иванов Александр Николаевич</v>
          </cell>
        </row>
        <row r="2875">
          <cell r="H2875">
            <v>2009</v>
          </cell>
          <cell r="I2875">
            <v>40143</v>
          </cell>
          <cell r="J2875" t="str">
            <v>ГБУ ДО Красногвардейского района Санкт-Петербурга "ДЮЦ "Красногвардеец"</v>
          </cell>
          <cell r="AP2875" t="str">
            <v>Петровский Андрей</v>
          </cell>
          <cell r="AS2875" t="str">
            <v>б/р</v>
          </cell>
          <cell r="AT2875" t="str">
            <v>б/р</v>
          </cell>
          <cell r="AW2875">
            <v>0</v>
          </cell>
          <cell r="AX2875">
            <v>45399</v>
          </cell>
          <cell r="AY2875" t="str">
            <v>ОК!</v>
          </cell>
          <cell r="BK2875" t="str">
            <v>Александрович</v>
          </cell>
          <cell r="BN2875" t="str">
            <v>Иванов Александр Николаевич</v>
          </cell>
        </row>
        <row r="2876">
          <cell r="H2876">
            <v>2010</v>
          </cell>
          <cell r="I2876">
            <v>40299</v>
          </cell>
          <cell r="J2876" t="str">
            <v>ГБУ ДО Красногвардейского района Санкт-Петербурга "ДЮЦ "Красногвардеец"</v>
          </cell>
          <cell r="AP2876" t="str">
            <v>Петросян Инеса</v>
          </cell>
          <cell r="AS2876" t="str">
            <v>б/р</v>
          </cell>
          <cell r="AT2876" t="str">
            <v>б/р</v>
          </cell>
          <cell r="AW2876">
            <v>0</v>
          </cell>
          <cell r="AX2876">
            <v>45057</v>
          </cell>
          <cell r="AY2876" t="str">
            <v>ОК!</v>
          </cell>
          <cell r="BK2876" t="str">
            <v>Грайровна</v>
          </cell>
          <cell r="BN2876" t="str">
            <v>Пестова Дарья Юрьевна</v>
          </cell>
        </row>
        <row r="2877">
          <cell r="H2877">
            <v>2008</v>
          </cell>
          <cell r="I2877">
            <v>39665</v>
          </cell>
          <cell r="J2877" t="str">
            <v>ГБУ ДО ДДЮТ Выборгского района Санкт-Петербурга</v>
          </cell>
          <cell r="AP2877" t="str">
            <v>Петрусевич Артём</v>
          </cell>
          <cell r="AS2877" t="str">
            <v>б/р</v>
          </cell>
          <cell r="AT2877" t="str">
            <v>б/р</v>
          </cell>
          <cell r="AW2877">
            <v>0</v>
          </cell>
          <cell r="AX2877">
            <v>0</v>
          </cell>
          <cell r="AY2877" t="str">
            <v>ОК!</v>
          </cell>
          <cell r="BK2877" t="str">
            <v>Александрович</v>
          </cell>
          <cell r="BN2877" t="str">
            <v>Струков Павел Павлович</v>
          </cell>
        </row>
        <row r="2878">
          <cell r="H2878">
            <v>1998</v>
          </cell>
          <cell r="I2878">
            <v>36159</v>
          </cell>
          <cell r="J2878" t="str">
            <v>СПбГЛТУ им. Кирова</v>
          </cell>
          <cell r="AP2878" t="str">
            <v>Петухов Алексей</v>
          </cell>
          <cell r="AS2878" t="str">
            <v>б/р</v>
          </cell>
          <cell r="AT2878" t="str">
            <v>б/р</v>
          </cell>
          <cell r="AW2878">
            <v>0</v>
          </cell>
          <cell r="AX2878">
            <v>43828</v>
          </cell>
          <cell r="AY2878" t="str">
            <v>ОК!</v>
          </cell>
          <cell r="BK2878" t="str">
            <v>Андреевич</v>
          </cell>
          <cell r="BN2878" t="str">
            <v>Тарасеня Татьяна Юрьевна</v>
          </cell>
        </row>
        <row r="2879">
          <cell r="J2879" t="str">
            <v>ДОО "Фалькон"</v>
          </cell>
          <cell r="AP2879" t="str">
            <v>Петухов Илья</v>
          </cell>
          <cell r="AS2879" t="str">
            <v>б/р</v>
          </cell>
          <cell r="AT2879" t="str">
            <v>1ю</v>
          </cell>
          <cell r="AW2879">
            <v>0</v>
          </cell>
          <cell r="AX2879">
            <v>45756</v>
          </cell>
          <cell r="AY2879" t="str">
            <v>НАДО!!!</v>
          </cell>
          <cell r="BK2879" t="str">
            <v>Андреевич</v>
          </cell>
          <cell r="BN2879" t="str">
            <v>Семенова О.М.</v>
          </cell>
        </row>
        <row r="2880">
          <cell r="H2880">
            <v>2007</v>
          </cell>
          <cell r="I2880">
            <v>39147</v>
          </cell>
          <cell r="J2880" t="str">
            <v>ГБУ ДО ДДТ Красносельского района Санкт-Петербурга</v>
          </cell>
          <cell r="AP2880" t="str">
            <v>Петухова Екатерина</v>
          </cell>
          <cell r="AS2880" t="str">
            <v>б/р</v>
          </cell>
          <cell r="AT2880">
            <v>3</v>
          </cell>
          <cell r="AW2880">
            <v>0</v>
          </cell>
          <cell r="AX2880">
            <v>45778</v>
          </cell>
          <cell r="AY2880" t="str">
            <v>ОК!</v>
          </cell>
          <cell r="BK2880" t="str">
            <v>Александровна</v>
          </cell>
          <cell r="BN2880" t="str">
            <v>Соколов Дмитрий Леонидович</v>
          </cell>
        </row>
        <row r="2881">
          <cell r="J2881" t="str">
            <v>маршрут</v>
          </cell>
          <cell r="AP2881" t="str">
            <v>Печникова Юлия</v>
          </cell>
          <cell r="AS2881" t="str">
            <v>б/р</v>
          </cell>
          <cell r="AT2881">
            <v>2</v>
          </cell>
          <cell r="AW2881">
            <v>0</v>
          </cell>
          <cell r="AX2881">
            <v>46081</v>
          </cell>
          <cell r="AY2881" t="str">
            <v>НАДО!!!</v>
          </cell>
          <cell r="BK2881" t="str">
            <v>Александровна</v>
          </cell>
        </row>
        <row r="2882">
          <cell r="H2882">
            <v>1993</v>
          </cell>
          <cell r="AP2882" t="str">
            <v>Пешехонова Анастасия</v>
          </cell>
          <cell r="AS2882" t="str">
            <v>б/р</v>
          </cell>
          <cell r="AT2882" t="str">
            <v>б/р</v>
          </cell>
          <cell r="AW2882">
            <v>0</v>
          </cell>
          <cell r="AX2882">
            <v>41846</v>
          </cell>
          <cell r="AY2882" t="str">
            <v>НАДО!!!</v>
          </cell>
          <cell r="BK2882" t="str">
            <v>Игоревна</v>
          </cell>
        </row>
        <row r="2883">
          <cell r="H2883">
            <v>2008</v>
          </cell>
          <cell r="I2883">
            <v>39499</v>
          </cell>
          <cell r="J2883" t="str">
            <v>ГБУ ДО ДДТ Калининского района Санкт-Петербурга</v>
          </cell>
          <cell r="AP2883" t="str">
            <v>Пешина Елена</v>
          </cell>
          <cell r="AS2883" t="str">
            <v>б/р</v>
          </cell>
          <cell r="AT2883" t="str">
            <v>б/р</v>
          </cell>
          <cell r="AW2883">
            <v>0</v>
          </cell>
          <cell r="AX2883">
            <v>0</v>
          </cell>
          <cell r="AY2883" t="str">
            <v>ОК!</v>
          </cell>
          <cell r="BK2883" t="str">
            <v>Руслановна</v>
          </cell>
        </row>
        <row r="2884">
          <cell r="J2884" t="str">
            <v>маршрут</v>
          </cell>
          <cell r="AP2884" t="str">
            <v xml:space="preserve">Пешкова Анастасия </v>
          </cell>
          <cell r="AS2884" t="str">
            <v>б/р</v>
          </cell>
          <cell r="AT2884" t="str">
            <v>б/р</v>
          </cell>
          <cell r="AW2884">
            <v>0</v>
          </cell>
          <cell r="AX2884">
            <v>44681</v>
          </cell>
          <cell r="AY2884" t="str">
            <v>НАДО!!!</v>
          </cell>
          <cell r="BK2884" t="str">
            <v>Алексеевна</v>
          </cell>
        </row>
        <row r="2885">
          <cell r="H2885">
            <v>1980</v>
          </cell>
          <cell r="I2885">
            <v>29388</v>
          </cell>
          <cell r="J2885" t="str">
            <v>МОО "Пойдём ходить!"</v>
          </cell>
          <cell r="AP2885" t="str">
            <v>Пивоваров Михаил</v>
          </cell>
          <cell r="AS2885" t="str">
            <v>б/р</v>
          </cell>
          <cell r="AT2885">
            <v>3</v>
          </cell>
          <cell r="AW2885">
            <v>0</v>
          </cell>
          <cell r="AX2885">
            <v>45928</v>
          </cell>
          <cell r="AY2885" t="str">
            <v>ОК!</v>
          </cell>
          <cell r="BK2885" t="str">
            <v>Алексеевич</v>
          </cell>
          <cell r="BN2885" t="str">
            <v>самоподготовка</v>
          </cell>
        </row>
        <row r="2886">
          <cell r="H2886">
            <v>2009</v>
          </cell>
          <cell r="I2886">
            <v>40033</v>
          </cell>
          <cell r="J2886" t="str">
            <v>ГБУ ДО Детско-юношеский центр Петродворцового района Санкт-Петербурга «ПЕТЕРГОФ»</v>
          </cell>
          <cell r="AP2886" t="str">
            <v>Пикунов Иван</v>
          </cell>
          <cell r="AS2886" t="str">
            <v>б/р</v>
          </cell>
          <cell r="AT2886" t="str">
            <v>б/р</v>
          </cell>
          <cell r="AW2886">
            <v>0</v>
          </cell>
          <cell r="AX2886">
            <v>0</v>
          </cell>
          <cell r="AY2886" t="str">
            <v>ОК!</v>
          </cell>
          <cell r="BK2886" t="str">
            <v>Андреевич</v>
          </cell>
          <cell r="BN2886" t="str">
            <v>Андреев Александр Андреевич</v>
          </cell>
        </row>
        <row r="2887">
          <cell r="H2887">
            <v>2004</v>
          </cell>
          <cell r="I2887">
            <v>38288</v>
          </cell>
          <cell r="AP2887" t="str">
            <v>Пилиневич Алина</v>
          </cell>
          <cell r="AS2887" t="str">
            <v>б/р</v>
          </cell>
          <cell r="AT2887" t="str">
            <v>б/р</v>
          </cell>
          <cell r="AW2887">
            <v>0</v>
          </cell>
          <cell r="AX2887">
            <v>43784</v>
          </cell>
          <cell r="AY2887" t="str">
            <v>НАДО!!!</v>
          </cell>
          <cell r="BK2887">
            <v>0</v>
          </cell>
        </row>
        <row r="2888">
          <cell r="J2888" t="str">
            <v>маршрут</v>
          </cell>
          <cell r="AP2888" t="str">
            <v>Пилли Олеся</v>
          </cell>
          <cell r="AS2888" t="str">
            <v>б/р</v>
          </cell>
          <cell r="AT2888">
            <v>3</v>
          </cell>
          <cell r="AW2888">
            <v>0</v>
          </cell>
          <cell r="AX2888">
            <v>45816</v>
          </cell>
          <cell r="AY2888" t="str">
            <v>НАДО!!!</v>
          </cell>
          <cell r="BK2888" t="str">
            <v>Андреевна</v>
          </cell>
        </row>
        <row r="2889">
          <cell r="J2889" t="str">
            <v>маршрут</v>
          </cell>
          <cell r="AP2889" t="str">
            <v>Пилль Александр</v>
          </cell>
          <cell r="AS2889" t="str">
            <v>б/р</v>
          </cell>
          <cell r="AT2889" t="str">
            <v>б/р</v>
          </cell>
          <cell r="AW2889">
            <v>0</v>
          </cell>
          <cell r="AX2889">
            <v>44681</v>
          </cell>
          <cell r="AY2889" t="str">
            <v>НАДО!!!</v>
          </cell>
          <cell r="BK2889" t="str">
            <v>Викторович</v>
          </cell>
        </row>
        <row r="2890">
          <cell r="J2890" t="str">
            <v>маршрут</v>
          </cell>
          <cell r="AP2890" t="str">
            <v>Пильгинина Яна</v>
          </cell>
          <cell r="AS2890" t="str">
            <v>б/р</v>
          </cell>
          <cell r="AT2890">
            <v>3</v>
          </cell>
          <cell r="AW2890">
            <v>0</v>
          </cell>
          <cell r="AX2890">
            <v>46092</v>
          </cell>
          <cell r="BK2890" t="str">
            <v>Алексеевна</v>
          </cell>
        </row>
        <row r="2891">
          <cell r="AP2891" t="str">
            <v>Пильщикова Надежда</v>
          </cell>
          <cell r="AS2891" t="str">
            <v>б/р</v>
          </cell>
          <cell r="AT2891" t="str">
            <v>б/р</v>
          </cell>
          <cell r="AW2891">
            <v>0</v>
          </cell>
          <cell r="AX2891">
            <v>44269</v>
          </cell>
          <cell r="AY2891" t="str">
            <v>НАДО!!!</v>
          </cell>
          <cell r="BK2891" t="str">
            <v>Сергеевна</v>
          </cell>
        </row>
        <row r="2892">
          <cell r="H2892">
            <v>1986</v>
          </cell>
          <cell r="J2892" t="str">
            <v>ОО «EX-ROAD Sport Team»</v>
          </cell>
          <cell r="AP2892" t="str">
            <v>Пименов Артем</v>
          </cell>
          <cell r="AS2892" t="str">
            <v>б/р</v>
          </cell>
          <cell r="AT2892" t="str">
            <v>б/р</v>
          </cell>
          <cell r="AW2892">
            <v>0</v>
          </cell>
          <cell r="AX2892">
            <v>43245</v>
          </cell>
          <cell r="AY2892" t="str">
            <v>НАДО!!!</v>
          </cell>
          <cell r="BK2892">
            <v>0</v>
          </cell>
        </row>
        <row r="2893">
          <cell r="H2893">
            <v>2007</v>
          </cell>
          <cell r="J2893" t="str">
            <v>ДДЮТ Всеволожского района</v>
          </cell>
          <cell r="AP2893" t="str">
            <v>Пименова Диана</v>
          </cell>
          <cell r="AS2893" t="str">
            <v>б/р</v>
          </cell>
          <cell r="AT2893" t="str">
            <v>б/р</v>
          </cell>
          <cell r="AW2893">
            <v>0</v>
          </cell>
          <cell r="AX2893">
            <v>0</v>
          </cell>
          <cell r="AY2893" t="str">
            <v>ОК!</v>
          </cell>
          <cell r="BK2893" t="str">
            <v>Сергеевна</v>
          </cell>
        </row>
        <row r="2894">
          <cell r="H2894">
            <v>2008</v>
          </cell>
          <cell r="I2894">
            <v>39624</v>
          </cell>
          <cell r="J2894" t="str">
            <v>ГБУ ДО ДДЮТ Выборгского района Санкт-Петербурга</v>
          </cell>
          <cell r="AP2894" t="str">
            <v>Пименова Екатерина</v>
          </cell>
          <cell r="AS2894" t="str">
            <v>б/р</v>
          </cell>
          <cell r="AT2894" t="str">
            <v>б/р</v>
          </cell>
          <cell r="AW2894">
            <v>0</v>
          </cell>
          <cell r="AX2894">
            <v>0</v>
          </cell>
          <cell r="AY2894" t="str">
            <v>ОК!</v>
          </cell>
          <cell r="BK2894" t="str">
            <v>Евгеньевна</v>
          </cell>
          <cell r="BN2894" t="str">
            <v>Струков Павел Павлович</v>
          </cell>
        </row>
        <row r="2895">
          <cell r="H2895">
            <v>2013</v>
          </cell>
          <cell r="I2895">
            <v>41534</v>
          </cell>
          <cell r="J2895" t="str">
            <v>ГБОУ школа № 456 Санкт-Петербурга</v>
          </cell>
          <cell r="AP2895" t="str">
            <v>Пимченков Кирилл</v>
          </cell>
          <cell r="AS2895" t="str">
            <v>б/р</v>
          </cell>
          <cell r="AT2895" t="str">
            <v>б/р</v>
          </cell>
          <cell r="AW2895">
            <v>0</v>
          </cell>
          <cell r="AX2895">
            <v>0</v>
          </cell>
          <cell r="AY2895" t="str">
            <v>ОК!</v>
          </cell>
          <cell r="BK2895" t="str">
            <v>Михайлович</v>
          </cell>
          <cell r="BN2895" t="str">
            <v>Опутников Леонид Валерьевич</v>
          </cell>
        </row>
        <row r="2896">
          <cell r="H2896">
            <v>2002</v>
          </cell>
          <cell r="I2896">
            <v>37266</v>
          </cell>
          <cell r="J2896" t="str">
            <v>ГБНОУ «СПб ГДТЮ» СШОР № 2</v>
          </cell>
          <cell r="AP2896" t="str">
            <v>Пирожков Андрей</v>
          </cell>
          <cell r="AS2896" t="str">
            <v>б/р</v>
          </cell>
          <cell r="AT2896" t="str">
            <v>б/р</v>
          </cell>
          <cell r="AW2896">
            <v>0</v>
          </cell>
          <cell r="AX2896">
            <v>42869</v>
          </cell>
          <cell r="AY2896" t="str">
            <v>НАДО!!!</v>
          </cell>
          <cell r="BK2896">
            <v>0</v>
          </cell>
        </row>
        <row r="2897">
          <cell r="H2897">
            <v>1984</v>
          </cell>
          <cell r="J2897" t="str">
            <v>ОО «EX-ROAD Sport Team»</v>
          </cell>
          <cell r="AP2897" t="str">
            <v>Писарев Георгий</v>
          </cell>
          <cell r="AS2897" t="str">
            <v>б/р</v>
          </cell>
          <cell r="AT2897" t="str">
            <v>б/р</v>
          </cell>
          <cell r="AW2897">
            <v>0</v>
          </cell>
          <cell r="AX2897">
            <v>43245</v>
          </cell>
          <cell r="AY2897" t="str">
            <v>НАДО!!!</v>
          </cell>
          <cell r="BK2897">
            <v>0</v>
          </cell>
        </row>
        <row r="2898">
          <cell r="H2898">
            <v>2005</v>
          </cell>
          <cell r="I2898">
            <v>38477</v>
          </cell>
          <cell r="J2898" t="str">
            <v>СПБОО «ССК СПБ НИУ ИТМО «Кронверкские барсы»</v>
          </cell>
          <cell r="AP2898" t="str">
            <v>Писарев Глеб</v>
          </cell>
          <cell r="AS2898" t="str">
            <v>б/р</v>
          </cell>
          <cell r="AT2898">
            <v>2</v>
          </cell>
          <cell r="AW2898">
            <v>0</v>
          </cell>
          <cell r="AX2898">
            <v>45695</v>
          </cell>
          <cell r="AY2898" t="str">
            <v>ОК!</v>
          </cell>
          <cell r="BK2898" t="str">
            <v>Сергеевич</v>
          </cell>
          <cell r="BN2898" t="str">
            <v>Хисамова Гузель Ильдаровна</v>
          </cell>
        </row>
        <row r="2899">
          <cell r="H2899">
            <v>2011</v>
          </cell>
          <cell r="I2899">
            <v>40630</v>
          </cell>
          <cell r="J2899" t="str">
            <v>ГБОУ СОШ № 527 Невского района Санкт-Петербурга</v>
          </cell>
          <cell r="AP2899" t="str">
            <v>Писарёнок Дарья</v>
          </cell>
          <cell r="AS2899" t="str">
            <v>1ю</v>
          </cell>
          <cell r="AT2899">
            <v>2</v>
          </cell>
          <cell r="AW2899">
            <v>44832</v>
          </cell>
          <cell r="AX2899">
            <v>46044</v>
          </cell>
          <cell r="AY2899" t="str">
            <v>ОК!</v>
          </cell>
          <cell r="BK2899" t="str">
            <v>Денисовна</v>
          </cell>
          <cell r="BN2899" t="str">
            <v>Якушенков Андрей Владимирович</v>
          </cell>
        </row>
        <row r="2900">
          <cell r="H2900">
            <v>2002</v>
          </cell>
          <cell r="I2900">
            <v>37577</v>
          </cell>
          <cell r="J2900" t="str">
            <v>СПБОО «ССК СПБ НИУ ИТМО «Кронверкские барсы»</v>
          </cell>
          <cell r="AP2900" t="str">
            <v>Пискуровский Матвей</v>
          </cell>
          <cell r="AS2900" t="str">
            <v>б/р</v>
          </cell>
          <cell r="AT2900">
            <v>1</v>
          </cell>
          <cell r="AW2900">
            <v>0</v>
          </cell>
          <cell r="AX2900">
            <v>45494</v>
          </cell>
          <cell r="AY2900" t="str">
            <v>ОК!</v>
          </cell>
          <cell r="BK2900" t="str">
            <v>Григорьевич</v>
          </cell>
          <cell r="BN2900" t="str">
            <v>Черкасова Маргарита Олеговна</v>
          </cell>
        </row>
        <row r="2901">
          <cell r="AP2901" t="str">
            <v>Пищевский Сергей</v>
          </cell>
          <cell r="AS2901" t="str">
            <v>б/р</v>
          </cell>
          <cell r="AT2901" t="str">
            <v>б/р</v>
          </cell>
          <cell r="AW2901">
            <v>0</v>
          </cell>
          <cell r="AX2901">
            <v>43960</v>
          </cell>
          <cell r="AY2901" t="str">
            <v>НАДО!!!</v>
          </cell>
          <cell r="BK2901">
            <v>0</v>
          </cell>
        </row>
        <row r="2902">
          <cell r="H2902">
            <v>2002</v>
          </cell>
          <cell r="I2902">
            <v>37423</v>
          </cell>
          <cell r="J2902" t="str">
            <v>ГБНОУ «СПб ГДТЮ» СШОР № 2</v>
          </cell>
          <cell r="AP2902" t="str">
            <v>Платонова Агата</v>
          </cell>
          <cell r="AS2902" t="str">
            <v>б/р</v>
          </cell>
          <cell r="AT2902" t="str">
            <v>б/р</v>
          </cell>
          <cell r="AW2902">
            <v>0</v>
          </cell>
          <cell r="AX2902">
            <v>43828</v>
          </cell>
          <cell r="AY2902" t="str">
            <v>ОК!</v>
          </cell>
          <cell r="BK2902" t="str">
            <v>Александровна</v>
          </cell>
        </row>
        <row r="2903">
          <cell r="H2903">
            <v>2003</v>
          </cell>
          <cell r="J2903" t="str">
            <v>ШСК "ЛиС" МОУ "Лицей № 8"</v>
          </cell>
          <cell r="AP2903" t="str">
            <v>Платонова Александра</v>
          </cell>
          <cell r="AS2903" t="str">
            <v>б/р</v>
          </cell>
          <cell r="AT2903" t="str">
            <v>б/р</v>
          </cell>
          <cell r="AW2903">
            <v>0</v>
          </cell>
          <cell r="AX2903">
            <v>0</v>
          </cell>
          <cell r="AY2903" t="str">
            <v>НАДО!!!</v>
          </cell>
          <cell r="BK2903">
            <v>0</v>
          </cell>
        </row>
        <row r="2904">
          <cell r="AP2904" t="str">
            <v>Платонова Наталья</v>
          </cell>
          <cell r="AS2904" t="str">
            <v>б/р</v>
          </cell>
          <cell r="AT2904" t="str">
            <v>б/р</v>
          </cell>
          <cell r="AW2904">
            <v>0</v>
          </cell>
          <cell r="AX2904">
            <v>43960</v>
          </cell>
          <cell r="AY2904" t="str">
            <v>НАДО!!!</v>
          </cell>
          <cell r="BK2904">
            <v>0</v>
          </cell>
        </row>
        <row r="2905">
          <cell r="H2905">
            <v>2011</v>
          </cell>
          <cell r="I2905">
            <v>40711</v>
          </cell>
          <cell r="J2905" t="str">
            <v>ГБОУ СОШ № 312 Фрунзенского района Санкт-Петербурга</v>
          </cell>
          <cell r="AP2905" t="str">
            <v>Платонова Таисия</v>
          </cell>
          <cell r="AS2905" t="str">
            <v>б/р</v>
          </cell>
          <cell r="AT2905">
            <v>2</v>
          </cell>
          <cell r="AW2905">
            <v>0</v>
          </cell>
          <cell r="AX2905">
            <v>45893</v>
          </cell>
          <cell r="AY2905" t="str">
            <v>ОК!</v>
          </cell>
          <cell r="BK2905" t="str">
            <v>Андреевна</v>
          </cell>
          <cell r="BN2905" t="str">
            <v>Петров Валерий Валерьевич</v>
          </cell>
        </row>
        <row r="2906">
          <cell r="H2906">
            <v>2001</v>
          </cell>
          <cell r="I2906">
            <v>37197</v>
          </cell>
          <cell r="J2906" t="str">
            <v>ГБУ ДО ДДЮТ Выборгского района Санкт-Петербурга</v>
          </cell>
          <cell r="AP2906" t="str">
            <v>Плевакин Дмитрий</v>
          </cell>
          <cell r="AS2906" t="str">
            <v>б/р</v>
          </cell>
          <cell r="AT2906" t="str">
            <v>б/р</v>
          </cell>
          <cell r="AW2906">
            <v>0</v>
          </cell>
          <cell r="AX2906">
            <v>42774</v>
          </cell>
          <cell r="AY2906" t="str">
            <v>ОК!</v>
          </cell>
          <cell r="BK2906" t="str">
            <v>Игоревич</v>
          </cell>
          <cell r="BN2906" t="str">
            <v>Юнин А.Г.</v>
          </cell>
        </row>
        <row r="2907">
          <cell r="H2907">
            <v>1988</v>
          </cell>
          <cell r="I2907">
            <v>32454</v>
          </cell>
          <cell r="J2907" t="str">
            <v>ММСОО "Петроградский клуб туристов"</v>
          </cell>
          <cell r="AP2907" t="str">
            <v>Плеханова Виктория</v>
          </cell>
          <cell r="AS2907" t="str">
            <v>б/р</v>
          </cell>
          <cell r="AT2907" t="str">
            <v>б/р</v>
          </cell>
          <cell r="AW2907">
            <v>0</v>
          </cell>
          <cell r="AX2907">
            <v>45196</v>
          </cell>
          <cell r="BK2907" t="str">
            <v>Андреевна</v>
          </cell>
          <cell r="BN2907" t="str">
            <v>самоподготовка</v>
          </cell>
        </row>
        <row r="2908">
          <cell r="H2908">
            <v>1998</v>
          </cell>
          <cell r="J2908" t="str">
            <v>ГБУ ДО ДДЮТ Выборгского района Санкт-Петербурга</v>
          </cell>
          <cell r="AP2908" t="str">
            <v>Плехов Никита</v>
          </cell>
          <cell r="AS2908" t="str">
            <v>б/р</v>
          </cell>
          <cell r="AT2908" t="str">
            <v>б/р</v>
          </cell>
          <cell r="AW2908">
            <v>0</v>
          </cell>
          <cell r="AX2908">
            <v>43285</v>
          </cell>
          <cell r="AY2908" t="str">
            <v>ОК!</v>
          </cell>
          <cell r="BK2908" t="str">
            <v>Сергеевич</v>
          </cell>
          <cell r="BN2908" t="str">
            <v>Струков Павел Павлович</v>
          </cell>
        </row>
        <row r="2909">
          <cell r="J2909" t="str">
            <v>СПб ГБУ "ПМЦ "Калининский"</v>
          </cell>
          <cell r="AP2909" t="str">
            <v>Плешивцев Антон</v>
          </cell>
          <cell r="AS2909" t="str">
            <v>б/р</v>
          </cell>
          <cell r="AT2909" t="str">
            <v>б/р</v>
          </cell>
          <cell r="AW2909">
            <v>0</v>
          </cell>
          <cell r="AX2909">
            <v>0</v>
          </cell>
          <cell r="AY2909" t="str">
            <v>НАДО!!!</v>
          </cell>
          <cell r="BK2909">
            <v>0</v>
          </cell>
        </row>
        <row r="2910">
          <cell r="J2910" t="str">
            <v>ГБНОУ «СПб ГДТЮ» СШОР № 2</v>
          </cell>
          <cell r="AP2910" t="str">
            <v>Плиева Мария</v>
          </cell>
          <cell r="AS2910" t="str">
            <v>б/р</v>
          </cell>
          <cell r="AT2910" t="str">
            <v>б/р</v>
          </cell>
          <cell r="AW2910">
            <v>0</v>
          </cell>
          <cell r="AX2910">
            <v>0</v>
          </cell>
          <cell r="AY2910" t="str">
            <v>НАДО!!!</v>
          </cell>
          <cell r="BK2910">
            <v>0</v>
          </cell>
          <cell r="BN2910" t="str">
            <v>Колоскова Юлия Александровна</v>
          </cell>
        </row>
        <row r="2911">
          <cell r="H2911">
            <v>2012</v>
          </cell>
          <cell r="I2911">
            <v>41023</v>
          </cell>
          <cell r="J2911" t="str">
            <v>ДДЮТ Выборгского района Санкт-Петербурга</v>
          </cell>
          <cell r="AP2911" t="str">
            <v>Плотникова Светлана</v>
          </cell>
          <cell r="AS2911" t="str">
            <v>б/р</v>
          </cell>
          <cell r="AT2911" t="str">
            <v>б/р</v>
          </cell>
          <cell r="AW2911">
            <v>0</v>
          </cell>
          <cell r="AX2911">
            <v>0</v>
          </cell>
          <cell r="AY2911" t="str">
            <v>ОК!</v>
          </cell>
          <cell r="BK2911" t="str">
            <v>Олеговна</v>
          </cell>
          <cell r="BN2911" t="str">
            <v>Струков Павел Павлович</v>
          </cell>
        </row>
        <row r="2912">
          <cell r="J2912" t="str">
            <v>маршрут</v>
          </cell>
          <cell r="AP2912" t="str">
            <v>Поварницын Дмитрий</v>
          </cell>
          <cell r="AS2912" t="str">
            <v>б/р</v>
          </cell>
          <cell r="AT2912" t="str">
            <v>б/р</v>
          </cell>
          <cell r="AW2912">
            <v>0</v>
          </cell>
          <cell r="AX2912">
            <v>44323</v>
          </cell>
          <cell r="AY2912" t="str">
            <v>НАДО!!!</v>
          </cell>
          <cell r="BK2912" t="str">
            <v>Анатольевич</v>
          </cell>
          <cell r="BN2912" t="str">
            <v>Коротков Леонид Викторович</v>
          </cell>
        </row>
        <row r="2913">
          <cell r="H2913">
            <v>2011</v>
          </cell>
          <cell r="I2913">
            <v>40575</v>
          </cell>
          <cell r="J2913" t="str">
            <v>ГБУ ДО Детско-юношеский центр Петродворцового района Санкт-Петербурга «ПЕТЕРГОФ»</v>
          </cell>
          <cell r="AP2913" t="str">
            <v>Погодин Даниил</v>
          </cell>
          <cell r="AS2913" t="str">
            <v>б/р</v>
          </cell>
          <cell r="AT2913" t="str">
            <v>1ю</v>
          </cell>
          <cell r="AW2913">
            <v>0</v>
          </cell>
          <cell r="AX2913">
            <v>45582</v>
          </cell>
          <cell r="AY2913" t="str">
            <v>ОК!</v>
          </cell>
          <cell r="BK2913" t="str">
            <v>Светославович</v>
          </cell>
          <cell r="BN2913" t="str">
            <v>Андреев Александр Андреевич</v>
          </cell>
        </row>
        <row r="2914">
          <cell r="H2914">
            <v>2003</v>
          </cell>
          <cell r="I2914">
            <v>37790</v>
          </cell>
          <cell r="J2914" t="str">
            <v>СК "Горняк" ФГБОУ ВО «Санкт-Петербургский государственный горный университет»</v>
          </cell>
          <cell r="AP2914" t="str">
            <v>Погодин Максим</v>
          </cell>
          <cell r="AS2914" t="str">
            <v>б/р</v>
          </cell>
          <cell r="AT2914">
            <v>3</v>
          </cell>
          <cell r="AW2914">
            <v>0</v>
          </cell>
          <cell r="AX2914">
            <v>46071</v>
          </cell>
          <cell r="AY2914" t="str">
            <v>ОК!</v>
          </cell>
          <cell r="BK2914" t="str">
            <v>Алексеевич</v>
          </cell>
          <cell r="BN2914" t="str">
            <v>Минаев Яков Денисович</v>
          </cell>
        </row>
        <row r="2915">
          <cell r="H2915">
            <v>1979</v>
          </cell>
          <cell r="I2915">
            <v>28938</v>
          </cell>
          <cell r="J2915" t="str">
            <v>ОО «EX-ROAD Sport Team»</v>
          </cell>
          <cell r="AP2915" t="str">
            <v>Погодин Никита</v>
          </cell>
          <cell r="AS2915" t="str">
            <v>б/р</v>
          </cell>
          <cell r="AT2915" t="str">
            <v>б/р</v>
          </cell>
          <cell r="AW2915">
            <v>0</v>
          </cell>
          <cell r="AX2915">
            <v>43559</v>
          </cell>
          <cell r="AY2915" t="str">
            <v>ОК!</v>
          </cell>
          <cell r="BK2915" t="str">
            <v>Николаевич</v>
          </cell>
          <cell r="BN2915" t="str">
            <v>Игнаткович Алексей Сергеевич</v>
          </cell>
        </row>
        <row r="2916">
          <cell r="AP2916" t="str">
            <v>Погожаев Сергей</v>
          </cell>
          <cell r="AS2916" t="str">
            <v>б/р</v>
          </cell>
          <cell r="AT2916">
            <v>3</v>
          </cell>
          <cell r="AW2916">
            <v>0</v>
          </cell>
          <cell r="AX2916">
            <v>45805</v>
          </cell>
          <cell r="AY2916" t="str">
            <v>НАДО!!!</v>
          </cell>
          <cell r="BK2916" t="str">
            <v>Алексеевич</v>
          </cell>
        </row>
        <row r="2917">
          <cell r="H2917">
            <v>2003</v>
          </cell>
          <cell r="I2917">
            <v>37814</v>
          </cell>
          <cell r="J2917" t="str">
            <v>ГБОУ школа № 456 Санкт-Петербурга</v>
          </cell>
          <cell r="AP2917" t="str">
            <v>Погоняйло Никита</v>
          </cell>
          <cell r="AS2917" t="str">
            <v>б/р</v>
          </cell>
          <cell r="AT2917" t="str">
            <v>б/р</v>
          </cell>
          <cell r="AW2917">
            <v>0</v>
          </cell>
          <cell r="AX2917">
            <v>43577</v>
          </cell>
          <cell r="AY2917" t="str">
            <v>ОК!</v>
          </cell>
          <cell r="BK2917" t="str">
            <v>Сергеевич</v>
          </cell>
          <cell r="BN2917" t="str">
            <v>Опутников Леонид Валерьевич</v>
          </cell>
        </row>
        <row r="2918">
          <cell r="H2918">
            <v>2002</v>
          </cell>
          <cell r="J2918" t="str">
            <v>ГБУ ДО ДДТ Приморского района Санкт-Петербурга</v>
          </cell>
          <cell r="AP2918" t="str">
            <v>Подкорытов Глеб</v>
          </cell>
          <cell r="AS2918" t="str">
            <v>б/р</v>
          </cell>
          <cell r="AT2918" t="str">
            <v>б/р</v>
          </cell>
          <cell r="AW2918">
            <v>0</v>
          </cell>
          <cell r="AX2918">
            <v>42869</v>
          </cell>
          <cell r="AY2918" t="str">
            <v>ОК!</v>
          </cell>
          <cell r="BK2918" t="str">
            <v>Игоревич</v>
          </cell>
        </row>
        <row r="2919">
          <cell r="H2919">
            <v>2012</v>
          </cell>
          <cell r="I2919">
            <v>41088</v>
          </cell>
          <cell r="J2919" t="str">
            <v>ГБУ ДО ДДТ Приморского района Санкт-Петербурга</v>
          </cell>
          <cell r="AP2919" t="str">
            <v>Подкорытова Анна</v>
          </cell>
          <cell r="AS2919" t="str">
            <v>б/р</v>
          </cell>
          <cell r="AT2919" t="str">
            <v>1ю</v>
          </cell>
          <cell r="AW2919">
            <v>0</v>
          </cell>
          <cell r="AX2919">
            <v>45437</v>
          </cell>
          <cell r="AY2919" t="str">
            <v>ОК!</v>
          </cell>
          <cell r="BK2919" t="str">
            <v>Игоревна</v>
          </cell>
        </row>
        <row r="2920">
          <cell r="H2920">
            <v>1980</v>
          </cell>
          <cell r="J2920" t="str">
            <v>ГБУ ДО ДДТ Приморского района Санкт-Петербурга</v>
          </cell>
          <cell r="AP2920" t="str">
            <v>Подлевских Александра</v>
          </cell>
          <cell r="AS2920" t="str">
            <v>б/р</v>
          </cell>
          <cell r="AT2920" t="str">
            <v>б/р</v>
          </cell>
          <cell r="AW2920">
            <v>0</v>
          </cell>
          <cell r="AX2920">
            <v>44436</v>
          </cell>
          <cell r="AY2920" t="str">
            <v>ОК!</v>
          </cell>
          <cell r="BK2920" t="str">
            <v>Никитична</v>
          </cell>
        </row>
        <row r="2921">
          <cell r="J2921" t="str">
            <v>ДОО "Фалькон"</v>
          </cell>
          <cell r="AP2921" t="str">
            <v>Подлесная Тамара</v>
          </cell>
          <cell r="AS2921" t="str">
            <v>б/р</v>
          </cell>
          <cell r="AT2921" t="str">
            <v>1ю</v>
          </cell>
          <cell r="AW2921">
            <v>0</v>
          </cell>
          <cell r="AX2921">
            <v>45756</v>
          </cell>
          <cell r="AY2921" t="str">
            <v>НАДО!!!</v>
          </cell>
          <cell r="BK2921" t="str">
            <v>Владимировна</v>
          </cell>
          <cell r="BN2921" t="str">
            <v>Семенова О.М.</v>
          </cell>
        </row>
        <row r="2922">
          <cell r="H2922">
            <v>1978</v>
          </cell>
          <cell r="J2922" t="str">
            <v>ООО "ОХТА хаус"-1</v>
          </cell>
          <cell r="AP2922" t="str">
            <v>Подобряев Алексей</v>
          </cell>
          <cell r="AS2922" t="str">
            <v>б/р</v>
          </cell>
          <cell r="AT2922" t="str">
            <v>б/р</v>
          </cell>
          <cell r="AW2922">
            <v>0</v>
          </cell>
          <cell r="AX2922">
            <v>43328</v>
          </cell>
          <cell r="AY2922" t="str">
            <v>НАДО!!!</v>
          </cell>
          <cell r="BK2922">
            <v>0</v>
          </cell>
        </row>
        <row r="2923">
          <cell r="H2923">
            <v>2012</v>
          </cell>
          <cell r="I2923">
            <v>40986</v>
          </cell>
          <cell r="J2923" t="str">
            <v>ГБУ ДО Красногвардейского района Санкт-Петербурга "ДЮЦ "Красногвардеец"</v>
          </cell>
          <cell r="AP2923" t="str">
            <v>Подольская Анастасия</v>
          </cell>
          <cell r="AS2923" t="str">
            <v>б/р</v>
          </cell>
          <cell r="AT2923" t="str">
            <v>1ю</v>
          </cell>
          <cell r="AW2923">
            <v>0</v>
          </cell>
          <cell r="AX2923">
            <v>46043</v>
          </cell>
          <cell r="AY2923" t="str">
            <v>ОК!</v>
          </cell>
          <cell r="BK2923" t="str">
            <v>Сергеевна</v>
          </cell>
          <cell r="BN2923" t="str">
            <v>Иванов Александр Николаевич</v>
          </cell>
        </row>
        <row r="2924">
          <cell r="H2924">
            <v>1983</v>
          </cell>
          <cell r="I2924">
            <v>30468</v>
          </cell>
          <cell r="J2924" t="str">
            <v>ММСОО "Петроградский клуб туристов"</v>
          </cell>
          <cell r="AP2924" t="str">
            <v>Подопригора Иван</v>
          </cell>
          <cell r="AS2924" t="str">
            <v>КМС</v>
          </cell>
          <cell r="AT2924" t="str">
            <v>КМС</v>
          </cell>
          <cell r="AW2924">
            <v>44393</v>
          </cell>
          <cell r="AX2924">
            <v>45529</v>
          </cell>
          <cell r="AY2924" t="str">
            <v>ОК!</v>
          </cell>
          <cell r="BK2924" t="str">
            <v>Александрович</v>
          </cell>
          <cell r="BN2924" t="str">
            <v>Колтунов Игорь Сергеевич</v>
          </cell>
        </row>
        <row r="2925">
          <cell r="AP2925" t="str">
            <v>Подосенова Алиса</v>
          </cell>
          <cell r="AS2925" t="str">
            <v>б/р</v>
          </cell>
          <cell r="AT2925" t="str">
            <v>б/р</v>
          </cell>
          <cell r="AW2925">
            <v>0</v>
          </cell>
          <cell r="AX2925">
            <v>41822</v>
          </cell>
          <cell r="AY2925" t="str">
            <v>НАДО!!!</v>
          </cell>
          <cell r="BK2925" t="str">
            <v>Дмитриевна</v>
          </cell>
        </row>
        <row r="2926">
          <cell r="H2926">
            <v>2005</v>
          </cell>
          <cell r="I2926">
            <v>38587</v>
          </cell>
          <cell r="AP2926" t="str">
            <v>Подсекаев Никита</v>
          </cell>
          <cell r="AS2926" t="str">
            <v>б/р</v>
          </cell>
          <cell r="AT2926" t="str">
            <v>б/р</v>
          </cell>
          <cell r="AW2926">
            <v>0</v>
          </cell>
          <cell r="AX2926">
            <v>44127</v>
          </cell>
          <cell r="AY2926" t="str">
            <v>ОК!</v>
          </cell>
          <cell r="BK2926" t="str">
            <v>Андреевич</v>
          </cell>
        </row>
        <row r="2927">
          <cell r="AP2927" t="str">
            <v>Подшивалина Дарья</v>
          </cell>
          <cell r="AS2927" t="str">
            <v>б/р</v>
          </cell>
          <cell r="AT2927" t="str">
            <v>б/р</v>
          </cell>
          <cell r="AW2927">
            <v>0</v>
          </cell>
          <cell r="AX2927">
            <v>41938</v>
          </cell>
          <cell r="AY2927" t="str">
            <v>НАДО!!!</v>
          </cell>
          <cell r="BK2927" t="str">
            <v>Александровна</v>
          </cell>
        </row>
        <row r="2928">
          <cell r="H2928">
            <v>2006</v>
          </cell>
          <cell r="I2928">
            <v>39013</v>
          </cell>
          <cell r="J2928" t="str">
            <v>ГБУ ДО ДДЮТ Выборгского района Санкт-Петербурга</v>
          </cell>
          <cell r="AP2928" t="str">
            <v>Поздеев Даниил</v>
          </cell>
          <cell r="AS2928" t="str">
            <v>б/р</v>
          </cell>
          <cell r="AT2928" t="str">
            <v>б/р</v>
          </cell>
          <cell r="AW2928">
            <v>0</v>
          </cell>
          <cell r="AX2928">
            <v>44329</v>
          </cell>
          <cell r="AY2928" t="str">
            <v>ОК!</v>
          </cell>
          <cell r="BK2928" t="str">
            <v>Васильевич</v>
          </cell>
          <cell r="BN2928" t="str">
            <v>Балина Нина Александровна</v>
          </cell>
        </row>
        <row r="2929">
          <cell r="H2929">
            <v>1986</v>
          </cell>
          <cell r="I2929">
            <v>31537</v>
          </cell>
          <cell r="J2929" t="str">
            <v>МОО "Пойдём ходить!"</v>
          </cell>
          <cell r="AP2929" t="str">
            <v>Позднякова Александра</v>
          </cell>
          <cell r="AS2929" t="str">
            <v>б/р</v>
          </cell>
          <cell r="AT2929">
            <v>2</v>
          </cell>
          <cell r="AW2929">
            <v>0</v>
          </cell>
          <cell r="AX2929">
            <v>45742</v>
          </cell>
          <cell r="AY2929" t="str">
            <v>ОК!</v>
          </cell>
          <cell r="BK2929" t="str">
            <v>Владимировна</v>
          </cell>
          <cell r="BN2929" t="str">
            <v>самоподготовка</v>
          </cell>
        </row>
        <row r="2930">
          <cell r="H2930">
            <v>2009</v>
          </cell>
          <cell r="I2930">
            <v>40170</v>
          </cell>
          <cell r="J2930" t="str">
            <v>ГБОУ СОШ № 285 Красносельского района Санкт-Петербурга</v>
          </cell>
          <cell r="AP2930" t="str">
            <v>Поздов-Зрилов Матвей</v>
          </cell>
          <cell r="AS2930" t="str">
            <v>1ю</v>
          </cell>
          <cell r="AT2930">
            <v>1</v>
          </cell>
          <cell r="AW2930">
            <v>44707</v>
          </cell>
          <cell r="AX2930">
            <v>45757</v>
          </cell>
          <cell r="AY2930" t="str">
            <v>ОК!</v>
          </cell>
          <cell r="BK2930" t="str">
            <v>Александрович</v>
          </cell>
          <cell r="BN2930" t="str">
            <v>Андреев Андрей Васильевич</v>
          </cell>
        </row>
        <row r="2931">
          <cell r="H2931">
            <v>2010</v>
          </cell>
          <cell r="I2931">
            <v>40270</v>
          </cell>
          <cell r="J2931" t="str">
            <v>ГБУ ДО Красногвардейского района Санкт-Петербурга "ДЮЦ "Красногвардеец"</v>
          </cell>
          <cell r="AP2931" t="str">
            <v>Покатилова Варвара</v>
          </cell>
          <cell r="AS2931" t="str">
            <v>б/р</v>
          </cell>
          <cell r="AT2931" t="str">
            <v>б/р</v>
          </cell>
          <cell r="AW2931">
            <v>0</v>
          </cell>
          <cell r="AX2931">
            <v>0</v>
          </cell>
          <cell r="AY2931" t="str">
            <v>ОК!</v>
          </cell>
          <cell r="BK2931" t="str">
            <v>Викторовна</v>
          </cell>
          <cell r="BN2931" t="str">
            <v>Пестова</v>
          </cell>
        </row>
        <row r="2932">
          <cell r="J2932" t="str">
            <v>маршрут</v>
          </cell>
          <cell r="AP2932" t="str">
            <v>Покровская Анна</v>
          </cell>
          <cell r="AS2932" t="str">
            <v>б/р</v>
          </cell>
          <cell r="AT2932">
            <v>3</v>
          </cell>
          <cell r="AW2932">
            <v>0</v>
          </cell>
          <cell r="AX2932">
            <v>45407</v>
          </cell>
          <cell r="AY2932" t="str">
            <v>НАДО!!!</v>
          </cell>
          <cell r="BK2932" t="str">
            <v>Сергеевна</v>
          </cell>
        </row>
        <row r="2933">
          <cell r="J2933" t="str">
            <v>маршрут</v>
          </cell>
          <cell r="AP2933" t="str">
            <v>Покровская Зоя</v>
          </cell>
          <cell r="AS2933" t="str">
            <v>б/р</v>
          </cell>
          <cell r="AT2933" t="str">
            <v>КМС</v>
          </cell>
          <cell r="AW2933">
            <v>0</v>
          </cell>
          <cell r="AX2933">
            <v>45740</v>
          </cell>
          <cell r="AY2933" t="str">
            <v>НАДО!!!</v>
          </cell>
          <cell r="BK2933" t="str">
            <v>Алексеевна</v>
          </cell>
        </row>
        <row r="2934">
          <cell r="H2934">
            <v>1992</v>
          </cell>
          <cell r="I2934">
            <v>33928</v>
          </cell>
          <cell r="J2934" t="str">
            <v>СПб ГБУ "ПМЦ "Калининский"</v>
          </cell>
          <cell r="AP2934" t="str">
            <v>Покровский Евгений</v>
          </cell>
          <cell r="AS2934" t="str">
            <v>б/р</v>
          </cell>
          <cell r="AT2934" t="str">
            <v>б/р</v>
          </cell>
          <cell r="AW2934">
            <v>0</v>
          </cell>
          <cell r="AX2934">
            <v>43863</v>
          </cell>
          <cell r="AY2934" t="str">
            <v>ОК!</v>
          </cell>
          <cell r="BK2934" t="str">
            <v>Николаевич</v>
          </cell>
        </row>
        <row r="2935">
          <cell r="H2935">
            <v>1985</v>
          </cell>
          <cell r="I2935">
            <v>31129</v>
          </cell>
          <cell r="J2935" t="str">
            <v>ОО "Региональная спортивная федерация спортивного туризма Санкт-Петербурга"</v>
          </cell>
          <cell r="AP2935" t="str">
            <v>Покровский Павел</v>
          </cell>
          <cell r="AS2935" t="str">
            <v>б/р</v>
          </cell>
          <cell r="AT2935" t="str">
            <v>КМС</v>
          </cell>
          <cell r="AW2935">
            <v>0</v>
          </cell>
          <cell r="AX2935">
            <v>45740</v>
          </cell>
          <cell r="AY2935" t="str">
            <v>ОК!</v>
          </cell>
          <cell r="BK2935" t="str">
            <v>Васильевич</v>
          </cell>
          <cell r="BN2935" t="str">
            <v>Орлов Борис Константинович</v>
          </cell>
        </row>
        <row r="2936">
          <cell r="H2936">
            <v>2004</v>
          </cell>
          <cell r="J2936" t="str">
            <v>ГБУ ДО ДДТ Калининского района Санкт-Петербурга</v>
          </cell>
          <cell r="AP2936" t="str">
            <v>Поленова Валерия</v>
          </cell>
          <cell r="AS2936" t="str">
            <v>б/р</v>
          </cell>
          <cell r="AT2936" t="str">
            <v>б/р</v>
          </cell>
          <cell r="AW2936">
            <v>0</v>
          </cell>
          <cell r="AX2936">
            <v>43383</v>
          </cell>
          <cell r="AY2936" t="str">
            <v>ОК!</v>
          </cell>
          <cell r="BK2936" t="str">
            <v>Михайловна</v>
          </cell>
        </row>
        <row r="2937">
          <cell r="H2937">
            <v>1983</v>
          </cell>
          <cell r="I2937">
            <v>30319</v>
          </cell>
          <cell r="J2937" t="str">
            <v>СПБОО «ССК СПБ НИУ ИТМО «Кронверкские барсы»</v>
          </cell>
          <cell r="AP2937" t="str">
            <v>Поленок Андрей</v>
          </cell>
          <cell r="AS2937" t="str">
            <v>б/р</v>
          </cell>
          <cell r="AT2937">
            <v>3</v>
          </cell>
          <cell r="AW2937">
            <v>0</v>
          </cell>
          <cell r="AX2937">
            <v>46083</v>
          </cell>
          <cell r="AY2937" t="str">
            <v>ОК!</v>
          </cell>
          <cell r="BK2937" t="str">
            <v>Михайлович</v>
          </cell>
          <cell r="BN2937" t="str">
            <v>Черкасова Маргарита Олеговна</v>
          </cell>
        </row>
        <row r="2938">
          <cell r="H2938">
            <v>2011</v>
          </cell>
          <cell r="I2938">
            <v>40905</v>
          </cell>
          <cell r="J2938" t="str">
            <v>ГБОУ СОШ № 312 Фрунзенского района Санкт-Петербурга</v>
          </cell>
          <cell r="AP2938" t="str">
            <v>Полетаев Богдан</v>
          </cell>
          <cell r="AS2938" t="str">
            <v>б/р</v>
          </cell>
          <cell r="AT2938">
            <v>3</v>
          </cell>
          <cell r="AW2938">
            <v>0</v>
          </cell>
          <cell r="AX2938">
            <v>45778</v>
          </cell>
          <cell r="AY2938" t="str">
            <v>ОК!</v>
          </cell>
          <cell r="BK2938" t="str">
            <v>Александрович</v>
          </cell>
          <cell r="BN2938" t="str">
            <v>Петров Валерий Валерьевич</v>
          </cell>
        </row>
        <row r="2939">
          <cell r="H2939">
            <v>2007</v>
          </cell>
          <cell r="I2939">
            <v>39397</v>
          </cell>
          <cell r="J2939" t="str">
            <v>ГБОУ СОШ № 312 Фрунзенского района Санкт-Петербурга</v>
          </cell>
          <cell r="AP2939" t="str">
            <v>Полетаев Савелий</v>
          </cell>
          <cell r="AS2939" t="str">
            <v>б/р</v>
          </cell>
          <cell r="AT2939" t="str">
            <v>1ю</v>
          </cell>
          <cell r="AW2939">
            <v>0</v>
          </cell>
          <cell r="AX2939">
            <v>45618</v>
          </cell>
          <cell r="AY2939" t="str">
            <v>ОК!</v>
          </cell>
          <cell r="BK2939" t="str">
            <v>Анатольевич</v>
          </cell>
          <cell r="BN2939" t="str">
            <v>Петров Валерий Валерьевич</v>
          </cell>
        </row>
        <row r="2940">
          <cell r="H2940">
            <v>2010</v>
          </cell>
          <cell r="I2940">
            <v>40346</v>
          </cell>
          <cell r="J2940" t="str">
            <v>ГБОУ СОШ № 312 Фрунзенского района Санкт-Петербурга</v>
          </cell>
          <cell r="AP2940" t="str">
            <v>Полетаев Ярослав</v>
          </cell>
          <cell r="AS2940" t="str">
            <v>б/р</v>
          </cell>
          <cell r="AT2940">
            <v>3</v>
          </cell>
          <cell r="AW2940">
            <v>0</v>
          </cell>
          <cell r="AX2940">
            <v>45778</v>
          </cell>
          <cell r="AY2940" t="str">
            <v>ОК!</v>
          </cell>
          <cell r="BK2940" t="str">
            <v>Александрович</v>
          </cell>
          <cell r="BN2940" t="str">
            <v>Петров Валерий Валерьевич</v>
          </cell>
        </row>
        <row r="2941">
          <cell r="H2941">
            <v>2011</v>
          </cell>
          <cell r="I2941">
            <v>40785</v>
          </cell>
          <cell r="J2941" t="str">
            <v>ГБУ ДО Красногвардейского района Санкт-Петербурга "ДЮЦ "Красногвардеец"</v>
          </cell>
          <cell r="AP2941" t="str">
            <v>Поликарпов Георгий</v>
          </cell>
          <cell r="AS2941" t="str">
            <v>б/р</v>
          </cell>
          <cell r="AT2941" t="str">
            <v>б/р</v>
          </cell>
          <cell r="AW2941">
            <v>0</v>
          </cell>
          <cell r="AX2941">
            <v>0</v>
          </cell>
          <cell r="AY2941" t="str">
            <v>ОК!</v>
          </cell>
          <cell r="BK2941" t="str">
            <v>Ильич</v>
          </cell>
        </row>
        <row r="2942">
          <cell r="H2942">
            <v>1991</v>
          </cell>
          <cell r="I2942">
            <v>33459</v>
          </cell>
          <cell r="J2942" t="str">
            <v>СПБОО «ССК СПБ НИУ ИТМО «Кронверкские барсы»</v>
          </cell>
          <cell r="AP2942" t="str">
            <v>Полищук Валерия</v>
          </cell>
          <cell r="AS2942" t="str">
            <v>б/р</v>
          </cell>
          <cell r="AT2942" t="str">
            <v>б/р</v>
          </cell>
          <cell r="AW2942">
            <v>0</v>
          </cell>
          <cell r="AX2942">
            <v>44024</v>
          </cell>
          <cell r="AY2942" t="str">
            <v>ОК!</v>
          </cell>
          <cell r="BK2942" t="str">
            <v>Александровна</v>
          </cell>
        </row>
        <row r="2943">
          <cell r="H2943">
            <v>2005</v>
          </cell>
          <cell r="I2943">
            <v>38603</v>
          </cell>
          <cell r="J2943" t="str">
            <v>ГБУ ДО ДДТ Калининского района Санкт-Петербурга</v>
          </cell>
          <cell r="AP2943" t="str">
            <v>Полищук Роман</v>
          </cell>
          <cell r="AS2943" t="str">
            <v>б/р</v>
          </cell>
          <cell r="AT2943" t="str">
            <v>б/р</v>
          </cell>
          <cell r="AW2943">
            <v>0</v>
          </cell>
          <cell r="AX2943">
            <v>44539</v>
          </cell>
          <cell r="AY2943" t="str">
            <v>ОК!</v>
          </cell>
          <cell r="BK2943" t="str">
            <v>Владимирович</v>
          </cell>
        </row>
        <row r="2944">
          <cell r="H2944">
            <v>2001</v>
          </cell>
          <cell r="J2944" t="str">
            <v>ГБУ ДО ПДДТ Невского района Санкт-Петербурга</v>
          </cell>
          <cell r="AP2944" t="str">
            <v>Половов Степан</v>
          </cell>
          <cell r="AS2944" t="str">
            <v>б/р</v>
          </cell>
          <cell r="AT2944" t="str">
            <v>б/р</v>
          </cell>
          <cell r="AW2944">
            <v>0</v>
          </cell>
          <cell r="AX2944">
            <v>43227</v>
          </cell>
          <cell r="AY2944" t="str">
            <v>НАДО!!!</v>
          </cell>
          <cell r="BK2944">
            <v>0</v>
          </cell>
          <cell r="BN2944" t="str">
            <v>Коварский Валерий Маратович</v>
          </cell>
        </row>
        <row r="2945">
          <cell r="H2945">
            <v>2004</v>
          </cell>
          <cell r="I2945">
            <v>38079</v>
          </cell>
          <cell r="J2945" t="str">
            <v>ГБУ ДО ДДЮТ Выборгского района Санкт-Петербурга</v>
          </cell>
          <cell r="AP2945" t="str">
            <v>Полосенко Екатерина</v>
          </cell>
          <cell r="AS2945" t="str">
            <v>б/р</v>
          </cell>
          <cell r="AT2945" t="str">
            <v>б/р</v>
          </cell>
          <cell r="AW2945">
            <v>44526</v>
          </cell>
          <cell r="AX2945">
            <v>45257</v>
          </cell>
          <cell r="AY2945" t="str">
            <v>ОК!</v>
          </cell>
          <cell r="BK2945" t="str">
            <v>Евгеньевна</v>
          </cell>
          <cell r="BN2945" t="str">
            <v>Струков Павел Павлович</v>
          </cell>
        </row>
        <row r="2946">
          <cell r="H2946">
            <v>2013</v>
          </cell>
          <cell r="I2946">
            <v>41460</v>
          </cell>
          <cell r="J2946" t="str">
            <v>ГБУ ДО ДДТ Приморского района Санкт-Петербурга</v>
          </cell>
          <cell r="AP2946" t="str">
            <v>Полуянов Константин</v>
          </cell>
          <cell r="AS2946" t="str">
            <v>б/р</v>
          </cell>
          <cell r="AT2946" t="str">
            <v>б/р</v>
          </cell>
          <cell r="AW2946">
            <v>0</v>
          </cell>
          <cell r="AX2946">
            <v>0</v>
          </cell>
          <cell r="AY2946" t="str">
            <v>ОК!</v>
          </cell>
          <cell r="BK2946" t="str">
            <v>Владимирович</v>
          </cell>
          <cell r="BN2946" t="str">
            <v>Подлевских Александра Никитична</v>
          </cell>
        </row>
        <row r="2947">
          <cell r="H2947">
            <v>2011</v>
          </cell>
          <cell r="I2947">
            <v>40811</v>
          </cell>
          <cell r="J2947" t="str">
            <v>ГБУ ДО ДДТ Приморского района Санкт-Петербурга</v>
          </cell>
          <cell r="AP2947" t="str">
            <v>Полуянова Александра</v>
          </cell>
          <cell r="AS2947" t="str">
            <v>б/р</v>
          </cell>
          <cell r="AT2947" t="str">
            <v>б/р</v>
          </cell>
          <cell r="AW2947">
            <v>0</v>
          </cell>
          <cell r="AX2947">
            <v>0</v>
          </cell>
          <cell r="AY2947" t="str">
            <v>ОК!</v>
          </cell>
          <cell r="BK2947" t="str">
            <v>Владимировна</v>
          </cell>
          <cell r="BN2947" t="str">
            <v>Подлевских Александра Никитична</v>
          </cell>
        </row>
        <row r="2948">
          <cell r="J2948" t="str">
            <v>маршрут</v>
          </cell>
          <cell r="AP2948" t="str">
            <v xml:space="preserve">Полховский Павел </v>
          </cell>
          <cell r="AS2948" t="str">
            <v>б/р</v>
          </cell>
          <cell r="AT2948">
            <v>3</v>
          </cell>
          <cell r="AW2948">
            <v>0</v>
          </cell>
          <cell r="AX2948">
            <v>45407</v>
          </cell>
          <cell r="AY2948" t="str">
            <v>НАДО!!!</v>
          </cell>
          <cell r="BK2948" t="str">
            <v>Романович</v>
          </cell>
        </row>
        <row r="2949">
          <cell r="H2949">
            <v>2010</v>
          </cell>
          <cell r="I2949">
            <v>40365</v>
          </cell>
          <cell r="J2949" t="str">
            <v>ГБУ ДО ДДТ Калининского района Санкт-Петербурга</v>
          </cell>
          <cell r="AP2949" t="str">
            <v>Полыванная Дарья</v>
          </cell>
          <cell r="AS2949" t="str">
            <v>б/р</v>
          </cell>
          <cell r="AT2949" t="str">
            <v>б/р</v>
          </cell>
          <cell r="AW2949">
            <v>0</v>
          </cell>
          <cell r="AX2949">
            <v>0</v>
          </cell>
          <cell r="AY2949" t="str">
            <v>ОК!</v>
          </cell>
          <cell r="BK2949" t="str">
            <v>Сергеевна</v>
          </cell>
          <cell r="BN2949" t="str">
            <v>Комарова Инна Николаевна</v>
          </cell>
        </row>
        <row r="2950">
          <cell r="H2950">
            <v>2012</v>
          </cell>
          <cell r="I2950">
            <v>41101</v>
          </cell>
          <cell r="J2950" t="str">
            <v>ГБОУ СОШ № 332 Невского района Санкт-Петербурга</v>
          </cell>
          <cell r="AP2950" t="str">
            <v>Польская Виктория</v>
          </cell>
          <cell r="AS2950" t="str">
            <v>б/р</v>
          </cell>
          <cell r="AT2950" t="str">
            <v>б/р</v>
          </cell>
          <cell r="AW2950">
            <v>0</v>
          </cell>
          <cell r="AX2950">
            <v>0</v>
          </cell>
          <cell r="AY2950" t="str">
            <v>ОК!</v>
          </cell>
          <cell r="BK2950" t="str">
            <v>Максимовна</v>
          </cell>
          <cell r="BN2950" t="str">
            <v>Никонорова Анна Анатольевна</v>
          </cell>
        </row>
        <row r="2951">
          <cell r="H2951">
            <v>2000</v>
          </cell>
          <cell r="I2951">
            <v>36604</v>
          </cell>
          <cell r="J2951" t="str">
            <v>ОО СДК "СпортТур СПб"</v>
          </cell>
          <cell r="AP2951" t="str">
            <v>Поляков Артем</v>
          </cell>
          <cell r="AS2951" t="str">
            <v>б/р</v>
          </cell>
          <cell r="AT2951" t="str">
            <v>б/р</v>
          </cell>
          <cell r="AW2951">
            <v>0</v>
          </cell>
          <cell r="AX2951">
            <v>44191</v>
          </cell>
          <cell r="AY2951" t="str">
            <v>ОК!</v>
          </cell>
          <cell r="BK2951" t="str">
            <v>Вячеславович</v>
          </cell>
          <cell r="BN2951" t="str">
            <v>Андреева Таисия Андреевна</v>
          </cell>
        </row>
        <row r="2952">
          <cell r="J2952" t="str">
            <v>маршрут</v>
          </cell>
          <cell r="AP2952" t="str">
            <v>Поляков Владимир</v>
          </cell>
          <cell r="AS2952" t="str">
            <v>б/р</v>
          </cell>
          <cell r="AT2952">
            <v>3</v>
          </cell>
          <cell r="AW2952">
            <v>0</v>
          </cell>
          <cell r="AX2952">
            <v>45407</v>
          </cell>
          <cell r="AY2952" t="str">
            <v>НАДО!!!</v>
          </cell>
          <cell r="BK2952" t="str">
            <v>Андреевич</v>
          </cell>
        </row>
        <row r="2953">
          <cell r="J2953" t="str">
            <v>спелео</v>
          </cell>
          <cell r="AP2953" t="str">
            <v>Поляков Владислав</v>
          </cell>
          <cell r="AS2953" t="str">
            <v>б/р</v>
          </cell>
          <cell r="AT2953">
            <v>3</v>
          </cell>
          <cell r="AW2953">
            <v>0</v>
          </cell>
          <cell r="AX2953">
            <v>45737</v>
          </cell>
          <cell r="AY2953" t="str">
            <v>НАДО!!!</v>
          </cell>
          <cell r="BK2953" t="str">
            <v>Леонидович</v>
          </cell>
        </row>
        <row r="2954">
          <cell r="H2954">
            <v>2015</v>
          </cell>
          <cell r="I2954">
            <v>42054</v>
          </cell>
          <cell r="J2954" t="str">
            <v>ГБУ ДО ДДЮТ Выборгского района Санкт-Петербурга</v>
          </cell>
          <cell r="AP2954" t="str">
            <v>Поляков Максим</v>
          </cell>
          <cell r="AS2954" t="str">
            <v>б/р</v>
          </cell>
          <cell r="AT2954" t="str">
            <v>б/р</v>
          </cell>
          <cell r="AW2954">
            <v>0</v>
          </cell>
          <cell r="AX2954">
            <v>0</v>
          </cell>
          <cell r="AY2954" t="str">
            <v>ОК!</v>
          </cell>
          <cell r="BK2954" t="str">
            <v>Романович</v>
          </cell>
          <cell r="BN2954" t="str">
            <v>Поташева Татьяна Валентиновна</v>
          </cell>
        </row>
        <row r="2955">
          <cell r="H2955">
            <v>2007</v>
          </cell>
          <cell r="I2955">
            <v>39226</v>
          </cell>
          <cell r="J2955" t="str">
            <v>ГБУ ДО Красногвардейского района Санкт-Петербурга "ДЮЦ "Красногвардеец"</v>
          </cell>
          <cell r="AP2955" t="str">
            <v>Полянская Анастасия</v>
          </cell>
          <cell r="AS2955" t="str">
            <v>б/р</v>
          </cell>
          <cell r="AT2955" t="str">
            <v>б/р</v>
          </cell>
          <cell r="AW2955">
            <v>0</v>
          </cell>
          <cell r="AX2955">
            <v>0</v>
          </cell>
          <cell r="AY2955" t="str">
            <v>ОК!</v>
          </cell>
          <cell r="BK2955" t="str">
            <v>Денисовна</v>
          </cell>
        </row>
        <row r="2956">
          <cell r="J2956" t="str">
            <v>маршрут</v>
          </cell>
          <cell r="AP2956" t="str">
            <v>Полянская Арина</v>
          </cell>
          <cell r="AS2956" t="str">
            <v>б/р</v>
          </cell>
          <cell r="AT2956">
            <v>3</v>
          </cell>
          <cell r="AW2956">
            <v>0</v>
          </cell>
          <cell r="AX2956">
            <v>46092</v>
          </cell>
          <cell r="BK2956" t="str">
            <v>Алексеевна</v>
          </cell>
        </row>
        <row r="2957">
          <cell r="J2957" t="str">
            <v>маршрут</v>
          </cell>
          <cell r="AP2957" t="str">
            <v>Поляруш Евгений</v>
          </cell>
          <cell r="AS2957" t="str">
            <v>б/р</v>
          </cell>
          <cell r="AT2957">
            <v>3</v>
          </cell>
          <cell r="AW2957">
            <v>0</v>
          </cell>
          <cell r="AX2957">
            <v>45778</v>
          </cell>
          <cell r="AY2957" t="str">
            <v>НАДО!!!</v>
          </cell>
          <cell r="BK2957" t="str">
            <v>Валерьевич</v>
          </cell>
        </row>
        <row r="2958">
          <cell r="J2958" t="str">
            <v>ДДТиМ Колпинского района Санкт-Петербурга</v>
          </cell>
          <cell r="AP2958" t="str">
            <v>Помазков Матвей</v>
          </cell>
          <cell r="AS2958" t="str">
            <v>б/р</v>
          </cell>
          <cell r="AT2958" t="str">
            <v>1ю</v>
          </cell>
          <cell r="AW2958">
            <v>0</v>
          </cell>
          <cell r="AX2958">
            <v>45705</v>
          </cell>
          <cell r="AY2958" t="str">
            <v>НАДО!!!</v>
          </cell>
          <cell r="BK2958" t="str">
            <v>Сергеевич</v>
          </cell>
        </row>
        <row r="2959">
          <cell r="J2959" t="str">
            <v>ГБУ ДО Детско-юношеский центр Петродворцового района Санкт-Петербурга «ПЕТЕРГОФ»</v>
          </cell>
          <cell r="AP2959" t="str">
            <v>Померанцева Елена</v>
          </cell>
          <cell r="AS2959" t="str">
            <v>б/р</v>
          </cell>
          <cell r="AT2959" t="str">
            <v>б/р</v>
          </cell>
          <cell r="AW2959">
            <v>0</v>
          </cell>
          <cell r="AX2959">
            <v>43478</v>
          </cell>
          <cell r="AY2959" t="str">
            <v>НАДО!!!</v>
          </cell>
          <cell r="BK2959">
            <v>0</v>
          </cell>
          <cell r="BN2959" t="str">
            <v>Андреев Александр Андреевич</v>
          </cell>
        </row>
        <row r="2960">
          <cell r="H2960">
            <v>1997</v>
          </cell>
          <cell r="AP2960" t="str">
            <v>Поммер Дмитрий</v>
          </cell>
          <cell r="AS2960" t="str">
            <v>б/р</v>
          </cell>
          <cell r="AT2960" t="str">
            <v>б/р</v>
          </cell>
          <cell r="AW2960">
            <v>0</v>
          </cell>
          <cell r="AX2960">
            <v>41963</v>
          </cell>
          <cell r="AY2960" t="str">
            <v>ОК!</v>
          </cell>
          <cell r="BK2960" t="str">
            <v>Владимирович</v>
          </cell>
        </row>
        <row r="2961">
          <cell r="AP2961" t="str">
            <v>Пономарев Иван</v>
          </cell>
          <cell r="AS2961" t="str">
            <v>б/р</v>
          </cell>
          <cell r="AT2961" t="str">
            <v>б/р</v>
          </cell>
          <cell r="AW2961">
            <v>0</v>
          </cell>
          <cell r="AX2961">
            <v>43954</v>
          </cell>
          <cell r="AY2961" t="str">
            <v>НАДО!!!</v>
          </cell>
          <cell r="BK2961" t="str">
            <v>Иванович</v>
          </cell>
        </row>
        <row r="2962">
          <cell r="AP2962" t="str">
            <v>Пономарев Максим</v>
          </cell>
          <cell r="AS2962" t="str">
            <v>б/р</v>
          </cell>
          <cell r="AT2962" t="str">
            <v>б/р</v>
          </cell>
          <cell r="AW2962">
            <v>0</v>
          </cell>
          <cell r="AX2962">
            <v>43227</v>
          </cell>
          <cell r="AY2962" t="str">
            <v>НАДО!!!</v>
          </cell>
          <cell r="BK2962" t="str">
            <v>Андреевич</v>
          </cell>
        </row>
        <row r="2963">
          <cell r="H2963">
            <v>2013</v>
          </cell>
          <cell r="I2963">
            <v>41289</v>
          </cell>
          <cell r="J2963" t="str">
            <v>ГБОУ СОШ № 527 Невского района Санкт-Петербурга</v>
          </cell>
          <cell r="AP2963" t="str">
            <v>Пономаренко Максим</v>
          </cell>
          <cell r="AS2963" t="str">
            <v>б/р</v>
          </cell>
          <cell r="AT2963" t="str">
            <v>б/р</v>
          </cell>
          <cell r="AW2963">
            <v>0</v>
          </cell>
          <cell r="AX2963">
            <v>0</v>
          </cell>
          <cell r="AY2963" t="str">
            <v>ОК!</v>
          </cell>
          <cell r="BK2963" t="str">
            <v>Александрович</v>
          </cell>
          <cell r="BN2963" t="str">
            <v>Якушенков Андрей Владимирович</v>
          </cell>
        </row>
        <row r="2964">
          <cell r="J2964" t="str">
            <v>маршрут</v>
          </cell>
          <cell r="AP2964" t="str">
            <v>Пономарцев Сергей</v>
          </cell>
          <cell r="AS2964" t="str">
            <v>б/р</v>
          </cell>
          <cell r="AT2964" t="str">
            <v>б/р</v>
          </cell>
          <cell r="AW2964">
            <v>0</v>
          </cell>
          <cell r="AX2964">
            <v>45045</v>
          </cell>
          <cell r="AY2964" t="str">
            <v>НАДО!!!</v>
          </cell>
          <cell r="BK2964" t="str">
            <v>Вячеславович</v>
          </cell>
        </row>
        <row r="2965">
          <cell r="H2965">
            <v>2012</v>
          </cell>
          <cell r="I2965">
            <v>40998</v>
          </cell>
          <cell r="J2965" t="str">
            <v>ГБОУ СОШ № 691 Невского района Санкт-Петербурга</v>
          </cell>
          <cell r="AP2965" t="str">
            <v>Поплавский Алексей</v>
          </cell>
          <cell r="AS2965" t="str">
            <v>б/р</v>
          </cell>
          <cell r="AT2965" t="str">
            <v>б/р</v>
          </cell>
          <cell r="AW2965">
            <v>0</v>
          </cell>
          <cell r="AX2965">
            <v>0</v>
          </cell>
          <cell r="AY2965" t="str">
            <v>ОК!</v>
          </cell>
          <cell r="BK2965" t="str">
            <v>Евгеньевич</v>
          </cell>
          <cell r="BN2965" t="str">
            <v>Якушенков Андрей Владимирович</v>
          </cell>
        </row>
        <row r="2966">
          <cell r="H2966">
            <v>1996</v>
          </cell>
          <cell r="I2966">
            <v>35172</v>
          </cell>
          <cell r="J2966" t="str">
            <v>СПБОО «ССК СПБ НИУ ИТМО «Кронверкские барсы»</v>
          </cell>
          <cell r="AP2966" t="str">
            <v>Попов Александр</v>
          </cell>
          <cell r="AS2966" t="str">
            <v>КМС</v>
          </cell>
          <cell r="AT2966" t="str">
            <v>КМС</v>
          </cell>
          <cell r="AW2966">
            <v>44764</v>
          </cell>
          <cell r="AX2966">
            <v>45854</v>
          </cell>
          <cell r="AY2966" t="str">
            <v>ОК!</v>
          </cell>
          <cell r="BK2966" t="str">
            <v>Андреевич</v>
          </cell>
          <cell r="BN2966" t="str">
            <v>Черкасова Маргарита Олеговна</v>
          </cell>
        </row>
        <row r="2967">
          <cell r="H2967">
            <v>1992</v>
          </cell>
          <cell r="I2967">
            <v>33947</v>
          </cell>
          <cell r="J2967" t="str">
            <v>СПБОО «ССК СПБ НИУ ИТМО «Кронверкские барсы»</v>
          </cell>
          <cell r="AP2967" t="str">
            <v xml:space="preserve">Попов Александр </v>
          </cell>
          <cell r="AS2967" t="str">
            <v>б/р</v>
          </cell>
          <cell r="AT2967">
            <v>3</v>
          </cell>
          <cell r="AW2967">
            <v>0</v>
          </cell>
          <cell r="AX2967">
            <v>45702</v>
          </cell>
          <cell r="AY2967" t="str">
            <v>ОК!</v>
          </cell>
          <cell r="BK2967" t="str">
            <v>Михайлович</v>
          </cell>
        </row>
        <row r="2968">
          <cell r="H2968">
            <v>2004</v>
          </cell>
          <cell r="J2968" t="str">
            <v>ДДЮТ Всеволожского района</v>
          </cell>
          <cell r="AP2968" t="str">
            <v>Попов Алексей</v>
          </cell>
          <cell r="AS2968" t="str">
            <v>б/р</v>
          </cell>
          <cell r="AT2968" t="str">
            <v>б/р</v>
          </cell>
          <cell r="AW2968">
            <v>0</v>
          </cell>
          <cell r="AX2968">
            <v>43784</v>
          </cell>
          <cell r="AY2968" t="str">
            <v>ОК!</v>
          </cell>
          <cell r="BK2968" t="str">
            <v>Вадимович</v>
          </cell>
        </row>
        <row r="2969">
          <cell r="J2969" t="str">
            <v>ГБУ ДО ДДЮТ Выборгского района Санкт-Петербурга</v>
          </cell>
          <cell r="AP2969" t="str">
            <v>Попов Андрей</v>
          </cell>
          <cell r="AS2969" t="str">
            <v>б/р</v>
          </cell>
          <cell r="AT2969" t="str">
            <v>1ю</v>
          </cell>
          <cell r="AW2969">
            <v>0</v>
          </cell>
          <cell r="AX2969">
            <v>45756</v>
          </cell>
          <cell r="AY2969" t="str">
            <v>НАДО!!!</v>
          </cell>
          <cell r="BK2969" t="str">
            <v>Владимирович</v>
          </cell>
          <cell r="BN2969" t="str">
            <v>Сизова Надежда Евгеньевна</v>
          </cell>
        </row>
        <row r="2970">
          <cell r="H2970">
            <v>1989</v>
          </cell>
          <cell r="I2970">
            <v>32775</v>
          </cell>
          <cell r="J2970" t="str">
            <v>СПБОО «ССК СПБ НИУ ИТМО «Кронверкские барсы»</v>
          </cell>
          <cell r="AP2970" t="str">
            <v>Попов Антон</v>
          </cell>
          <cell r="AS2970" t="str">
            <v>КМС</v>
          </cell>
          <cell r="AT2970" t="str">
            <v>КМС</v>
          </cell>
          <cell r="AW2970">
            <v>44764</v>
          </cell>
          <cell r="AX2970">
            <v>45896</v>
          </cell>
          <cell r="AY2970" t="str">
            <v>ОК!</v>
          </cell>
          <cell r="BK2970" t="str">
            <v>Игоревич</v>
          </cell>
          <cell r="BN2970" t="str">
            <v>Черкасова Маргарита Олеговна</v>
          </cell>
        </row>
        <row r="2971">
          <cell r="H2971">
            <v>2000</v>
          </cell>
          <cell r="J2971" t="str">
            <v>ГБОУ СОШ № 339 Невского района Санкт-Петербурга</v>
          </cell>
          <cell r="AP2971" t="str">
            <v>Попов Даниил</v>
          </cell>
          <cell r="AS2971" t="str">
            <v>б/р</v>
          </cell>
          <cell r="AT2971" t="str">
            <v>б/р</v>
          </cell>
          <cell r="AW2971">
            <v>0</v>
          </cell>
          <cell r="AX2971">
            <v>0</v>
          </cell>
          <cell r="AY2971" t="str">
            <v>ОК!</v>
          </cell>
          <cell r="BK2971" t="str">
            <v>Романович</v>
          </cell>
        </row>
        <row r="2972">
          <cell r="H2972">
            <v>2013</v>
          </cell>
          <cell r="I2972">
            <v>41616</v>
          </cell>
          <cell r="J2972" t="str">
            <v>ГБУ ДО ДДЮТ Выборгского района Санкт-Петербурга</v>
          </cell>
          <cell r="AP2972" t="str">
            <v>Попов Максим</v>
          </cell>
          <cell r="AS2972" t="str">
            <v>б/р</v>
          </cell>
          <cell r="AT2972" t="str">
            <v>1ю</v>
          </cell>
          <cell r="AW2972">
            <v>0</v>
          </cell>
          <cell r="AX2972">
            <v>46079</v>
          </cell>
          <cell r="AY2972" t="str">
            <v>ОК!</v>
          </cell>
          <cell r="BK2972" t="str">
            <v>Денисович</v>
          </cell>
          <cell r="BN2972" t="str">
            <v>Косова Светлана Николаевна</v>
          </cell>
        </row>
        <row r="2973">
          <cell r="H2973">
            <v>2012</v>
          </cell>
          <cell r="I2973">
            <v>41254</v>
          </cell>
          <cell r="J2973" t="str">
            <v>ГБУ ДО Красногвардейского района Санкт-Петербурга "ДЮЦ "Красногвардеец"</v>
          </cell>
          <cell r="AP2973" t="str">
            <v>Попов Михаил</v>
          </cell>
          <cell r="AS2973" t="str">
            <v>б/р</v>
          </cell>
          <cell r="AT2973" t="str">
            <v>1ю</v>
          </cell>
          <cell r="AW2973">
            <v>0</v>
          </cell>
          <cell r="AX2973">
            <v>46059</v>
          </cell>
          <cell r="AY2973" t="str">
            <v>ОК!</v>
          </cell>
          <cell r="BK2973" t="str">
            <v>Романович</v>
          </cell>
          <cell r="BN2973" t="str">
            <v>Иванов Александр Николаевич</v>
          </cell>
        </row>
        <row r="2974">
          <cell r="J2974" t="str">
            <v>маршрут</v>
          </cell>
          <cell r="AP2974" t="str">
            <v>Попов Тимофей</v>
          </cell>
          <cell r="AS2974" t="str">
            <v>б/р</v>
          </cell>
          <cell r="AT2974">
            <v>3</v>
          </cell>
          <cell r="AW2974">
            <v>0</v>
          </cell>
          <cell r="AX2974">
            <v>45407</v>
          </cell>
          <cell r="AY2974" t="str">
            <v>НАДО!!!</v>
          </cell>
          <cell r="BK2974" t="str">
            <v>Константинович</v>
          </cell>
        </row>
        <row r="2975">
          <cell r="H2975">
            <v>2013</v>
          </cell>
          <cell r="I2975">
            <v>41537</v>
          </cell>
          <cell r="J2975" t="str">
            <v>ГБУ ДО ДДЮТ Выборгского района Санкт-Петербурга</v>
          </cell>
          <cell r="AP2975" t="str">
            <v>Попов Филипп</v>
          </cell>
          <cell r="AS2975" t="str">
            <v>б/р</v>
          </cell>
          <cell r="AT2975" t="str">
            <v>б/р</v>
          </cell>
          <cell r="AW2975">
            <v>0</v>
          </cell>
          <cell r="AX2975">
            <v>0</v>
          </cell>
          <cell r="AY2975" t="str">
            <v>ОК!</v>
          </cell>
          <cell r="BK2975" t="str">
            <v>Владимирович</v>
          </cell>
          <cell r="BN2975" t="str">
            <v>Струков Павел Павлович</v>
          </cell>
        </row>
        <row r="2976">
          <cell r="H2976">
            <v>1993</v>
          </cell>
          <cell r="I2976">
            <v>34106</v>
          </cell>
          <cell r="J2976" t="str">
            <v>СПБОО «ССК СПБ НИУ ИТМО «Кронверкские барсы»</v>
          </cell>
          <cell r="AP2976" t="str">
            <v>Попов Юрий</v>
          </cell>
          <cell r="AS2976" t="str">
            <v>б/р</v>
          </cell>
          <cell r="AT2976" t="str">
            <v>МС</v>
          </cell>
          <cell r="AW2976">
            <v>0</v>
          </cell>
          <cell r="AX2976">
            <v>0</v>
          </cell>
          <cell r="AY2976" t="str">
            <v>ОК!</v>
          </cell>
          <cell r="BK2976" t="str">
            <v>Анатольевич</v>
          </cell>
          <cell r="BN2976" t="str">
            <v>Черкасова Маргарита Олеговна</v>
          </cell>
        </row>
        <row r="2977">
          <cell r="H2977">
            <v>2002</v>
          </cell>
          <cell r="I2977">
            <v>37424</v>
          </cell>
          <cell r="J2977" t="str">
            <v>ГБУ ДО ДДТ Калининского района Санкт-Петербурга</v>
          </cell>
          <cell r="AP2977" t="str">
            <v>Попова Валерия А.</v>
          </cell>
          <cell r="AS2977" t="str">
            <v>б/р</v>
          </cell>
          <cell r="AT2977" t="str">
            <v>б/р</v>
          </cell>
          <cell r="AW2977">
            <v>0</v>
          </cell>
          <cell r="AX2977">
            <v>0</v>
          </cell>
          <cell r="AY2977" t="str">
            <v>ОК!</v>
          </cell>
          <cell r="BK2977" t="str">
            <v>Владимировна</v>
          </cell>
        </row>
        <row r="2978">
          <cell r="H2978">
            <v>2011</v>
          </cell>
          <cell r="I2978">
            <v>40745</v>
          </cell>
          <cell r="J2978" t="str">
            <v>ГБОУ СОШ № 312 Фрунзенского района Санкт-Петербурга</v>
          </cell>
          <cell r="AP2978" t="str">
            <v>Попова Валерия</v>
          </cell>
          <cell r="AS2978" t="str">
            <v>б/р</v>
          </cell>
          <cell r="AT2978" t="str">
            <v>б/р</v>
          </cell>
          <cell r="AW2978">
            <v>0</v>
          </cell>
          <cell r="AX2978">
            <v>0</v>
          </cell>
          <cell r="AY2978" t="str">
            <v>ОК!</v>
          </cell>
          <cell r="BK2978" t="str">
            <v>Максимовна</v>
          </cell>
        </row>
        <row r="2979">
          <cell r="H2979">
            <v>2011</v>
          </cell>
          <cell r="I2979">
            <v>40763</v>
          </cell>
          <cell r="J2979" t="str">
            <v>ГБУ ДО ДДТ Приморского района Санкт-Петербурга</v>
          </cell>
          <cell r="AP2979" t="str">
            <v>Попова Варвара</v>
          </cell>
          <cell r="AS2979" t="str">
            <v>б/р</v>
          </cell>
          <cell r="AT2979" t="str">
            <v>1ю</v>
          </cell>
          <cell r="AW2979">
            <v>0</v>
          </cell>
          <cell r="AX2979">
            <v>45947</v>
          </cell>
          <cell r="AY2979" t="str">
            <v>ОК!</v>
          </cell>
          <cell r="BK2979" t="str">
            <v>Денисовна</v>
          </cell>
          <cell r="BN2979" t="str">
            <v>Подлевских Александра Никитична</v>
          </cell>
        </row>
        <row r="2980">
          <cell r="H2980">
            <v>2009</v>
          </cell>
          <cell r="I2980">
            <v>39893</v>
          </cell>
          <cell r="J2980" t="str">
            <v>ГБОУ СОШ № 339 Невского района Санкт-Петербурга</v>
          </cell>
          <cell r="AP2980" t="str">
            <v>Попова Дарина</v>
          </cell>
          <cell r="AS2980" t="str">
            <v>б/р</v>
          </cell>
          <cell r="AT2980" t="str">
            <v>б/р</v>
          </cell>
          <cell r="AW2980">
            <v>44341</v>
          </cell>
          <cell r="AX2980">
            <v>45072</v>
          </cell>
          <cell r="AY2980" t="str">
            <v>ОК!</v>
          </cell>
          <cell r="BK2980" t="str">
            <v>Алексеевна</v>
          </cell>
          <cell r="BN2980" t="str">
            <v>Воробьёв Валерий Анатольевич</v>
          </cell>
        </row>
        <row r="2981">
          <cell r="H2981">
            <v>1995</v>
          </cell>
          <cell r="I2981">
            <v>35014</v>
          </cell>
          <cell r="J2981" t="str">
            <v>ГЭТУ "ЛЭТИ"</v>
          </cell>
          <cell r="AP2981" t="str">
            <v>Попова Дарья</v>
          </cell>
          <cell r="AS2981" t="str">
            <v>б/р</v>
          </cell>
          <cell r="AT2981" t="str">
            <v>б/р</v>
          </cell>
          <cell r="AW2981">
            <v>0</v>
          </cell>
          <cell r="AX2981">
            <v>44057</v>
          </cell>
          <cell r="AY2981" t="str">
            <v>ОК!</v>
          </cell>
          <cell r="BK2981" t="str">
            <v>Евгеньевна</v>
          </cell>
        </row>
        <row r="2982">
          <cell r="J2982" t="str">
            <v>СПБОО «ССК СПБ НИУ ИТМО «Кронверкские барсы»</v>
          </cell>
          <cell r="AP2982" t="str">
            <v>Попова Елизавета</v>
          </cell>
          <cell r="AS2982" t="str">
            <v>б/р</v>
          </cell>
          <cell r="AT2982">
            <v>3</v>
          </cell>
          <cell r="AW2982">
            <v>0</v>
          </cell>
          <cell r="AX2982">
            <v>45540</v>
          </cell>
          <cell r="AY2982" t="str">
            <v>НАДО!!!</v>
          </cell>
          <cell r="BK2982" t="str">
            <v>Андреевна</v>
          </cell>
          <cell r="BN2982" t="str">
            <v>Черкасова Маргарита Олеговна</v>
          </cell>
        </row>
        <row r="2983">
          <cell r="H2983">
            <v>2006</v>
          </cell>
          <cell r="I2983">
            <v>39064</v>
          </cell>
          <cell r="J2983" t="str">
            <v>ГБУ ДО Детско-юношеский центр Петродворцового района Санкт-Петербурга «ПЕТЕРГОФ»</v>
          </cell>
          <cell r="AP2983" t="str">
            <v>Попович Даниил</v>
          </cell>
          <cell r="AS2983" t="str">
            <v>б/р</v>
          </cell>
          <cell r="AT2983" t="str">
            <v>б/р</v>
          </cell>
          <cell r="AW2983">
            <v>0</v>
          </cell>
          <cell r="AX2983">
            <v>45319</v>
          </cell>
          <cell r="AY2983" t="str">
            <v>ОК!</v>
          </cell>
          <cell r="BK2983" t="str">
            <v>Максимович</v>
          </cell>
          <cell r="BN2983" t="str">
            <v>Андреев Александр Андреевич</v>
          </cell>
        </row>
        <row r="2984">
          <cell r="H2984">
            <v>2006</v>
          </cell>
          <cell r="J2984" t="str">
            <v>СПб ГБУ "ПМЦ "Калининский"</v>
          </cell>
          <cell r="AP2984" t="str">
            <v>Поповский Максим</v>
          </cell>
          <cell r="AS2984" t="str">
            <v>б/р</v>
          </cell>
          <cell r="AT2984" t="str">
            <v>б/р</v>
          </cell>
          <cell r="AW2984">
            <v>0</v>
          </cell>
          <cell r="AX2984">
            <v>43523</v>
          </cell>
          <cell r="AY2984" t="str">
            <v>НАДО!!!</v>
          </cell>
          <cell r="BK2984">
            <v>0</v>
          </cell>
        </row>
        <row r="2985">
          <cell r="H2985">
            <v>2012</v>
          </cell>
          <cell r="I2985">
            <v>41059</v>
          </cell>
          <cell r="J2985" t="str">
            <v>ГБУ ДО ДДТ Калининского района Санкт-Петербурга</v>
          </cell>
          <cell r="AP2985" t="str">
            <v>Попок Кирилл</v>
          </cell>
          <cell r="AS2985" t="str">
            <v>б/р</v>
          </cell>
          <cell r="AT2985" t="str">
            <v>б/р</v>
          </cell>
          <cell r="AW2985">
            <v>0</v>
          </cell>
          <cell r="AX2985">
            <v>0</v>
          </cell>
          <cell r="AY2985" t="str">
            <v>ОК!</v>
          </cell>
          <cell r="BK2985" t="str">
            <v>Александрович</v>
          </cell>
          <cell r="BN2985" t="str">
            <v>Комарова Инна Николаевна</v>
          </cell>
        </row>
        <row r="2986">
          <cell r="J2986" t="str">
            <v>маршрут</v>
          </cell>
          <cell r="AP2986" t="str">
            <v>Попрыгин Владимир</v>
          </cell>
          <cell r="AS2986" t="str">
            <v>б/р</v>
          </cell>
          <cell r="AT2986">
            <v>2</v>
          </cell>
          <cell r="AW2986">
            <v>0</v>
          </cell>
          <cell r="AX2986">
            <v>45407</v>
          </cell>
          <cell r="AY2986" t="str">
            <v>НАДО!!!</v>
          </cell>
          <cell r="BK2986" t="str">
            <v>Владимирович</v>
          </cell>
        </row>
        <row r="2987">
          <cell r="J2987" t="str">
            <v>ММСОО "Петроградский клуб туристов"</v>
          </cell>
          <cell r="AP2987" t="str">
            <v>Порофиев Константин</v>
          </cell>
          <cell r="AS2987" t="str">
            <v>б/р</v>
          </cell>
          <cell r="AT2987" t="str">
            <v>б/р</v>
          </cell>
          <cell r="AW2987">
            <v>0</v>
          </cell>
          <cell r="AX2987">
            <v>43518</v>
          </cell>
          <cell r="AY2987" t="str">
            <v>НАДО!!!</v>
          </cell>
          <cell r="BK2987" t="str">
            <v>Александрович</v>
          </cell>
        </row>
        <row r="2988">
          <cell r="AP2988" t="str">
            <v>Порядин Михаил</v>
          </cell>
          <cell r="AS2988" t="str">
            <v>б/р</v>
          </cell>
          <cell r="AT2988" t="str">
            <v>б/р</v>
          </cell>
          <cell r="AW2988">
            <v>0</v>
          </cell>
          <cell r="AX2988">
            <v>43555</v>
          </cell>
          <cell r="AY2988" t="str">
            <v>НАДО!!!</v>
          </cell>
          <cell r="BK2988" t="str">
            <v>Александрович</v>
          </cell>
        </row>
        <row r="2989">
          <cell r="AP2989" t="str">
            <v>Потанина Светлана</v>
          </cell>
          <cell r="AS2989" t="str">
            <v>б/р</v>
          </cell>
          <cell r="AT2989" t="str">
            <v>б/р</v>
          </cell>
          <cell r="AW2989">
            <v>0</v>
          </cell>
          <cell r="AX2989">
            <v>43954</v>
          </cell>
          <cell r="AY2989" t="str">
            <v>НАДО!!!</v>
          </cell>
          <cell r="BK2989" t="str">
            <v>Евгеньевна</v>
          </cell>
        </row>
        <row r="2990">
          <cell r="H2990">
            <v>2001</v>
          </cell>
          <cell r="I2990">
            <v>36928</v>
          </cell>
          <cell r="J2990" t="str">
            <v>ГБОУ СОШ № 312 Фрунзенского района Санкт-Петербурга</v>
          </cell>
          <cell r="AP2990" t="str">
            <v>Потапенко Анастасия</v>
          </cell>
          <cell r="AS2990" t="str">
            <v>б/р</v>
          </cell>
          <cell r="AT2990" t="str">
            <v>б/р</v>
          </cell>
          <cell r="AW2990">
            <v>0</v>
          </cell>
          <cell r="AX2990">
            <v>0</v>
          </cell>
          <cell r="AY2990" t="str">
            <v>ОК!</v>
          </cell>
          <cell r="BK2990" t="str">
            <v>Алексеевна</v>
          </cell>
        </row>
        <row r="2991">
          <cell r="J2991" t="str">
            <v>маршрут</v>
          </cell>
          <cell r="AP2991" t="str">
            <v>Потапов Андрей</v>
          </cell>
          <cell r="AS2991" t="str">
            <v>б/р</v>
          </cell>
          <cell r="AT2991" t="str">
            <v>КМС</v>
          </cell>
          <cell r="AW2991">
            <v>0</v>
          </cell>
          <cell r="AX2991">
            <v>45772</v>
          </cell>
          <cell r="AY2991" t="str">
            <v>НАДО!!!</v>
          </cell>
          <cell r="BK2991" t="str">
            <v>Николаевич</v>
          </cell>
        </row>
        <row r="2992">
          <cell r="H2992">
            <v>1998</v>
          </cell>
          <cell r="I2992">
            <v>36047</v>
          </cell>
          <cell r="J2992" t="str">
            <v>СПБОО «ССК СПБ НИУ ИТМО «Кронверкские барсы»</v>
          </cell>
          <cell r="AP2992" t="str">
            <v>Потапова Анна</v>
          </cell>
          <cell r="AS2992" t="str">
            <v>б/р</v>
          </cell>
          <cell r="AT2992" t="str">
            <v>КМС</v>
          </cell>
          <cell r="AW2992">
            <v>0</v>
          </cell>
          <cell r="AX2992">
            <v>45905</v>
          </cell>
          <cell r="AY2992" t="str">
            <v>ОК!</v>
          </cell>
          <cell r="BK2992" t="str">
            <v>Петровна</v>
          </cell>
          <cell r="BN2992" t="str">
            <v>Хисамова Гузель Ильдаровна</v>
          </cell>
        </row>
        <row r="2993">
          <cell r="H2993">
            <v>2010</v>
          </cell>
          <cell r="I2993">
            <v>40229</v>
          </cell>
          <cell r="J2993" t="str">
            <v>ГБНОУ «СПб ГДТЮ» СШОР № 2</v>
          </cell>
          <cell r="AP2993" t="str">
            <v>Потапова Ольга</v>
          </cell>
          <cell r="AS2993" t="str">
            <v>1ю</v>
          </cell>
          <cell r="AT2993">
            <v>2</v>
          </cell>
          <cell r="AW2993">
            <v>44832</v>
          </cell>
          <cell r="AX2993">
            <v>45623</v>
          </cell>
          <cell r="AY2993" t="str">
            <v>ОК!</v>
          </cell>
          <cell r="BK2993" t="str">
            <v>Владимировна</v>
          </cell>
          <cell r="BN2993" t="str">
            <v>Михайлова Мария Сергеевна</v>
          </cell>
        </row>
        <row r="2994">
          <cell r="H2994">
            <v>1997</v>
          </cell>
          <cell r="J2994" t="str">
            <v>Центр "Патриот"</v>
          </cell>
          <cell r="AP2994" t="str">
            <v>Поташев Максим</v>
          </cell>
          <cell r="AS2994" t="str">
            <v>б/р</v>
          </cell>
          <cell r="AT2994" t="str">
            <v>б/р</v>
          </cell>
          <cell r="AW2994">
            <v>0</v>
          </cell>
          <cell r="AX2994">
            <v>0</v>
          </cell>
          <cell r="AY2994" t="str">
            <v>НАДО!!!</v>
          </cell>
          <cell r="BK2994">
            <v>0</v>
          </cell>
        </row>
        <row r="2995">
          <cell r="H2995">
            <v>1965</v>
          </cell>
          <cell r="I2995">
            <v>23913</v>
          </cell>
          <cell r="J2995" t="str">
            <v>МОО "Пойдём Ходить!!"</v>
          </cell>
          <cell r="AP2995" t="str">
            <v>Потемкина Лариса</v>
          </cell>
          <cell r="AS2995" t="str">
            <v>б/р</v>
          </cell>
          <cell r="AT2995">
            <v>2</v>
          </cell>
          <cell r="AW2995">
            <v>0</v>
          </cell>
          <cell r="AX2995">
            <v>45520</v>
          </cell>
          <cell r="AY2995" t="str">
            <v>ОК!</v>
          </cell>
          <cell r="BK2995" t="str">
            <v>Владимировна</v>
          </cell>
          <cell r="BN2995" t="str">
            <v>самоподготовка</v>
          </cell>
        </row>
        <row r="2996">
          <cell r="J2996" t="str">
            <v>маршрут</v>
          </cell>
          <cell r="AP2996" t="str">
            <v xml:space="preserve">Потехин Леонид </v>
          </cell>
          <cell r="AS2996" t="str">
            <v>б/р</v>
          </cell>
          <cell r="AT2996" t="str">
            <v>б/р</v>
          </cell>
          <cell r="AW2996">
            <v>0</v>
          </cell>
          <cell r="AX2996">
            <v>44708</v>
          </cell>
          <cell r="AY2996" t="str">
            <v>НАДО!!!</v>
          </cell>
          <cell r="BK2996" t="str">
            <v>Павлович</v>
          </cell>
        </row>
        <row r="2997">
          <cell r="J2997" t="str">
            <v>маршрут</v>
          </cell>
          <cell r="AP2997" t="str">
            <v xml:space="preserve">Потехина Ольга </v>
          </cell>
          <cell r="AS2997" t="str">
            <v>б/р</v>
          </cell>
          <cell r="AT2997" t="str">
            <v>б/р</v>
          </cell>
          <cell r="AW2997">
            <v>0</v>
          </cell>
          <cell r="AX2997">
            <v>44708</v>
          </cell>
          <cell r="AY2997" t="str">
            <v>НАДО!!!</v>
          </cell>
          <cell r="BK2997" t="str">
            <v>Анатольевна</v>
          </cell>
        </row>
        <row r="2998">
          <cell r="H2998">
            <v>2002</v>
          </cell>
          <cell r="I2998">
            <v>37348</v>
          </cell>
          <cell r="J2998" t="str">
            <v>ГБНОУ «СПб ГДТЮ» СШОР № 2</v>
          </cell>
          <cell r="AP2998" t="str">
            <v>Потовой Андрей</v>
          </cell>
          <cell r="AS2998" t="str">
            <v>б/р</v>
          </cell>
          <cell r="AT2998" t="str">
            <v>б/р</v>
          </cell>
          <cell r="AW2998">
            <v>0</v>
          </cell>
          <cell r="AX2998">
            <v>44556</v>
          </cell>
          <cell r="AY2998" t="str">
            <v>ОК!</v>
          </cell>
          <cell r="BK2998" t="str">
            <v>Валерьевич</v>
          </cell>
          <cell r="BN2998" t="str">
            <v>Андреева Таисия Андреевна</v>
          </cell>
        </row>
        <row r="2999">
          <cell r="H2999">
            <v>1987</v>
          </cell>
          <cell r="J2999" t="str">
            <v>СПбГУПТД</v>
          </cell>
          <cell r="AP2999" t="str">
            <v>Потопаев Андрей</v>
          </cell>
          <cell r="AS2999" t="str">
            <v>б/р</v>
          </cell>
          <cell r="AT2999" t="str">
            <v>б/р</v>
          </cell>
          <cell r="AW2999">
            <v>0</v>
          </cell>
          <cell r="AX2999">
            <v>43495</v>
          </cell>
          <cell r="AY2999" t="str">
            <v>ОК!</v>
          </cell>
          <cell r="BK2999" t="str">
            <v>Александрович</v>
          </cell>
        </row>
        <row r="3000">
          <cell r="H3000">
            <v>2008</v>
          </cell>
          <cell r="I3000">
            <v>39574</v>
          </cell>
          <cell r="J3000" t="str">
            <v>ГБУ ДО Красногвардейского района Санкт-Петербурга "ДЮЦ "Красногвардеец"</v>
          </cell>
          <cell r="AP3000" t="str">
            <v>Почтарева Софья</v>
          </cell>
          <cell r="AS3000" t="str">
            <v>б/р</v>
          </cell>
          <cell r="AT3000" t="str">
            <v>1ю</v>
          </cell>
          <cell r="AW3000">
            <v>0</v>
          </cell>
          <cell r="AX3000">
            <v>45947</v>
          </cell>
          <cell r="AY3000" t="str">
            <v>ОК!</v>
          </cell>
          <cell r="BK3000" t="str">
            <v>Руслановна</v>
          </cell>
          <cell r="BN3000" t="str">
            <v>Иванов Александр Николаевич</v>
          </cell>
        </row>
        <row r="3001">
          <cell r="H3001">
            <v>2003</v>
          </cell>
          <cell r="I3001">
            <v>37852</v>
          </cell>
          <cell r="J3001" t="str">
            <v>СПБОО «ССК СПБ НИУ ИТМО «Кронверкские барсы»</v>
          </cell>
          <cell r="AP3001" t="str">
            <v>Преснова Елизавета</v>
          </cell>
          <cell r="AS3001" t="str">
            <v>б/р</v>
          </cell>
          <cell r="AT3001" t="str">
            <v>КМС</v>
          </cell>
          <cell r="AW3001">
            <v>0</v>
          </cell>
          <cell r="AX3001">
            <v>45927</v>
          </cell>
          <cell r="AY3001" t="str">
            <v>ОК!</v>
          </cell>
          <cell r="BK3001" t="str">
            <v>Александровна</v>
          </cell>
          <cell r="BN3001" t="str">
            <v>Черкасова Маргарита Олеговна</v>
          </cell>
        </row>
        <row r="3002">
          <cell r="H3002">
            <v>1984</v>
          </cell>
          <cell r="J3002" t="str">
            <v>СПб ГБУ "ПМЦ "Калининский"</v>
          </cell>
          <cell r="AP3002" t="str">
            <v>Прибыловский Илья</v>
          </cell>
          <cell r="AS3002" t="str">
            <v>б/р</v>
          </cell>
          <cell r="AT3002" t="str">
            <v>б/р</v>
          </cell>
          <cell r="AW3002">
            <v>0</v>
          </cell>
          <cell r="AX3002">
            <v>0</v>
          </cell>
          <cell r="AY3002" t="str">
            <v>НАДО!!!</v>
          </cell>
          <cell r="BK3002">
            <v>0</v>
          </cell>
        </row>
        <row r="3003">
          <cell r="H3003">
            <v>1969</v>
          </cell>
          <cell r="I3003">
            <v>25436</v>
          </cell>
          <cell r="J3003" t="str">
            <v>РООСТ АСТК «Ареал 4х4»</v>
          </cell>
          <cell r="AP3003" t="str">
            <v>Придатко Олег</v>
          </cell>
          <cell r="AS3003" t="str">
            <v>б/р</v>
          </cell>
          <cell r="AT3003" t="str">
            <v>б/р</v>
          </cell>
          <cell r="AW3003">
            <v>0</v>
          </cell>
          <cell r="AX3003">
            <v>44499</v>
          </cell>
          <cell r="AY3003" t="str">
            <v>ОК!</v>
          </cell>
          <cell r="BK3003" t="str">
            <v>Александрович</v>
          </cell>
          <cell r="BN3003" t="str">
            <v>Якунин Владимир Евгеньевич</v>
          </cell>
        </row>
        <row r="3004">
          <cell r="H3004">
            <v>2000</v>
          </cell>
          <cell r="I3004">
            <v>36669</v>
          </cell>
          <cell r="AP3004" t="str">
            <v>Придохин Павел</v>
          </cell>
          <cell r="AS3004" t="str">
            <v>б/р</v>
          </cell>
          <cell r="AT3004" t="str">
            <v>б/р</v>
          </cell>
          <cell r="AW3004">
            <v>0</v>
          </cell>
          <cell r="AX3004">
            <v>44313</v>
          </cell>
          <cell r="AY3004" t="str">
            <v>НАДО!!!</v>
          </cell>
          <cell r="BK3004">
            <v>0</v>
          </cell>
        </row>
        <row r="3005">
          <cell r="H3005">
            <v>1980</v>
          </cell>
          <cell r="I3005">
            <v>29298</v>
          </cell>
          <cell r="J3005" t="str">
            <v>МАСОО «Ховер клуб»</v>
          </cell>
          <cell r="AP3005" t="str">
            <v>Приходько Денис</v>
          </cell>
          <cell r="AS3005" t="str">
            <v>б/р</v>
          </cell>
          <cell r="AT3005" t="str">
            <v>б/р</v>
          </cell>
          <cell r="AW3005">
            <v>0</v>
          </cell>
          <cell r="AX3005">
            <v>43716</v>
          </cell>
          <cell r="AY3005" t="str">
            <v>ОК!</v>
          </cell>
          <cell r="BK3005" t="str">
            <v>Сергеевич</v>
          </cell>
        </row>
        <row r="3006">
          <cell r="AP3006" t="str">
            <v>Приходько Ольга</v>
          </cell>
          <cell r="AS3006" t="str">
            <v>б/р</v>
          </cell>
          <cell r="AT3006" t="str">
            <v>б/р</v>
          </cell>
          <cell r="AW3006">
            <v>0</v>
          </cell>
          <cell r="AX3006">
            <v>43954</v>
          </cell>
          <cell r="AY3006" t="str">
            <v>НАДО!!!</v>
          </cell>
          <cell r="BK3006" t="str">
            <v>Александровна</v>
          </cell>
        </row>
        <row r="3007">
          <cell r="H3007">
            <v>2002</v>
          </cell>
          <cell r="I3007">
            <v>37447</v>
          </cell>
          <cell r="J3007" t="str">
            <v>ГБОУ школа № 456 Санкт-Петербурга</v>
          </cell>
          <cell r="AP3007" t="str">
            <v>Приходько Сергей</v>
          </cell>
          <cell r="AS3007" t="str">
            <v>б/р</v>
          </cell>
          <cell r="AT3007" t="str">
            <v>б/р</v>
          </cell>
          <cell r="AW3007">
            <v>0</v>
          </cell>
          <cell r="AX3007">
            <v>44921</v>
          </cell>
          <cell r="AY3007" t="str">
            <v>ОК!</v>
          </cell>
          <cell r="BK3007" t="str">
            <v>Александрович</v>
          </cell>
          <cell r="BN3007" t="str">
            <v>Опутников Леонид Валерьевич</v>
          </cell>
        </row>
        <row r="3008">
          <cell r="H3008">
            <v>1960</v>
          </cell>
          <cell r="I3008">
            <v>22124</v>
          </cell>
          <cell r="J3008" t="str">
            <v>МАСОО «Ховер клуб»</v>
          </cell>
          <cell r="AP3008" t="str">
            <v>Приходько Сергей Н.</v>
          </cell>
          <cell r="AS3008" t="str">
            <v>б/р</v>
          </cell>
          <cell r="AT3008" t="str">
            <v>б/р</v>
          </cell>
          <cell r="AW3008">
            <v>0</v>
          </cell>
          <cell r="AX3008">
            <v>0</v>
          </cell>
          <cell r="AY3008" t="str">
            <v>ОК!</v>
          </cell>
          <cell r="BK3008" t="str">
            <v>Николаевич</v>
          </cell>
        </row>
        <row r="3009">
          <cell r="H3009">
            <v>2013</v>
          </cell>
          <cell r="I3009">
            <v>41551</v>
          </cell>
          <cell r="J3009" t="str">
            <v>ГБОУ школа № 456 Санкт-Петербурга</v>
          </cell>
          <cell r="AP3009" t="str">
            <v>Приходько Степан</v>
          </cell>
          <cell r="AS3009" t="str">
            <v>б/р</v>
          </cell>
          <cell r="AT3009" t="str">
            <v>б/р</v>
          </cell>
          <cell r="AW3009">
            <v>0</v>
          </cell>
          <cell r="AX3009">
            <v>0</v>
          </cell>
          <cell r="AY3009" t="str">
            <v>ОК!</v>
          </cell>
          <cell r="BK3009" t="str">
            <v>Сергеевич</v>
          </cell>
          <cell r="BN3009" t="str">
            <v>Опутников Леонид Валерьевич</v>
          </cell>
        </row>
        <row r="3010">
          <cell r="H3010">
            <v>2009</v>
          </cell>
          <cell r="I3010">
            <v>40132</v>
          </cell>
          <cell r="J3010" t="str">
            <v>364 Фрунзенский</v>
          </cell>
          <cell r="AP3010" t="str">
            <v>Прищепа Юлия</v>
          </cell>
          <cell r="AS3010" t="str">
            <v>б/р</v>
          </cell>
          <cell r="AT3010" t="str">
            <v>б/р</v>
          </cell>
          <cell r="AW3010">
            <v>0</v>
          </cell>
          <cell r="AX3010">
            <v>0</v>
          </cell>
          <cell r="AY3010" t="str">
            <v>ОК!</v>
          </cell>
          <cell r="BK3010" t="str">
            <v>Вадимовна</v>
          </cell>
        </row>
        <row r="3011">
          <cell r="H3011">
            <v>2009</v>
          </cell>
          <cell r="I3011">
            <v>39853</v>
          </cell>
          <cell r="J3011" t="str">
            <v>ГБУ ДО ДДЮТ Выборгского района Санкт-Петербурга</v>
          </cell>
          <cell r="AP3011" t="str">
            <v>Прозоров Кирилл</v>
          </cell>
          <cell r="AS3011" t="str">
            <v>б/р</v>
          </cell>
          <cell r="AT3011" t="str">
            <v>б/р</v>
          </cell>
          <cell r="AW3011">
            <v>0</v>
          </cell>
          <cell r="AX3011">
            <v>0</v>
          </cell>
          <cell r="AY3011" t="str">
            <v>ОК!</v>
          </cell>
          <cell r="BK3011" t="str">
            <v>Анатольевич</v>
          </cell>
          <cell r="BN3011" t="str">
            <v>Струков Павел Павлович</v>
          </cell>
        </row>
        <row r="3012">
          <cell r="H3012">
            <v>1978</v>
          </cell>
          <cell r="I3012">
            <v>28739</v>
          </cell>
          <cell r="J3012" t="str">
            <v>ФСО Профсоюзов «Россия»</v>
          </cell>
          <cell r="AP3012" t="str">
            <v>Прокопович Ольга</v>
          </cell>
          <cell r="AS3012" t="str">
            <v>б/р</v>
          </cell>
          <cell r="AT3012">
            <v>2</v>
          </cell>
          <cell r="AW3012">
            <v>0</v>
          </cell>
          <cell r="AX3012">
            <v>46005</v>
          </cell>
          <cell r="AY3012" t="str">
            <v>ОК!</v>
          </cell>
          <cell r="BK3012" t="str">
            <v>Юрьевна</v>
          </cell>
          <cell r="BN3012" t="str">
            <v>самоподготовка</v>
          </cell>
        </row>
        <row r="3013">
          <cell r="H3013">
            <v>2012</v>
          </cell>
          <cell r="I3013">
            <v>41012</v>
          </cell>
          <cell r="J3013" t="str">
            <v>ГБОУ СОШ № 312 Фрунзенского района Санкт-Петербурга</v>
          </cell>
          <cell r="AP3013" t="str">
            <v>Прокофьев Даниил</v>
          </cell>
          <cell r="AS3013" t="str">
            <v>б/р</v>
          </cell>
          <cell r="AT3013" t="str">
            <v>б/р</v>
          </cell>
          <cell r="AW3013">
            <v>0</v>
          </cell>
          <cell r="AX3013">
            <v>0</v>
          </cell>
          <cell r="AY3013" t="str">
            <v>ОК!</v>
          </cell>
          <cell r="BK3013" t="str">
            <v>Сергеевич</v>
          </cell>
          <cell r="BN3013" t="str">
            <v>Петров Валерий Валерьевич</v>
          </cell>
        </row>
        <row r="3014">
          <cell r="H3014">
            <v>2012</v>
          </cell>
          <cell r="I3014">
            <v>41180</v>
          </cell>
          <cell r="J3014" t="str">
            <v>ГБОУ СОШ № 312 Фрунзенского района Санкт-Петербурга</v>
          </cell>
          <cell r="AP3014" t="str">
            <v>Прокофьев Никита</v>
          </cell>
          <cell r="AS3014" t="str">
            <v>б/р</v>
          </cell>
          <cell r="AT3014" t="str">
            <v>1ю</v>
          </cell>
          <cell r="AW3014">
            <v>0</v>
          </cell>
          <cell r="AX3014">
            <v>45932</v>
          </cell>
          <cell r="AY3014" t="str">
            <v>ОК!</v>
          </cell>
          <cell r="BK3014" t="str">
            <v>Сергеевич</v>
          </cell>
          <cell r="BN3014" t="str">
            <v>Петров Валерий Валерьевич</v>
          </cell>
        </row>
        <row r="3015">
          <cell r="H3015">
            <v>2007</v>
          </cell>
          <cell r="J3015" t="str">
            <v>ГБУ ДО ДДТ Приморского района Санкт-Петербурга</v>
          </cell>
          <cell r="AP3015" t="str">
            <v>Прокофьева Екатерина</v>
          </cell>
          <cell r="AS3015" t="str">
            <v>б/р</v>
          </cell>
          <cell r="AT3015" t="str">
            <v>б/р</v>
          </cell>
          <cell r="AW3015">
            <v>44327</v>
          </cell>
          <cell r="AX3015">
            <v>45059</v>
          </cell>
          <cell r="AY3015" t="str">
            <v>НАДО!!!</v>
          </cell>
          <cell r="BK3015">
            <v>0</v>
          </cell>
        </row>
        <row r="3016">
          <cell r="H3016">
            <v>2004</v>
          </cell>
          <cell r="J3016" t="str">
            <v>ГБУ ДО ДДЮТ Выборгского района Санкт-Петербурга</v>
          </cell>
          <cell r="AP3016" t="str">
            <v>Прокошева Светлана</v>
          </cell>
          <cell r="AS3016" t="str">
            <v>б/р</v>
          </cell>
          <cell r="AT3016">
            <v>3</v>
          </cell>
          <cell r="AW3016">
            <v>0</v>
          </cell>
          <cell r="AX3016">
            <v>45407</v>
          </cell>
          <cell r="AY3016" t="str">
            <v>ОК!</v>
          </cell>
          <cell r="BK3016" t="str">
            <v>Алексеевна</v>
          </cell>
        </row>
        <row r="3017">
          <cell r="J3017" t="str">
            <v>НП "Клуб ЛОСЬ"</v>
          </cell>
          <cell r="AP3017" t="str">
            <v>Пронин Александр</v>
          </cell>
          <cell r="AS3017" t="str">
            <v>б/р</v>
          </cell>
          <cell r="AT3017" t="str">
            <v>б/р</v>
          </cell>
          <cell r="AW3017">
            <v>0</v>
          </cell>
          <cell r="AX3017">
            <v>43281</v>
          </cell>
          <cell r="AY3017" t="str">
            <v>НАДО!!!</v>
          </cell>
          <cell r="BK3017" t="str">
            <v>Викторович</v>
          </cell>
        </row>
        <row r="3018">
          <cell r="H3018">
            <v>2006</v>
          </cell>
          <cell r="I3018">
            <v>38837</v>
          </cell>
          <cell r="J3018" t="str">
            <v>ГБУ ДО ДДЮТ Выборгского района Санкт-Петербурга</v>
          </cell>
          <cell r="AP3018" t="str">
            <v>Пронин Михаил</v>
          </cell>
          <cell r="AS3018" t="str">
            <v>б/р</v>
          </cell>
          <cell r="AT3018">
            <v>3</v>
          </cell>
          <cell r="AW3018">
            <v>0</v>
          </cell>
          <cell r="AX3018">
            <v>45407</v>
          </cell>
          <cell r="AY3018" t="str">
            <v>ОК!</v>
          </cell>
          <cell r="BK3018" t="str">
            <v>Олегович</v>
          </cell>
          <cell r="BN3018" t="str">
            <v>Юнин Александр Геннадьевич</v>
          </cell>
        </row>
        <row r="3019">
          <cell r="H3019">
            <v>2008</v>
          </cell>
          <cell r="I3019">
            <v>39610</v>
          </cell>
          <cell r="J3019" t="str">
            <v>ГБУ ДО ДДТ Приморского района Санкт-Петербурга</v>
          </cell>
          <cell r="AP3019" t="str">
            <v>Пронин Степан</v>
          </cell>
          <cell r="AS3019" t="str">
            <v>б/р</v>
          </cell>
          <cell r="AT3019" t="str">
            <v>б/р</v>
          </cell>
          <cell r="AW3019">
            <v>0</v>
          </cell>
          <cell r="AX3019">
            <v>45156</v>
          </cell>
          <cell r="AY3019" t="str">
            <v>ОК!</v>
          </cell>
          <cell r="BK3019" t="str">
            <v>Михайлович</v>
          </cell>
          <cell r="BN3019" t="str">
            <v>Бабичев Виктор Александрович</v>
          </cell>
        </row>
        <row r="3020">
          <cell r="H3020">
            <v>2000</v>
          </cell>
          <cell r="J3020" t="str">
            <v>ГБУ ДО ДДЮТ Выборгского района Санкт-Петербурга</v>
          </cell>
          <cell r="AP3020" t="str">
            <v>Пронина Мария</v>
          </cell>
          <cell r="AS3020" t="str">
            <v>б/р</v>
          </cell>
          <cell r="AT3020" t="str">
            <v>б/р</v>
          </cell>
          <cell r="AW3020">
            <v>0</v>
          </cell>
          <cell r="AX3020">
            <v>0</v>
          </cell>
          <cell r="AY3020" t="str">
            <v>ОК!</v>
          </cell>
          <cell r="BK3020" t="str">
            <v>Дмитриевна</v>
          </cell>
        </row>
        <row r="3021">
          <cell r="H3021">
            <v>2015</v>
          </cell>
          <cell r="I3021">
            <v>42045</v>
          </cell>
          <cell r="J3021" t="str">
            <v>ГБУ ДО Красногвардейского района Санкт-Петербурга "ДЮЦ "Красногвардеец"</v>
          </cell>
          <cell r="AP3021" t="str">
            <v>Проскуров Владислав</v>
          </cell>
          <cell r="AS3021" t="str">
            <v>б/р</v>
          </cell>
          <cell r="AT3021" t="str">
            <v>б/р</v>
          </cell>
          <cell r="AW3021">
            <v>0</v>
          </cell>
          <cell r="AX3021">
            <v>0</v>
          </cell>
          <cell r="AY3021" t="str">
            <v>ОК!</v>
          </cell>
          <cell r="BK3021" t="str">
            <v>Петрович</v>
          </cell>
          <cell r="BN3021" t="str">
            <v>Иванов Александр Николаевич</v>
          </cell>
        </row>
        <row r="3022">
          <cell r="H3022">
            <v>2011</v>
          </cell>
          <cell r="I3022">
            <v>40687</v>
          </cell>
          <cell r="J3022" t="str">
            <v>ГБУ ДО Красногвардейского района Санкт-Петербурга "ДЮЦ "Красногвардеец"</v>
          </cell>
          <cell r="AP3022" t="str">
            <v>Проскуров Святослав</v>
          </cell>
          <cell r="AS3022" t="str">
            <v>1ю</v>
          </cell>
          <cell r="AT3022" t="str">
            <v>1ю</v>
          </cell>
          <cell r="AW3022">
            <v>45349</v>
          </cell>
          <cell r="AX3022">
            <v>45437</v>
          </cell>
          <cell r="AY3022" t="str">
            <v>ОК!</v>
          </cell>
          <cell r="BK3022" t="str">
            <v>Петрович</v>
          </cell>
          <cell r="BN3022" t="str">
            <v>Иванов Александр Николаевич</v>
          </cell>
        </row>
        <row r="3023">
          <cell r="H3023">
            <v>2001</v>
          </cell>
          <cell r="I3023">
            <v>36908</v>
          </cell>
          <cell r="J3023" t="str">
            <v>ГБНОУ «СПб ГДТЮ» СШОР № 2</v>
          </cell>
          <cell r="AP3023" t="str">
            <v>Просолов Игорь</v>
          </cell>
          <cell r="AS3023" t="str">
            <v>КМС</v>
          </cell>
          <cell r="AT3023" t="str">
            <v>КМС</v>
          </cell>
          <cell r="AW3023">
            <v>44589</v>
          </cell>
          <cell r="AX3023">
            <v>45692</v>
          </cell>
          <cell r="AY3023" t="str">
            <v>ОК!</v>
          </cell>
          <cell r="BK3023" t="str">
            <v>Алексеевич</v>
          </cell>
          <cell r="BN3023" t="str">
            <v>Федотов Алексей Евгеньевич</v>
          </cell>
        </row>
        <row r="3024">
          <cell r="H3024">
            <v>1995</v>
          </cell>
          <cell r="AP3024" t="str">
            <v>Просолова Александра</v>
          </cell>
          <cell r="AS3024" t="str">
            <v>б/р</v>
          </cell>
          <cell r="AT3024" t="str">
            <v>б/р</v>
          </cell>
          <cell r="AW3024">
            <v>0</v>
          </cell>
          <cell r="AX3024">
            <v>42032</v>
          </cell>
          <cell r="AY3024" t="str">
            <v>ОК!</v>
          </cell>
          <cell r="BK3024" t="str">
            <v>Алексеевна</v>
          </cell>
        </row>
        <row r="3025">
          <cell r="H3025">
            <v>2012</v>
          </cell>
          <cell r="I3025">
            <v>41024</v>
          </cell>
          <cell r="J3025" t="str">
            <v>ГБОУ СОШ № 339 Невского района Санкт-Петербурга</v>
          </cell>
          <cell r="AP3025" t="str">
            <v>Протопопова Диана</v>
          </cell>
          <cell r="AS3025" t="str">
            <v>1ю</v>
          </cell>
          <cell r="AT3025" t="str">
            <v>1ю</v>
          </cell>
          <cell r="AW3025">
            <v>44832</v>
          </cell>
          <cell r="AX3025">
            <v>46088</v>
          </cell>
          <cell r="AY3025" t="str">
            <v>ОК!</v>
          </cell>
          <cell r="BK3025" t="str">
            <v>Денисовна</v>
          </cell>
          <cell r="BN3025" t="str">
            <v>Воробьёв Валерий Анатольевич</v>
          </cell>
        </row>
        <row r="3026">
          <cell r="H3026">
            <v>2002</v>
          </cell>
          <cell r="I3026">
            <v>37297</v>
          </cell>
          <cell r="J3026" t="str">
            <v>СПБОО «ССК СПБ НИУ ИТМО «Кронверкские барсы»</v>
          </cell>
          <cell r="AP3026" t="str">
            <v>Профе Диана</v>
          </cell>
          <cell r="AS3026" t="str">
            <v>б/р</v>
          </cell>
          <cell r="AT3026">
            <v>1</v>
          </cell>
          <cell r="AW3026">
            <v>0</v>
          </cell>
          <cell r="AX3026">
            <v>45407</v>
          </cell>
          <cell r="AY3026" t="str">
            <v>ОК!</v>
          </cell>
          <cell r="BK3026" t="str">
            <v>Викторовна</v>
          </cell>
          <cell r="BN3026" t="str">
            <v>Черкасова Маргарита Олеговна</v>
          </cell>
        </row>
        <row r="3027">
          <cell r="H3027">
            <v>1998</v>
          </cell>
          <cell r="I3027">
            <v>35919</v>
          </cell>
          <cell r="J3027" t="str">
            <v>СПБОО «ССК СПБ НИУ ИТМО «Кронверкские барсы»</v>
          </cell>
          <cell r="AP3027" t="str">
            <v>Профе Павел</v>
          </cell>
          <cell r="AS3027" t="str">
            <v>б/р</v>
          </cell>
          <cell r="AT3027">
            <v>1</v>
          </cell>
          <cell r="AW3027">
            <v>0</v>
          </cell>
          <cell r="AX3027">
            <v>45757</v>
          </cell>
          <cell r="AY3027" t="str">
            <v>ОК!</v>
          </cell>
          <cell r="BK3027" t="str">
            <v>Викторович</v>
          </cell>
          <cell r="BN3027" t="str">
            <v>Черкасова Маргарита Олеговна</v>
          </cell>
        </row>
        <row r="3028">
          <cell r="H3028">
            <v>2009</v>
          </cell>
          <cell r="I3028">
            <v>40167</v>
          </cell>
          <cell r="J3028" t="str">
            <v>ГБУ ДО ДДЮТ Выборгского района Санкт-Петербурга</v>
          </cell>
          <cell r="AP3028" t="str">
            <v>Прохоров Николай</v>
          </cell>
          <cell r="AS3028" t="str">
            <v>б/р</v>
          </cell>
          <cell r="AT3028" t="str">
            <v>б/р</v>
          </cell>
          <cell r="AW3028">
            <v>0</v>
          </cell>
          <cell r="AX3028">
            <v>0</v>
          </cell>
          <cell r="AY3028" t="str">
            <v>ОК!</v>
          </cell>
          <cell r="BK3028" t="str">
            <v>Сергеевич</v>
          </cell>
          <cell r="BN3028" t="str">
            <v>Струков Павел Павлович</v>
          </cell>
        </row>
        <row r="3029">
          <cell r="H3029">
            <v>1996</v>
          </cell>
          <cell r="I3029">
            <v>35266</v>
          </cell>
          <cell r="J3029" t="str">
            <v>СПБОО «ССК СПБ НИУ ИТМО «Кронверкские барсы»</v>
          </cell>
          <cell r="AP3029" t="str">
            <v>Прудиус Алексей</v>
          </cell>
          <cell r="AS3029" t="str">
            <v>б/р</v>
          </cell>
          <cell r="AT3029" t="str">
            <v>б/р</v>
          </cell>
          <cell r="AW3029">
            <v>0</v>
          </cell>
          <cell r="AX3029">
            <v>45014</v>
          </cell>
          <cell r="AY3029" t="str">
            <v>ОК!</v>
          </cell>
          <cell r="BK3029" t="str">
            <v>Витальевич</v>
          </cell>
          <cell r="BN3029" t="str">
            <v>Черкасова Маргарита Олеговна</v>
          </cell>
        </row>
        <row r="3030">
          <cell r="H3030">
            <v>2010</v>
          </cell>
          <cell r="I3030">
            <v>40447</v>
          </cell>
          <cell r="J3030" t="str">
            <v>ГБУ ДО ДДЮТ Выборгского района Санкт-Петербурга</v>
          </cell>
          <cell r="AP3030" t="str">
            <v>Прудниченков Алексей</v>
          </cell>
          <cell r="AS3030" t="str">
            <v>б/р</v>
          </cell>
          <cell r="AT3030">
            <v>2</v>
          </cell>
          <cell r="AW3030">
            <v>0</v>
          </cell>
          <cell r="AX3030">
            <v>45893</v>
          </cell>
          <cell r="AY3030" t="str">
            <v>ОК!</v>
          </cell>
          <cell r="BK3030" t="str">
            <v>Александрович</v>
          </cell>
          <cell r="BN3030" t="str">
            <v>Косов Василий Николаевич</v>
          </cell>
        </row>
        <row r="3031">
          <cell r="H3031">
            <v>2008</v>
          </cell>
          <cell r="I3031">
            <v>39776</v>
          </cell>
          <cell r="J3031" t="str">
            <v>ГБУ ДО Красногвардейского района Санкт-Петербурга "ДЮЦ "Красногвардеец"</v>
          </cell>
          <cell r="AP3031" t="str">
            <v>Прусова Елизавета</v>
          </cell>
          <cell r="AS3031" t="str">
            <v>б/р</v>
          </cell>
          <cell r="AT3031" t="str">
            <v>б/р</v>
          </cell>
          <cell r="AW3031">
            <v>0</v>
          </cell>
          <cell r="AX3031">
            <v>45399</v>
          </cell>
          <cell r="AY3031" t="str">
            <v>ОК!</v>
          </cell>
          <cell r="BK3031" t="str">
            <v>Сергеевна</v>
          </cell>
          <cell r="BN3031" t="str">
            <v>Иванов Александр Николаевич</v>
          </cell>
        </row>
        <row r="3032">
          <cell r="H3032">
            <v>2012</v>
          </cell>
          <cell r="I3032">
            <v>41187</v>
          </cell>
          <cell r="J3032" t="str">
            <v>ГБУ ДО Красногвардейского района Санкт-Петербурга "ДЮЦ "Красногвардеец"</v>
          </cell>
          <cell r="AP3032" t="str">
            <v>Прядильщиков Константин</v>
          </cell>
          <cell r="AS3032" t="str">
            <v>б/р</v>
          </cell>
          <cell r="AT3032" t="str">
            <v>б/р</v>
          </cell>
          <cell r="AW3032">
            <v>0</v>
          </cell>
          <cell r="AX3032">
            <v>0</v>
          </cell>
          <cell r="AY3032" t="str">
            <v>ОК!</v>
          </cell>
          <cell r="BK3032" t="str">
            <v>Сергеевич</v>
          </cell>
          <cell r="BN3032" t="str">
            <v>Иванов Александр Николаевич</v>
          </cell>
        </row>
        <row r="3033">
          <cell r="H3033">
            <v>2000</v>
          </cell>
          <cell r="I3033">
            <v>36669</v>
          </cell>
          <cell r="J3033" t="str">
            <v>ГБНОУ «СПб ГДТЮ» СШОР № 2</v>
          </cell>
          <cell r="AP3033" t="str">
            <v>Прядохин Павел</v>
          </cell>
          <cell r="AS3033" t="str">
            <v>б/р</v>
          </cell>
          <cell r="AT3033" t="str">
            <v>МС</v>
          </cell>
          <cell r="AW3033">
            <v>0</v>
          </cell>
          <cell r="AX3033">
            <v>0</v>
          </cell>
          <cell r="AY3033" t="str">
            <v>ОК!</v>
          </cell>
          <cell r="BK3033" t="str">
            <v>Андреевич</v>
          </cell>
          <cell r="BN3033" t="str">
            <v>Медведев Алексей Владимирович</v>
          </cell>
        </row>
        <row r="3034">
          <cell r="H3034">
            <v>2005</v>
          </cell>
          <cell r="I3034">
            <v>38374</v>
          </cell>
          <cell r="J3034" t="str">
            <v>СК "Горняк" ФГБОУ ВО «Санкт-Петербургский государственный горный университет»</v>
          </cell>
          <cell r="AP3034" t="str">
            <v>Прядун Алексей</v>
          </cell>
          <cell r="AS3034" t="str">
            <v>б/р</v>
          </cell>
          <cell r="AT3034" t="str">
            <v>КМС</v>
          </cell>
          <cell r="AW3034">
            <v>0</v>
          </cell>
          <cell r="AX3034">
            <v>45411</v>
          </cell>
          <cell r="AY3034" t="str">
            <v>ОК!</v>
          </cell>
          <cell r="BK3034" t="str">
            <v>Александрович</v>
          </cell>
        </row>
        <row r="3035">
          <cell r="J3035" t="str">
            <v>маршрут</v>
          </cell>
          <cell r="AP3035" t="str">
            <v>Пташников Игорь</v>
          </cell>
          <cell r="AS3035" t="str">
            <v>б/р</v>
          </cell>
          <cell r="AT3035">
            <v>3</v>
          </cell>
          <cell r="AW3035">
            <v>0</v>
          </cell>
          <cell r="AX3035">
            <v>45407</v>
          </cell>
          <cell r="AY3035" t="str">
            <v>НАДО!!!</v>
          </cell>
          <cell r="BK3035" t="str">
            <v>Евгеньевич</v>
          </cell>
        </row>
        <row r="3036">
          <cell r="H3036">
            <v>2002</v>
          </cell>
          <cell r="I3036">
            <v>37447</v>
          </cell>
          <cell r="J3036" t="str">
            <v>ГБУ ДО ДДЮТ Выборгского района Санкт-Петербурга</v>
          </cell>
          <cell r="AP3036" t="str">
            <v>Пугаев Даниил</v>
          </cell>
          <cell r="AS3036" t="str">
            <v>б/р</v>
          </cell>
          <cell r="AT3036" t="str">
            <v>б/р</v>
          </cell>
          <cell r="AW3036">
            <v>0</v>
          </cell>
          <cell r="AX3036">
            <v>43828</v>
          </cell>
          <cell r="AY3036" t="str">
            <v>ОК!</v>
          </cell>
          <cell r="BK3036" t="str">
            <v>Витальевич</v>
          </cell>
          <cell r="BN3036" t="str">
            <v>Балина Нина Александровна</v>
          </cell>
        </row>
        <row r="3037">
          <cell r="H3037">
            <v>2002</v>
          </cell>
          <cell r="I3037">
            <v>37376</v>
          </cell>
          <cell r="J3037" t="str">
            <v>ГБУ ДО ДДЮТ Выборгского района Санкт-Петербурга</v>
          </cell>
          <cell r="AP3037" t="str">
            <v>Пугачёв Михаил</v>
          </cell>
          <cell r="AS3037" t="str">
            <v>б/р</v>
          </cell>
          <cell r="AT3037" t="str">
            <v>б/р</v>
          </cell>
          <cell r="AW3037">
            <v>0</v>
          </cell>
          <cell r="AX3037">
            <v>44556</v>
          </cell>
          <cell r="AY3037" t="str">
            <v>ОК!</v>
          </cell>
          <cell r="BK3037" t="str">
            <v>Михайлович</v>
          </cell>
          <cell r="BN3037" t="str">
            <v>Струков Павел Павлович</v>
          </cell>
        </row>
        <row r="3038">
          <cell r="H3038">
            <v>2012</v>
          </cell>
          <cell r="I3038">
            <v>40990</v>
          </cell>
          <cell r="J3038" t="str">
            <v>ГБОУ СОШ № 461 Колпинского района Санкт-Петербурга</v>
          </cell>
          <cell r="AP3038" t="str">
            <v>Пудонина Екатерина</v>
          </cell>
          <cell r="AS3038" t="str">
            <v>б/р</v>
          </cell>
          <cell r="AT3038" t="str">
            <v>2ю</v>
          </cell>
          <cell r="AW3038">
            <v>0</v>
          </cell>
          <cell r="AX3038">
            <v>46059</v>
          </cell>
          <cell r="AY3038" t="str">
            <v>ОК!</v>
          </cell>
          <cell r="BK3038" t="str">
            <v>Алексеевна</v>
          </cell>
          <cell r="BN3038" t="str">
            <v>Коцюбо Юлия Владимировна</v>
          </cell>
        </row>
        <row r="3039">
          <cell r="H3039">
            <v>2014</v>
          </cell>
          <cell r="I3039">
            <v>41816</v>
          </cell>
          <cell r="J3039" t="str">
            <v>ГБУ ДО Красногвардейского района Санкт-Петербурга "ДЮЦ "Красногвардеец"</v>
          </cell>
          <cell r="AP3039" t="str">
            <v>Пузанова Арина</v>
          </cell>
          <cell r="AS3039" t="str">
            <v>б/р</v>
          </cell>
          <cell r="AT3039" t="str">
            <v>б/р</v>
          </cell>
          <cell r="AW3039">
            <v>0</v>
          </cell>
          <cell r="AX3039">
            <v>0</v>
          </cell>
          <cell r="AY3039" t="str">
            <v>ОК!</v>
          </cell>
          <cell r="BK3039" t="str">
            <v>Александровна</v>
          </cell>
        </row>
        <row r="3040">
          <cell r="H3040">
            <v>2009</v>
          </cell>
          <cell r="I3040">
            <v>40036</v>
          </cell>
          <cell r="J3040" t="str">
            <v>ГБУ ДО ПДДТ Невского района Санкт-Петербурга</v>
          </cell>
          <cell r="AP3040" t="str">
            <v>Пузына Лев</v>
          </cell>
          <cell r="AS3040" t="str">
            <v>б/р</v>
          </cell>
          <cell r="AT3040" t="str">
            <v>б/р</v>
          </cell>
          <cell r="AW3040">
            <v>0</v>
          </cell>
          <cell r="AX3040">
            <v>43853</v>
          </cell>
          <cell r="AY3040" t="str">
            <v>ОК!</v>
          </cell>
          <cell r="BK3040" t="str">
            <v>Владиславович</v>
          </cell>
        </row>
        <row r="3041">
          <cell r="H3041">
            <v>2006</v>
          </cell>
          <cell r="I3041">
            <v>38762</v>
          </cell>
          <cell r="J3041" t="str">
            <v>ДДЮТ Всеволожского района</v>
          </cell>
          <cell r="AP3041" t="str">
            <v>Пузыня Альбина</v>
          </cell>
          <cell r="AS3041" t="str">
            <v>б/р</v>
          </cell>
          <cell r="AT3041" t="str">
            <v>б/р</v>
          </cell>
          <cell r="AW3041">
            <v>0</v>
          </cell>
          <cell r="AX3041">
            <v>44165</v>
          </cell>
          <cell r="AY3041" t="str">
            <v>ОК!</v>
          </cell>
          <cell r="BK3041" t="str">
            <v>Евгеньевна</v>
          </cell>
        </row>
        <row r="3042">
          <cell r="H3042">
            <v>2011</v>
          </cell>
          <cell r="I3042">
            <v>40809</v>
          </cell>
          <cell r="J3042" t="str">
            <v>ГБОУ СОШ № 691 Невского района Санкт-Петербурга</v>
          </cell>
          <cell r="AP3042" t="str">
            <v>Пузырёв Кирилл</v>
          </cell>
          <cell r="AS3042" t="str">
            <v>б/р</v>
          </cell>
          <cell r="AT3042" t="str">
            <v>б/р</v>
          </cell>
          <cell r="AW3042">
            <v>0</v>
          </cell>
          <cell r="AX3042">
            <v>0</v>
          </cell>
          <cell r="AY3042" t="str">
            <v>ОК!</v>
          </cell>
          <cell r="BK3042" t="str">
            <v>Сергеевич</v>
          </cell>
          <cell r="BN3042" t="str">
            <v>Якушенков Андрей Владимирович</v>
          </cell>
        </row>
        <row r="3043">
          <cell r="H3043">
            <v>1997</v>
          </cell>
          <cell r="J3043" t="str">
            <v>ГБНОУ «СПб ГДТЮ» СШОР № 2</v>
          </cell>
          <cell r="AP3043" t="str">
            <v>Пулатов Фаррух</v>
          </cell>
          <cell r="AS3043" t="str">
            <v>б/р</v>
          </cell>
          <cell r="AT3043" t="str">
            <v>б/р</v>
          </cell>
          <cell r="AW3043">
            <v>0</v>
          </cell>
          <cell r="AX3043">
            <v>43227</v>
          </cell>
          <cell r="AY3043" t="str">
            <v>НАДО!!!</v>
          </cell>
          <cell r="BK3043">
            <v>0</v>
          </cell>
        </row>
        <row r="3044">
          <cell r="H3044">
            <v>2011</v>
          </cell>
          <cell r="I3044">
            <v>40828</v>
          </cell>
          <cell r="J3044" t="str">
            <v>ГБУ ДО ДДЮТ Выборгского района Санкт-Петербурга</v>
          </cell>
          <cell r="AP3044" t="str">
            <v>Пупышев Константин</v>
          </cell>
          <cell r="AS3044" t="str">
            <v>б/р</v>
          </cell>
          <cell r="AT3044" t="str">
            <v>1ю</v>
          </cell>
          <cell r="AW3044">
            <v>0</v>
          </cell>
          <cell r="AX3044">
            <v>45947</v>
          </cell>
          <cell r="AY3044" t="str">
            <v>ОК!</v>
          </cell>
          <cell r="BK3044" t="str">
            <v>Дмитриевич</v>
          </cell>
          <cell r="BN3044" t="str">
            <v>Балина Нина Александровна</v>
          </cell>
        </row>
        <row r="3045">
          <cell r="H3045">
            <v>2014</v>
          </cell>
          <cell r="I3045">
            <v>41989</v>
          </cell>
          <cell r="J3045" t="str">
            <v>ГБУ ДО ДДЮТ Выборгского района Санкт-Петербурга</v>
          </cell>
          <cell r="AP3045" t="str">
            <v>Пупышева Екатерина</v>
          </cell>
          <cell r="AS3045" t="str">
            <v>б/р</v>
          </cell>
          <cell r="AT3045" t="str">
            <v>б/р</v>
          </cell>
          <cell r="AW3045">
            <v>0</v>
          </cell>
          <cell r="AX3045">
            <v>0</v>
          </cell>
          <cell r="AY3045" t="str">
            <v>ОК!</v>
          </cell>
          <cell r="BK3045" t="str">
            <v>Дмитриевна</v>
          </cell>
          <cell r="BN3045" t="str">
            <v>Балина Нина Александровна</v>
          </cell>
        </row>
        <row r="3046">
          <cell r="H3046">
            <v>1971</v>
          </cell>
          <cell r="J3046" t="str">
            <v>ООО "Сатурн-1"</v>
          </cell>
          <cell r="AP3046" t="str">
            <v>Пустельникова Екатерина</v>
          </cell>
          <cell r="AS3046" t="str">
            <v>б/р</v>
          </cell>
          <cell r="AT3046" t="str">
            <v>б/р</v>
          </cell>
          <cell r="AW3046">
            <v>0</v>
          </cell>
          <cell r="AX3046">
            <v>43328</v>
          </cell>
          <cell r="AY3046" t="str">
            <v>НАДО!!!</v>
          </cell>
          <cell r="BK3046">
            <v>0</v>
          </cell>
        </row>
        <row r="3047">
          <cell r="AP3047" t="str">
            <v>Путинцев Владислав</v>
          </cell>
          <cell r="AS3047" t="str">
            <v>б/р</v>
          </cell>
          <cell r="AT3047" t="str">
            <v>б/р</v>
          </cell>
          <cell r="AW3047">
            <v>0</v>
          </cell>
          <cell r="AX3047">
            <v>44119</v>
          </cell>
          <cell r="AY3047" t="str">
            <v>НАДО!!!</v>
          </cell>
          <cell r="BK3047">
            <v>0</v>
          </cell>
        </row>
        <row r="3048">
          <cell r="AP3048" t="str">
            <v>Путькин Вадим</v>
          </cell>
          <cell r="AS3048" t="str">
            <v>б/р</v>
          </cell>
          <cell r="AT3048" t="str">
            <v>б/р</v>
          </cell>
          <cell r="AW3048">
            <v>0</v>
          </cell>
          <cell r="AX3048">
            <v>43954</v>
          </cell>
          <cell r="AY3048" t="str">
            <v>НАДО!!!</v>
          </cell>
          <cell r="BK3048" t="str">
            <v>Игоревич</v>
          </cell>
        </row>
        <row r="3049">
          <cell r="H3049">
            <v>2007</v>
          </cell>
          <cell r="I3049">
            <v>39101</v>
          </cell>
          <cell r="J3049" t="str">
            <v>Новолисино</v>
          </cell>
          <cell r="AP3049" t="str">
            <v>Пухов Иван</v>
          </cell>
          <cell r="AS3049" t="str">
            <v>б/р</v>
          </cell>
          <cell r="AT3049" t="str">
            <v>б/р</v>
          </cell>
          <cell r="AW3049">
            <v>0</v>
          </cell>
          <cell r="AX3049">
            <v>44953</v>
          </cell>
          <cell r="AY3049" t="str">
            <v>ОК!</v>
          </cell>
          <cell r="BK3049" t="str">
            <v>Владимирович</v>
          </cell>
        </row>
        <row r="3050">
          <cell r="J3050" t="str">
            <v>маршрут</v>
          </cell>
          <cell r="AP3050" t="str">
            <v xml:space="preserve">Пушкарёв Сергей </v>
          </cell>
          <cell r="AS3050" t="str">
            <v>б/р</v>
          </cell>
          <cell r="AT3050" t="str">
            <v>б/р</v>
          </cell>
          <cell r="AW3050">
            <v>0</v>
          </cell>
          <cell r="AX3050">
            <v>44708</v>
          </cell>
          <cell r="AY3050" t="str">
            <v>НАДО!!!</v>
          </cell>
          <cell r="BK3050" t="str">
            <v>Александрович</v>
          </cell>
        </row>
        <row r="3051">
          <cell r="H3051">
            <v>2008</v>
          </cell>
          <cell r="I3051">
            <v>39579</v>
          </cell>
          <cell r="J3051" t="str">
            <v>ГБОУ СОШ № 691 Невского района Санкт-Петербурга</v>
          </cell>
          <cell r="AP3051" t="str">
            <v>Пушкина Дарья</v>
          </cell>
          <cell r="AS3051" t="str">
            <v>б/р</v>
          </cell>
          <cell r="AT3051" t="str">
            <v>б/р</v>
          </cell>
          <cell r="AW3051">
            <v>0</v>
          </cell>
          <cell r="AX3051">
            <v>0</v>
          </cell>
          <cell r="AY3051" t="str">
            <v>ОК!</v>
          </cell>
          <cell r="BK3051" t="str">
            <v>Владимировна</v>
          </cell>
          <cell r="BN3051" t="str">
            <v>Якушенков Андрей Владимирович</v>
          </cell>
        </row>
        <row r="3052">
          <cell r="H3052">
            <v>1995</v>
          </cell>
          <cell r="I3052">
            <v>34771</v>
          </cell>
          <cell r="J3052" t="str">
            <v>СПБОО «ССК СПБ НИУ ИТМО «Кронверкские барсы»</v>
          </cell>
          <cell r="AP3052" t="str">
            <v>Пушкина Наталья</v>
          </cell>
          <cell r="AS3052" t="str">
            <v>б/р</v>
          </cell>
          <cell r="AT3052" t="str">
            <v>б/р</v>
          </cell>
          <cell r="AW3052">
            <v>0</v>
          </cell>
          <cell r="AX3052">
            <v>43163</v>
          </cell>
          <cell r="AY3052" t="str">
            <v>ОК!</v>
          </cell>
          <cell r="BK3052" t="str">
            <v>Сергеевна</v>
          </cell>
        </row>
        <row r="3053">
          <cell r="J3053" t="str">
            <v>Тритон ЛТД</v>
          </cell>
          <cell r="AP3053" t="str">
            <v>Пушков Игорь</v>
          </cell>
          <cell r="AS3053" t="str">
            <v>б/р</v>
          </cell>
          <cell r="AT3053" t="str">
            <v>б/р</v>
          </cell>
          <cell r="AW3053">
            <v>0</v>
          </cell>
          <cell r="AX3053">
            <v>43863</v>
          </cell>
          <cell r="AY3053" t="str">
            <v>НАДО!!!</v>
          </cell>
          <cell r="BK3053" t="str">
            <v>Викторович</v>
          </cell>
        </row>
        <row r="3054">
          <cell r="AP3054" t="str">
            <v>Пчёлко Василий</v>
          </cell>
          <cell r="AS3054" t="str">
            <v>б/р</v>
          </cell>
          <cell r="AT3054" t="str">
            <v>б/р</v>
          </cell>
          <cell r="AW3054">
            <v>0</v>
          </cell>
          <cell r="AX3054">
            <v>42774</v>
          </cell>
          <cell r="AY3054" t="str">
            <v>НАДО!!!</v>
          </cell>
          <cell r="BK3054">
            <v>0</v>
          </cell>
        </row>
        <row r="3055">
          <cell r="H3055">
            <v>1994</v>
          </cell>
          <cell r="J3055" t="str">
            <v>ШСК "Юность" ГБОУ СОШ № 288</v>
          </cell>
          <cell r="AP3055" t="str">
            <v>Пшеничникова Оксана</v>
          </cell>
          <cell r="AS3055" t="str">
            <v>б/р</v>
          </cell>
          <cell r="AT3055" t="str">
            <v>б/р</v>
          </cell>
          <cell r="AW3055">
            <v>0</v>
          </cell>
          <cell r="AX3055">
            <v>43227</v>
          </cell>
          <cell r="AY3055" t="str">
            <v>ОК!</v>
          </cell>
          <cell r="BK3055" t="str">
            <v>Юрьевна</v>
          </cell>
        </row>
        <row r="3056">
          <cell r="H3056">
            <v>2007</v>
          </cell>
          <cell r="I3056">
            <v>39279</v>
          </cell>
          <cell r="J3056" t="str">
            <v>ГБНОУ «СПб ГДТЮ» СШОР № 2</v>
          </cell>
          <cell r="AP3056" t="str">
            <v>Пшеняк Филипп</v>
          </cell>
          <cell r="AS3056" t="str">
            <v>б/р</v>
          </cell>
          <cell r="AT3056" t="str">
            <v>б/р</v>
          </cell>
          <cell r="AW3056">
            <v>0</v>
          </cell>
          <cell r="AX3056">
            <v>0</v>
          </cell>
          <cell r="AY3056" t="str">
            <v>ОК!</v>
          </cell>
          <cell r="BK3056" t="str">
            <v>Андреевич</v>
          </cell>
          <cell r="BN3056" t="str">
            <v>Медведев Алексей Владимирович</v>
          </cell>
        </row>
        <row r="3057">
          <cell r="H3057">
            <v>2007</v>
          </cell>
          <cell r="J3057" t="str">
            <v>ГБУ ДО ДДТ Приморского района Санкт-Петербурга</v>
          </cell>
          <cell r="AP3057" t="str">
            <v>Пыников Валентин</v>
          </cell>
          <cell r="AS3057" t="str">
            <v>б/р</v>
          </cell>
          <cell r="AT3057" t="str">
            <v>б/р</v>
          </cell>
          <cell r="AW3057">
            <v>0</v>
          </cell>
          <cell r="AX3057">
            <v>43593</v>
          </cell>
          <cell r="AY3057" t="str">
            <v>НАДО!!!</v>
          </cell>
          <cell r="BK3057">
            <v>0</v>
          </cell>
        </row>
        <row r="3058">
          <cell r="H3058">
            <v>1988</v>
          </cell>
          <cell r="I3058">
            <v>32309</v>
          </cell>
          <cell r="J3058" t="str">
            <v>СПбГЛТУ им. Кирова</v>
          </cell>
          <cell r="AP3058" t="str">
            <v>Пынник Сергей</v>
          </cell>
          <cell r="AS3058" t="str">
            <v>б/р</v>
          </cell>
          <cell r="AT3058" t="str">
            <v>б/р</v>
          </cell>
          <cell r="AW3058">
            <v>0</v>
          </cell>
          <cell r="AX3058">
            <v>45109</v>
          </cell>
          <cell r="AY3058" t="str">
            <v>ОК!</v>
          </cell>
          <cell r="BK3058" t="str">
            <v>Александрович</v>
          </cell>
          <cell r="BN3058" t="str">
            <v>Тарасеня Татьяна Юрьевна</v>
          </cell>
        </row>
        <row r="3059">
          <cell r="H3059">
            <v>2008</v>
          </cell>
          <cell r="I3059">
            <v>39636</v>
          </cell>
          <cell r="J3059" t="str">
            <v>ГБОУ СОШ № 312 Фрунзенского района Санкт-Петербурга</v>
          </cell>
          <cell r="AP3059" t="str">
            <v>Пыхтин Иван</v>
          </cell>
          <cell r="AS3059" t="str">
            <v>б/р</v>
          </cell>
          <cell r="AT3059" t="str">
            <v>б/р</v>
          </cell>
          <cell r="AW3059">
            <v>0</v>
          </cell>
          <cell r="AX3059">
            <v>0</v>
          </cell>
          <cell r="AY3059" t="str">
            <v>ОК!</v>
          </cell>
          <cell r="BK3059" t="str">
            <v>Владимирович</v>
          </cell>
          <cell r="BN3059" t="str">
            <v>Петров Валерий Валерьевич</v>
          </cell>
        </row>
        <row r="3060">
          <cell r="H3060">
            <v>2000</v>
          </cell>
          <cell r="I3060">
            <v>36606</v>
          </cell>
          <cell r="J3060" t="str">
            <v>ГБОУ школа № 456 Санкт-Петербурга</v>
          </cell>
          <cell r="AP3060" t="str">
            <v>Пятиконов Кирилл</v>
          </cell>
          <cell r="AS3060" t="str">
            <v>б/р</v>
          </cell>
          <cell r="AT3060" t="str">
            <v>б/р</v>
          </cell>
          <cell r="AW3060">
            <v>0</v>
          </cell>
          <cell r="AX3060">
            <v>43124</v>
          </cell>
          <cell r="AY3060" t="str">
            <v>ОК!</v>
          </cell>
          <cell r="BK3060" t="str">
            <v>Игоревич</v>
          </cell>
          <cell r="BN3060" t="str">
            <v>Опутников Леонид Валерьевич</v>
          </cell>
        </row>
        <row r="3061">
          <cell r="H3061">
            <v>2005</v>
          </cell>
          <cell r="J3061" t="str">
            <v>ДДЮТ Всеволожского района</v>
          </cell>
          <cell r="AP3061" t="str">
            <v>Пятыгин Кирилл</v>
          </cell>
          <cell r="AS3061" t="str">
            <v>б/р</v>
          </cell>
          <cell r="AT3061" t="str">
            <v>б/р</v>
          </cell>
          <cell r="AW3061">
            <v>0</v>
          </cell>
          <cell r="AX3061">
            <v>44103</v>
          </cell>
          <cell r="AY3061" t="str">
            <v>ОК!</v>
          </cell>
          <cell r="BK3061" t="str">
            <v>Дмитриевич</v>
          </cell>
        </row>
        <row r="3062">
          <cell r="H3062">
            <v>2014</v>
          </cell>
          <cell r="I3062">
            <v>41842</v>
          </cell>
          <cell r="J3062" t="str">
            <v>ГБОУ СОШ № 312 Фрунзенского района Санкт-Петербурга</v>
          </cell>
          <cell r="AP3062" t="str">
            <v>Рагель Анастасия</v>
          </cell>
          <cell r="AS3062" t="str">
            <v>б/р</v>
          </cell>
          <cell r="AT3062" t="str">
            <v>2ю</v>
          </cell>
          <cell r="AW3062">
            <v>0</v>
          </cell>
          <cell r="AX3062">
            <v>46094</v>
          </cell>
          <cell r="AY3062" t="str">
            <v>ОК!</v>
          </cell>
          <cell r="BK3062" t="str">
            <v>Геннадьевна</v>
          </cell>
          <cell r="BN3062" t="str">
            <v>Петров Валерий Валерьевич</v>
          </cell>
        </row>
        <row r="3063">
          <cell r="J3063" t="str">
            <v>маршрут</v>
          </cell>
          <cell r="AP3063" t="str">
            <v>Радеева Мария</v>
          </cell>
          <cell r="AS3063" t="str">
            <v>б/р</v>
          </cell>
          <cell r="AT3063">
            <v>3</v>
          </cell>
          <cell r="AW3063">
            <v>0</v>
          </cell>
          <cell r="AX3063">
            <v>45778</v>
          </cell>
          <cell r="AY3063" t="str">
            <v>НАДО!!!</v>
          </cell>
          <cell r="BK3063" t="str">
            <v>Сергеевна</v>
          </cell>
        </row>
        <row r="3064">
          <cell r="H3064">
            <v>2009</v>
          </cell>
          <cell r="I3064">
            <v>39873</v>
          </cell>
          <cell r="J3064" t="str">
            <v>ГБОУ СОШ № 339 Невского района Санкт-Петербурга</v>
          </cell>
          <cell r="AP3064" t="str">
            <v>Раева Виктория</v>
          </cell>
          <cell r="AS3064" t="str">
            <v>б/р</v>
          </cell>
          <cell r="AT3064">
            <v>3</v>
          </cell>
          <cell r="AW3064">
            <v>0</v>
          </cell>
          <cell r="AX3064">
            <v>45651</v>
          </cell>
          <cell r="AY3064" t="str">
            <v>ОК!</v>
          </cell>
          <cell r="BK3064" t="str">
            <v>Валерьевна</v>
          </cell>
          <cell r="BN3064" t="str">
            <v>Воробьёв Валерий Анатольевич</v>
          </cell>
        </row>
        <row r="3065">
          <cell r="H3065">
            <v>2011</v>
          </cell>
          <cell r="I3065">
            <v>40606</v>
          </cell>
          <cell r="J3065" t="str">
            <v>ГБУ ДО ДДЮТ Выборгского района Санкт-Петербурга</v>
          </cell>
          <cell r="AP3065" t="str">
            <v>Раздольская Амина</v>
          </cell>
          <cell r="AS3065" t="str">
            <v>б/р</v>
          </cell>
          <cell r="AT3065" t="str">
            <v>б/р</v>
          </cell>
          <cell r="AW3065">
            <v>0</v>
          </cell>
          <cell r="AX3065">
            <v>0</v>
          </cell>
          <cell r="AY3065" t="str">
            <v>ОК!</v>
          </cell>
          <cell r="BK3065" t="str">
            <v>Сергеевна</v>
          </cell>
          <cell r="BN3065" t="str">
            <v>Балина Нина Александровна</v>
          </cell>
        </row>
        <row r="3066">
          <cell r="H3066">
            <v>2008</v>
          </cell>
          <cell r="I3066">
            <v>39791</v>
          </cell>
          <cell r="J3066" t="str">
            <v>ГБНОУ «СПб ГДТЮ» СШОР № 2</v>
          </cell>
          <cell r="AP3066" t="str">
            <v>Раззак Фёдор</v>
          </cell>
          <cell r="AS3066" t="str">
            <v>б/р</v>
          </cell>
          <cell r="AT3066" t="str">
            <v>б/р</v>
          </cell>
          <cell r="AW3066">
            <v>0</v>
          </cell>
          <cell r="AX3066">
            <v>0</v>
          </cell>
          <cell r="AY3066" t="str">
            <v>ОК!</v>
          </cell>
          <cell r="BK3066" t="str">
            <v>Юнусович</v>
          </cell>
          <cell r="BN3066" t="str">
            <v>Федотова Евгения Андреевна</v>
          </cell>
        </row>
        <row r="3067">
          <cell r="H3067">
            <v>2003</v>
          </cell>
          <cell r="I3067">
            <v>37978</v>
          </cell>
          <cell r="J3067" t="str">
            <v>СПБОО «ССК СПБ НИУ ИТМО «Кронверкские барсы»</v>
          </cell>
          <cell r="AP3067" t="str">
            <v>Разноглядов Родион</v>
          </cell>
          <cell r="AS3067" t="str">
            <v>б/р</v>
          </cell>
          <cell r="AT3067">
            <v>3</v>
          </cell>
          <cell r="AW3067">
            <v>0</v>
          </cell>
          <cell r="AX3067">
            <v>45478</v>
          </cell>
          <cell r="AY3067" t="str">
            <v>ОК!</v>
          </cell>
          <cell r="BK3067" t="str">
            <v>Сергеевич</v>
          </cell>
        </row>
        <row r="3068">
          <cell r="H3068">
            <v>2005</v>
          </cell>
          <cell r="I3068">
            <v>38702</v>
          </cell>
          <cell r="J3068" t="str">
            <v>ГБНОУ «СПб ГДТЮ» СШОР № 2</v>
          </cell>
          <cell r="AP3068" t="str">
            <v>Разумов Захар</v>
          </cell>
          <cell r="AS3068" t="str">
            <v>б/р</v>
          </cell>
          <cell r="AT3068" t="str">
            <v>КМС</v>
          </cell>
          <cell r="AW3068">
            <v>0</v>
          </cell>
          <cell r="AX3068">
            <v>46228</v>
          </cell>
          <cell r="AY3068" t="str">
            <v>ОК!</v>
          </cell>
          <cell r="BK3068" t="str">
            <v>Александрович</v>
          </cell>
          <cell r="BN3068" t="str">
            <v>Федотова Евгения Андреевна</v>
          </cell>
        </row>
        <row r="3069">
          <cell r="H3069">
            <v>1995</v>
          </cell>
          <cell r="I3069">
            <v>34741</v>
          </cell>
          <cell r="J3069" t="str">
            <v>ММСОО "Петроградский клуб туристов"</v>
          </cell>
          <cell r="AP3069" t="str">
            <v>Райтаровский Егор</v>
          </cell>
          <cell r="AS3069" t="str">
            <v>б/р</v>
          </cell>
          <cell r="AT3069" t="str">
            <v>КМС</v>
          </cell>
          <cell r="AW3069">
            <v>0</v>
          </cell>
          <cell r="AX3069">
            <v>45649</v>
          </cell>
          <cell r="AY3069" t="str">
            <v>НАДО!!!</v>
          </cell>
          <cell r="BK3069" t="str">
            <v>Сергеевич</v>
          </cell>
          <cell r="BN3069" t="str">
            <v>Колтунов Игорь Сергеевич</v>
          </cell>
        </row>
        <row r="3070">
          <cell r="H3070">
            <v>2002</v>
          </cell>
          <cell r="I3070">
            <v>37258</v>
          </cell>
          <cell r="J3070" t="str">
            <v>СПБОО «ССК СПБ НИУ ИТМО «Кронверкские барсы»</v>
          </cell>
          <cell r="AP3070" t="str">
            <v>Ракицкая Татьяна</v>
          </cell>
          <cell r="AS3070" t="str">
            <v>б/р</v>
          </cell>
          <cell r="AT3070">
            <v>2</v>
          </cell>
          <cell r="AW3070">
            <v>0</v>
          </cell>
          <cell r="AX3070">
            <v>45702</v>
          </cell>
          <cell r="AY3070" t="str">
            <v>ОК!</v>
          </cell>
          <cell r="BK3070" t="str">
            <v>Александровна</v>
          </cell>
          <cell r="BN3070" t="str">
            <v>Хисамова Гузель Ильдаровна</v>
          </cell>
        </row>
        <row r="3071">
          <cell r="H3071">
            <v>2010</v>
          </cell>
          <cell r="I3071">
            <v>40321</v>
          </cell>
          <cell r="J3071" t="str">
            <v>ГБУ ДО ДДЮТ Выборгского района Санкт-Петербурга</v>
          </cell>
          <cell r="AP3071" t="str">
            <v>Рамазанов Кирилл</v>
          </cell>
          <cell r="AS3071" t="str">
            <v>б/р</v>
          </cell>
          <cell r="AT3071" t="str">
            <v>2ю</v>
          </cell>
          <cell r="AW3071">
            <v>0</v>
          </cell>
          <cell r="AX3071">
            <v>45635</v>
          </cell>
          <cell r="AY3071" t="str">
            <v>ОК!</v>
          </cell>
          <cell r="BK3071" t="str">
            <v>Расимович</v>
          </cell>
          <cell r="BN3071" t="str">
            <v>Струков Павел Павлович</v>
          </cell>
        </row>
        <row r="3072">
          <cell r="J3072" t="str">
            <v>ГБУ ДО ДДТ Центрального района Санкт-Петербурга</v>
          </cell>
          <cell r="AP3072" t="str">
            <v>Ранева-Медведицына Галина</v>
          </cell>
          <cell r="AS3072" t="str">
            <v>б/р</v>
          </cell>
          <cell r="AT3072" t="str">
            <v>1ю</v>
          </cell>
          <cell r="AW3072">
            <v>0</v>
          </cell>
          <cell r="AX3072">
            <v>45756</v>
          </cell>
          <cell r="AY3072" t="str">
            <v>НАДО!!!</v>
          </cell>
          <cell r="BK3072" t="str">
            <v>Павловна</v>
          </cell>
          <cell r="BN3072" t="str">
            <v>Пахомов А.Е.</v>
          </cell>
        </row>
        <row r="3073">
          <cell r="AP3073" t="str">
            <v>Раскин Василий</v>
          </cell>
          <cell r="AS3073" t="str">
            <v>б/р</v>
          </cell>
          <cell r="AT3073" t="str">
            <v>б/р</v>
          </cell>
          <cell r="AW3073">
            <v>0</v>
          </cell>
          <cell r="AX3073">
            <v>0</v>
          </cell>
          <cell r="AY3073" t="str">
            <v>НАДО!!!</v>
          </cell>
          <cell r="BK3073" t="str">
            <v>Анатольевич</v>
          </cell>
        </row>
        <row r="3074">
          <cell r="AP3074" t="str">
            <v>Раскин Егор</v>
          </cell>
          <cell r="AS3074" t="str">
            <v>б/р</v>
          </cell>
          <cell r="AT3074" t="str">
            <v>б/р</v>
          </cell>
          <cell r="AW3074">
            <v>0</v>
          </cell>
          <cell r="AX3074">
            <v>41623</v>
          </cell>
          <cell r="AY3074" t="str">
            <v>НАДО!!!</v>
          </cell>
          <cell r="BK3074" t="str">
            <v>Анатольевич</v>
          </cell>
        </row>
        <row r="3075">
          <cell r="H3075">
            <v>2013</v>
          </cell>
          <cell r="I3075">
            <v>41454</v>
          </cell>
          <cell r="J3075" t="str">
            <v>ГБОУ СОШ № 312 Фрунзенского района Санкт-Петербурга</v>
          </cell>
          <cell r="AP3075" t="str">
            <v>Распопова Анна</v>
          </cell>
          <cell r="AS3075" t="str">
            <v>б/р</v>
          </cell>
          <cell r="AT3075" t="str">
            <v>б/р</v>
          </cell>
          <cell r="AW3075">
            <v>0</v>
          </cell>
          <cell r="AX3075">
            <v>0</v>
          </cell>
          <cell r="AY3075" t="str">
            <v>ОК!</v>
          </cell>
          <cell r="BK3075" t="str">
            <v>Сергеевна</v>
          </cell>
        </row>
        <row r="3076">
          <cell r="H3076">
            <v>2008</v>
          </cell>
          <cell r="I3076">
            <v>39469</v>
          </cell>
          <cell r="J3076" t="str">
            <v>ГБУ ДО ДДТ Калининского района Санкт-Петербурга</v>
          </cell>
          <cell r="AP3076" t="str">
            <v>Рассомахин Артём</v>
          </cell>
          <cell r="AS3076" t="str">
            <v>б/р</v>
          </cell>
          <cell r="AT3076" t="str">
            <v>б/р</v>
          </cell>
          <cell r="AW3076">
            <v>0</v>
          </cell>
          <cell r="AX3076">
            <v>45057</v>
          </cell>
          <cell r="AY3076" t="str">
            <v>ОК!</v>
          </cell>
          <cell r="BK3076" t="str">
            <v>Игоревич</v>
          </cell>
          <cell r="BN3076" t="str">
            <v>Горев Даниил Владимирович</v>
          </cell>
        </row>
        <row r="3077">
          <cell r="AP3077" t="str">
            <v>Рассохин Никита</v>
          </cell>
          <cell r="AS3077" t="str">
            <v>б/р</v>
          </cell>
          <cell r="AT3077" t="str">
            <v>б/р</v>
          </cell>
          <cell r="AW3077">
            <v>0</v>
          </cell>
          <cell r="AX3077">
            <v>44246</v>
          </cell>
          <cell r="AY3077" t="str">
            <v>НАДО!!!</v>
          </cell>
          <cell r="BK3077">
            <v>0</v>
          </cell>
        </row>
        <row r="3078">
          <cell r="H3078">
            <v>2001</v>
          </cell>
          <cell r="J3078" t="str">
            <v>ГБУ ДО Детско-юношеский центр Петродворцового района Санкт-Петербурга «ПЕТЕРГОФ»</v>
          </cell>
          <cell r="AP3078" t="str">
            <v>Расюк Дмитрий</v>
          </cell>
          <cell r="AS3078" t="str">
            <v>б/р</v>
          </cell>
          <cell r="AT3078" t="str">
            <v>б/р</v>
          </cell>
          <cell r="AW3078">
            <v>0</v>
          </cell>
          <cell r="AX3078">
            <v>0</v>
          </cell>
          <cell r="AY3078" t="str">
            <v>НАДО!!!</v>
          </cell>
          <cell r="BK3078">
            <v>0</v>
          </cell>
          <cell r="BN3078" t="str">
            <v>Андреев Александр Андреевич</v>
          </cell>
        </row>
        <row r="3079">
          <cell r="H3079">
            <v>2010</v>
          </cell>
          <cell r="I3079">
            <v>40340</v>
          </cell>
          <cell r="J3079" t="str">
            <v>ГБНОУ «СПб ГДТЮ» СШОР № 2</v>
          </cell>
          <cell r="AP3079" t="str">
            <v>Рауд Анфиса</v>
          </cell>
          <cell r="AS3079" t="str">
            <v>б/р</v>
          </cell>
          <cell r="AT3079">
            <v>2</v>
          </cell>
          <cell r="AW3079">
            <v>0</v>
          </cell>
          <cell r="AX3079">
            <v>45623</v>
          </cell>
          <cell r="AY3079" t="str">
            <v>ОК!</v>
          </cell>
          <cell r="BK3079" t="str">
            <v>Дмитриевна</v>
          </cell>
          <cell r="BN3079" t="str">
            <v>Михайлова Мария Сергеевна</v>
          </cell>
        </row>
        <row r="3080">
          <cell r="H3080">
            <v>2011</v>
          </cell>
          <cell r="I3080">
            <v>40645</v>
          </cell>
          <cell r="J3080" t="str">
            <v>ГБУ ДО ДДТ Приморского района Санкт-Петербурга</v>
          </cell>
          <cell r="AP3080" t="str">
            <v>Рахманов Алексей</v>
          </cell>
          <cell r="AS3080" t="str">
            <v>б/р</v>
          </cell>
          <cell r="AT3080" t="str">
            <v>б/р</v>
          </cell>
          <cell r="AW3080">
            <v>0</v>
          </cell>
          <cell r="AX3080">
            <v>0</v>
          </cell>
          <cell r="AY3080" t="str">
            <v>ОК!</v>
          </cell>
          <cell r="BK3080" t="str">
            <v>Игоревич</v>
          </cell>
          <cell r="BN3080" t="str">
            <v>Подлевских Александра Никитична</v>
          </cell>
        </row>
        <row r="3081">
          <cell r="H3081">
            <v>2011</v>
          </cell>
          <cell r="I3081">
            <v>40599</v>
          </cell>
          <cell r="J3081" t="str">
            <v>ГБУ ДО ДДЮТ Выборгского района Санкт-Петербурга</v>
          </cell>
          <cell r="AP3081" t="str">
            <v>Ревва Даниил</v>
          </cell>
          <cell r="AS3081" t="str">
            <v>1ю</v>
          </cell>
          <cell r="AT3081">
            <v>2</v>
          </cell>
          <cell r="AW3081">
            <v>44832</v>
          </cell>
          <cell r="AX3081">
            <v>45757</v>
          </cell>
          <cell r="AY3081" t="str">
            <v>ОК!</v>
          </cell>
          <cell r="BK3081" t="str">
            <v>Алексеевич</v>
          </cell>
          <cell r="BN3081" t="str">
            <v>Косов Василий Николаевич</v>
          </cell>
        </row>
        <row r="3082">
          <cell r="H3082">
            <v>2012</v>
          </cell>
          <cell r="I3082">
            <v>41135</v>
          </cell>
          <cell r="J3082" t="str">
            <v>ГБУ ДО ДДЮТ Выборгского района Санкт-Петербурга</v>
          </cell>
          <cell r="AP3082" t="str">
            <v>Ревва Кирилл</v>
          </cell>
          <cell r="AS3082" t="str">
            <v>б/р</v>
          </cell>
          <cell r="AT3082" t="str">
            <v>1ю</v>
          </cell>
          <cell r="AW3082">
            <v>0</v>
          </cell>
          <cell r="AX3082">
            <v>45562</v>
          </cell>
          <cell r="AY3082" t="str">
            <v>ОК!</v>
          </cell>
          <cell r="BK3082" t="str">
            <v>Алексеевич</v>
          </cell>
          <cell r="BN3082" t="str">
            <v>Косов Василий Николаевич</v>
          </cell>
        </row>
        <row r="3083">
          <cell r="H3083">
            <v>1997</v>
          </cell>
          <cell r="AP3083" t="str">
            <v>Резников Андрей</v>
          </cell>
          <cell r="AS3083" t="str">
            <v>б/р</v>
          </cell>
          <cell r="AT3083" t="str">
            <v>б/р</v>
          </cell>
          <cell r="AW3083">
            <v>0</v>
          </cell>
          <cell r="AX3083">
            <v>0</v>
          </cell>
          <cell r="AY3083" t="str">
            <v>НАДО!!!</v>
          </cell>
          <cell r="BK3083" t="str">
            <v>Алексеевич</v>
          </cell>
        </row>
        <row r="3084">
          <cell r="H3084">
            <v>2009</v>
          </cell>
          <cell r="I3084">
            <v>40038</v>
          </cell>
          <cell r="J3084" t="str">
            <v>Пшеничникова</v>
          </cell>
          <cell r="AP3084" t="str">
            <v>Ремезова Злата</v>
          </cell>
          <cell r="AS3084" t="str">
            <v>б/р</v>
          </cell>
          <cell r="AT3084" t="str">
            <v>б/р</v>
          </cell>
          <cell r="AW3084">
            <v>0</v>
          </cell>
          <cell r="AX3084">
            <v>0</v>
          </cell>
          <cell r="AY3084" t="str">
            <v>ОК!</v>
          </cell>
          <cell r="BK3084" t="str">
            <v>Тимуровна</v>
          </cell>
        </row>
        <row r="3085">
          <cell r="H3085">
            <v>2010</v>
          </cell>
          <cell r="I3085">
            <v>40194</v>
          </cell>
          <cell r="J3085" t="str">
            <v>ГБУ ДО ДДТ Приморского района Санкт-Петербурга</v>
          </cell>
          <cell r="AP3085" t="str">
            <v>Репин Максим</v>
          </cell>
          <cell r="AS3085" t="str">
            <v>б/р</v>
          </cell>
          <cell r="AT3085">
            <v>2</v>
          </cell>
          <cell r="AW3085">
            <v>0</v>
          </cell>
          <cell r="AX3085">
            <v>45463</v>
          </cell>
          <cell r="AY3085" t="str">
            <v>ОК!</v>
          </cell>
          <cell r="BK3085" t="str">
            <v>Артемович</v>
          </cell>
          <cell r="BN3085" t="str">
            <v>Бабичев Виктор Александрович</v>
          </cell>
        </row>
        <row r="3086">
          <cell r="H3086">
            <v>2011</v>
          </cell>
          <cell r="I3086">
            <v>40614</v>
          </cell>
          <cell r="J3086" t="str">
            <v>ГБОУ СОШ № 339 Невского района Санкт-Петербурга</v>
          </cell>
          <cell r="AP3086" t="str">
            <v>Репинец Варвара</v>
          </cell>
          <cell r="AS3086" t="str">
            <v>б/р</v>
          </cell>
          <cell r="AT3086" t="str">
            <v>1ю</v>
          </cell>
          <cell r="AW3086">
            <v>0</v>
          </cell>
          <cell r="AX3086">
            <v>45683</v>
          </cell>
          <cell r="AY3086" t="str">
            <v>ОК!</v>
          </cell>
          <cell r="BK3086" t="str">
            <v>Дмитриевна</v>
          </cell>
          <cell r="BN3086" t="str">
            <v>Воробьёв Валерий Анатольевич</v>
          </cell>
        </row>
        <row r="3087">
          <cell r="H3087">
            <v>2001</v>
          </cell>
          <cell r="J3087" t="str">
            <v>ГБУ ДО ДДЮТ Выборгского района Санкт-Петербурга</v>
          </cell>
          <cell r="AP3087" t="str">
            <v>Реутова Анастасия</v>
          </cell>
          <cell r="AS3087" t="str">
            <v>б/р</v>
          </cell>
          <cell r="AT3087" t="str">
            <v>б/р</v>
          </cell>
          <cell r="AW3087">
            <v>0</v>
          </cell>
          <cell r="AX3087">
            <v>43461</v>
          </cell>
          <cell r="AY3087" t="str">
            <v>ОК!</v>
          </cell>
          <cell r="BK3087" t="str">
            <v>Валерьевна</v>
          </cell>
          <cell r="BN3087" t="str">
            <v>Балина Нина Александровна</v>
          </cell>
        </row>
        <row r="3088">
          <cell r="J3088" t="str">
            <v>маршрут</v>
          </cell>
          <cell r="AP3088" t="str">
            <v>Речкалов Михаил</v>
          </cell>
          <cell r="AS3088">
            <v>3</v>
          </cell>
          <cell r="AT3088">
            <v>3</v>
          </cell>
          <cell r="AW3088">
            <v>45027</v>
          </cell>
          <cell r="AX3088">
            <v>45744</v>
          </cell>
          <cell r="AY3088" t="str">
            <v>НАДО!!!</v>
          </cell>
          <cell r="BK3088" t="str">
            <v>Константинович</v>
          </cell>
        </row>
        <row r="3089">
          <cell r="H3089">
            <v>2006</v>
          </cell>
          <cell r="J3089" t="str">
            <v>ГБНОУ «СПб ГДТЮ» СШОР № 2</v>
          </cell>
          <cell r="AP3089" t="str">
            <v>Ривкина Алиса</v>
          </cell>
          <cell r="AS3089" t="str">
            <v>б/р</v>
          </cell>
          <cell r="AT3089" t="str">
            <v>б/р</v>
          </cell>
          <cell r="AW3089">
            <v>0</v>
          </cell>
          <cell r="AX3089">
            <v>43735</v>
          </cell>
          <cell r="AY3089" t="str">
            <v>НАДО!!!</v>
          </cell>
          <cell r="BK3089">
            <v>0</v>
          </cell>
        </row>
        <row r="3090">
          <cell r="H3090">
            <v>2006</v>
          </cell>
          <cell r="J3090" t="str">
            <v>ДДЮТ Всеволожского района</v>
          </cell>
          <cell r="AP3090" t="str">
            <v>Римденок Валерия</v>
          </cell>
          <cell r="AS3090" t="str">
            <v>б/р</v>
          </cell>
          <cell r="AT3090" t="str">
            <v>б/р</v>
          </cell>
          <cell r="AW3090">
            <v>0</v>
          </cell>
          <cell r="AX3090">
            <v>43266</v>
          </cell>
          <cell r="AY3090" t="str">
            <v>НАДО!!!</v>
          </cell>
          <cell r="BK3090" t="str">
            <v>Викторовна</v>
          </cell>
        </row>
        <row r="3091">
          <cell r="H3091">
            <v>2013</v>
          </cell>
          <cell r="I3091">
            <v>41565</v>
          </cell>
          <cell r="J3091" t="str">
            <v>ГБУ ДО Красногвардейского района Санкт-Петербурга "ДЮЦ "Красногвардеец"</v>
          </cell>
          <cell r="AP3091" t="str">
            <v>Рискулов Глеб</v>
          </cell>
          <cell r="AS3091" t="str">
            <v>б/р</v>
          </cell>
          <cell r="AT3091" t="str">
            <v>б/р</v>
          </cell>
          <cell r="AW3091">
            <v>0</v>
          </cell>
          <cell r="AX3091">
            <v>0</v>
          </cell>
          <cell r="AY3091" t="str">
            <v>ОК!</v>
          </cell>
          <cell r="BK3091" t="str">
            <v>Русланович</v>
          </cell>
          <cell r="BN3091" t="str">
            <v>Иванов Александр Николаевич</v>
          </cell>
        </row>
        <row r="3092">
          <cell r="H3092">
            <v>2007</v>
          </cell>
          <cell r="I3092">
            <v>39371</v>
          </cell>
          <cell r="J3092" t="str">
            <v>ГБУ ДО ДДЮТ Выборгского района Санкт-Петербурга</v>
          </cell>
          <cell r="AP3092" t="str">
            <v>Рисов Марк</v>
          </cell>
          <cell r="AS3092" t="str">
            <v>б/р</v>
          </cell>
          <cell r="AT3092" t="str">
            <v>б/р</v>
          </cell>
          <cell r="AW3092">
            <v>0</v>
          </cell>
          <cell r="AX3092">
            <v>44329</v>
          </cell>
          <cell r="AY3092" t="str">
            <v>ОК!</v>
          </cell>
          <cell r="BK3092" t="str">
            <v>Александрович</v>
          </cell>
          <cell r="BN3092" t="str">
            <v>Балина Нина Александровна</v>
          </cell>
        </row>
        <row r="3093">
          <cell r="H3093">
            <v>2007</v>
          </cell>
          <cell r="I3093">
            <v>39371</v>
          </cell>
          <cell r="J3093" t="str">
            <v>ГБУ ДО ДДЮТ Выборгского района Санкт-Петербурга</v>
          </cell>
          <cell r="AP3093" t="str">
            <v>Рисова Полина</v>
          </cell>
          <cell r="AS3093" t="str">
            <v>б/р</v>
          </cell>
          <cell r="AT3093" t="str">
            <v>б/р</v>
          </cell>
          <cell r="AW3093">
            <v>44327</v>
          </cell>
          <cell r="AX3093">
            <v>45708</v>
          </cell>
          <cell r="AY3093" t="str">
            <v>ОК!</v>
          </cell>
          <cell r="BK3093" t="str">
            <v>Александровна</v>
          </cell>
          <cell r="BN3093" t="str">
            <v>Балина Нина Александровна</v>
          </cell>
        </row>
        <row r="3094">
          <cell r="H3094">
            <v>1978</v>
          </cell>
          <cell r="I3094">
            <v>28728</v>
          </cell>
          <cell r="J3094" t="str">
            <v>СПбГЛТУ им. Кирова</v>
          </cell>
          <cell r="AP3094" t="str">
            <v>Рогачёв Юрий</v>
          </cell>
          <cell r="AS3094" t="str">
            <v>б/р</v>
          </cell>
          <cell r="AT3094" t="str">
            <v>КМС</v>
          </cell>
          <cell r="AW3094">
            <v>0</v>
          </cell>
          <cell r="AX3094">
            <v>45740</v>
          </cell>
          <cell r="AY3094" t="str">
            <v>ОК!</v>
          </cell>
          <cell r="BK3094" t="str">
            <v>Валериевич</v>
          </cell>
          <cell r="BN3094" t="str">
            <v>Тарасеня Татьяна Юрьевна</v>
          </cell>
        </row>
        <row r="3095">
          <cell r="J3095" t="str">
            <v>маршрут</v>
          </cell>
          <cell r="AP3095" t="str">
            <v>Рогачевский Владимир</v>
          </cell>
          <cell r="AS3095" t="str">
            <v>б/р</v>
          </cell>
          <cell r="AT3095" t="str">
            <v>б/р</v>
          </cell>
          <cell r="AW3095">
            <v>0</v>
          </cell>
          <cell r="AX3095">
            <v>44323</v>
          </cell>
          <cell r="AY3095" t="str">
            <v>НАДО!!!</v>
          </cell>
          <cell r="BK3095" t="str">
            <v>Михайлович</v>
          </cell>
          <cell r="BN3095" t="str">
            <v>Коротков Леонид Викторович</v>
          </cell>
        </row>
        <row r="3096">
          <cell r="H3096">
            <v>2004</v>
          </cell>
          <cell r="I3096">
            <v>38140</v>
          </cell>
          <cell r="J3096" t="str">
            <v>ДДЮТ Всеволожского района</v>
          </cell>
          <cell r="AP3096" t="str">
            <v>Рогозин Егор</v>
          </cell>
          <cell r="AS3096" t="str">
            <v>б/р</v>
          </cell>
          <cell r="AT3096" t="str">
            <v>б/р</v>
          </cell>
          <cell r="AW3096">
            <v>0</v>
          </cell>
          <cell r="AX3096">
            <v>0</v>
          </cell>
          <cell r="AY3096" t="str">
            <v>НАДО!!!</v>
          </cell>
          <cell r="BK3096">
            <v>0</v>
          </cell>
        </row>
        <row r="3097">
          <cell r="H3097">
            <v>2012</v>
          </cell>
          <cell r="I3097">
            <v>41208</v>
          </cell>
          <cell r="J3097" t="str">
            <v>ГБУ ДО ДДЮТ Выборгского района Санкт-Петербурга</v>
          </cell>
          <cell r="AP3097" t="str">
            <v>Рогозин Павел</v>
          </cell>
          <cell r="AS3097" t="str">
            <v>б/р</v>
          </cell>
          <cell r="AT3097" t="str">
            <v>б/р</v>
          </cell>
          <cell r="AW3097">
            <v>0</v>
          </cell>
          <cell r="AX3097">
            <v>0</v>
          </cell>
          <cell r="AY3097" t="str">
            <v>ОК!</v>
          </cell>
          <cell r="BK3097" t="str">
            <v>Сергеевич</v>
          </cell>
          <cell r="BN3097" t="str">
            <v>Косов Василий Николаевич</v>
          </cell>
        </row>
        <row r="3098">
          <cell r="J3098" t="str">
            <v>маршрут</v>
          </cell>
          <cell r="AP3098" t="str">
            <v>Рогозина Екатерина</v>
          </cell>
          <cell r="AS3098" t="str">
            <v>б/р</v>
          </cell>
          <cell r="AT3098">
            <v>3</v>
          </cell>
          <cell r="AW3098">
            <v>0</v>
          </cell>
          <cell r="AX3098">
            <v>45778</v>
          </cell>
          <cell r="AY3098" t="str">
            <v>НАДО!!!</v>
          </cell>
          <cell r="BK3098" t="str">
            <v>Александровна</v>
          </cell>
        </row>
        <row r="3099">
          <cell r="H3099">
            <v>2009</v>
          </cell>
          <cell r="I3099">
            <v>40170</v>
          </cell>
          <cell r="J3099" t="str">
            <v>ГБУ ДО ДДЮТ Выборгского района Санкт-Петербурга</v>
          </cell>
          <cell r="AP3099" t="str">
            <v>Рогозина Светлана</v>
          </cell>
          <cell r="AS3099" t="str">
            <v>б/р</v>
          </cell>
          <cell r="AT3099">
            <v>2</v>
          </cell>
          <cell r="AW3099">
            <v>0</v>
          </cell>
          <cell r="AX3099">
            <v>45623</v>
          </cell>
          <cell r="AY3099" t="str">
            <v>ОК!</v>
          </cell>
          <cell r="BK3099" t="str">
            <v>Сергеевна</v>
          </cell>
          <cell r="BN3099" t="str">
            <v>Косов Василий Николаевич</v>
          </cell>
        </row>
        <row r="3100">
          <cell r="J3100" t="str">
            <v>маршрут</v>
          </cell>
          <cell r="AP3100" t="str">
            <v>Родецкий Никита</v>
          </cell>
          <cell r="AS3100" t="str">
            <v>б/р</v>
          </cell>
          <cell r="AT3100">
            <v>3</v>
          </cell>
          <cell r="AW3100">
            <v>0</v>
          </cell>
          <cell r="AX3100">
            <v>45407</v>
          </cell>
          <cell r="AY3100" t="str">
            <v>НАДО!!!</v>
          </cell>
          <cell r="BK3100" t="str">
            <v>Иванович</v>
          </cell>
        </row>
        <row r="3101">
          <cell r="J3101" t="str">
            <v>маршрут</v>
          </cell>
          <cell r="AP3101" t="str">
            <v>Родин Алексей</v>
          </cell>
          <cell r="AS3101" t="str">
            <v>б/р</v>
          </cell>
          <cell r="AT3101" t="str">
            <v>б/р</v>
          </cell>
          <cell r="AW3101">
            <v>0</v>
          </cell>
          <cell r="AX3101">
            <v>45045</v>
          </cell>
          <cell r="AY3101" t="str">
            <v>НАДО!!!</v>
          </cell>
          <cell r="BK3101" t="str">
            <v>Олегович</v>
          </cell>
        </row>
        <row r="3102">
          <cell r="J3102" t="str">
            <v>маршрут</v>
          </cell>
          <cell r="AP3102" t="str">
            <v>Родина Екатерина</v>
          </cell>
          <cell r="AS3102" t="str">
            <v>б/р</v>
          </cell>
          <cell r="AT3102">
            <v>2</v>
          </cell>
          <cell r="AW3102">
            <v>0</v>
          </cell>
          <cell r="AX3102">
            <v>45778</v>
          </cell>
          <cell r="AY3102" t="str">
            <v>НАДО!!!</v>
          </cell>
          <cell r="BK3102" t="str">
            <v>Анатольевна</v>
          </cell>
        </row>
        <row r="3103">
          <cell r="H3103">
            <v>2007</v>
          </cell>
          <cell r="I3103">
            <v>39248</v>
          </cell>
          <cell r="J3103" t="str">
            <v>ГБОУ СОШ № 312 Фрунзенского района Санкт-Петербурга</v>
          </cell>
          <cell r="AP3103" t="str">
            <v>Родионов Валерий</v>
          </cell>
          <cell r="AS3103" t="str">
            <v>б/р</v>
          </cell>
          <cell r="AT3103">
            <v>1</v>
          </cell>
          <cell r="AW3103">
            <v>0</v>
          </cell>
          <cell r="AX3103">
            <v>46071</v>
          </cell>
          <cell r="AY3103" t="str">
            <v>ОК!</v>
          </cell>
          <cell r="BK3103" t="str">
            <v>Михайлович</v>
          </cell>
          <cell r="BN3103" t="str">
            <v>Петров Валерий Валерьевич</v>
          </cell>
        </row>
        <row r="3104">
          <cell r="H3104">
            <v>1999</v>
          </cell>
          <cell r="I3104">
            <v>36329</v>
          </cell>
          <cell r="J3104" t="str">
            <v>СПБОО «ССК СПБ НИУ ИТМО «Кронверкские барсы»</v>
          </cell>
          <cell r="AP3104" t="str">
            <v>Родионова Алиса</v>
          </cell>
          <cell r="AS3104" t="str">
            <v>б/р</v>
          </cell>
          <cell r="AT3104" t="str">
            <v>б/р</v>
          </cell>
          <cell r="AW3104">
            <v>0</v>
          </cell>
          <cell r="AX3104">
            <v>0</v>
          </cell>
          <cell r="AY3104" t="str">
            <v>ОК!</v>
          </cell>
          <cell r="BK3104" t="str">
            <v>Дмитриевна</v>
          </cell>
        </row>
        <row r="3105">
          <cell r="H3105">
            <v>2004</v>
          </cell>
          <cell r="I3105">
            <v>37999</v>
          </cell>
          <cell r="J3105" t="str">
            <v>ДДЮТ Всеволожского района</v>
          </cell>
          <cell r="AP3105" t="str">
            <v>Родионова Ангелина</v>
          </cell>
          <cell r="AS3105" t="str">
            <v>б/р</v>
          </cell>
          <cell r="AT3105" t="str">
            <v>б/р</v>
          </cell>
          <cell r="AW3105">
            <v>0</v>
          </cell>
          <cell r="AX3105">
            <v>43794</v>
          </cell>
          <cell r="AY3105" t="str">
            <v>ОК!</v>
          </cell>
          <cell r="BK3105" t="str">
            <v>Максимовна</v>
          </cell>
        </row>
        <row r="3106">
          <cell r="J3106" t="str">
            <v>маршрут</v>
          </cell>
          <cell r="AP3106" t="str">
            <v>Родионова Анна</v>
          </cell>
          <cell r="AS3106" t="str">
            <v>б/р</v>
          </cell>
          <cell r="AT3106" t="str">
            <v>б/р</v>
          </cell>
          <cell r="AW3106">
            <v>0</v>
          </cell>
          <cell r="AX3106">
            <v>44359</v>
          </cell>
          <cell r="AY3106" t="str">
            <v>НАДО!!!</v>
          </cell>
          <cell r="BK3106" t="str">
            <v>Валерьевна</v>
          </cell>
        </row>
        <row r="3107">
          <cell r="J3107" t="str">
            <v>ГБОУ «Балтийский берег»</v>
          </cell>
          <cell r="AP3107" t="str">
            <v>Родичев Александр</v>
          </cell>
          <cell r="AS3107" t="str">
            <v>б/р</v>
          </cell>
          <cell r="AT3107" t="str">
            <v>1ю</v>
          </cell>
          <cell r="AW3107">
            <v>0</v>
          </cell>
          <cell r="AX3107">
            <v>45756</v>
          </cell>
          <cell r="AY3107" t="str">
            <v>НАДО!!!</v>
          </cell>
          <cell r="BK3107" t="str">
            <v>Александрович</v>
          </cell>
          <cell r="BN3107" t="str">
            <v>Кухно А.С.</v>
          </cell>
        </row>
        <row r="3108">
          <cell r="J3108" t="str">
            <v>СПБОО «ССК СПБ НИУ ИТМО «Кронверкские барсы»</v>
          </cell>
          <cell r="AP3108" t="str">
            <v>Родыгин Игорь</v>
          </cell>
          <cell r="AS3108" t="str">
            <v>б/р</v>
          </cell>
          <cell r="AT3108" t="str">
            <v>б/р</v>
          </cell>
          <cell r="AW3108">
            <v>0</v>
          </cell>
          <cell r="AX3108">
            <v>44498</v>
          </cell>
          <cell r="AY3108" t="str">
            <v>НАДО!!!</v>
          </cell>
          <cell r="BK3108" t="str">
            <v>Валентинович</v>
          </cell>
        </row>
        <row r="3109">
          <cell r="H3109">
            <v>2008</v>
          </cell>
          <cell r="I3109">
            <v>39779</v>
          </cell>
          <cell r="J3109" t="str">
            <v>ГБУ ДО ДДТ Приморского района Санкт-Петербурга</v>
          </cell>
          <cell r="AP3109" t="str">
            <v>Рожевский Олег</v>
          </cell>
          <cell r="AS3109" t="str">
            <v>б/р</v>
          </cell>
          <cell r="AT3109" t="str">
            <v>б/р</v>
          </cell>
          <cell r="AW3109">
            <v>0</v>
          </cell>
          <cell r="AX3109">
            <v>0</v>
          </cell>
          <cell r="AY3109" t="str">
            <v>ОК!</v>
          </cell>
          <cell r="BK3109" t="str">
            <v>Владиславович</v>
          </cell>
          <cell r="BN3109" t="str">
            <v>Межевич Анастасия Олеговна</v>
          </cell>
        </row>
        <row r="3110">
          <cell r="J3110" t="str">
            <v>СПБОО «ССК СПБ НИУ ИТМО «Кронверкские барсы»</v>
          </cell>
          <cell r="AP3110" t="str">
            <v>Рожкина Анастасия</v>
          </cell>
          <cell r="AS3110" t="str">
            <v>б/р</v>
          </cell>
          <cell r="AT3110" t="str">
            <v>б/р</v>
          </cell>
          <cell r="AW3110">
            <v>0</v>
          </cell>
          <cell r="AX3110">
            <v>43863</v>
          </cell>
          <cell r="AY3110" t="str">
            <v>НАДО!!!</v>
          </cell>
          <cell r="BK3110" t="str">
            <v>Николаевна</v>
          </cell>
        </row>
        <row r="3111">
          <cell r="AP3111" t="str">
            <v>Рожков Александр</v>
          </cell>
          <cell r="AS3111" t="str">
            <v>б/р</v>
          </cell>
          <cell r="AT3111" t="str">
            <v>б/р</v>
          </cell>
          <cell r="AW3111">
            <v>0</v>
          </cell>
          <cell r="AX3111">
            <v>41888</v>
          </cell>
          <cell r="AY3111" t="str">
            <v>НАДО!!!</v>
          </cell>
          <cell r="BK3111" t="str">
            <v>Владимирович</v>
          </cell>
        </row>
        <row r="3112">
          <cell r="H3112">
            <v>1991</v>
          </cell>
          <cell r="I3112">
            <v>33560</v>
          </cell>
          <cell r="J3112" t="str">
            <v>ММСОО "Петроградский клуб туристов"</v>
          </cell>
          <cell r="AP3112" t="str">
            <v>Рожкова Александра</v>
          </cell>
          <cell r="AS3112" t="str">
            <v>б/р</v>
          </cell>
          <cell r="AT3112" t="str">
            <v>КМС</v>
          </cell>
          <cell r="AW3112">
            <v>0</v>
          </cell>
          <cell r="AX3112">
            <v>45649</v>
          </cell>
          <cell r="AY3112" t="str">
            <v>ОК!</v>
          </cell>
          <cell r="BK3112" t="str">
            <v>Евгеньевна</v>
          </cell>
          <cell r="BN3112" t="str">
            <v>Колтунов Игорь Сергеевич</v>
          </cell>
        </row>
        <row r="3113">
          <cell r="H3113">
            <v>2001</v>
          </cell>
          <cell r="I3113">
            <v>37029</v>
          </cell>
          <cell r="J3113" t="str">
            <v>ГБОУ СОШ № 332 Невского района Санкт-Петербурга</v>
          </cell>
          <cell r="AP3113" t="str">
            <v>Рожкова Анна</v>
          </cell>
          <cell r="AS3113" t="str">
            <v>б/р</v>
          </cell>
          <cell r="AT3113" t="str">
            <v>б/р</v>
          </cell>
          <cell r="AW3113">
            <v>0</v>
          </cell>
          <cell r="AX3113">
            <v>43807</v>
          </cell>
          <cell r="AY3113" t="str">
            <v>ОК!</v>
          </cell>
          <cell r="BK3113" t="str">
            <v>Владимировна</v>
          </cell>
          <cell r="BN3113" t="str">
            <v>Новиков Александр Анатольевич</v>
          </cell>
        </row>
        <row r="3114">
          <cell r="H3114">
            <v>2002</v>
          </cell>
          <cell r="J3114" t="str">
            <v>ГБОУ СОШ № 212 Фрунзенского района Санкт-Петербурга</v>
          </cell>
          <cell r="AP3114" t="str">
            <v>Рожнов Андрей</v>
          </cell>
          <cell r="AS3114" t="str">
            <v>б/р</v>
          </cell>
          <cell r="AT3114" t="str">
            <v>б/р</v>
          </cell>
          <cell r="AW3114">
            <v>0</v>
          </cell>
          <cell r="AX3114">
            <v>0</v>
          </cell>
          <cell r="AY3114" t="str">
            <v>ОК!</v>
          </cell>
          <cell r="BK3114" t="str">
            <v>Алексеевич</v>
          </cell>
        </row>
        <row r="3115">
          <cell r="H3115">
            <v>2004</v>
          </cell>
          <cell r="I3115">
            <v>38009</v>
          </cell>
          <cell r="J3115" t="str">
            <v>СПб ГБУ "ПМЦ "Калининский"</v>
          </cell>
          <cell r="AP3115" t="str">
            <v>Розина Полина</v>
          </cell>
          <cell r="AS3115" t="str">
            <v>б/р</v>
          </cell>
          <cell r="AT3115">
            <v>2</v>
          </cell>
          <cell r="AW3115">
            <v>0</v>
          </cell>
          <cell r="AX3115">
            <v>46071</v>
          </cell>
          <cell r="AY3115" t="str">
            <v>ОК!</v>
          </cell>
          <cell r="BK3115" t="str">
            <v>Игоревна</v>
          </cell>
          <cell r="BN3115" t="str">
            <v>Федоров Илья Дмитриевич</v>
          </cell>
        </row>
        <row r="3116">
          <cell r="H3116">
            <v>2008</v>
          </cell>
          <cell r="I3116">
            <v>39744</v>
          </cell>
          <cell r="J3116" t="str">
            <v>Охта</v>
          </cell>
          <cell r="AP3116" t="str">
            <v>Романенко Савелий</v>
          </cell>
          <cell r="AS3116" t="str">
            <v>б/р</v>
          </cell>
          <cell r="AT3116" t="str">
            <v>б/р</v>
          </cell>
          <cell r="AW3116">
            <v>0</v>
          </cell>
          <cell r="AX3116">
            <v>0</v>
          </cell>
          <cell r="AY3116" t="str">
            <v>ОК!</v>
          </cell>
          <cell r="BK3116" t="str">
            <v>Русланович</v>
          </cell>
          <cell r="BN3116" t="str">
            <v>Цыцарев Александр Сергеевич</v>
          </cell>
        </row>
        <row r="3117">
          <cell r="J3117" t="str">
            <v>маршрут</v>
          </cell>
          <cell r="AP3117" t="str">
            <v>Романов Алексей</v>
          </cell>
          <cell r="AS3117" t="str">
            <v>б/р</v>
          </cell>
          <cell r="AT3117" t="str">
            <v>б/р</v>
          </cell>
          <cell r="AW3117">
            <v>0</v>
          </cell>
          <cell r="AX3117">
            <v>45045</v>
          </cell>
          <cell r="AY3117" t="str">
            <v>НАДО!!!</v>
          </cell>
          <cell r="BK3117" t="str">
            <v>Николаевич</v>
          </cell>
        </row>
        <row r="3118">
          <cell r="J3118" t="str">
            <v>маршрут</v>
          </cell>
          <cell r="AP3118" t="str">
            <v>Романов Глеб</v>
          </cell>
          <cell r="AS3118" t="str">
            <v>б/р</v>
          </cell>
          <cell r="AT3118">
            <v>3</v>
          </cell>
          <cell r="AW3118">
            <v>0</v>
          </cell>
          <cell r="AX3118">
            <v>46092</v>
          </cell>
          <cell r="BK3118" t="str">
            <v>Иванович</v>
          </cell>
        </row>
        <row r="3119">
          <cell r="H3119">
            <v>2006</v>
          </cell>
          <cell r="I3119">
            <v>39063</v>
          </cell>
          <cell r="J3119" t="str">
            <v>ГБУ ДО Красногвардейского района Санкт-Петербурга "ДЮЦ "Красногвардеец"</v>
          </cell>
          <cell r="AP3119" t="str">
            <v>Романов Данила</v>
          </cell>
          <cell r="AS3119" t="str">
            <v>б/р</v>
          </cell>
          <cell r="AT3119" t="str">
            <v>б/р</v>
          </cell>
          <cell r="AW3119">
            <v>0</v>
          </cell>
          <cell r="AX3119">
            <v>43904</v>
          </cell>
          <cell r="AY3119" t="str">
            <v>ОК!</v>
          </cell>
          <cell r="BK3119" t="str">
            <v>Олегович</v>
          </cell>
          <cell r="BN3119" t="str">
            <v>Иванов Александр Николаевич</v>
          </cell>
        </row>
        <row r="3120">
          <cell r="H3120">
            <v>1988</v>
          </cell>
          <cell r="J3120" t="str">
            <v>НП "Клуб ЛОСЬ"</v>
          </cell>
          <cell r="AP3120" t="str">
            <v>Романов Дмитрий</v>
          </cell>
          <cell r="AS3120" t="str">
            <v>б/р</v>
          </cell>
          <cell r="AT3120" t="str">
            <v>б/р</v>
          </cell>
          <cell r="AW3120">
            <v>0</v>
          </cell>
          <cell r="AX3120">
            <v>42978</v>
          </cell>
          <cell r="AY3120" t="str">
            <v>НАДО!!!</v>
          </cell>
          <cell r="BK3120">
            <v>0</v>
          </cell>
        </row>
        <row r="3121">
          <cell r="H3121">
            <v>1990</v>
          </cell>
          <cell r="I3121">
            <v>33221</v>
          </cell>
          <cell r="J3121" t="str">
            <v>СК "Горняк" ФГБОУ ВО «Санкт-Петербургский государственный горный университет»</v>
          </cell>
          <cell r="AP3121" t="str">
            <v>Романов Егор</v>
          </cell>
          <cell r="AS3121" t="str">
            <v>б/р</v>
          </cell>
          <cell r="AT3121" t="str">
            <v>б/р</v>
          </cell>
          <cell r="AW3121">
            <v>0</v>
          </cell>
          <cell r="AX3121">
            <v>43595</v>
          </cell>
          <cell r="AY3121" t="str">
            <v>ОК!</v>
          </cell>
          <cell r="BK3121" t="str">
            <v>Николаевич</v>
          </cell>
          <cell r="BN3121" t="str">
            <v>Арефьев Даниил Валерьевич</v>
          </cell>
        </row>
        <row r="3122">
          <cell r="J3122" t="str">
            <v>???</v>
          </cell>
          <cell r="AP3122" t="str">
            <v>Романов Игорь</v>
          </cell>
          <cell r="AS3122" t="str">
            <v>б/р</v>
          </cell>
          <cell r="AT3122">
            <v>2</v>
          </cell>
          <cell r="AW3122">
            <v>0</v>
          </cell>
          <cell r="AX3122">
            <v>45576</v>
          </cell>
          <cell r="AY3122" t="str">
            <v>НАДО!!!</v>
          </cell>
          <cell r="BK3122" t="str">
            <v>Эдуардович</v>
          </cell>
        </row>
        <row r="3123">
          <cell r="AP3123" t="str">
            <v>Романов Сергей</v>
          </cell>
          <cell r="AS3123" t="str">
            <v>б/р</v>
          </cell>
          <cell r="AT3123" t="str">
            <v>б/р</v>
          </cell>
          <cell r="AW3123">
            <v>0</v>
          </cell>
          <cell r="AX3123">
            <v>44246</v>
          </cell>
          <cell r="AY3123" t="str">
            <v>НАДО!!!</v>
          </cell>
          <cell r="BK3123">
            <v>0</v>
          </cell>
        </row>
        <row r="3124">
          <cell r="H3124">
            <v>2011</v>
          </cell>
          <cell r="I3124">
            <v>40760</v>
          </cell>
          <cell r="J3124" t="str">
            <v>ГБОУ СОШ № 312 Фрунзенского района Санкт-Петербурга</v>
          </cell>
          <cell r="AP3124" t="str">
            <v>Романова Ева</v>
          </cell>
          <cell r="AS3124" t="str">
            <v>1ю</v>
          </cell>
          <cell r="AT3124">
            <v>2</v>
          </cell>
          <cell r="AW3124">
            <v>44888</v>
          </cell>
          <cell r="AX3124">
            <v>45778</v>
          </cell>
          <cell r="AY3124" t="str">
            <v>ОК!</v>
          </cell>
          <cell r="BK3124" t="str">
            <v>Максимовна</v>
          </cell>
          <cell r="BN3124" t="str">
            <v>Петров Валерий Валерьевич</v>
          </cell>
        </row>
        <row r="3125">
          <cell r="H3125">
            <v>2013</v>
          </cell>
          <cell r="I3125">
            <v>41547</v>
          </cell>
          <cell r="J3125" t="str">
            <v>ГБОУ СОШ № 312 Фрунзенского района Санкт-Петербурга</v>
          </cell>
          <cell r="AP3125" t="str">
            <v>Романова Милана</v>
          </cell>
          <cell r="AS3125" t="str">
            <v>б/р</v>
          </cell>
          <cell r="AT3125" t="str">
            <v>1ю</v>
          </cell>
          <cell r="AW3125">
            <v>0</v>
          </cell>
          <cell r="AX3125">
            <v>46094</v>
          </cell>
          <cell r="AY3125" t="str">
            <v>ОК!</v>
          </cell>
          <cell r="BK3125" t="str">
            <v>Максимовна</v>
          </cell>
          <cell r="BN3125" t="str">
            <v>Петров Валерий Валерьевич</v>
          </cell>
        </row>
        <row r="3126">
          <cell r="H3126">
            <v>2010</v>
          </cell>
          <cell r="I3126">
            <v>40533</v>
          </cell>
          <cell r="J3126" t="str">
            <v>ГБУ ДО ДДЮТ Выборгского района Санкт-Петербурга</v>
          </cell>
          <cell r="AP3126" t="str">
            <v>Романча Юлия</v>
          </cell>
          <cell r="AS3126" t="str">
            <v>б/р</v>
          </cell>
          <cell r="AT3126" t="str">
            <v>1ю</v>
          </cell>
          <cell r="AW3126">
            <v>0</v>
          </cell>
          <cell r="AX3126">
            <v>45932</v>
          </cell>
          <cell r="AY3126" t="str">
            <v>ОК!</v>
          </cell>
          <cell r="BK3126" t="str">
            <v>Ильинична</v>
          </cell>
          <cell r="BN3126" t="str">
            <v>Колмогорцева Маргарита Александровна</v>
          </cell>
        </row>
        <row r="3127">
          <cell r="H3127">
            <v>1958</v>
          </cell>
          <cell r="I3127">
            <v>21340</v>
          </cell>
          <cell r="J3127" t="str">
            <v>МОО "Пойдём Ходить!!"</v>
          </cell>
          <cell r="AP3127" t="str">
            <v>Романчин Юрий</v>
          </cell>
          <cell r="AS3127" t="str">
            <v>б/р</v>
          </cell>
          <cell r="AT3127">
            <v>2</v>
          </cell>
          <cell r="AW3127">
            <v>0</v>
          </cell>
          <cell r="AX3127">
            <v>45520</v>
          </cell>
          <cell r="AY3127" t="str">
            <v>ОК!</v>
          </cell>
          <cell r="BK3127" t="str">
            <v>Иванович</v>
          </cell>
          <cell r="BN3127" t="str">
            <v>самоподготовка</v>
          </cell>
        </row>
        <row r="3128">
          <cell r="J3128" t="str">
            <v>маршрут</v>
          </cell>
          <cell r="AP3128" t="str">
            <v>Романчук Екатерина</v>
          </cell>
          <cell r="AS3128" t="str">
            <v>б/р</v>
          </cell>
          <cell r="AT3128" t="str">
            <v>б/р</v>
          </cell>
          <cell r="AW3128">
            <v>0</v>
          </cell>
          <cell r="AX3128">
            <v>45375</v>
          </cell>
          <cell r="AY3128" t="str">
            <v>НАДО!!!</v>
          </cell>
          <cell r="BK3128" t="str">
            <v>Алексеевна</v>
          </cell>
        </row>
        <row r="3129">
          <cell r="H3129">
            <v>2004</v>
          </cell>
          <cell r="J3129" t="str">
            <v>Дворец творчества г. Выборг</v>
          </cell>
          <cell r="AP3129" t="str">
            <v>Романюк Валерия</v>
          </cell>
          <cell r="AS3129" t="str">
            <v>б/р</v>
          </cell>
          <cell r="AT3129" t="str">
            <v>б/р</v>
          </cell>
          <cell r="AW3129">
            <v>0</v>
          </cell>
          <cell r="AX3129">
            <v>43204</v>
          </cell>
          <cell r="AY3129" t="str">
            <v>ОК!</v>
          </cell>
          <cell r="BK3129" t="str">
            <v>Павловна</v>
          </cell>
        </row>
        <row r="3130">
          <cell r="H3130">
            <v>2014</v>
          </cell>
          <cell r="I3130">
            <v>41842</v>
          </cell>
          <cell r="J3130" t="str">
            <v>ГБОУ СОШ № 332 Невского района Санкт-Петербурга</v>
          </cell>
          <cell r="AP3130" t="str">
            <v>Ромахина Ольга</v>
          </cell>
          <cell r="AS3130" t="str">
            <v>б/р</v>
          </cell>
          <cell r="AT3130" t="str">
            <v>б/р</v>
          </cell>
          <cell r="AW3130">
            <v>0</v>
          </cell>
          <cell r="AX3130">
            <v>0</v>
          </cell>
          <cell r="AY3130" t="str">
            <v>ОК!</v>
          </cell>
          <cell r="BK3130" t="str">
            <v>Сергеевна</v>
          </cell>
          <cell r="BN3130" t="str">
            <v>Новиков Александр Анатольевич</v>
          </cell>
        </row>
        <row r="3131">
          <cell r="H3131">
            <v>2006</v>
          </cell>
          <cell r="AP3131" t="str">
            <v>Ромашов Александр</v>
          </cell>
          <cell r="AS3131" t="str">
            <v>б/р</v>
          </cell>
          <cell r="AT3131" t="str">
            <v>б/р</v>
          </cell>
          <cell r="AW3131">
            <v>0</v>
          </cell>
          <cell r="AX3131">
            <v>44103</v>
          </cell>
          <cell r="AY3131" t="str">
            <v>НАДО!!!</v>
          </cell>
          <cell r="BK3131">
            <v>0</v>
          </cell>
        </row>
        <row r="3132">
          <cell r="J3132" t="str">
            <v>ГБУ ДО ДДЮТ Выборгского района Санкт-Петербурга</v>
          </cell>
          <cell r="AP3132" t="str">
            <v>Роот Ангелина</v>
          </cell>
          <cell r="AS3132" t="str">
            <v>б/р</v>
          </cell>
          <cell r="AT3132" t="str">
            <v>1ю</v>
          </cell>
          <cell r="AW3132">
            <v>0</v>
          </cell>
          <cell r="AX3132">
            <v>45756</v>
          </cell>
          <cell r="AY3132" t="str">
            <v>НАДО!!!</v>
          </cell>
          <cell r="BK3132" t="str">
            <v>Антоновна</v>
          </cell>
          <cell r="BN3132" t="str">
            <v>Сизова Надежда Евгеньевна</v>
          </cell>
        </row>
        <row r="3133">
          <cell r="H3133">
            <v>2006</v>
          </cell>
          <cell r="I3133">
            <v>38851</v>
          </cell>
          <cell r="J3133" t="str">
            <v>ГБУ ДО ДДТ Приморского района Санкт-Петербурга</v>
          </cell>
          <cell r="AP3133" t="str">
            <v>Ростовский Алексей</v>
          </cell>
          <cell r="AS3133" t="str">
            <v>б/р</v>
          </cell>
          <cell r="AT3133">
            <v>2</v>
          </cell>
          <cell r="AW3133">
            <v>0</v>
          </cell>
          <cell r="AX3133">
            <v>45407</v>
          </cell>
          <cell r="AY3133" t="str">
            <v>ОК!</v>
          </cell>
          <cell r="BK3133" t="str">
            <v>Евгеньевич</v>
          </cell>
          <cell r="BN3133" t="str">
            <v>Зобова Валерия Александровна</v>
          </cell>
        </row>
        <row r="3134">
          <cell r="H3134">
            <v>2005</v>
          </cell>
          <cell r="I3134">
            <v>38583</v>
          </cell>
          <cell r="J3134" t="str">
            <v>ГБУ ДО ДДТ Калининского района Санкт-Петербурга</v>
          </cell>
          <cell r="AP3134" t="str">
            <v>Ростовцев Егор</v>
          </cell>
          <cell r="AS3134" t="str">
            <v>б/р</v>
          </cell>
          <cell r="AT3134" t="str">
            <v>б/р</v>
          </cell>
          <cell r="AW3134">
            <v>0</v>
          </cell>
          <cell r="AX3134">
            <v>0</v>
          </cell>
          <cell r="AY3134" t="str">
            <v>ОК!</v>
          </cell>
          <cell r="BK3134" t="str">
            <v>Владимирович</v>
          </cell>
        </row>
        <row r="3135">
          <cell r="J3135" t="str">
            <v>маршрут</v>
          </cell>
          <cell r="AP3135" t="str">
            <v>Ротавчиков Илья</v>
          </cell>
          <cell r="AS3135" t="str">
            <v>б/р</v>
          </cell>
          <cell r="AT3135" t="str">
            <v>б/р</v>
          </cell>
          <cell r="AW3135">
            <v>0</v>
          </cell>
          <cell r="AX3135">
            <v>44359</v>
          </cell>
          <cell r="AY3135" t="str">
            <v>НАДО!!!</v>
          </cell>
          <cell r="BK3135" t="str">
            <v>Михайлович</v>
          </cell>
        </row>
        <row r="3136">
          <cell r="H3136">
            <v>2011</v>
          </cell>
          <cell r="I3136">
            <v>40585</v>
          </cell>
          <cell r="J3136" t="str">
            <v>Муравейник</v>
          </cell>
          <cell r="AP3136" t="str">
            <v>Ротов Александр</v>
          </cell>
          <cell r="AS3136" t="str">
            <v>б/р</v>
          </cell>
          <cell r="AT3136" t="str">
            <v>б/р</v>
          </cell>
          <cell r="AW3136">
            <v>0</v>
          </cell>
          <cell r="AX3136">
            <v>0</v>
          </cell>
          <cell r="AY3136" t="str">
            <v>ОК!</v>
          </cell>
          <cell r="BK3136" t="str">
            <v>Евгеньевич</v>
          </cell>
        </row>
        <row r="3137">
          <cell r="H3137">
            <v>2002</v>
          </cell>
          <cell r="I3137">
            <v>37548</v>
          </cell>
          <cell r="J3137" t="str">
            <v>СПБОО «ССК СПБ НИУ ИТМО «Кронверкские барсы»</v>
          </cell>
          <cell r="AP3137" t="str">
            <v>Рочев Даниил</v>
          </cell>
          <cell r="AS3137" t="str">
            <v>б/р</v>
          </cell>
          <cell r="AT3137">
            <v>2</v>
          </cell>
          <cell r="AW3137">
            <v>0</v>
          </cell>
          <cell r="AX3137">
            <v>46005</v>
          </cell>
          <cell r="AY3137" t="str">
            <v>ОК!</v>
          </cell>
          <cell r="BK3137" t="str">
            <v>Владимирович</v>
          </cell>
        </row>
        <row r="3138">
          <cell r="J3138" t="str">
            <v>???</v>
          </cell>
          <cell r="AP3138" t="str">
            <v>Рощупкина Надежда</v>
          </cell>
          <cell r="AS3138" t="str">
            <v>б/р</v>
          </cell>
          <cell r="AT3138">
            <v>2</v>
          </cell>
          <cell r="AW3138">
            <v>0</v>
          </cell>
          <cell r="AX3138">
            <v>45928</v>
          </cell>
          <cell r="AY3138" t="str">
            <v>НАДО!!!</v>
          </cell>
          <cell r="BK3138" t="str">
            <v>Степановна</v>
          </cell>
        </row>
        <row r="3139">
          <cell r="H3139">
            <v>2013</v>
          </cell>
          <cell r="I3139">
            <v>41573</v>
          </cell>
          <cell r="J3139" t="str">
            <v>ГБУ ДО Красногвардейского района Санкт-Петербурга "ДЮЦ "Красногвардеец"</v>
          </cell>
          <cell r="AP3139" t="str">
            <v>Рубан Иван</v>
          </cell>
          <cell r="AS3139" t="str">
            <v>б/р</v>
          </cell>
          <cell r="AT3139" t="str">
            <v>б/р</v>
          </cell>
          <cell r="AW3139">
            <v>0</v>
          </cell>
          <cell r="AX3139">
            <v>0</v>
          </cell>
          <cell r="AY3139" t="str">
            <v>ОК!</v>
          </cell>
          <cell r="BK3139" t="str">
            <v>Львович</v>
          </cell>
        </row>
        <row r="3140">
          <cell r="AP3140" t="str">
            <v>Рубцова Ева</v>
          </cell>
          <cell r="AS3140" t="str">
            <v>б/р</v>
          </cell>
          <cell r="AT3140">
            <v>3</v>
          </cell>
          <cell r="AW3140">
            <v>0</v>
          </cell>
          <cell r="AX3140">
            <v>45805</v>
          </cell>
          <cell r="AY3140" t="str">
            <v>НАДО!!!</v>
          </cell>
          <cell r="BK3140" t="str">
            <v>Павловна</v>
          </cell>
        </row>
        <row r="3141">
          <cell r="H3141">
            <v>2013</v>
          </cell>
          <cell r="I3141">
            <v>41588</v>
          </cell>
          <cell r="J3141" t="str">
            <v>ГБУ ДО ДДЮТ Выборгского района Санкт-Петербурга</v>
          </cell>
          <cell r="AP3141" t="str">
            <v>Руденко София</v>
          </cell>
          <cell r="AS3141" t="str">
            <v>б/р</v>
          </cell>
          <cell r="AT3141" t="str">
            <v>б/р</v>
          </cell>
          <cell r="AW3141">
            <v>0</v>
          </cell>
          <cell r="AX3141">
            <v>0</v>
          </cell>
          <cell r="AY3141" t="str">
            <v>ОК!</v>
          </cell>
          <cell r="BK3141" t="str">
            <v>Юрьевна</v>
          </cell>
          <cell r="BN3141" t="str">
            <v>Балина Нина Александровна</v>
          </cell>
        </row>
        <row r="3142">
          <cell r="H3142">
            <v>2011</v>
          </cell>
          <cell r="I3142">
            <v>40697</v>
          </cell>
          <cell r="J3142" t="str">
            <v>ГБОУ СОШ № 527 Невского района Санкт-Петербурга</v>
          </cell>
          <cell r="AP3142" t="str">
            <v>Рудковская Алина</v>
          </cell>
          <cell r="AS3142" t="str">
            <v>б/р</v>
          </cell>
          <cell r="AT3142" t="str">
            <v>б/р</v>
          </cell>
          <cell r="AW3142">
            <v>0</v>
          </cell>
          <cell r="AX3142">
            <v>0</v>
          </cell>
          <cell r="AY3142" t="str">
            <v>ОК!</v>
          </cell>
          <cell r="BK3142" t="str">
            <v>Сергеевна</v>
          </cell>
        </row>
        <row r="3143">
          <cell r="H3143">
            <v>2010</v>
          </cell>
          <cell r="I3143">
            <v>40281</v>
          </cell>
          <cell r="J3143" t="str">
            <v>ГБУ ДО ДДТ Калининского района Санкт-Петербурга</v>
          </cell>
          <cell r="AP3143" t="str">
            <v>Рудник Валерия</v>
          </cell>
          <cell r="AS3143" t="str">
            <v>б/р</v>
          </cell>
          <cell r="AT3143" t="str">
            <v>б/р</v>
          </cell>
          <cell r="AW3143">
            <v>0</v>
          </cell>
          <cell r="AX3143">
            <v>45366</v>
          </cell>
          <cell r="AY3143" t="str">
            <v>ОК!</v>
          </cell>
          <cell r="BK3143" t="str">
            <v>Васильевна</v>
          </cell>
          <cell r="BN3143" t="str">
            <v>Горев Даниил Владимирович</v>
          </cell>
        </row>
        <row r="3144">
          <cell r="H3144">
            <v>2012</v>
          </cell>
          <cell r="I3144">
            <v>41162</v>
          </cell>
          <cell r="J3144" t="str">
            <v>ГБУ ДО ДДЮТ Выборгского района Санкт-Петербурга</v>
          </cell>
          <cell r="AP3144" t="str">
            <v>Ружевич Элина</v>
          </cell>
          <cell r="AS3144" t="str">
            <v>б/р</v>
          </cell>
          <cell r="AT3144" t="str">
            <v>1ю</v>
          </cell>
          <cell r="AW3144">
            <v>0</v>
          </cell>
          <cell r="AX3144">
            <v>45582</v>
          </cell>
          <cell r="AY3144" t="str">
            <v>ОК!</v>
          </cell>
          <cell r="BK3144" t="str">
            <v>Андреевна</v>
          </cell>
          <cell r="BN3144" t="str">
            <v>Юнин Александр Геннадьевич</v>
          </cell>
        </row>
        <row r="3145">
          <cell r="H3145">
            <v>1978</v>
          </cell>
          <cell r="I3145">
            <v>28803</v>
          </cell>
          <cell r="J3145" t="str">
            <v>МОО "Пойдём ходить!"</v>
          </cell>
          <cell r="AP3145" t="str">
            <v>Ружейников Александр</v>
          </cell>
          <cell r="AS3145" t="str">
            <v>б/р</v>
          </cell>
          <cell r="AT3145">
            <v>3</v>
          </cell>
          <cell r="AW3145">
            <v>0</v>
          </cell>
          <cell r="AX3145">
            <v>45718</v>
          </cell>
          <cell r="AY3145" t="str">
            <v>ОК!</v>
          </cell>
          <cell r="BK3145" t="str">
            <v>Владиславович</v>
          </cell>
          <cell r="BN3145" t="str">
            <v>самоподготовка</v>
          </cell>
        </row>
        <row r="3146">
          <cell r="H3146">
            <v>2010</v>
          </cell>
          <cell r="I3146">
            <v>40412</v>
          </cell>
          <cell r="J3146" t="str">
            <v>ГБУ ДО ДДТ Приморского района Санкт-Петербурга</v>
          </cell>
          <cell r="AP3146" t="str">
            <v>Рукосуев Игорь</v>
          </cell>
          <cell r="AS3146" t="str">
            <v>1ю</v>
          </cell>
          <cell r="AT3146" t="str">
            <v>1ю</v>
          </cell>
          <cell r="AW3146">
            <v>44707</v>
          </cell>
          <cell r="AX3146">
            <v>45940</v>
          </cell>
          <cell r="AY3146" t="str">
            <v>ОК!</v>
          </cell>
          <cell r="BK3146" t="str">
            <v>Максимович</v>
          </cell>
          <cell r="BN3146" t="str">
            <v>Бабичев Виктор Александрович</v>
          </cell>
        </row>
        <row r="3147">
          <cell r="H3147">
            <v>2007</v>
          </cell>
          <cell r="I3147">
            <v>39401</v>
          </cell>
          <cell r="J3147" t="str">
            <v>ГБУ ДО ДДЮТ Выборгского района Санкт-Петербурга</v>
          </cell>
          <cell r="AP3147" t="str">
            <v>Румянцев Александр</v>
          </cell>
          <cell r="AS3147" t="str">
            <v>б/р</v>
          </cell>
          <cell r="AT3147" t="str">
            <v>б/р</v>
          </cell>
          <cell r="AW3147">
            <v>0</v>
          </cell>
          <cell r="AX3147">
            <v>44394</v>
          </cell>
          <cell r="AY3147" t="str">
            <v>ОК!</v>
          </cell>
          <cell r="BK3147" t="str">
            <v>Владимирович</v>
          </cell>
          <cell r="BN3147" t="str">
            <v>Струков Павел Павлович</v>
          </cell>
        </row>
        <row r="3148">
          <cell r="J3148" t="str">
            <v>маршруты</v>
          </cell>
          <cell r="AP3148" t="str">
            <v>Румянцев Андрей</v>
          </cell>
          <cell r="AS3148" t="str">
            <v>б/р</v>
          </cell>
          <cell r="AT3148" t="str">
            <v>б/р</v>
          </cell>
          <cell r="AW3148">
            <v>0</v>
          </cell>
          <cell r="AX3148">
            <v>45046</v>
          </cell>
          <cell r="AY3148" t="str">
            <v>НАДО!!!</v>
          </cell>
          <cell r="BK3148" t="str">
            <v>Михайлович</v>
          </cell>
        </row>
        <row r="3149">
          <cell r="AP3149" t="str">
            <v>Румянцев Евгений</v>
          </cell>
          <cell r="AS3149" t="str">
            <v>б/р</v>
          </cell>
          <cell r="AT3149" t="str">
            <v>б/р</v>
          </cell>
          <cell r="AW3149">
            <v>0</v>
          </cell>
          <cell r="AX3149">
            <v>43595</v>
          </cell>
          <cell r="AY3149" t="str">
            <v>НАДО!!!</v>
          </cell>
          <cell r="BK3149" t="str">
            <v>Александрович</v>
          </cell>
        </row>
        <row r="3150">
          <cell r="H3150">
            <v>1981</v>
          </cell>
          <cell r="I3150">
            <v>29927</v>
          </cell>
          <cell r="J3150" t="str">
            <v>ММСОО "Петроградский клуб туристов"</v>
          </cell>
          <cell r="AP3150" t="str">
            <v>Румянцев Михаил</v>
          </cell>
          <cell r="AS3150" t="str">
            <v>КМС</v>
          </cell>
          <cell r="AT3150" t="str">
            <v>КМС</v>
          </cell>
          <cell r="AW3150">
            <v>45287</v>
          </cell>
          <cell r="AX3150">
            <v>45237</v>
          </cell>
          <cell r="AY3150" t="str">
            <v>ОК!</v>
          </cell>
          <cell r="BK3150" t="str">
            <v>Александрович</v>
          </cell>
          <cell r="BN3150" t="str">
            <v>Колтунов Игорь Сергеевич</v>
          </cell>
        </row>
        <row r="3151">
          <cell r="H3151">
            <v>2003</v>
          </cell>
          <cell r="J3151" t="str">
            <v>ГБУ ДО Красногвардейского района Санкт-Петербурга "ДЮЦ "Красногвардеец"</v>
          </cell>
          <cell r="AP3151" t="str">
            <v>Румянцев Роман</v>
          </cell>
          <cell r="AS3151" t="str">
            <v>б/р</v>
          </cell>
          <cell r="AT3151" t="str">
            <v>б/р</v>
          </cell>
          <cell r="AW3151">
            <v>0</v>
          </cell>
          <cell r="AX3151">
            <v>0</v>
          </cell>
          <cell r="AY3151" t="str">
            <v>НАДО!!!</v>
          </cell>
          <cell r="BK3151">
            <v>0</v>
          </cell>
        </row>
        <row r="3152">
          <cell r="H3152">
            <v>2008</v>
          </cell>
          <cell r="I3152">
            <v>39449</v>
          </cell>
          <cell r="J3152" t="str">
            <v>ГБОУ СОШ № 339 Невского района Санкт-Петербурга</v>
          </cell>
          <cell r="AP3152" t="str">
            <v>Румянцев Филипп</v>
          </cell>
          <cell r="AS3152" t="str">
            <v>б/р</v>
          </cell>
          <cell r="AT3152" t="str">
            <v>2ю</v>
          </cell>
          <cell r="AW3152">
            <v>0</v>
          </cell>
          <cell r="AX3152">
            <v>46079</v>
          </cell>
          <cell r="AY3152" t="str">
            <v>ОК!</v>
          </cell>
          <cell r="BK3152" t="str">
            <v>Андреевич</v>
          </cell>
          <cell r="BN3152" t="str">
            <v>Воробьёв Валерий Анатольевич</v>
          </cell>
        </row>
        <row r="3153">
          <cell r="H3153">
            <v>2010</v>
          </cell>
          <cell r="I3153">
            <v>40290</v>
          </cell>
          <cell r="J3153" t="str">
            <v>ГБУ ДО ДДТ Калининского района Санкт-Петербурга</v>
          </cell>
          <cell r="AP3153" t="str">
            <v>Румянцева Александра</v>
          </cell>
          <cell r="AS3153" t="str">
            <v>б/р</v>
          </cell>
          <cell r="AT3153" t="str">
            <v>1ю</v>
          </cell>
          <cell r="AW3153">
            <v>0</v>
          </cell>
          <cell r="AX3153">
            <v>45422</v>
          </cell>
          <cell r="AY3153" t="str">
            <v>ОК!</v>
          </cell>
          <cell r="BK3153" t="str">
            <v>Андреевна</v>
          </cell>
          <cell r="BN3153" t="str">
            <v>Комарова Инна Николаевна</v>
          </cell>
        </row>
        <row r="3154">
          <cell r="H3154">
            <v>1994</v>
          </cell>
          <cell r="J3154" t="str">
            <v>СПБОО «ССК СПБ НИУ ИТМО «Кронверкские барсы»</v>
          </cell>
          <cell r="AP3154" t="str">
            <v>Румянцева Анастасия</v>
          </cell>
          <cell r="AS3154" t="str">
            <v>б/р</v>
          </cell>
          <cell r="AT3154" t="str">
            <v>б/р</v>
          </cell>
          <cell r="AW3154">
            <v>0</v>
          </cell>
          <cell r="AX3154">
            <v>45014</v>
          </cell>
          <cell r="AY3154" t="str">
            <v>НАДО!!!</v>
          </cell>
          <cell r="BK3154" t="str">
            <v>Сергеевна</v>
          </cell>
        </row>
        <row r="3155">
          <cell r="H3155">
            <v>2011</v>
          </cell>
          <cell r="I3155">
            <v>40829</v>
          </cell>
          <cell r="J3155" t="str">
            <v>ГБОУ СОШ № 691 Невского района Санкт-Петербурга</v>
          </cell>
          <cell r="AP3155" t="str">
            <v>Румянцева Ксения</v>
          </cell>
          <cell r="AS3155" t="str">
            <v>б/р</v>
          </cell>
          <cell r="AT3155" t="str">
            <v>2ю</v>
          </cell>
          <cell r="AW3155">
            <v>0</v>
          </cell>
          <cell r="AX3155">
            <v>45422</v>
          </cell>
          <cell r="AY3155" t="str">
            <v>ОК!</v>
          </cell>
          <cell r="BK3155" t="str">
            <v>Никитична</v>
          </cell>
          <cell r="BN3155" t="str">
            <v>Якушенков Андрей Владимирович</v>
          </cell>
        </row>
        <row r="3156">
          <cell r="J3156" t="str">
            <v>маршрут</v>
          </cell>
          <cell r="AP3156" t="str">
            <v>Румянцева Ольга</v>
          </cell>
          <cell r="AS3156" t="str">
            <v>б/р</v>
          </cell>
          <cell r="AT3156">
            <v>3</v>
          </cell>
          <cell r="AW3156">
            <v>0</v>
          </cell>
          <cell r="AX3156">
            <v>45407</v>
          </cell>
          <cell r="AY3156" t="str">
            <v>НАДО!!!</v>
          </cell>
          <cell r="BK3156" t="str">
            <v>Владимировна</v>
          </cell>
        </row>
        <row r="3157">
          <cell r="H3157">
            <v>2009</v>
          </cell>
          <cell r="I3157">
            <v>39888</v>
          </cell>
          <cell r="J3157" t="str">
            <v>ПДДТ Невского района Санкт-Петербурга</v>
          </cell>
          <cell r="AP3157" t="str">
            <v>Румянцева Эвелина</v>
          </cell>
          <cell r="AS3157" t="str">
            <v>б/р</v>
          </cell>
          <cell r="AT3157" t="str">
            <v>1ю</v>
          </cell>
          <cell r="AW3157">
            <v>0</v>
          </cell>
          <cell r="AX3157">
            <v>45422</v>
          </cell>
          <cell r="AY3157" t="str">
            <v>ОК!</v>
          </cell>
          <cell r="BK3157" t="str">
            <v>Вячеславовна</v>
          </cell>
          <cell r="BN3157" t="str">
            <v>Коварский Валерий Маратович</v>
          </cell>
        </row>
        <row r="3158">
          <cell r="J3158" t="str">
            <v>маршрут</v>
          </cell>
          <cell r="AP3158" t="str">
            <v>Русанова Яна</v>
          </cell>
          <cell r="AS3158" t="str">
            <v>б/р</v>
          </cell>
          <cell r="AT3158">
            <v>3</v>
          </cell>
          <cell r="AW3158">
            <v>0</v>
          </cell>
          <cell r="AX3158">
            <v>46081</v>
          </cell>
          <cell r="AY3158" t="str">
            <v>НАДО!!!</v>
          </cell>
          <cell r="BK3158" t="str">
            <v>Валерьевна</v>
          </cell>
        </row>
        <row r="3159">
          <cell r="H3159">
            <v>2008</v>
          </cell>
          <cell r="I3159">
            <v>39472</v>
          </cell>
          <cell r="J3159" t="str">
            <v>ГБУ ДО ДДЮТ Выборгского района Санкт-Петербурга</v>
          </cell>
          <cell r="AP3159" t="str">
            <v>Рутковская Юлия</v>
          </cell>
          <cell r="AS3159" t="str">
            <v>б/р</v>
          </cell>
          <cell r="AT3159" t="str">
            <v>б/р</v>
          </cell>
          <cell r="AW3159">
            <v>44327</v>
          </cell>
          <cell r="AX3159">
            <v>45839</v>
          </cell>
          <cell r="AY3159" t="str">
            <v>ОК!</v>
          </cell>
          <cell r="BK3159" t="str">
            <v>Владимировна</v>
          </cell>
          <cell r="BN3159" t="str">
            <v>Косов Василий Николаевич</v>
          </cell>
        </row>
        <row r="3160">
          <cell r="H3160">
            <v>2012</v>
          </cell>
          <cell r="I3160">
            <v>41198</v>
          </cell>
          <cell r="J3160" t="str">
            <v>ГБУ ДО ДДТ Приморского района Санкт-Петербурга</v>
          </cell>
          <cell r="AP3160" t="str">
            <v>Руфимский Глеб</v>
          </cell>
          <cell r="AS3160" t="str">
            <v>б/р</v>
          </cell>
          <cell r="AT3160" t="str">
            <v>б/р</v>
          </cell>
          <cell r="AW3160">
            <v>0</v>
          </cell>
          <cell r="AX3160">
            <v>0</v>
          </cell>
          <cell r="AY3160" t="str">
            <v>ОК!</v>
          </cell>
          <cell r="BK3160" t="str">
            <v>Андреевич</v>
          </cell>
          <cell r="BN3160" t="str">
            <v>Подлевских Александра Никитична</v>
          </cell>
        </row>
        <row r="3161">
          <cell r="H3161">
            <v>2010</v>
          </cell>
          <cell r="I3161">
            <v>40531</v>
          </cell>
          <cell r="J3161" t="str">
            <v>ГБУ ДО ДДТ Приморского района Санкт-Петербурга</v>
          </cell>
          <cell r="AP3161" t="str">
            <v>Руфимский Михаил</v>
          </cell>
          <cell r="AS3161" t="str">
            <v>б/р</v>
          </cell>
          <cell r="AT3161" t="str">
            <v>2ю</v>
          </cell>
          <cell r="AW3161">
            <v>0</v>
          </cell>
          <cell r="AX3161">
            <v>45786</v>
          </cell>
          <cell r="AY3161" t="str">
            <v>ОК!</v>
          </cell>
          <cell r="BK3161" t="str">
            <v>Андреевич</v>
          </cell>
          <cell r="BN3161" t="str">
            <v>Подлевских Александра Никитична</v>
          </cell>
        </row>
        <row r="3162">
          <cell r="H3162">
            <v>2010</v>
          </cell>
          <cell r="I3162">
            <v>40334</v>
          </cell>
          <cell r="J3162" t="str">
            <v>ГБУ ДО Красногвардейского района Санкт-Петербурга "ДЮЦ "Красногвардеец"</v>
          </cell>
          <cell r="AP3162" t="str">
            <v>Рухтина Александра</v>
          </cell>
          <cell r="AS3162" t="str">
            <v>б/р</v>
          </cell>
          <cell r="AT3162" t="str">
            <v>1ю</v>
          </cell>
          <cell r="AW3162">
            <v>0</v>
          </cell>
          <cell r="AX3162">
            <v>46043</v>
          </cell>
          <cell r="AY3162" t="str">
            <v>ОК!</v>
          </cell>
          <cell r="BK3162" t="str">
            <v>Сергеевна</v>
          </cell>
          <cell r="BN3162" t="str">
            <v>Иванов Александр Николаевич</v>
          </cell>
        </row>
        <row r="3163">
          <cell r="H3163">
            <v>1988</v>
          </cell>
          <cell r="I3163">
            <v>32198</v>
          </cell>
          <cell r="J3163" t="str">
            <v>СПб ГБУ СОК "Ижорец"</v>
          </cell>
          <cell r="AP3163" t="str">
            <v>Рыбакова Вероника</v>
          </cell>
          <cell r="AS3163" t="str">
            <v>б/р</v>
          </cell>
          <cell r="AT3163">
            <v>3</v>
          </cell>
          <cell r="AW3163">
            <v>0</v>
          </cell>
          <cell r="AX3163">
            <v>45877</v>
          </cell>
          <cell r="AY3163" t="str">
            <v>ОК!</v>
          </cell>
          <cell r="BK3163" t="str">
            <v>Валерьевна</v>
          </cell>
          <cell r="BN3163" t="str">
            <v>Корсакова Ольга Юрьевна</v>
          </cell>
        </row>
        <row r="3164">
          <cell r="H3164">
            <v>2010</v>
          </cell>
          <cell r="I3164">
            <v>40371</v>
          </cell>
          <cell r="J3164" t="str">
            <v>ГБУ ДО Красногвардейского района Санкт-Петербурга "ДЮЦ "Красногвардеец"</v>
          </cell>
          <cell r="AP3164" t="str">
            <v>Рыбакова Ринуаль</v>
          </cell>
          <cell r="AS3164" t="str">
            <v>б/р</v>
          </cell>
          <cell r="AT3164">
            <v>2</v>
          </cell>
          <cell r="AW3164">
            <v>0</v>
          </cell>
          <cell r="AX3164">
            <v>45540</v>
          </cell>
          <cell r="AY3164" t="str">
            <v>ОК!</v>
          </cell>
          <cell r="BK3164" t="str">
            <v>Дмитриевна</v>
          </cell>
          <cell r="BN3164" t="str">
            <v>Ордынский Андрей Владимирович</v>
          </cell>
        </row>
        <row r="3165">
          <cell r="AP3165" t="str">
            <v>Рыбина Ольга</v>
          </cell>
          <cell r="AS3165" t="str">
            <v>б/р</v>
          </cell>
          <cell r="AT3165" t="str">
            <v>б/р</v>
          </cell>
          <cell r="AW3165">
            <v>0</v>
          </cell>
          <cell r="AX3165">
            <v>43595</v>
          </cell>
          <cell r="AY3165" t="str">
            <v>НАДО!!!</v>
          </cell>
          <cell r="BK3165" t="str">
            <v>Валентиновна</v>
          </cell>
        </row>
        <row r="3166">
          <cell r="H3166">
            <v>2009</v>
          </cell>
          <cell r="I3166">
            <v>39985</v>
          </cell>
          <cell r="J3166" t="str">
            <v>ГБОУ СОШ № 106 Приморского района Санкт-Петербурга</v>
          </cell>
          <cell r="AP3166" t="str">
            <v>Рыжиков Александр</v>
          </cell>
          <cell r="AS3166" t="str">
            <v>б/р</v>
          </cell>
          <cell r="AT3166" t="str">
            <v>б/р</v>
          </cell>
          <cell r="AW3166">
            <v>0</v>
          </cell>
          <cell r="AX3166">
            <v>0</v>
          </cell>
          <cell r="AY3166" t="str">
            <v>ОК!</v>
          </cell>
          <cell r="BK3166" t="str">
            <v>Артёмович</v>
          </cell>
          <cell r="BN3166" t="str">
            <v>Пшеничникова Оксана Юрьевна</v>
          </cell>
        </row>
        <row r="3167">
          <cell r="H3167">
            <v>1991</v>
          </cell>
          <cell r="I3167">
            <v>33405</v>
          </cell>
          <cell r="J3167" t="str">
            <v>ОО "Волчья петля"</v>
          </cell>
          <cell r="AP3167" t="str">
            <v>Рыжиков Максим</v>
          </cell>
          <cell r="AS3167" t="str">
            <v>б/р</v>
          </cell>
          <cell r="AT3167" t="str">
            <v>б/р</v>
          </cell>
          <cell r="AW3167">
            <v>0</v>
          </cell>
          <cell r="AX3167">
            <v>43555</v>
          </cell>
          <cell r="AY3167" t="str">
            <v>ОК!</v>
          </cell>
          <cell r="BK3167" t="str">
            <v>Алексеевич</v>
          </cell>
        </row>
        <row r="3168">
          <cell r="H3168">
            <v>1998</v>
          </cell>
          <cell r="J3168" t="str">
            <v>ГБУ ДО Красногвардейского района Санкт-Петербурга "ДЮЦ "Красногвардеец"</v>
          </cell>
          <cell r="AP3168" t="str">
            <v>Рыжов Михаил</v>
          </cell>
          <cell r="AS3168" t="str">
            <v>б/р</v>
          </cell>
          <cell r="AT3168" t="str">
            <v>б/р</v>
          </cell>
          <cell r="AW3168">
            <v>0</v>
          </cell>
          <cell r="AX3168">
            <v>0</v>
          </cell>
          <cell r="AY3168" t="str">
            <v>НАДО!!!</v>
          </cell>
          <cell r="BK3168">
            <v>0</v>
          </cell>
        </row>
        <row r="3169">
          <cell r="H3169">
            <v>2008</v>
          </cell>
          <cell r="I3169">
            <v>39534</v>
          </cell>
          <cell r="J3169" t="str">
            <v>ГБОУ школа № 456 Санкт-Петербурга</v>
          </cell>
          <cell r="AP3169" t="str">
            <v>Рыкачев Максим</v>
          </cell>
          <cell r="AS3169" t="str">
            <v>б/р</v>
          </cell>
          <cell r="AT3169" t="str">
            <v>б/р</v>
          </cell>
          <cell r="AW3169">
            <v>0</v>
          </cell>
          <cell r="AX3169">
            <v>45045</v>
          </cell>
          <cell r="AY3169" t="str">
            <v>ОК!</v>
          </cell>
          <cell r="BK3169" t="str">
            <v>Сергеевич</v>
          </cell>
          <cell r="BN3169" t="str">
            <v>Опутников Леонид Валерьевич</v>
          </cell>
        </row>
        <row r="3170">
          <cell r="H3170">
            <v>2013</v>
          </cell>
          <cell r="I3170">
            <v>41507</v>
          </cell>
          <cell r="J3170" t="str">
            <v>ГБОУ СОШ № 691 Невского района Санкт-Петербурга</v>
          </cell>
          <cell r="AP3170" t="str">
            <v>Рыкованов Мирон</v>
          </cell>
          <cell r="AS3170" t="str">
            <v>б/р</v>
          </cell>
          <cell r="AT3170" t="str">
            <v>б/р</v>
          </cell>
          <cell r="AW3170">
            <v>0</v>
          </cell>
          <cell r="AX3170">
            <v>0</v>
          </cell>
          <cell r="AY3170" t="str">
            <v>ОК!</v>
          </cell>
          <cell r="BK3170" t="str">
            <v>Алексеевич</v>
          </cell>
          <cell r="BN3170" t="str">
            <v>Якушенков Андрей Владимирович</v>
          </cell>
        </row>
        <row r="3171">
          <cell r="J3171" t="str">
            <v>маршрут</v>
          </cell>
          <cell r="AP3171" t="str">
            <v>Рыкунов Владислав</v>
          </cell>
          <cell r="AS3171" t="str">
            <v>б/р</v>
          </cell>
          <cell r="AT3171">
            <v>3</v>
          </cell>
          <cell r="AW3171">
            <v>0</v>
          </cell>
          <cell r="AX3171">
            <v>45778</v>
          </cell>
          <cell r="AY3171" t="str">
            <v>НАДО!!!</v>
          </cell>
          <cell r="BK3171" t="str">
            <v>Александрович</v>
          </cell>
        </row>
        <row r="3172">
          <cell r="H3172">
            <v>1981</v>
          </cell>
          <cell r="I3172">
            <v>29859</v>
          </cell>
          <cell r="J3172" t="str">
            <v>МОО "Пойдём ходить!"</v>
          </cell>
          <cell r="AP3172" t="str">
            <v>Рысак Никита</v>
          </cell>
          <cell r="AS3172" t="str">
            <v>б/р</v>
          </cell>
          <cell r="AT3172">
            <v>3</v>
          </cell>
          <cell r="AW3172">
            <v>0</v>
          </cell>
          <cell r="AX3172">
            <v>45718</v>
          </cell>
          <cell r="AY3172" t="str">
            <v>ОК!</v>
          </cell>
          <cell r="BK3172" t="str">
            <v>Михайлович</v>
          </cell>
          <cell r="BN3172" t="str">
            <v>самоподготовка</v>
          </cell>
        </row>
        <row r="3173">
          <cell r="H3173">
            <v>2011</v>
          </cell>
          <cell r="I3173">
            <v>40561</v>
          </cell>
          <cell r="J3173" t="str">
            <v>ГБУ ДО ДДТ "На реке Сестре" Курортного раойна Санкт-Петербурга</v>
          </cell>
          <cell r="AP3173" t="str">
            <v>Рысцов Даниил</v>
          </cell>
          <cell r="AS3173" t="str">
            <v>б/р</v>
          </cell>
          <cell r="AT3173" t="str">
            <v>2ю</v>
          </cell>
          <cell r="AW3173">
            <v>0</v>
          </cell>
          <cell r="AX3173">
            <v>45591</v>
          </cell>
          <cell r="AY3173" t="str">
            <v>ОК!</v>
          </cell>
          <cell r="BK3173" t="str">
            <v>Валентинович</v>
          </cell>
          <cell r="BN3173" t="str">
            <v>Яговкина Ирина Игоревна</v>
          </cell>
        </row>
        <row r="3174">
          <cell r="H3174">
            <v>1987</v>
          </cell>
          <cell r="I3174">
            <v>31942</v>
          </cell>
          <cell r="J3174" t="str">
            <v>ГБОУ «Балтийский берег»</v>
          </cell>
          <cell r="AP3174" t="str">
            <v>Рябев Евгений</v>
          </cell>
          <cell r="AS3174" t="str">
            <v>б/р</v>
          </cell>
          <cell r="AT3174" t="str">
            <v>б/р</v>
          </cell>
          <cell r="AW3174">
            <v>0</v>
          </cell>
          <cell r="AX3174">
            <v>43896</v>
          </cell>
          <cell r="AY3174" t="str">
            <v>ОК!</v>
          </cell>
          <cell r="BK3174" t="str">
            <v>Геннадьевич</v>
          </cell>
          <cell r="BN3174" t="str">
            <v>Ниренбург Татьяна Леонидовна</v>
          </cell>
        </row>
        <row r="3175">
          <cell r="H3175">
            <v>2000</v>
          </cell>
          <cell r="J3175" t="str">
            <v>ГБУ ДО Красногвардейского района Санкт-Петербурга "ДЮЦ "Красногвардеец"</v>
          </cell>
          <cell r="AP3175" t="str">
            <v>Рябков Владислав</v>
          </cell>
          <cell r="AS3175" t="str">
            <v>б/р</v>
          </cell>
          <cell r="AT3175" t="str">
            <v>б/р</v>
          </cell>
          <cell r="AW3175">
            <v>0</v>
          </cell>
          <cell r="AX3175">
            <v>42869</v>
          </cell>
          <cell r="AY3175" t="str">
            <v>ОК!</v>
          </cell>
          <cell r="BK3175" t="str">
            <v>Дмитриевич</v>
          </cell>
        </row>
        <row r="3176">
          <cell r="H3176">
            <v>2009</v>
          </cell>
          <cell r="I3176">
            <v>39941</v>
          </cell>
          <cell r="J3176" t="str">
            <v>ГБУ ДО Детско-юношеский центр Петродворцового района Санкт-Петербурга «ПЕТЕРГОФ»</v>
          </cell>
          <cell r="AP3176" t="str">
            <v>Рябов Вадим</v>
          </cell>
          <cell r="AS3176" t="str">
            <v>1ю</v>
          </cell>
          <cell r="AT3176" t="str">
            <v>1ю</v>
          </cell>
          <cell r="AW3176">
            <v>45056</v>
          </cell>
          <cell r="AX3176">
            <v>45422</v>
          </cell>
          <cell r="AY3176" t="str">
            <v>ОК!</v>
          </cell>
          <cell r="BK3176" t="str">
            <v>Алексеевич</v>
          </cell>
          <cell r="BN3176" t="str">
            <v>Андреев Александр Андреевич</v>
          </cell>
        </row>
        <row r="3177">
          <cell r="H3177">
            <v>2000</v>
          </cell>
          <cell r="J3177" t="str">
            <v>ГБУ ДО ДДЮТ Выборгского района Санкт-Петербурга</v>
          </cell>
          <cell r="AP3177" t="str">
            <v>Рябов Вячеслав</v>
          </cell>
          <cell r="AS3177" t="str">
            <v>б/р</v>
          </cell>
          <cell r="AT3177" t="str">
            <v>б/р</v>
          </cell>
          <cell r="AW3177">
            <v>0</v>
          </cell>
          <cell r="AX3177">
            <v>0</v>
          </cell>
          <cell r="AY3177" t="str">
            <v>НАДО!!!</v>
          </cell>
          <cell r="BK3177">
            <v>0</v>
          </cell>
        </row>
        <row r="3178">
          <cell r="H3178">
            <v>2011</v>
          </cell>
          <cell r="I3178">
            <v>40882</v>
          </cell>
          <cell r="J3178" t="str">
            <v>ГБУ ДО Красногвардейского района Санкт-Петербурга "ДЮЦ "Красногвардеец"</v>
          </cell>
          <cell r="AP3178" t="str">
            <v>Рябов Даниил</v>
          </cell>
          <cell r="AS3178" t="str">
            <v>б/р</v>
          </cell>
          <cell r="AT3178" t="str">
            <v>б/р</v>
          </cell>
          <cell r="AW3178">
            <v>0</v>
          </cell>
          <cell r="AX3178">
            <v>0</v>
          </cell>
          <cell r="AY3178" t="str">
            <v>ОК!</v>
          </cell>
          <cell r="BK3178" t="str">
            <v>Сергеевич</v>
          </cell>
        </row>
        <row r="3179">
          <cell r="H3179">
            <v>2014</v>
          </cell>
          <cell r="I3179">
            <v>41903</v>
          </cell>
          <cell r="J3179" t="str">
            <v>ГБУ ДО ДДЮТ Выборгского района Санкт-Петербурга</v>
          </cell>
          <cell r="AP3179" t="str">
            <v>Рядов Андрей</v>
          </cell>
          <cell r="AS3179" t="str">
            <v>б/р</v>
          </cell>
          <cell r="AT3179" t="str">
            <v>б/р</v>
          </cell>
          <cell r="AW3179">
            <v>0</v>
          </cell>
          <cell r="AX3179">
            <v>0</v>
          </cell>
          <cell r="AY3179" t="str">
            <v>ОК!</v>
          </cell>
          <cell r="BK3179" t="str">
            <v>Владимирович</v>
          </cell>
          <cell r="BN3179" t="str">
            <v>Балина Нина Александровна</v>
          </cell>
        </row>
        <row r="3180">
          <cell r="J3180" t="str">
            <v>маршрут</v>
          </cell>
          <cell r="AP3180" t="str">
            <v>Рязанова Ульяна</v>
          </cell>
          <cell r="AS3180" t="str">
            <v>б/р</v>
          </cell>
          <cell r="AT3180" t="str">
            <v>б/р</v>
          </cell>
          <cell r="AW3180">
            <v>0</v>
          </cell>
          <cell r="AX3180">
            <v>44323</v>
          </cell>
          <cell r="AY3180" t="str">
            <v>НАДО!!!</v>
          </cell>
          <cell r="BK3180" t="str">
            <v>Сергеевна</v>
          </cell>
          <cell r="BN3180" t="str">
            <v>Коротков Леонид Викторович</v>
          </cell>
        </row>
        <row r="3181">
          <cell r="H3181">
            <v>2009</v>
          </cell>
          <cell r="I3181">
            <v>40097</v>
          </cell>
          <cell r="J3181" t="str">
            <v>ГБОУ СОШ № 285 Красносельского района Санкт-Петербург</v>
          </cell>
          <cell r="AP3181" t="str">
            <v>Ряскин Валерий</v>
          </cell>
          <cell r="AS3181" t="str">
            <v>1ю</v>
          </cell>
          <cell r="AT3181">
            <v>2</v>
          </cell>
          <cell r="AW3181">
            <v>45056</v>
          </cell>
          <cell r="AX3181">
            <v>45836</v>
          </cell>
          <cell r="AY3181" t="str">
            <v>ОК!</v>
          </cell>
          <cell r="BK3181" t="str">
            <v>Павлович</v>
          </cell>
          <cell r="BN3181" t="str">
            <v>Андреев Андрей Васильевич</v>
          </cell>
        </row>
        <row r="3182">
          <cell r="H3182">
            <v>2009</v>
          </cell>
          <cell r="I3182">
            <v>39981</v>
          </cell>
          <cell r="J3182" t="str">
            <v>ГБУ ДО ДДЮТ Выборгского района Санкт-Петербурга</v>
          </cell>
          <cell r="AP3182" t="str">
            <v>Саадаллах Шади</v>
          </cell>
          <cell r="AS3182" t="str">
            <v>б/р</v>
          </cell>
          <cell r="AT3182">
            <v>3</v>
          </cell>
          <cell r="AW3182">
            <v>0</v>
          </cell>
          <cell r="AX3182">
            <v>45836</v>
          </cell>
          <cell r="AY3182" t="str">
            <v>ОК!</v>
          </cell>
          <cell r="BK3182" t="str">
            <v>Абдалрахманович</v>
          </cell>
          <cell r="BN3182" t="str">
            <v>Юнин Александр Геннадьевич</v>
          </cell>
        </row>
        <row r="3183">
          <cell r="J3183" t="str">
            <v>маршрут</v>
          </cell>
          <cell r="AP3183" t="str">
            <v>Сабидаев Борис</v>
          </cell>
          <cell r="AS3183" t="str">
            <v>б/р</v>
          </cell>
          <cell r="AT3183">
            <v>3</v>
          </cell>
          <cell r="AW3183">
            <v>0</v>
          </cell>
          <cell r="AX3183">
            <v>45407</v>
          </cell>
          <cell r="AY3183" t="str">
            <v>НАДО!!!</v>
          </cell>
          <cell r="BK3183" t="str">
            <v>Алексеевич</v>
          </cell>
        </row>
        <row r="3184">
          <cell r="H3184">
            <v>1998</v>
          </cell>
          <cell r="J3184" t="str">
            <v>ДДЮТ и Э "Ювента"</v>
          </cell>
          <cell r="AP3184" t="str">
            <v>Сабинин Артемий</v>
          </cell>
          <cell r="AS3184" t="str">
            <v>б/р</v>
          </cell>
          <cell r="AT3184" t="str">
            <v>б/р</v>
          </cell>
          <cell r="AW3184">
            <v>0</v>
          </cell>
          <cell r="AX3184">
            <v>0</v>
          </cell>
          <cell r="AY3184" t="str">
            <v>НАДО!!!</v>
          </cell>
          <cell r="BK3184">
            <v>0</v>
          </cell>
        </row>
        <row r="3185">
          <cell r="H3185">
            <v>1996</v>
          </cell>
          <cell r="J3185" t="str">
            <v>ФГБОУ ВПО «Российский государственный педагогический университет им. А.И. Герцена»</v>
          </cell>
          <cell r="AP3185" t="str">
            <v>Савельев Павел</v>
          </cell>
          <cell r="AS3185" t="str">
            <v>б/р</v>
          </cell>
          <cell r="AT3185" t="str">
            <v>б/р</v>
          </cell>
          <cell r="AW3185">
            <v>0</v>
          </cell>
          <cell r="AX3185">
            <v>43163</v>
          </cell>
          <cell r="AY3185" t="str">
            <v>НАДО!!!</v>
          </cell>
          <cell r="BK3185">
            <v>0</v>
          </cell>
        </row>
        <row r="3186">
          <cell r="H3186">
            <v>2004</v>
          </cell>
          <cell r="I3186">
            <v>38330</v>
          </cell>
          <cell r="J3186" t="str">
            <v>ГБОУ СОШ № 312 Фрунзенского района Санкт-Петербурга</v>
          </cell>
          <cell r="AP3186" t="str">
            <v>Савельев Эдуард</v>
          </cell>
          <cell r="AS3186" t="str">
            <v>КМС</v>
          </cell>
          <cell r="AT3186" t="str">
            <v>КМС</v>
          </cell>
          <cell r="AW3186">
            <v>44952</v>
          </cell>
          <cell r="AX3186">
            <v>46054</v>
          </cell>
          <cell r="AY3186" t="str">
            <v>ОК!</v>
          </cell>
          <cell r="BK3186" t="str">
            <v>Антонович</v>
          </cell>
          <cell r="BN3186" t="str">
            <v>Петров Валерий Валерьевич</v>
          </cell>
        </row>
        <row r="3187">
          <cell r="H3187">
            <v>2009</v>
          </cell>
          <cell r="I3187">
            <v>40165</v>
          </cell>
          <cell r="J3187" t="str">
            <v>ГБОУ СОШ № 312 Фрунзенского района Санкт-Петербурга</v>
          </cell>
          <cell r="AP3187" t="str">
            <v>Савельева Анастасия</v>
          </cell>
          <cell r="AS3187" t="str">
            <v>б/р</v>
          </cell>
          <cell r="AT3187">
            <v>1</v>
          </cell>
          <cell r="AW3187">
            <v>0</v>
          </cell>
          <cell r="AX3187">
            <v>45410</v>
          </cell>
          <cell r="AY3187" t="str">
            <v>ОК!</v>
          </cell>
          <cell r="BK3187" t="str">
            <v>Антоновна</v>
          </cell>
          <cell r="BN3187" t="str">
            <v>Петров Валерий Валерьевич</v>
          </cell>
        </row>
        <row r="3188">
          <cell r="J3188" t="str">
            <v>маршрут</v>
          </cell>
          <cell r="AP3188" t="str">
            <v>Савельева Екатерина</v>
          </cell>
          <cell r="AS3188" t="str">
            <v>б/р</v>
          </cell>
          <cell r="AT3188" t="str">
            <v>б/р</v>
          </cell>
          <cell r="AW3188">
            <v>0</v>
          </cell>
          <cell r="AX3188">
            <v>45071</v>
          </cell>
          <cell r="BK3188" t="str">
            <v>Сергеевна</v>
          </cell>
        </row>
        <row r="3189">
          <cell r="J3189" t="str">
            <v>маршрут</v>
          </cell>
          <cell r="AP3189" t="str">
            <v>Савельева Кристина</v>
          </cell>
          <cell r="AS3189" t="str">
            <v>б/р</v>
          </cell>
          <cell r="AT3189">
            <v>3</v>
          </cell>
          <cell r="AW3189">
            <v>0</v>
          </cell>
          <cell r="AX3189">
            <v>46081</v>
          </cell>
          <cell r="AY3189" t="str">
            <v>НАДО!!!</v>
          </cell>
          <cell r="BK3189" t="str">
            <v>Сергеевна</v>
          </cell>
        </row>
        <row r="3190">
          <cell r="H3190">
            <v>2002</v>
          </cell>
          <cell r="J3190" t="str">
            <v>ГБУ ДО ДДЮТ Выборгского района Санкт-Петербурга</v>
          </cell>
          <cell r="AP3190" t="str">
            <v>Савельева Мария</v>
          </cell>
          <cell r="AS3190" t="str">
            <v>б/р</v>
          </cell>
          <cell r="AT3190" t="str">
            <v>б/р</v>
          </cell>
          <cell r="AW3190">
            <v>0</v>
          </cell>
          <cell r="AX3190">
            <v>43246</v>
          </cell>
          <cell r="AY3190" t="str">
            <v>ОК!</v>
          </cell>
          <cell r="BK3190" t="str">
            <v>Александровна</v>
          </cell>
          <cell r="BN3190" t="str">
            <v>Струков Павел Павлович</v>
          </cell>
        </row>
        <row r="3191">
          <cell r="H3191">
            <v>2008</v>
          </cell>
          <cell r="I3191">
            <v>39462</v>
          </cell>
          <cell r="J3191" t="str">
            <v>ГБУ ДО ДДЮТ Выборгского района Санкт-Петербурга</v>
          </cell>
          <cell r="AP3191" t="str">
            <v>Савин Антон</v>
          </cell>
          <cell r="AS3191" t="str">
            <v>б/р</v>
          </cell>
          <cell r="AT3191">
            <v>1</v>
          </cell>
          <cell r="AW3191">
            <v>0</v>
          </cell>
          <cell r="AX3191">
            <v>45449</v>
          </cell>
          <cell r="AY3191" t="str">
            <v>ОК!</v>
          </cell>
          <cell r="BK3191" t="str">
            <v>Олегович</v>
          </cell>
          <cell r="BN3191" t="str">
            <v>Струков Павел Павлович</v>
          </cell>
        </row>
        <row r="3192">
          <cell r="J3192" t="str">
            <v>маршрут</v>
          </cell>
          <cell r="AP3192" t="str">
            <v>Савин Денис</v>
          </cell>
          <cell r="AS3192" t="str">
            <v>б/р</v>
          </cell>
          <cell r="AT3192">
            <v>2</v>
          </cell>
          <cell r="AW3192">
            <v>0</v>
          </cell>
          <cell r="AX3192">
            <v>45407</v>
          </cell>
          <cell r="AY3192" t="str">
            <v>НАДО!!!</v>
          </cell>
          <cell r="BK3192" t="str">
            <v>Михайлович</v>
          </cell>
        </row>
        <row r="3193">
          <cell r="J3193" t="str">
            <v>маршрут</v>
          </cell>
          <cell r="AP3193" t="str">
            <v>Савина Ирина</v>
          </cell>
          <cell r="AS3193" t="str">
            <v>б/р</v>
          </cell>
          <cell r="AT3193">
            <v>2</v>
          </cell>
          <cell r="AW3193">
            <v>0</v>
          </cell>
          <cell r="AX3193">
            <v>45407</v>
          </cell>
          <cell r="AY3193" t="str">
            <v>НАДО!!!</v>
          </cell>
          <cell r="BK3193" t="str">
            <v>Дмитриевна</v>
          </cell>
        </row>
        <row r="3194">
          <cell r="H3194">
            <v>2010</v>
          </cell>
          <cell r="I3194">
            <v>40319</v>
          </cell>
          <cell r="J3194" t="str">
            <v>ГБУ ДО ДДТ Калининского района Санкт-Петербурга</v>
          </cell>
          <cell r="AP3194" t="str">
            <v>Савинова Олеся</v>
          </cell>
          <cell r="AS3194" t="str">
            <v>б/р</v>
          </cell>
          <cell r="AT3194" t="str">
            <v>1ю</v>
          </cell>
          <cell r="AW3194">
            <v>0</v>
          </cell>
          <cell r="AX3194">
            <v>45422</v>
          </cell>
          <cell r="AY3194" t="str">
            <v>ОК!</v>
          </cell>
          <cell r="BK3194" t="str">
            <v>Дмитриевна</v>
          </cell>
          <cell r="BN3194" t="str">
            <v>Комарова Инна Николаевна</v>
          </cell>
        </row>
        <row r="3195">
          <cell r="H3195">
            <v>2001</v>
          </cell>
          <cell r="J3195" t="str">
            <v>ГБУ ДО Красногвардейского района Санкт-Петербурга "ДЮЦ "Красногвардеец"</v>
          </cell>
          <cell r="AP3195" t="str">
            <v>Савинский Александр</v>
          </cell>
          <cell r="AS3195" t="str">
            <v>б/р</v>
          </cell>
          <cell r="AT3195" t="str">
            <v>б/р</v>
          </cell>
          <cell r="AW3195">
            <v>0</v>
          </cell>
          <cell r="AX3195">
            <v>43555</v>
          </cell>
          <cell r="AY3195" t="str">
            <v>НАДО!!!</v>
          </cell>
          <cell r="BK3195" t="str">
            <v>Андреевич</v>
          </cell>
        </row>
        <row r="3196">
          <cell r="H3196">
            <v>2009</v>
          </cell>
          <cell r="I3196">
            <v>39844</v>
          </cell>
          <cell r="J3196" t="str">
            <v>ГБУ ДО ПДДТ Невского района Санкт-Петербурга</v>
          </cell>
          <cell r="AP3196" t="str">
            <v>Савицкая Мария</v>
          </cell>
          <cell r="AS3196" t="str">
            <v>б/р</v>
          </cell>
          <cell r="AT3196" t="str">
            <v>б/р</v>
          </cell>
          <cell r="AW3196">
            <v>0</v>
          </cell>
          <cell r="AX3196">
            <v>44329</v>
          </cell>
          <cell r="AY3196" t="str">
            <v>ОК!</v>
          </cell>
          <cell r="BK3196" t="str">
            <v>Станиславовна</v>
          </cell>
        </row>
        <row r="3197">
          <cell r="H3197">
            <v>1998</v>
          </cell>
          <cell r="J3197" t="str">
            <v>ММСОО "Петроградский клуб туристов"</v>
          </cell>
          <cell r="AP3197" t="str">
            <v>Савичева Мария</v>
          </cell>
          <cell r="AS3197" t="str">
            <v>б/р</v>
          </cell>
          <cell r="AT3197" t="str">
            <v>б/р</v>
          </cell>
          <cell r="AW3197">
            <v>0</v>
          </cell>
          <cell r="AX3197">
            <v>43227</v>
          </cell>
          <cell r="AY3197" t="str">
            <v>НАДО!!!</v>
          </cell>
          <cell r="BK3197">
            <v>0</v>
          </cell>
        </row>
        <row r="3198">
          <cell r="H3198">
            <v>1999</v>
          </cell>
          <cell r="J3198" t="str">
            <v>ГБНОУ «СПб ГДТЮ» СШОР № 2</v>
          </cell>
          <cell r="AP3198" t="str">
            <v>Савкина Елизавета</v>
          </cell>
          <cell r="AS3198" t="str">
            <v>б/р</v>
          </cell>
          <cell r="AT3198" t="str">
            <v>б/р</v>
          </cell>
          <cell r="AW3198">
            <v>0</v>
          </cell>
          <cell r="AX3198">
            <v>0</v>
          </cell>
          <cell r="AY3198" t="str">
            <v>ОК!</v>
          </cell>
          <cell r="BK3198" t="str">
            <v>Андреевна</v>
          </cell>
        </row>
        <row r="3199">
          <cell r="AP3199" t="str">
            <v>Савоненкова Юлия</v>
          </cell>
          <cell r="AS3199" t="str">
            <v>б/р</v>
          </cell>
          <cell r="AT3199" t="str">
            <v>б/р</v>
          </cell>
          <cell r="AW3199">
            <v>0</v>
          </cell>
          <cell r="AX3199">
            <v>43555</v>
          </cell>
          <cell r="AY3199" t="str">
            <v>НАДО!!!</v>
          </cell>
          <cell r="BK3199" t="str">
            <v>Михайловна</v>
          </cell>
        </row>
        <row r="3200">
          <cell r="H3200">
            <v>1961</v>
          </cell>
          <cell r="J3200" t="str">
            <v>НП "Клуб ЛОСЬ"</v>
          </cell>
          <cell r="AP3200" t="str">
            <v>Савочкина Ирина</v>
          </cell>
          <cell r="AS3200" t="str">
            <v>б/р</v>
          </cell>
          <cell r="AT3200" t="str">
            <v>б/р</v>
          </cell>
          <cell r="AW3200">
            <v>0</v>
          </cell>
          <cell r="AX3200">
            <v>43352</v>
          </cell>
          <cell r="AY3200" t="str">
            <v>НАДО!!!</v>
          </cell>
          <cell r="BK3200">
            <v>0</v>
          </cell>
        </row>
        <row r="3201">
          <cell r="J3201" t="str">
            <v>маршрут</v>
          </cell>
          <cell r="AP3201" t="str">
            <v>Савош Светлана</v>
          </cell>
          <cell r="AS3201" t="str">
            <v>б/р</v>
          </cell>
          <cell r="AT3201">
            <v>3</v>
          </cell>
          <cell r="AW3201">
            <v>0</v>
          </cell>
          <cell r="AX3201">
            <v>46081</v>
          </cell>
          <cell r="AY3201" t="str">
            <v>НАДО!!!</v>
          </cell>
          <cell r="BK3201" t="str">
            <v>Алексеевна</v>
          </cell>
        </row>
        <row r="3202">
          <cell r="J3202" t="str">
            <v>маршрут</v>
          </cell>
          <cell r="AP3202" t="str">
            <v>Саврий Максим</v>
          </cell>
          <cell r="AS3202" t="str">
            <v>б/р</v>
          </cell>
          <cell r="AT3202" t="str">
            <v>б/р</v>
          </cell>
          <cell r="AW3202">
            <v>0</v>
          </cell>
          <cell r="AX3202">
            <v>44323</v>
          </cell>
          <cell r="AY3202" t="str">
            <v>НАДО!!!</v>
          </cell>
          <cell r="BK3202" t="str">
            <v>Евгеньевич</v>
          </cell>
          <cell r="BN3202" t="str">
            <v>Коротков Леонид Викторович</v>
          </cell>
        </row>
        <row r="3203">
          <cell r="H3203">
            <v>1983</v>
          </cell>
          <cell r="I3203">
            <v>30332</v>
          </cell>
          <cell r="J3203" t="str">
            <v>СПБОО «ССК СПБ НИУ ИТМО «Кронверкские барсы»</v>
          </cell>
          <cell r="AP3203" t="str">
            <v>Савченко Владимир</v>
          </cell>
          <cell r="AS3203" t="str">
            <v>б/р</v>
          </cell>
          <cell r="AT3203" t="str">
            <v>б/р</v>
          </cell>
          <cell r="AW3203">
            <v>0</v>
          </cell>
          <cell r="AX3203">
            <v>43862</v>
          </cell>
          <cell r="AY3203" t="str">
            <v>ОК!</v>
          </cell>
          <cell r="BK3203" t="str">
            <v>Павлович</v>
          </cell>
        </row>
        <row r="3204">
          <cell r="H3204">
            <v>2009</v>
          </cell>
          <cell r="I3204">
            <v>40099</v>
          </cell>
          <cell r="J3204" t="str">
            <v>ГБУ ДО ДДТ Приморского района Санкт-Петербурга</v>
          </cell>
          <cell r="AP3204" t="str">
            <v>Савченко Роман</v>
          </cell>
          <cell r="AS3204" t="str">
            <v>б/р</v>
          </cell>
          <cell r="AT3204" t="str">
            <v>1ю</v>
          </cell>
          <cell r="AW3204">
            <v>0</v>
          </cell>
          <cell r="AX3204">
            <v>45786</v>
          </cell>
          <cell r="AY3204" t="str">
            <v>ОК!</v>
          </cell>
          <cell r="BK3204" t="str">
            <v>Сергеевич</v>
          </cell>
          <cell r="BN3204" t="str">
            <v>Подлевских Александра Никитична</v>
          </cell>
        </row>
        <row r="3205">
          <cell r="AP3205" t="str">
            <v>Савченков Константин</v>
          </cell>
          <cell r="AS3205" t="str">
            <v>б/р</v>
          </cell>
          <cell r="AT3205" t="str">
            <v>б/р</v>
          </cell>
          <cell r="AW3205">
            <v>0</v>
          </cell>
          <cell r="AX3205">
            <v>43595</v>
          </cell>
          <cell r="AY3205" t="str">
            <v>НАДО!!!</v>
          </cell>
          <cell r="BK3205" t="str">
            <v>Викторович</v>
          </cell>
        </row>
        <row r="3206">
          <cell r="H3206">
            <v>2010</v>
          </cell>
          <cell r="I3206">
            <v>40269</v>
          </cell>
          <cell r="J3206" t="str">
            <v>ГБУ ДО ДДТ Приморского района Санкт-Петербурга</v>
          </cell>
          <cell r="AP3206" t="str">
            <v>Сагалаева Дарья</v>
          </cell>
          <cell r="AS3206" t="str">
            <v>б/р</v>
          </cell>
          <cell r="AT3206">
            <v>2</v>
          </cell>
          <cell r="AW3206">
            <v>0</v>
          </cell>
          <cell r="AX3206">
            <v>45498</v>
          </cell>
          <cell r="AY3206" t="str">
            <v>ОК!</v>
          </cell>
          <cell r="BK3206" t="str">
            <v>Алексеевна</v>
          </cell>
          <cell r="BN3206" t="str">
            <v>Бабичев Виктор Александрович</v>
          </cell>
        </row>
        <row r="3207">
          <cell r="AP3207" t="str">
            <v>Садиков Сергей</v>
          </cell>
          <cell r="AS3207" t="str">
            <v>б/р</v>
          </cell>
          <cell r="AT3207" t="str">
            <v>б/р</v>
          </cell>
          <cell r="AW3207">
            <v>0</v>
          </cell>
          <cell r="AX3207">
            <v>41696</v>
          </cell>
          <cell r="AY3207" t="str">
            <v>НАДО!!!</v>
          </cell>
          <cell r="BK3207" t="str">
            <v>Михайлович</v>
          </cell>
        </row>
        <row r="3208">
          <cell r="H3208">
            <v>1979</v>
          </cell>
          <cell r="I3208">
            <v>28879</v>
          </cell>
          <cell r="J3208" t="str">
            <v>КФХ Криблева Н.С.</v>
          </cell>
          <cell r="AP3208" t="str">
            <v>Садовникова Ольга</v>
          </cell>
          <cell r="AS3208" t="str">
            <v>б/р</v>
          </cell>
          <cell r="AT3208">
            <v>2</v>
          </cell>
          <cell r="AW3208">
            <v>0</v>
          </cell>
          <cell r="AX3208">
            <v>45836</v>
          </cell>
          <cell r="AY3208" t="str">
            <v>ОК!</v>
          </cell>
          <cell r="BK3208" t="str">
            <v>Николаевна</v>
          </cell>
        </row>
        <row r="3209">
          <cell r="H3209">
            <v>2003</v>
          </cell>
          <cell r="J3209" t="str">
            <v>ГБОУ СОШ № 339 Невского района Санкт-Петербурга</v>
          </cell>
          <cell r="AP3209" t="str">
            <v>Садофеева Светлана</v>
          </cell>
          <cell r="AS3209" t="str">
            <v>б/р</v>
          </cell>
          <cell r="AT3209" t="str">
            <v>б/р</v>
          </cell>
          <cell r="AW3209">
            <v>0</v>
          </cell>
          <cell r="AX3209">
            <v>43383</v>
          </cell>
          <cell r="AY3209" t="str">
            <v>ОК!</v>
          </cell>
          <cell r="BK3209" t="str">
            <v>Юрьевна</v>
          </cell>
          <cell r="BN3209" t="str">
            <v>Воробьев В.А.</v>
          </cell>
        </row>
        <row r="3210">
          <cell r="H3210">
            <v>1994</v>
          </cell>
          <cell r="I3210">
            <v>34399</v>
          </cell>
          <cell r="J3210" t="str">
            <v>СПбГЛТУ им. Кирова</v>
          </cell>
          <cell r="AP3210" t="str">
            <v>Садуева Валентина</v>
          </cell>
          <cell r="AS3210" t="str">
            <v>б/р</v>
          </cell>
          <cell r="AT3210" t="str">
            <v>б/р</v>
          </cell>
          <cell r="AW3210">
            <v>0</v>
          </cell>
          <cell r="AX3210">
            <v>43826</v>
          </cell>
          <cell r="AY3210" t="str">
            <v>ОК!</v>
          </cell>
          <cell r="BK3210" t="str">
            <v>Игоревна</v>
          </cell>
          <cell r="BN3210" t="str">
            <v>Тарасеня Татьяна Юрьевна</v>
          </cell>
        </row>
        <row r="3211">
          <cell r="J3211" t="str">
            <v>ММСОО "Петроградский клуб туристов"</v>
          </cell>
          <cell r="AP3211" t="str">
            <v>Сажин Андрей</v>
          </cell>
          <cell r="AS3211" t="str">
            <v>б/р</v>
          </cell>
          <cell r="AT3211" t="str">
            <v>б/р</v>
          </cell>
          <cell r="AW3211">
            <v>0</v>
          </cell>
          <cell r="AX3211">
            <v>43036</v>
          </cell>
          <cell r="AY3211" t="str">
            <v>НАДО!!!</v>
          </cell>
          <cell r="BK3211" t="str">
            <v>Владимирович</v>
          </cell>
        </row>
        <row r="3212">
          <cell r="H3212">
            <v>1993</v>
          </cell>
          <cell r="I3212">
            <v>34279</v>
          </cell>
          <cell r="J3212" t="str">
            <v xml:space="preserve">СПб ГБУ "Дзержинец" </v>
          </cell>
          <cell r="AP3212" t="str">
            <v>Сайко Василий</v>
          </cell>
          <cell r="AS3212" t="str">
            <v>б/р</v>
          </cell>
          <cell r="AT3212" t="str">
            <v>КМС</v>
          </cell>
          <cell r="AW3212">
            <v>0</v>
          </cell>
          <cell r="AX3212">
            <v>45408</v>
          </cell>
          <cell r="AY3212" t="str">
            <v>ОК!</v>
          </cell>
          <cell r="BK3212" t="str">
            <v>Викторович</v>
          </cell>
          <cell r="BN3212" t="str">
            <v>Чередниченко Филипп Лемаркович</v>
          </cell>
        </row>
        <row r="3213">
          <cell r="AP3213" t="str">
            <v>Сайфулин Василь</v>
          </cell>
          <cell r="AS3213" t="str">
            <v>б/р</v>
          </cell>
          <cell r="AT3213" t="str">
            <v>б/р</v>
          </cell>
          <cell r="AW3213">
            <v>0</v>
          </cell>
          <cell r="AX3213">
            <v>42399</v>
          </cell>
          <cell r="AY3213" t="str">
            <v>НАДО!!!</v>
          </cell>
          <cell r="BK3213" t="str">
            <v>Раифович</v>
          </cell>
        </row>
        <row r="3214">
          <cell r="H3214">
            <v>2005</v>
          </cell>
          <cell r="I3214">
            <v>38695</v>
          </cell>
          <cell r="J3214" t="str">
            <v>ГБУ ДО ДДТ Калининского района Санкт-Петербурга</v>
          </cell>
          <cell r="AP3214" t="str">
            <v>Сакаринен Арво</v>
          </cell>
          <cell r="AS3214" t="str">
            <v>б/р</v>
          </cell>
          <cell r="AT3214" t="str">
            <v>б/р</v>
          </cell>
          <cell r="AW3214">
            <v>0</v>
          </cell>
          <cell r="AX3214">
            <v>45366</v>
          </cell>
          <cell r="AY3214" t="str">
            <v>ОК!</v>
          </cell>
          <cell r="BK3214" t="str">
            <v>Андреевич</v>
          </cell>
          <cell r="BN3214" t="str">
            <v>Комарова Инна Николаевна</v>
          </cell>
        </row>
        <row r="3215">
          <cell r="H3215">
            <v>1990</v>
          </cell>
          <cell r="I3215">
            <v>32932</v>
          </cell>
          <cell r="J3215" t="str">
            <v>Лига ССТ РОС ФСО</v>
          </cell>
          <cell r="AP3215" t="str">
            <v>Сакович Алеся</v>
          </cell>
          <cell r="AS3215" t="str">
            <v>б/р</v>
          </cell>
          <cell r="AT3215" t="str">
            <v>б/р</v>
          </cell>
          <cell r="AW3215">
            <v>0</v>
          </cell>
          <cell r="AX3215">
            <v>0</v>
          </cell>
          <cell r="AY3215" t="str">
            <v>ОК!</v>
          </cell>
          <cell r="BK3215" t="str">
            <v>Игоревна</v>
          </cell>
          <cell r="BN3215" t="str">
            <v>самоподготовка</v>
          </cell>
        </row>
        <row r="3216">
          <cell r="J3216" t="str">
            <v>маршрут</v>
          </cell>
          <cell r="AP3216" t="str">
            <v>Саксонова Алёна</v>
          </cell>
          <cell r="AS3216" t="str">
            <v>б/р</v>
          </cell>
          <cell r="AT3216">
            <v>3</v>
          </cell>
          <cell r="AW3216">
            <v>0</v>
          </cell>
          <cell r="AX3216">
            <v>45778</v>
          </cell>
          <cell r="AY3216" t="str">
            <v>НАДО!!!</v>
          </cell>
          <cell r="BK3216" t="str">
            <v>Игоревна</v>
          </cell>
        </row>
        <row r="3217">
          <cell r="J3217" t="str">
            <v>маршрут</v>
          </cell>
          <cell r="AP3217" t="str">
            <v xml:space="preserve">Саламатин Дмитрий </v>
          </cell>
          <cell r="AS3217" t="str">
            <v>б/р</v>
          </cell>
          <cell r="AT3217">
            <v>2</v>
          </cell>
          <cell r="AW3217">
            <v>0</v>
          </cell>
          <cell r="AX3217">
            <v>45407</v>
          </cell>
          <cell r="AY3217" t="str">
            <v>НАДО!!!</v>
          </cell>
          <cell r="BK3217" t="str">
            <v>Сергеевич</v>
          </cell>
        </row>
        <row r="3218">
          <cell r="H3218">
            <v>2013</v>
          </cell>
          <cell r="I3218">
            <v>41378</v>
          </cell>
          <cell r="J3218" t="str">
            <v>ГБУ ДО ДДЮТ Выборгского района Санкт-Петербурга</v>
          </cell>
          <cell r="AP3218" t="str">
            <v>Салбаев Тимур</v>
          </cell>
          <cell r="AS3218" t="str">
            <v>б/р</v>
          </cell>
          <cell r="AT3218" t="str">
            <v>1ю</v>
          </cell>
          <cell r="AW3218">
            <v>0</v>
          </cell>
          <cell r="AX3218">
            <v>46094</v>
          </cell>
          <cell r="AY3218" t="str">
            <v>ОК!</v>
          </cell>
          <cell r="BK3218" t="str">
            <v>Станиславович</v>
          </cell>
          <cell r="BN3218" t="str">
            <v>Поташева Татьяна Валентиновна</v>
          </cell>
        </row>
        <row r="3219">
          <cell r="H3219">
            <v>2007</v>
          </cell>
          <cell r="I3219">
            <v>39140</v>
          </cell>
          <cell r="J3219" t="str">
            <v>ГБНОУ «СПб ГДТЮ» СШОР № 2</v>
          </cell>
          <cell r="AP3219" t="str">
            <v>Салов Егор</v>
          </cell>
          <cell r="AS3219" t="str">
            <v>б/р</v>
          </cell>
          <cell r="AT3219">
            <v>1</v>
          </cell>
          <cell r="AW3219">
            <v>0</v>
          </cell>
          <cell r="AX3219">
            <v>45463</v>
          </cell>
          <cell r="AY3219" t="str">
            <v>ОК!</v>
          </cell>
          <cell r="BK3219" t="str">
            <v>Владимирович</v>
          </cell>
          <cell r="BN3219" t="str">
            <v>Медведев Алексей Владимирович</v>
          </cell>
        </row>
        <row r="3220">
          <cell r="AP3220" t="str">
            <v>Салтанов Дмитрий</v>
          </cell>
          <cell r="AS3220" t="str">
            <v>б/р</v>
          </cell>
          <cell r="AT3220" t="str">
            <v>б/р</v>
          </cell>
          <cell r="AW3220">
            <v>0</v>
          </cell>
          <cell r="AX3220">
            <v>43960</v>
          </cell>
          <cell r="AY3220" t="str">
            <v>НАДО!!!</v>
          </cell>
          <cell r="BK3220">
            <v>0</v>
          </cell>
        </row>
        <row r="3221">
          <cell r="H3221">
            <v>1983</v>
          </cell>
          <cell r="J3221" t="str">
            <v>маршрут</v>
          </cell>
          <cell r="AP3221" t="str">
            <v>Сальников Андрей</v>
          </cell>
          <cell r="AS3221" t="str">
            <v>б/р</v>
          </cell>
          <cell r="AT3221" t="str">
            <v>б/р</v>
          </cell>
          <cell r="AW3221">
            <v>0</v>
          </cell>
          <cell r="AX3221">
            <v>44359</v>
          </cell>
          <cell r="AY3221" t="str">
            <v>НАДО!!!</v>
          </cell>
          <cell r="BK3221" t="str">
            <v>Владимирович</v>
          </cell>
        </row>
        <row r="3222">
          <cell r="H3222">
            <v>2008</v>
          </cell>
          <cell r="I3222">
            <v>39813</v>
          </cell>
          <cell r="J3222" t="str">
            <v>ГБОУ школа № 456 Санкт-Петербурга</v>
          </cell>
          <cell r="AP3222" t="str">
            <v>Сальников Василий</v>
          </cell>
          <cell r="AS3222">
            <v>2</v>
          </cell>
          <cell r="AT3222">
            <v>2</v>
          </cell>
          <cell r="AW3222">
            <v>45027</v>
          </cell>
          <cell r="AX3222">
            <v>45775</v>
          </cell>
          <cell r="AY3222" t="str">
            <v>ОК!</v>
          </cell>
          <cell r="BK3222" t="str">
            <v>Михайлович</v>
          </cell>
          <cell r="BN3222" t="str">
            <v>Опутников Леонид Валерьевич</v>
          </cell>
        </row>
        <row r="3223">
          <cell r="H3223">
            <v>1982</v>
          </cell>
          <cell r="I3223">
            <v>30105</v>
          </cell>
          <cell r="J3223" t="str">
            <v>ОО «EX-ROAD Sport Team»</v>
          </cell>
          <cell r="AP3223" t="str">
            <v>Сальникова Ольга</v>
          </cell>
          <cell r="AS3223" t="str">
            <v>б/р</v>
          </cell>
          <cell r="AT3223" t="str">
            <v>б/р</v>
          </cell>
          <cell r="AW3223">
            <v>0</v>
          </cell>
          <cell r="AX3223">
            <v>43807</v>
          </cell>
          <cell r="AY3223" t="str">
            <v>ОК!</v>
          </cell>
          <cell r="BK3223" t="str">
            <v>Николаевна</v>
          </cell>
        </row>
        <row r="3224">
          <cell r="J3224" t="str">
            <v>маршрут</v>
          </cell>
          <cell r="AP3224" t="str">
            <v>Сальцберг Эдвард</v>
          </cell>
          <cell r="AS3224" t="str">
            <v>б/р</v>
          </cell>
          <cell r="AT3224" t="str">
            <v>б/р</v>
          </cell>
          <cell r="AW3224">
            <v>0</v>
          </cell>
          <cell r="AX3224">
            <v>45344</v>
          </cell>
          <cell r="AY3224" t="str">
            <v>НАДО!!!</v>
          </cell>
          <cell r="BK3224" t="str">
            <v>Валерьевич</v>
          </cell>
        </row>
        <row r="3225">
          <cell r="H3225">
            <v>2009</v>
          </cell>
          <cell r="I3225">
            <v>39897</v>
          </cell>
          <cell r="J3225" t="str">
            <v>ГБУ ДО ДДТ Приморского района Санкт-Петербурга</v>
          </cell>
          <cell r="AP3225" t="str">
            <v>Самоглядов Егор</v>
          </cell>
          <cell r="AS3225" t="str">
            <v>б/р</v>
          </cell>
          <cell r="AT3225" t="str">
            <v>1ю</v>
          </cell>
          <cell r="AW3225">
            <v>0</v>
          </cell>
          <cell r="AX3225">
            <v>45702</v>
          </cell>
          <cell r="AY3225" t="str">
            <v>ОК!</v>
          </cell>
          <cell r="BK3225" t="str">
            <v>Евгеньевич</v>
          </cell>
          <cell r="BN3225" t="str">
            <v>Подлевских Александра Никитична</v>
          </cell>
        </row>
        <row r="3226">
          <cell r="H3226">
            <v>2007</v>
          </cell>
          <cell r="I3226">
            <v>39292</v>
          </cell>
          <cell r="J3226" t="str">
            <v>ГБОУ «Балтийский берег»</v>
          </cell>
          <cell r="AP3226" t="str">
            <v>Самохин Василий</v>
          </cell>
          <cell r="AS3226" t="str">
            <v>б/р</v>
          </cell>
          <cell r="AT3226" t="str">
            <v>б/р</v>
          </cell>
          <cell r="AW3226">
            <v>0</v>
          </cell>
          <cell r="AX3226">
            <v>43960</v>
          </cell>
          <cell r="AY3226" t="str">
            <v>ОК!</v>
          </cell>
          <cell r="BK3226" t="str">
            <v>Романович</v>
          </cell>
        </row>
        <row r="3227">
          <cell r="J3227" t="str">
            <v>маршрут</v>
          </cell>
          <cell r="AP3227" t="str">
            <v>Самохин Роман</v>
          </cell>
          <cell r="AS3227" t="str">
            <v>б/р</v>
          </cell>
          <cell r="AT3227" t="str">
            <v>КМС</v>
          </cell>
          <cell r="AW3227">
            <v>0</v>
          </cell>
          <cell r="AX3227">
            <v>45740</v>
          </cell>
          <cell r="AY3227" t="str">
            <v>НАДО!!!</v>
          </cell>
          <cell r="BK3227" t="str">
            <v>Владимирович</v>
          </cell>
        </row>
        <row r="3228">
          <cell r="H3228">
            <v>2004</v>
          </cell>
          <cell r="I3228">
            <v>38088</v>
          </cell>
          <cell r="J3228" t="str">
            <v>ГБУ ДО Детско-юношеский центр Петродворцового района Санкт-Петербурга «ПЕТЕРГОФ»</v>
          </cell>
          <cell r="AP3228" t="str">
            <v>Самухин Илья</v>
          </cell>
          <cell r="AS3228" t="str">
            <v>б/р</v>
          </cell>
          <cell r="AT3228" t="str">
            <v>б/р</v>
          </cell>
          <cell r="AW3228">
            <v>0</v>
          </cell>
          <cell r="AX3228">
            <v>44184</v>
          </cell>
          <cell r="AY3228" t="str">
            <v>ОК!</v>
          </cell>
          <cell r="BK3228" t="str">
            <v>Алексеевич</v>
          </cell>
          <cell r="BN3228" t="str">
            <v>Иванов Сергей Александрович</v>
          </cell>
        </row>
        <row r="3229">
          <cell r="H3229">
            <v>2013</v>
          </cell>
          <cell r="I3229">
            <v>41534</v>
          </cell>
          <cell r="J3229" t="str">
            <v>ГБУ ДО ДДЮТ Выборгского района Санкт-Петербурга</v>
          </cell>
          <cell r="AP3229" t="str">
            <v>Санёва Елизавета</v>
          </cell>
          <cell r="AS3229" t="str">
            <v>б/р</v>
          </cell>
          <cell r="AT3229" t="str">
            <v>б/р</v>
          </cell>
          <cell r="AW3229">
            <v>0</v>
          </cell>
          <cell r="AX3229">
            <v>0</v>
          </cell>
          <cell r="AY3229" t="str">
            <v>ОК!</v>
          </cell>
          <cell r="BK3229" t="str">
            <v>Павловна</v>
          </cell>
          <cell r="BN3229" t="str">
            <v>Юнин Александр Геннадьевич</v>
          </cell>
        </row>
        <row r="3230">
          <cell r="H3230">
            <v>2000</v>
          </cell>
          <cell r="J3230" t="str">
            <v xml:space="preserve">ГБУ ДО ДДТ Красносельского района Санкт-Петербурга </v>
          </cell>
          <cell r="AP3230" t="str">
            <v>Санжара Евгений</v>
          </cell>
          <cell r="AS3230" t="str">
            <v>б/р</v>
          </cell>
          <cell r="AT3230" t="str">
            <v>б/р</v>
          </cell>
          <cell r="AW3230">
            <v>0</v>
          </cell>
          <cell r="AX3230">
            <v>43227</v>
          </cell>
          <cell r="AY3230" t="str">
            <v>ОК!</v>
          </cell>
          <cell r="BK3230" t="str">
            <v>Александрович</v>
          </cell>
        </row>
        <row r="3231">
          <cell r="J3231" t="str">
            <v>маршрут</v>
          </cell>
          <cell r="AP3231" t="str">
            <v>Санковский Александр</v>
          </cell>
          <cell r="AS3231" t="str">
            <v>б/р</v>
          </cell>
          <cell r="AT3231" t="str">
            <v>б/р</v>
          </cell>
          <cell r="AW3231">
            <v>0</v>
          </cell>
          <cell r="AX3231">
            <v>44323</v>
          </cell>
          <cell r="AY3231" t="str">
            <v>НАДО!!!</v>
          </cell>
          <cell r="BK3231" t="str">
            <v>Андреевич</v>
          </cell>
          <cell r="BN3231" t="str">
            <v>Коротков Леонид Викторович</v>
          </cell>
        </row>
        <row r="3232">
          <cell r="H3232">
            <v>2010</v>
          </cell>
          <cell r="I3232">
            <v>40302</v>
          </cell>
          <cell r="J3232" t="str">
            <v>ГБОУ СОШ № 312 Фрунзенского района Санкт-Петербурга</v>
          </cell>
          <cell r="AP3232" t="str">
            <v>Санников Даниил</v>
          </cell>
          <cell r="AS3232" t="str">
            <v>б/р</v>
          </cell>
          <cell r="AT3232">
            <v>1</v>
          </cell>
          <cell r="AW3232">
            <v>0</v>
          </cell>
          <cell r="AX3232">
            <v>46071</v>
          </cell>
          <cell r="AY3232" t="str">
            <v>ОК!</v>
          </cell>
          <cell r="BK3232" t="str">
            <v>Вадимович</v>
          </cell>
          <cell r="BN3232" t="str">
            <v>Петров Валерий Валерьевич</v>
          </cell>
        </row>
        <row r="3233">
          <cell r="H3233">
            <v>2004</v>
          </cell>
          <cell r="I3233">
            <v>38032</v>
          </cell>
          <cell r="J3233" t="str">
            <v>ГБОУ СОШ № 312 Фрунзенского района Санкт-Петербурга</v>
          </cell>
          <cell r="AP3233" t="str">
            <v>Санников Илья</v>
          </cell>
          <cell r="AS3233" t="str">
            <v>КМС</v>
          </cell>
          <cell r="AT3233" t="str">
            <v>КМС</v>
          </cell>
          <cell r="AW3233">
            <v>44952</v>
          </cell>
          <cell r="AX3233">
            <v>46054</v>
          </cell>
          <cell r="AY3233" t="str">
            <v>ОК!</v>
          </cell>
          <cell r="BK3233" t="str">
            <v>Вадимович</v>
          </cell>
          <cell r="BN3233" t="str">
            <v>Петров Валерий Валерьевич</v>
          </cell>
        </row>
        <row r="3234">
          <cell r="H3234">
            <v>1988</v>
          </cell>
          <cell r="I3234">
            <v>32226</v>
          </cell>
          <cell r="J3234" t="str">
            <v>МОО "Пойдём ходить!"</v>
          </cell>
          <cell r="AP3234" t="str">
            <v>Санфирова Юлия</v>
          </cell>
          <cell r="AS3234" t="str">
            <v>б/р</v>
          </cell>
          <cell r="AT3234">
            <v>2</v>
          </cell>
          <cell r="AW3234">
            <v>0</v>
          </cell>
          <cell r="AX3234">
            <v>46044</v>
          </cell>
          <cell r="AY3234" t="str">
            <v>ОК!</v>
          </cell>
          <cell r="BK3234" t="str">
            <v>Сергеевна</v>
          </cell>
          <cell r="BN3234" t="str">
            <v>самоподготовка</v>
          </cell>
        </row>
        <row r="3235">
          <cell r="H3235">
            <v>2007</v>
          </cell>
          <cell r="I3235">
            <v>39396</v>
          </cell>
          <cell r="J3235" t="str">
            <v>ГБУ ДО ДДТ Приморского района Санкт-Петербурга</v>
          </cell>
          <cell r="AP3235" t="str">
            <v>Сапарин Артём</v>
          </cell>
          <cell r="AS3235" t="str">
            <v>б/р</v>
          </cell>
          <cell r="AT3235" t="str">
            <v>б/р</v>
          </cell>
          <cell r="AW3235">
            <v>0</v>
          </cell>
          <cell r="AX3235">
            <v>0</v>
          </cell>
          <cell r="AY3235" t="str">
            <v>ОК!</v>
          </cell>
          <cell r="BK3235" t="str">
            <v>Денисович</v>
          </cell>
        </row>
        <row r="3236">
          <cell r="H3236">
            <v>2001</v>
          </cell>
          <cell r="J3236" t="str">
            <v>ГБУ ДО ДДТ Калининского района Санкт-Петербурга</v>
          </cell>
          <cell r="AP3236" t="str">
            <v>Сапаров Николай</v>
          </cell>
          <cell r="AS3236" t="str">
            <v>б/р</v>
          </cell>
          <cell r="AT3236" t="str">
            <v>б/р</v>
          </cell>
          <cell r="AW3236">
            <v>0</v>
          </cell>
          <cell r="AX3236">
            <v>43227</v>
          </cell>
          <cell r="AY3236" t="str">
            <v>НАДО!!!</v>
          </cell>
          <cell r="BK3236">
            <v>0</v>
          </cell>
        </row>
        <row r="3237">
          <cell r="H3237">
            <v>1998</v>
          </cell>
          <cell r="I3237">
            <v>36108</v>
          </cell>
          <cell r="J3237" t="str">
            <v>КСК «Horse Travel» (ИП Доманчук Л. Г.)</v>
          </cell>
          <cell r="AP3237" t="str">
            <v>Саперова Виктория</v>
          </cell>
          <cell r="AS3237" t="str">
            <v>б/р</v>
          </cell>
          <cell r="AT3237">
            <v>2</v>
          </cell>
          <cell r="AW3237">
            <v>0</v>
          </cell>
          <cell r="AX3237">
            <v>45562</v>
          </cell>
          <cell r="AY3237" t="str">
            <v>ОК!</v>
          </cell>
          <cell r="BK3237" t="str">
            <v>Вячеславовна</v>
          </cell>
          <cell r="BN3237" t="str">
            <v>Доманчук Любовь Германовна</v>
          </cell>
        </row>
        <row r="3238">
          <cell r="H3238">
            <v>1994</v>
          </cell>
          <cell r="I3238">
            <v>34597</v>
          </cell>
          <cell r="J3238" t="str">
            <v>СПБОО «ССК СПБ НИУ ИТМО «Кронверкские барсы»</v>
          </cell>
          <cell r="AP3238" t="str">
            <v>Сапожникова Виктория</v>
          </cell>
          <cell r="AS3238" t="str">
            <v>б/р</v>
          </cell>
          <cell r="AT3238" t="str">
            <v>б/р</v>
          </cell>
          <cell r="AW3238">
            <v>0</v>
          </cell>
          <cell r="AX3238">
            <v>45014</v>
          </cell>
          <cell r="AY3238" t="str">
            <v>ОК!</v>
          </cell>
          <cell r="BK3238" t="str">
            <v>Сергеевна</v>
          </cell>
        </row>
        <row r="3239">
          <cell r="H3239">
            <v>2002</v>
          </cell>
          <cell r="I3239">
            <v>37509</v>
          </cell>
          <cell r="J3239" t="str">
            <v>СК "Горняк" ФГБОУ ВО «Санкт-Петербургский государственный горный университет»</v>
          </cell>
          <cell r="AP3239" t="str">
            <v>Сапрыкина Виктория</v>
          </cell>
          <cell r="AS3239" t="str">
            <v>б/р</v>
          </cell>
          <cell r="AT3239" t="str">
            <v>б/р</v>
          </cell>
          <cell r="AW3239">
            <v>0</v>
          </cell>
          <cell r="AX3239">
            <v>0</v>
          </cell>
          <cell r="AY3239" t="str">
            <v>ОК!</v>
          </cell>
          <cell r="BK3239" t="str">
            <v>Александровна</v>
          </cell>
        </row>
        <row r="3240">
          <cell r="J3240" t="str">
            <v>маршруты</v>
          </cell>
          <cell r="AP3240" t="str">
            <v>Сараев Павел</v>
          </cell>
          <cell r="AS3240" t="str">
            <v>б/р</v>
          </cell>
          <cell r="AT3240" t="str">
            <v>б/р</v>
          </cell>
          <cell r="AW3240">
            <v>0</v>
          </cell>
          <cell r="AX3240">
            <v>44311</v>
          </cell>
          <cell r="AY3240" t="str">
            <v>НАДО!!!</v>
          </cell>
          <cell r="BK3240" t="str">
            <v>Александрович</v>
          </cell>
        </row>
        <row r="3241">
          <cell r="J3241" t="str">
            <v>маршрут</v>
          </cell>
          <cell r="AP3241" t="str">
            <v>Сарычев Матвей</v>
          </cell>
          <cell r="AS3241" t="str">
            <v>б/р</v>
          </cell>
          <cell r="AT3241">
            <v>3</v>
          </cell>
          <cell r="AW3241">
            <v>0</v>
          </cell>
          <cell r="AX3241">
            <v>45778</v>
          </cell>
          <cell r="AY3241" t="str">
            <v>НАДО!!!</v>
          </cell>
          <cell r="BK3241" t="str">
            <v>Ильич</v>
          </cell>
        </row>
        <row r="3242">
          <cell r="J3242" t="str">
            <v>маршрут</v>
          </cell>
          <cell r="AP3242" t="str">
            <v>Сарычев Тимофей</v>
          </cell>
          <cell r="AS3242" t="str">
            <v>б/р</v>
          </cell>
          <cell r="AT3242">
            <v>3</v>
          </cell>
          <cell r="AW3242">
            <v>0</v>
          </cell>
          <cell r="AX3242">
            <v>46081</v>
          </cell>
          <cell r="AY3242" t="str">
            <v>НАДО!!!</v>
          </cell>
          <cell r="BK3242" t="str">
            <v>Ильич</v>
          </cell>
        </row>
        <row r="3243">
          <cell r="H3243">
            <v>2003</v>
          </cell>
          <cell r="J3243" t="str">
            <v>ДДЮТ Всеволожского района</v>
          </cell>
          <cell r="AP3243" t="str">
            <v>Сауль Александра</v>
          </cell>
          <cell r="AS3243" t="str">
            <v>б/р</v>
          </cell>
          <cell r="AT3243" t="str">
            <v>б/р</v>
          </cell>
          <cell r="AW3243">
            <v>0</v>
          </cell>
          <cell r="AX3243">
            <v>0</v>
          </cell>
          <cell r="AY3243" t="str">
            <v>НАДО!!!</v>
          </cell>
          <cell r="BK3243">
            <v>0</v>
          </cell>
        </row>
        <row r="3244">
          <cell r="H3244">
            <v>2009</v>
          </cell>
          <cell r="I3244">
            <v>40016</v>
          </cell>
          <cell r="J3244" t="str">
            <v>ГБУ ДО Красногвардейского района Санкт-Петербурга "ДЮЦ "Красногвардеец"</v>
          </cell>
          <cell r="AP3244" t="str">
            <v>Сафронов Владимир</v>
          </cell>
          <cell r="AS3244" t="str">
            <v>б/р</v>
          </cell>
          <cell r="AT3244" t="str">
            <v>2ю</v>
          </cell>
          <cell r="AW3244">
            <v>0</v>
          </cell>
          <cell r="AX3244">
            <v>45786</v>
          </cell>
          <cell r="AY3244" t="str">
            <v>ОК!</v>
          </cell>
          <cell r="BK3244" t="str">
            <v>Алексеевич</v>
          </cell>
        </row>
        <row r="3245">
          <cell r="J3245" t="str">
            <v>ДОО "Фалькон"</v>
          </cell>
          <cell r="AP3245" t="str">
            <v>Сахаров Алексей</v>
          </cell>
          <cell r="AS3245" t="str">
            <v>б/р</v>
          </cell>
          <cell r="AT3245" t="str">
            <v>1ю</v>
          </cell>
          <cell r="AW3245">
            <v>0</v>
          </cell>
          <cell r="AX3245">
            <v>45756</v>
          </cell>
          <cell r="AY3245" t="str">
            <v>НАДО!!!</v>
          </cell>
          <cell r="BK3245" t="str">
            <v>Николаевич</v>
          </cell>
          <cell r="BN3245" t="str">
            <v>Семенова О.М.</v>
          </cell>
        </row>
        <row r="3246">
          <cell r="AP3246" t="str">
            <v>Сахаува Айгуль</v>
          </cell>
          <cell r="AS3246" t="str">
            <v>б/р</v>
          </cell>
          <cell r="AT3246" t="str">
            <v>б/р</v>
          </cell>
          <cell r="AW3246">
            <v>0</v>
          </cell>
          <cell r="AX3246">
            <v>44269</v>
          </cell>
          <cell r="AY3246" t="str">
            <v>НАДО!!!</v>
          </cell>
          <cell r="BK3246" t="str">
            <v>Рустамовна</v>
          </cell>
        </row>
        <row r="3247">
          <cell r="H3247">
            <v>1999</v>
          </cell>
          <cell r="I3247">
            <v>36430</v>
          </cell>
          <cell r="J3247" t="str">
            <v>СПБОО «ССК СПБ НИУ ИТМО «Кронверкские барсы»</v>
          </cell>
          <cell r="AP3247" t="str">
            <v>Сахно Илья</v>
          </cell>
          <cell r="AS3247" t="str">
            <v>КМС</v>
          </cell>
          <cell r="AT3247" t="str">
            <v>КМС</v>
          </cell>
          <cell r="AW3247">
            <v>44614</v>
          </cell>
          <cell r="AX3247">
            <v>45692</v>
          </cell>
          <cell r="AY3247" t="str">
            <v>ОК!</v>
          </cell>
          <cell r="BK3247" t="str">
            <v>Евгеньевич</v>
          </cell>
          <cell r="BN3247" t="str">
            <v>Черкасова Маргарита Олеговна</v>
          </cell>
        </row>
        <row r="3248">
          <cell r="J3248" t="str">
            <v>ДДТиМ Колпинского района Санкт-Петербурга</v>
          </cell>
          <cell r="AP3248" t="str">
            <v>Саюк Матвей</v>
          </cell>
          <cell r="AS3248" t="str">
            <v>б/р</v>
          </cell>
          <cell r="AT3248" t="str">
            <v>1ю</v>
          </cell>
          <cell r="AW3248">
            <v>0</v>
          </cell>
          <cell r="AX3248">
            <v>45705</v>
          </cell>
          <cell r="AY3248" t="str">
            <v>НАДО!!!</v>
          </cell>
          <cell r="BK3248" t="str">
            <v>Сергеевич</v>
          </cell>
        </row>
        <row r="3249">
          <cell r="H3249">
            <v>2008</v>
          </cell>
          <cell r="I3249">
            <v>39692</v>
          </cell>
          <cell r="J3249" t="str">
            <v>ГБУ ДО ДДЮТ Выборгского района Санкт-Петербурга</v>
          </cell>
          <cell r="AP3249" t="str">
            <v>Свеклин Андрей</v>
          </cell>
          <cell r="AS3249" t="str">
            <v>б/р</v>
          </cell>
          <cell r="AT3249" t="str">
            <v>1ю</v>
          </cell>
          <cell r="AW3249">
            <v>0</v>
          </cell>
          <cell r="AX3249">
            <v>45422</v>
          </cell>
          <cell r="AY3249" t="str">
            <v>ОК!</v>
          </cell>
          <cell r="BK3249" t="str">
            <v>Евгеньевич</v>
          </cell>
          <cell r="BN3249" t="str">
            <v>Балина Нина Александровна</v>
          </cell>
        </row>
        <row r="3250">
          <cell r="H3250">
            <v>2005</v>
          </cell>
          <cell r="I3250">
            <v>38407</v>
          </cell>
          <cell r="J3250" t="str">
            <v>ГБУ ДО ДДЮТ Выборгского района Санкт-Петербурга</v>
          </cell>
          <cell r="AP3250" t="str">
            <v>Свеклина София</v>
          </cell>
          <cell r="AS3250" t="str">
            <v>б/р</v>
          </cell>
          <cell r="AT3250" t="str">
            <v>б/р</v>
          </cell>
          <cell r="AW3250">
            <v>0</v>
          </cell>
          <cell r="AX3250">
            <v>0</v>
          </cell>
          <cell r="AY3250" t="str">
            <v>ОК!</v>
          </cell>
          <cell r="BK3250" t="str">
            <v>Евгеньевна</v>
          </cell>
          <cell r="BN3250" t="str">
            <v>Балина Нина Александровна</v>
          </cell>
        </row>
        <row r="3251">
          <cell r="H3251">
            <v>2013</v>
          </cell>
          <cell r="I3251">
            <v>41610</v>
          </cell>
          <cell r="J3251" t="str">
            <v>ГБУ ДО Красногвардейского района Санкт-Петербурга "ДЮЦ "Красногвардеец"</v>
          </cell>
          <cell r="AP3251" t="str">
            <v>Светлов Андрей</v>
          </cell>
          <cell r="AS3251" t="str">
            <v>б/р</v>
          </cell>
          <cell r="AT3251" t="str">
            <v>2ю</v>
          </cell>
          <cell r="AW3251">
            <v>0</v>
          </cell>
          <cell r="AX3251">
            <v>45947</v>
          </cell>
          <cell r="AY3251" t="str">
            <v>ОК!</v>
          </cell>
          <cell r="BK3251" t="str">
            <v>Леонидович</v>
          </cell>
          <cell r="BN3251" t="str">
            <v>Иванов Александр Николаевич</v>
          </cell>
        </row>
        <row r="3252">
          <cell r="H3252">
            <v>2012</v>
          </cell>
          <cell r="I3252">
            <v>41032</v>
          </cell>
          <cell r="J3252" t="str">
            <v>ГБУ ДО ДДТ Приморского района Санкт-Петербурга</v>
          </cell>
          <cell r="AP3252" t="str">
            <v>Световидов Василий</v>
          </cell>
          <cell r="AS3252" t="str">
            <v>б/р</v>
          </cell>
          <cell r="AT3252" t="str">
            <v>б/р</v>
          </cell>
          <cell r="AW3252">
            <v>0</v>
          </cell>
          <cell r="AX3252">
            <v>0</v>
          </cell>
          <cell r="AY3252" t="str">
            <v>ОК!</v>
          </cell>
          <cell r="BK3252" t="str">
            <v>Андреевич</v>
          </cell>
        </row>
        <row r="3253">
          <cell r="H3253">
            <v>2012</v>
          </cell>
          <cell r="I3253">
            <v>41034</v>
          </cell>
          <cell r="J3253" t="str">
            <v>ГБУ ДО ДДЮТ Выборгского района Санкт-Петербурга</v>
          </cell>
          <cell r="AP3253" t="str">
            <v>Светозаров Всеволод</v>
          </cell>
          <cell r="AS3253" t="str">
            <v>б/р</v>
          </cell>
          <cell r="AT3253" t="str">
            <v>б/р</v>
          </cell>
          <cell r="AW3253">
            <v>0</v>
          </cell>
          <cell r="AX3253">
            <v>0</v>
          </cell>
          <cell r="AY3253" t="str">
            <v>ОК!</v>
          </cell>
          <cell r="BK3253" t="str">
            <v>Алексеевич</v>
          </cell>
          <cell r="BN3253" t="str">
            <v>Юнин Александр Геннадьевич</v>
          </cell>
        </row>
        <row r="3254">
          <cell r="H3254">
            <v>2012</v>
          </cell>
          <cell r="I3254">
            <v>40978</v>
          </cell>
          <cell r="J3254" t="str">
            <v>ГБНОУ «СПб ГДТЮ» СШОР № 2</v>
          </cell>
          <cell r="AP3254" t="str">
            <v>Светославский Александр</v>
          </cell>
          <cell r="AS3254" t="str">
            <v>б/р</v>
          </cell>
          <cell r="AT3254" t="str">
            <v>б/р</v>
          </cell>
          <cell r="AW3254">
            <v>0</v>
          </cell>
          <cell r="AX3254">
            <v>0</v>
          </cell>
          <cell r="AY3254" t="str">
            <v>ОК!</v>
          </cell>
          <cell r="BK3254" t="str">
            <v>Евгеньевич</v>
          </cell>
          <cell r="BN3254" t="str">
            <v>Колоскова Юлия Александровна</v>
          </cell>
        </row>
        <row r="3255">
          <cell r="H3255">
            <v>1964</v>
          </cell>
          <cell r="I3255">
            <v>23408</v>
          </cell>
          <cell r="J3255" t="str">
            <v>МОО "Пойдём Ходить!!"</v>
          </cell>
          <cell r="AP3255" t="str">
            <v>Свинцицкий Олег</v>
          </cell>
          <cell r="AS3255" t="str">
            <v>б/р</v>
          </cell>
          <cell r="AT3255">
            <v>3</v>
          </cell>
          <cell r="AW3255">
            <v>0</v>
          </cell>
          <cell r="AX3255">
            <v>45463</v>
          </cell>
          <cell r="AY3255" t="str">
            <v>ОК!</v>
          </cell>
          <cell r="BK3255" t="str">
            <v>Анатольевич</v>
          </cell>
          <cell r="BN3255" t="str">
            <v>Марковская Ирина Адамовна</v>
          </cell>
        </row>
        <row r="3256">
          <cell r="J3256" t="str">
            <v>маршрут</v>
          </cell>
          <cell r="AP3256" t="str">
            <v>Свириденко Екатерина</v>
          </cell>
          <cell r="AS3256" t="str">
            <v>б/р</v>
          </cell>
          <cell r="AT3256" t="str">
            <v>б/р</v>
          </cell>
          <cell r="AW3256">
            <v>0</v>
          </cell>
          <cell r="AX3256">
            <v>44359</v>
          </cell>
          <cell r="AY3256" t="str">
            <v>НАДО!!!</v>
          </cell>
          <cell r="BK3256" t="str">
            <v>Игоревна</v>
          </cell>
        </row>
        <row r="3257">
          <cell r="H3257">
            <v>2005</v>
          </cell>
          <cell r="I3257">
            <v>38355</v>
          </cell>
          <cell r="J3257" t="str">
            <v>СК "Военмех"</v>
          </cell>
          <cell r="AP3257" t="str">
            <v>Свиридов Владислав</v>
          </cell>
          <cell r="AS3257" t="str">
            <v>б/р</v>
          </cell>
          <cell r="AT3257">
            <v>2</v>
          </cell>
          <cell r="AW3257">
            <v>0</v>
          </cell>
          <cell r="AX3257">
            <v>45863</v>
          </cell>
          <cell r="AY3257" t="str">
            <v>ОК!</v>
          </cell>
          <cell r="BK3257" t="str">
            <v>Андреевич</v>
          </cell>
          <cell r="BN3257" t="str">
            <v>Фоминых Павел Юрьевич</v>
          </cell>
        </row>
        <row r="3258">
          <cell r="H3258">
            <v>2012</v>
          </cell>
          <cell r="I3258">
            <v>41031</v>
          </cell>
          <cell r="J3258" t="str">
            <v>ГБУ ДО ДДТ Приморского района Санкт-Петербурга</v>
          </cell>
          <cell r="AP3258" t="str">
            <v>Святкин Павел</v>
          </cell>
          <cell r="AS3258" t="str">
            <v>б/р</v>
          </cell>
          <cell r="AT3258" t="str">
            <v>б/р</v>
          </cell>
          <cell r="AW3258">
            <v>0</v>
          </cell>
          <cell r="AX3258">
            <v>0</v>
          </cell>
          <cell r="AY3258" t="str">
            <v>ОК!</v>
          </cell>
          <cell r="BK3258" t="str">
            <v>Александрович</v>
          </cell>
        </row>
        <row r="3259">
          <cell r="J3259" t="str">
            <v>ММСОО "Петроградский клуб туристов"</v>
          </cell>
          <cell r="AP3259" t="str">
            <v>Северюхина Оксана</v>
          </cell>
          <cell r="AS3259" t="str">
            <v>б/р</v>
          </cell>
          <cell r="AT3259">
            <v>3</v>
          </cell>
          <cell r="AW3259">
            <v>0</v>
          </cell>
          <cell r="AX3259">
            <v>45407</v>
          </cell>
          <cell r="AY3259" t="str">
            <v>НАДО!!!</v>
          </cell>
          <cell r="BK3259" t="str">
            <v>Андреевна</v>
          </cell>
        </row>
        <row r="3260">
          <cell r="J3260" t="str">
            <v>ДДТиМ Колпинского района Санкт-Петербурга</v>
          </cell>
          <cell r="AP3260" t="str">
            <v>Севостьянов Ярослав</v>
          </cell>
          <cell r="AS3260" t="str">
            <v>б/р</v>
          </cell>
          <cell r="AT3260" t="str">
            <v>1ю</v>
          </cell>
          <cell r="AW3260">
            <v>0</v>
          </cell>
          <cell r="AX3260">
            <v>45705</v>
          </cell>
          <cell r="AY3260" t="str">
            <v>НАДО!!!</v>
          </cell>
          <cell r="BK3260" t="str">
            <v>Михайлович</v>
          </cell>
        </row>
        <row r="3261">
          <cell r="H3261">
            <v>1989</v>
          </cell>
          <cell r="J3261" t="str">
            <v>СПб ГБУ "ПМЦ "Калининский"</v>
          </cell>
          <cell r="AP3261" t="str">
            <v>Седегова Алена</v>
          </cell>
          <cell r="AS3261" t="str">
            <v>б/р</v>
          </cell>
          <cell r="AT3261" t="str">
            <v>б/р</v>
          </cell>
          <cell r="AW3261">
            <v>0</v>
          </cell>
          <cell r="AX3261">
            <v>0</v>
          </cell>
          <cell r="AY3261" t="str">
            <v>НАДО!!!</v>
          </cell>
          <cell r="BK3261">
            <v>0</v>
          </cell>
        </row>
        <row r="3262">
          <cell r="H3262">
            <v>2003</v>
          </cell>
          <cell r="J3262" t="str">
            <v>ГБУ ДО ДДТ Приморского района Санкт-Петербурга</v>
          </cell>
          <cell r="AP3262" t="str">
            <v>Седельников Алексей</v>
          </cell>
          <cell r="AS3262" t="str">
            <v>б/р</v>
          </cell>
          <cell r="AT3262" t="str">
            <v>б/р</v>
          </cell>
          <cell r="AW3262">
            <v>0</v>
          </cell>
          <cell r="AX3262">
            <v>0</v>
          </cell>
          <cell r="AY3262" t="str">
            <v>НАДО!!!</v>
          </cell>
          <cell r="BK3262">
            <v>0</v>
          </cell>
        </row>
        <row r="3263">
          <cell r="J3263" t="str">
            <v>маршрут</v>
          </cell>
          <cell r="AP3263" t="str">
            <v>Сединина Екатерина</v>
          </cell>
          <cell r="AS3263" t="str">
            <v>б/р</v>
          </cell>
          <cell r="AT3263" t="str">
            <v>б/р</v>
          </cell>
          <cell r="AW3263">
            <v>0</v>
          </cell>
          <cell r="AX3263">
            <v>45045</v>
          </cell>
          <cell r="AY3263" t="str">
            <v>НАДО!!!</v>
          </cell>
          <cell r="BK3263" t="str">
            <v>Анатольевна</v>
          </cell>
        </row>
        <row r="3264">
          <cell r="H3264">
            <v>2006</v>
          </cell>
          <cell r="I3264">
            <v>38820</v>
          </cell>
          <cell r="J3264" t="str">
            <v>ГБУ ДО ДДЮТ Выборгского района Санкт-Петербурга</v>
          </cell>
          <cell r="AP3264" t="str">
            <v>Седова Кристина</v>
          </cell>
          <cell r="AS3264" t="str">
            <v>б/р</v>
          </cell>
          <cell r="AT3264" t="str">
            <v>б/р</v>
          </cell>
          <cell r="AW3264">
            <v>0</v>
          </cell>
          <cell r="AX3264">
            <v>0</v>
          </cell>
          <cell r="AY3264" t="str">
            <v>ОК!</v>
          </cell>
          <cell r="BK3264" t="str">
            <v>Сергеевна</v>
          </cell>
        </row>
        <row r="3265">
          <cell r="H3265">
            <v>2004</v>
          </cell>
          <cell r="I3265">
            <v>38320</v>
          </cell>
          <cell r="J3265" t="str">
            <v>ГБОУ СОШ № 104 Выборгского района Санкт-Петербург</v>
          </cell>
          <cell r="AP3265" t="str">
            <v>Сейга Антон</v>
          </cell>
          <cell r="AS3265" t="str">
            <v>б/р</v>
          </cell>
          <cell r="AT3265" t="str">
            <v>б/р</v>
          </cell>
          <cell r="AW3265">
            <v>0</v>
          </cell>
          <cell r="AX3265">
            <v>43804</v>
          </cell>
          <cell r="AY3265" t="str">
            <v>ОК!</v>
          </cell>
          <cell r="BK3265" t="str">
            <v>Васильевич</v>
          </cell>
        </row>
        <row r="3266">
          <cell r="J3266" t="str">
            <v>маршрут</v>
          </cell>
          <cell r="AP3266" t="str">
            <v>Секретарёва Мария</v>
          </cell>
          <cell r="AS3266" t="str">
            <v>б/р</v>
          </cell>
          <cell r="AT3266">
            <v>3</v>
          </cell>
          <cell r="AW3266">
            <v>0</v>
          </cell>
          <cell r="AX3266">
            <v>45407</v>
          </cell>
          <cell r="AY3266" t="str">
            <v>НАДО!!!</v>
          </cell>
          <cell r="BK3266" t="str">
            <v>Анатольевна</v>
          </cell>
        </row>
        <row r="3267">
          <cell r="J3267" t="str">
            <v>Ленобласть</v>
          </cell>
          <cell r="AP3267" t="str">
            <v>Селезнев Михаил</v>
          </cell>
          <cell r="AS3267" t="str">
            <v>б/р</v>
          </cell>
          <cell r="AT3267" t="str">
            <v>б/р</v>
          </cell>
          <cell r="AW3267">
            <v>0</v>
          </cell>
          <cell r="AX3267">
            <v>44154</v>
          </cell>
          <cell r="AY3267" t="str">
            <v>НАДО!!!</v>
          </cell>
          <cell r="BK3267" t="str">
            <v>Иванович</v>
          </cell>
        </row>
        <row r="3268">
          <cell r="H3268">
            <v>2010</v>
          </cell>
          <cell r="I3268">
            <v>40241</v>
          </cell>
          <cell r="J3268" t="str">
            <v>ГБУ ДО ДДТ Приморского района Санкт-Петербурга</v>
          </cell>
          <cell r="AP3268" t="str">
            <v>Селезнева Арина</v>
          </cell>
          <cell r="AS3268" t="str">
            <v>б/р</v>
          </cell>
          <cell r="AT3268" t="str">
            <v>б/р</v>
          </cell>
          <cell r="AW3268">
            <v>0</v>
          </cell>
          <cell r="AX3268">
            <v>0</v>
          </cell>
          <cell r="AY3268" t="str">
            <v>ОК!</v>
          </cell>
          <cell r="BK3268" t="str">
            <v>Даниловна</v>
          </cell>
        </row>
        <row r="3269">
          <cell r="H3269">
            <v>2009</v>
          </cell>
          <cell r="I3269">
            <v>40011</v>
          </cell>
          <cell r="J3269" t="str">
            <v>ГБУ ДО Красногвардейского района Санкт-Петербурга "ДЮЦ "Красногвардеец"</v>
          </cell>
          <cell r="AP3269" t="str">
            <v>Селезнёва Александра</v>
          </cell>
          <cell r="AS3269" t="str">
            <v>б/р</v>
          </cell>
          <cell r="AT3269" t="str">
            <v>б/р</v>
          </cell>
          <cell r="AW3269">
            <v>0</v>
          </cell>
          <cell r="AX3269">
            <v>0</v>
          </cell>
          <cell r="AY3269" t="str">
            <v>ОК!</v>
          </cell>
          <cell r="BK3269" t="str">
            <v>Петровна</v>
          </cell>
          <cell r="BN3269" t="str">
            <v>Иванов Александр Николаевич</v>
          </cell>
        </row>
        <row r="3270">
          <cell r="J3270" t="str">
            <v>маршрут</v>
          </cell>
          <cell r="AP3270" t="str">
            <v>Селиванов Роман</v>
          </cell>
          <cell r="AS3270" t="str">
            <v>б/р</v>
          </cell>
          <cell r="AT3270" t="str">
            <v>б/р</v>
          </cell>
          <cell r="AW3270">
            <v>0</v>
          </cell>
          <cell r="AX3270">
            <v>45375</v>
          </cell>
          <cell r="AY3270" t="str">
            <v>НАДО!!!</v>
          </cell>
          <cell r="BK3270" t="str">
            <v>Сергеевич</v>
          </cell>
        </row>
        <row r="3271">
          <cell r="H3271">
            <v>2009</v>
          </cell>
          <cell r="I3271">
            <v>39823</v>
          </cell>
          <cell r="J3271" t="str">
            <v>ГБУ ДО ДДЮТ Выборгского района Санкт-Петербурга</v>
          </cell>
          <cell r="AP3271" t="str">
            <v>Селиверстова Юлия</v>
          </cell>
          <cell r="AS3271" t="str">
            <v>1ю</v>
          </cell>
          <cell r="AT3271" t="str">
            <v>1ю</v>
          </cell>
          <cell r="AW3271">
            <v>45000</v>
          </cell>
          <cell r="AX3271">
            <v>45787</v>
          </cell>
          <cell r="AY3271" t="str">
            <v>ОК!</v>
          </cell>
          <cell r="BK3271" t="str">
            <v>Игоревна</v>
          </cell>
          <cell r="BN3271" t="str">
            <v>Струков Павел Павлович</v>
          </cell>
        </row>
        <row r="3272">
          <cell r="H3272">
            <v>2006</v>
          </cell>
          <cell r="I3272">
            <v>39030</v>
          </cell>
          <cell r="J3272" t="str">
            <v>ГБУ ДО ДДТ Приморского района Санкт-Петербурга</v>
          </cell>
          <cell r="AP3272" t="str">
            <v>Семашин Константин</v>
          </cell>
          <cell r="AS3272" t="str">
            <v>б/р</v>
          </cell>
          <cell r="AT3272" t="str">
            <v>1ю</v>
          </cell>
          <cell r="AW3272">
            <v>0</v>
          </cell>
          <cell r="AX3272">
            <v>45756</v>
          </cell>
          <cell r="AY3272" t="str">
            <v>ОК!</v>
          </cell>
          <cell r="BK3272" t="str">
            <v>Сергеевич</v>
          </cell>
          <cell r="BN3272" t="str">
            <v>Подлевских Александра Никитична</v>
          </cell>
        </row>
        <row r="3273">
          <cell r="H3273">
            <v>2004</v>
          </cell>
          <cell r="J3273" t="str">
            <v>ДДЮТ Всеволожского района</v>
          </cell>
          <cell r="AP3273" t="str">
            <v>Семененко Егор</v>
          </cell>
          <cell r="AS3273" t="str">
            <v>б/р</v>
          </cell>
          <cell r="AT3273" t="str">
            <v>б/р</v>
          </cell>
          <cell r="AW3273">
            <v>0</v>
          </cell>
          <cell r="AX3273">
            <v>43527</v>
          </cell>
          <cell r="AY3273" t="str">
            <v>ОК!</v>
          </cell>
          <cell r="BK3273" t="str">
            <v>Андреевич</v>
          </cell>
        </row>
        <row r="3274">
          <cell r="H3274">
            <v>1969</v>
          </cell>
          <cell r="I3274">
            <v>25434</v>
          </cell>
          <cell r="J3274" t="str">
            <v>СПБОО «ССК СПБ НИУ ИТМО «Кронверкские барсы»</v>
          </cell>
          <cell r="AP3274" t="str">
            <v>Семененко Михаил</v>
          </cell>
          <cell r="AS3274" t="str">
            <v>б/р</v>
          </cell>
          <cell r="AT3274">
            <v>3</v>
          </cell>
          <cell r="AW3274">
            <v>0</v>
          </cell>
          <cell r="AX3274">
            <v>45702</v>
          </cell>
          <cell r="AY3274" t="str">
            <v>ОК!</v>
          </cell>
          <cell r="BK3274" t="str">
            <v>Игоревич</v>
          </cell>
        </row>
        <row r="3275">
          <cell r="H3275">
            <v>1994</v>
          </cell>
          <cell r="I3275">
            <v>34665</v>
          </cell>
          <cell r="J3275" t="str">
            <v>Санкт-Петербургский политехнический университет Петра Великого</v>
          </cell>
          <cell r="AP3275" t="str">
            <v>Семенихин Константин</v>
          </cell>
          <cell r="AS3275" t="str">
            <v>б/р</v>
          </cell>
          <cell r="AT3275" t="str">
            <v>б/р</v>
          </cell>
          <cell r="AW3275">
            <v>0</v>
          </cell>
          <cell r="AX3275">
            <v>43828</v>
          </cell>
          <cell r="AY3275" t="str">
            <v>ОК!</v>
          </cell>
          <cell r="BK3275" t="str">
            <v>Сергеевич</v>
          </cell>
          <cell r="BN3275" t="str">
            <v>Пендрикова Ольга Николаевна</v>
          </cell>
        </row>
        <row r="3276">
          <cell r="H3276">
            <v>2011</v>
          </cell>
          <cell r="I3276">
            <v>40689</v>
          </cell>
          <cell r="J3276" t="str">
            <v>ГБУ ДО ДДЮТ Выборгского района Санкт-Петербурга</v>
          </cell>
          <cell r="AP3276" t="str">
            <v>Семенов Александр А.</v>
          </cell>
          <cell r="AS3276" t="str">
            <v>б/р</v>
          </cell>
          <cell r="AT3276" t="str">
            <v>2ю</v>
          </cell>
          <cell r="AW3276">
            <v>0</v>
          </cell>
          <cell r="AX3276">
            <v>45582</v>
          </cell>
          <cell r="AY3276" t="str">
            <v>ОК!</v>
          </cell>
          <cell r="BK3276" t="str">
            <v>Александрович</v>
          </cell>
          <cell r="BN3276" t="str">
            <v>Колмогорцева Маргарита Александровна</v>
          </cell>
        </row>
        <row r="3277">
          <cell r="H3277">
            <v>2009</v>
          </cell>
          <cell r="I3277">
            <v>39869</v>
          </cell>
          <cell r="J3277" t="str">
            <v>ГБУ ДО ДДТ Приморского района Санкт-Петербурга</v>
          </cell>
          <cell r="AP3277" t="str">
            <v>Семенов Александр</v>
          </cell>
          <cell r="AS3277" t="str">
            <v>б/р</v>
          </cell>
          <cell r="AT3277" t="str">
            <v>2ю</v>
          </cell>
          <cell r="AW3277">
            <v>0</v>
          </cell>
          <cell r="AX3277">
            <v>45422</v>
          </cell>
          <cell r="AY3277" t="str">
            <v>ОК!</v>
          </cell>
          <cell r="BK3277" t="str">
            <v>Владимирович</v>
          </cell>
          <cell r="BN3277" t="str">
            <v>Подлевских Александра Никитична</v>
          </cell>
        </row>
        <row r="3278">
          <cell r="H3278">
            <v>1993</v>
          </cell>
          <cell r="I3278">
            <v>34153</v>
          </cell>
          <cell r="J3278" t="str">
            <v>СПБОО «ССК СПБ НИУ ИТМО «Кронверкские барсы»</v>
          </cell>
          <cell r="AP3278" t="str">
            <v>Семенов Алексей</v>
          </cell>
          <cell r="AS3278" t="str">
            <v>б/р</v>
          </cell>
          <cell r="AT3278">
            <v>2</v>
          </cell>
          <cell r="AW3278">
            <v>0</v>
          </cell>
          <cell r="AX3278">
            <v>45927</v>
          </cell>
          <cell r="AY3278" t="str">
            <v>ОК!</v>
          </cell>
          <cell r="BK3278" t="str">
            <v>Владимирович</v>
          </cell>
          <cell r="BN3278" t="str">
            <v>Черкасова Маргарита Олеговна</v>
          </cell>
        </row>
        <row r="3279">
          <cell r="AP3279" t="str">
            <v>Семенов Андрей</v>
          </cell>
          <cell r="AS3279" t="str">
            <v>б/р</v>
          </cell>
          <cell r="AT3279" t="str">
            <v>б/р</v>
          </cell>
          <cell r="AW3279">
            <v>0</v>
          </cell>
          <cell r="AX3279">
            <v>44269</v>
          </cell>
          <cell r="AY3279" t="str">
            <v>НАДО!!!</v>
          </cell>
          <cell r="BK3279" t="str">
            <v>Алексеевич</v>
          </cell>
        </row>
        <row r="3280">
          <cell r="H3280">
            <v>1979</v>
          </cell>
          <cell r="J3280" t="str">
            <v>НП "Клуб ЛОСЬ"</v>
          </cell>
          <cell r="AP3280" t="str">
            <v>Семенов Артем</v>
          </cell>
          <cell r="AS3280" t="str">
            <v>б/р</v>
          </cell>
          <cell r="AT3280" t="str">
            <v>б/р</v>
          </cell>
          <cell r="AW3280">
            <v>0</v>
          </cell>
          <cell r="AX3280">
            <v>43078</v>
          </cell>
          <cell r="AY3280" t="str">
            <v>НАДО!!!</v>
          </cell>
          <cell r="BK3280">
            <v>0</v>
          </cell>
        </row>
        <row r="3281">
          <cell r="H3281">
            <v>2005</v>
          </cell>
          <cell r="J3281" t="str">
            <v>ГБУ ДО ДДТ Приморского района Санкт-Петербурга</v>
          </cell>
          <cell r="AP3281" t="str">
            <v>Семенов Григорий</v>
          </cell>
          <cell r="AS3281" t="str">
            <v>б/р</v>
          </cell>
          <cell r="AT3281" t="str">
            <v>б/р</v>
          </cell>
          <cell r="AW3281">
            <v>0</v>
          </cell>
          <cell r="AX3281">
            <v>44329</v>
          </cell>
          <cell r="AY3281" t="str">
            <v>НАДО!!!</v>
          </cell>
          <cell r="BK3281">
            <v>0</v>
          </cell>
        </row>
        <row r="3282">
          <cell r="H3282">
            <v>2005</v>
          </cell>
          <cell r="I3282">
            <v>38451</v>
          </cell>
          <cell r="J3282" t="str">
            <v>СПБОО «ССК СПБ НИУ ИТМО «Кронверкские барсы»</v>
          </cell>
          <cell r="AP3282" t="str">
            <v>Семенов Дмитрий</v>
          </cell>
          <cell r="AS3282" t="str">
            <v>б/р</v>
          </cell>
          <cell r="AT3282" t="str">
            <v>МС</v>
          </cell>
          <cell r="AW3282">
            <v>0</v>
          </cell>
          <cell r="AX3282">
            <v>0</v>
          </cell>
          <cell r="AY3282" t="str">
            <v>ОК!</v>
          </cell>
          <cell r="BK3282" t="str">
            <v>Владиславович</v>
          </cell>
          <cell r="BN3282" t="str">
            <v>Хисамова Гузель Ильдаровна</v>
          </cell>
        </row>
        <row r="3283">
          <cell r="J3283" t="str">
            <v>маршрут</v>
          </cell>
          <cell r="AP3283" t="str">
            <v>Семенов Игорь</v>
          </cell>
          <cell r="AS3283" t="str">
            <v>б/р</v>
          </cell>
          <cell r="AT3283" t="str">
            <v>б/р</v>
          </cell>
          <cell r="AW3283">
            <v>0</v>
          </cell>
          <cell r="AX3283">
            <v>44359</v>
          </cell>
          <cell r="AY3283" t="str">
            <v>НАДО!!!</v>
          </cell>
          <cell r="BK3283" t="str">
            <v>Викторович</v>
          </cell>
        </row>
        <row r="3284">
          <cell r="H3284">
            <v>1996</v>
          </cell>
          <cell r="I3284">
            <v>35308</v>
          </cell>
          <cell r="J3284" t="str">
            <v>ГБОУ СОШ № 332 Невского района Санкт-Петербурга</v>
          </cell>
          <cell r="AP3284" t="str">
            <v>Семенов Максим</v>
          </cell>
          <cell r="AS3284" t="str">
            <v>б/р</v>
          </cell>
          <cell r="AT3284" t="str">
            <v>б/р</v>
          </cell>
          <cell r="AW3284">
            <v>0</v>
          </cell>
          <cell r="AX3284">
            <v>44313</v>
          </cell>
          <cell r="AY3284" t="str">
            <v>ОК!</v>
          </cell>
          <cell r="BK3284" t="str">
            <v>Васильевич</v>
          </cell>
          <cell r="BN3284" t="str">
            <v>Новиков Александр Анатольевич</v>
          </cell>
        </row>
        <row r="3285">
          <cell r="H3285">
            <v>2004</v>
          </cell>
          <cell r="J3285" t="str">
            <v>ГБУ ДО ДДЮТ Выборгского района Санкт-Петербурга</v>
          </cell>
          <cell r="AP3285" t="str">
            <v>Семенов Михаил</v>
          </cell>
          <cell r="AS3285" t="str">
            <v>б/р</v>
          </cell>
          <cell r="AT3285" t="str">
            <v>б/р</v>
          </cell>
          <cell r="AW3285">
            <v>0</v>
          </cell>
          <cell r="AX3285">
            <v>0</v>
          </cell>
          <cell r="AY3285" t="str">
            <v>НАДО!!!</v>
          </cell>
          <cell r="BK3285">
            <v>0</v>
          </cell>
        </row>
        <row r="3286">
          <cell r="H3286">
            <v>2012</v>
          </cell>
          <cell r="I3286">
            <v>41208</v>
          </cell>
          <cell r="J3286" t="str">
            <v>ГБУ ДО ДДЮТ Выборгского района Санкт-Петербурга</v>
          </cell>
          <cell r="AP3286" t="str">
            <v>Семенов Никита</v>
          </cell>
          <cell r="AS3286" t="str">
            <v>б/р</v>
          </cell>
          <cell r="AT3286" t="str">
            <v>1ю</v>
          </cell>
          <cell r="AW3286">
            <v>0</v>
          </cell>
          <cell r="AX3286">
            <v>45786</v>
          </cell>
          <cell r="AY3286" t="str">
            <v>ОК!</v>
          </cell>
          <cell r="BK3286" t="str">
            <v>Алексеевич</v>
          </cell>
          <cell r="BN3286" t="str">
            <v>Юнин Александр Геннадьевич</v>
          </cell>
        </row>
        <row r="3287">
          <cell r="H3287">
            <v>2004</v>
          </cell>
          <cell r="I3287">
            <v>38280</v>
          </cell>
          <cell r="J3287" t="str">
            <v>СПб ГБУ "ПМЦ "Калининский"</v>
          </cell>
          <cell r="AP3287" t="str">
            <v>Семенов Тимофей</v>
          </cell>
          <cell r="AS3287" t="str">
            <v>б/р</v>
          </cell>
          <cell r="AT3287" t="str">
            <v>б/р</v>
          </cell>
          <cell r="AW3287">
            <v>0</v>
          </cell>
          <cell r="AX3287">
            <v>0</v>
          </cell>
          <cell r="AY3287" t="str">
            <v>ОК!</v>
          </cell>
          <cell r="BK3287" t="str">
            <v>Павлович</v>
          </cell>
        </row>
        <row r="3288">
          <cell r="H3288">
            <v>2012</v>
          </cell>
          <cell r="I3288">
            <v>41201</v>
          </cell>
          <cell r="J3288" t="str">
            <v>ГБУ ДО Красногвардейского района Санкт-Петербурга "ДЮЦ "Красногвардеец"</v>
          </cell>
          <cell r="AP3288" t="str">
            <v>Семёнов Данил</v>
          </cell>
          <cell r="AS3288" t="str">
            <v>б/р</v>
          </cell>
          <cell r="AT3288" t="str">
            <v>б/р</v>
          </cell>
          <cell r="AW3288">
            <v>0</v>
          </cell>
          <cell r="AX3288">
            <v>0</v>
          </cell>
          <cell r="AY3288" t="str">
            <v>ОК!</v>
          </cell>
          <cell r="BK3288" t="str">
            <v>Николаевич</v>
          </cell>
          <cell r="BN3288" t="str">
            <v>Иванов Александр Николаевич</v>
          </cell>
        </row>
        <row r="3289">
          <cell r="H3289">
            <v>2003</v>
          </cell>
          <cell r="J3289" t="str">
            <v>ГБУ ДО ДДЮТ Выборгского района Санкт-Петербурга</v>
          </cell>
          <cell r="AP3289" t="str">
            <v>Семенова Анастасия</v>
          </cell>
          <cell r="AS3289" t="str">
            <v>б/р</v>
          </cell>
          <cell r="AT3289" t="str">
            <v>б/р</v>
          </cell>
          <cell r="AW3289">
            <v>0</v>
          </cell>
          <cell r="AX3289">
            <v>0</v>
          </cell>
          <cell r="AY3289" t="str">
            <v>НАДО!!!</v>
          </cell>
          <cell r="BK3289">
            <v>0</v>
          </cell>
        </row>
        <row r="3290">
          <cell r="H3290">
            <v>1988</v>
          </cell>
          <cell r="I3290">
            <v>32295</v>
          </cell>
          <cell r="J3290" t="str">
            <v>маршрут</v>
          </cell>
          <cell r="AP3290" t="str">
            <v>Семенова Екатерина</v>
          </cell>
          <cell r="AS3290" t="str">
            <v>б/р</v>
          </cell>
          <cell r="AT3290" t="str">
            <v>б/р</v>
          </cell>
          <cell r="AW3290">
            <v>0</v>
          </cell>
          <cell r="AX3290">
            <v>45344</v>
          </cell>
          <cell r="AY3290" t="str">
            <v>ОК!</v>
          </cell>
          <cell r="BK3290" t="str">
            <v>Алексеевна</v>
          </cell>
        </row>
        <row r="3291">
          <cell r="H3291">
            <v>2002</v>
          </cell>
          <cell r="I3291">
            <v>37437</v>
          </cell>
          <cell r="J3291" t="str">
            <v>СПБОО «ССК СПБ НИУ ИТМО «Кронверкские барсы»</v>
          </cell>
          <cell r="AP3291" t="str">
            <v>Семенова Мария</v>
          </cell>
          <cell r="AS3291" t="str">
            <v>б/р</v>
          </cell>
          <cell r="AT3291" t="str">
            <v>б/р</v>
          </cell>
          <cell r="AW3291">
            <v>0</v>
          </cell>
          <cell r="AX3291">
            <v>0</v>
          </cell>
          <cell r="AY3291" t="str">
            <v>ОК!</v>
          </cell>
          <cell r="BK3291" t="str">
            <v>Дмитриевна</v>
          </cell>
          <cell r="BN3291" t="str">
            <v>Черкасова Маргарита Олеговна</v>
          </cell>
        </row>
        <row r="3292">
          <cell r="J3292" t="str">
            <v>маршрут</v>
          </cell>
          <cell r="AP3292" t="str">
            <v>Семенова Милана</v>
          </cell>
          <cell r="AS3292" t="str">
            <v>б/р</v>
          </cell>
          <cell r="AT3292" t="str">
            <v>б/р</v>
          </cell>
          <cell r="AW3292">
            <v>0</v>
          </cell>
          <cell r="AX3292">
            <v>44359</v>
          </cell>
          <cell r="AY3292" t="str">
            <v>НАДО!!!</v>
          </cell>
          <cell r="BK3292" t="str">
            <v>Ивановна</v>
          </cell>
        </row>
        <row r="3293">
          <cell r="H3293">
            <v>1992</v>
          </cell>
          <cell r="I3293">
            <v>33778</v>
          </cell>
          <cell r="J3293" t="str">
            <v>СПбМООСТиЭВС СКИФ</v>
          </cell>
          <cell r="AP3293" t="str">
            <v>Семенова Ольга</v>
          </cell>
          <cell r="AS3293" t="str">
            <v>б/р</v>
          </cell>
          <cell r="AT3293" t="str">
            <v>б/р</v>
          </cell>
          <cell r="AW3293">
            <v>0</v>
          </cell>
          <cell r="AX3293">
            <v>45156</v>
          </cell>
          <cell r="AY3293" t="str">
            <v>ОК!</v>
          </cell>
          <cell r="BK3293" t="str">
            <v>Михайловна</v>
          </cell>
          <cell r="BN3293" t="str">
            <v>Бабичев Виктор Александрович</v>
          </cell>
        </row>
        <row r="3294">
          <cell r="H3294">
            <v>1991</v>
          </cell>
          <cell r="I3294">
            <v>33450</v>
          </cell>
          <cell r="J3294" t="str">
            <v>СПБОО «ССК СПБ НИУ ИТМО «Кронверкские барсы»</v>
          </cell>
          <cell r="AP3294" t="str">
            <v>Семенова Татьяна</v>
          </cell>
          <cell r="AS3294" t="str">
            <v>б/р</v>
          </cell>
          <cell r="AT3294" t="str">
            <v>б/р</v>
          </cell>
          <cell r="AW3294">
            <v>0</v>
          </cell>
          <cell r="AX3294">
            <v>44081</v>
          </cell>
          <cell r="AY3294" t="str">
            <v>ОК!</v>
          </cell>
          <cell r="BK3294" t="str">
            <v>Георгиевна</v>
          </cell>
          <cell r="BN3294" t="str">
            <v>Черкасова Маргарита Олеговна</v>
          </cell>
        </row>
        <row r="3295">
          <cell r="H3295">
            <v>2014</v>
          </cell>
          <cell r="I3295">
            <v>41905</v>
          </cell>
          <cell r="J3295" t="str">
            <v>ГБУ ДО Красногвардейского района Санкт-Петербурга "ДЮЦ "Красногвардеец"</v>
          </cell>
          <cell r="AP3295" t="str">
            <v>Семёнова Екатерина</v>
          </cell>
          <cell r="AS3295" t="str">
            <v>б/р</v>
          </cell>
          <cell r="AT3295" t="str">
            <v>б/р</v>
          </cell>
          <cell r="AW3295">
            <v>0</v>
          </cell>
          <cell r="AX3295">
            <v>0</v>
          </cell>
          <cell r="AY3295" t="str">
            <v>ОК!</v>
          </cell>
          <cell r="BK3295" t="str">
            <v>Николаевна</v>
          </cell>
          <cell r="BN3295" t="str">
            <v>Иванов Александр Николаевич</v>
          </cell>
        </row>
        <row r="3296">
          <cell r="H3296">
            <v>2012</v>
          </cell>
          <cell r="I3296">
            <v>41081</v>
          </cell>
          <cell r="J3296" t="str">
            <v>ГБУ ДО Красногвардейского района Санкт-Петербурга "ДЮЦ "Красногвардеец"</v>
          </cell>
          <cell r="AP3296" t="str">
            <v>Семёнова Олеся</v>
          </cell>
          <cell r="AS3296" t="str">
            <v>б/р</v>
          </cell>
          <cell r="AT3296" t="str">
            <v>б/р</v>
          </cell>
          <cell r="AW3296">
            <v>0</v>
          </cell>
          <cell r="AX3296">
            <v>0</v>
          </cell>
          <cell r="AY3296" t="str">
            <v>ОК!</v>
          </cell>
          <cell r="BK3296" t="str">
            <v>Вячеславовна</v>
          </cell>
        </row>
        <row r="3297">
          <cell r="H3297">
            <v>1975</v>
          </cell>
          <cell r="I3297">
            <v>27734</v>
          </cell>
          <cell r="J3297" t="str">
            <v>ОО "Волчья петля"</v>
          </cell>
          <cell r="AP3297" t="str">
            <v>Семишкур Роман</v>
          </cell>
          <cell r="AS3297" t="str">
            <v>б/р</v>
          </cell>
          <cell r="AT3297" t="str">
            <v>б/р</v>
          </cell>
          <cell r="AW3297">
            <v>0</v>
          </cell>
          <cell r="AX3297">
            <v>43555</v>
          </cell>
          <cell r="AY3297" t="str">
            <v>ОК!</v>
          </cell>
          <cell r="BK3297" t="str">
            <v>Павлович</v>
          </cell>
        </row>
        <row r="3298">
          <cell r="H3298">
            <v>2002</v>
          </cell>
          <cell r="I3298">
            <v>37439</v>
          </cell>
          <cell r="J3298" t="str">
            <v>СПБОО «ССК СПБ НИУ ИТМО «Кронверкские барсы»</v>
          </cell>
          <cell r="AP3298" t="str">
            <v>Сенина Мария</v>
          </cell>
          <cell r="AS3298" t="str">
            <v>б/р</v>
          </cell>
          <cell r="AT3298">
            <v>3</v>
          </cell>
          <cell r="AW3298">
            <v>0</v>
          </cell>
          <cell r="AX3298">
            <v>45520</v>
          </cell>
          <cell r="AY3298" t="str">
            <v>ОК!</v>
          </cell>
          <cell r="BK3298" t="str">
            <v>Михайловна</v>
          </cell>
        </row>
        <row r="3299">
          <cell r="J3299" t="str">
            <v>маршрут</v>
          </cell>
          <cell r="AP3299" t="str">
            <v>Сенькевич Марк</v>
          </cell>
          <cell r="AS3299" t="str">
            <v>б/р</v>
          </cell>
          <cell r="AT3299" t="str">
            <v>б/р</v>
          </cell>
          <cell r="AW3299">
            <v>0</v>
          </cell>
          <cell r="AX3299">
            <v>44323</v>
          </cell>
          <cell r="AY3299" t="str">
            <v>НАДО!!!</v>
          </cell>
          <cell r="BK3299" t="str">
            <v>Сергеевич</v>
          </cell>
          <cell r="BN3299" t="str">
            <v>Коротков Леонид Викторович</v>
          </cell>
        </row>
        <row r="3300">
          <cell r="H3300">
            <v>2006</v>
          </cell>
          <cell r="AP3300" t="str">
            <v>Сенькова Дарья</v>
          </cell>
          <cell r="AS3300" t="str">
            <v>б/р</v>
          </cell>
          <cell r="AT3300" t="str">
            <v>б/р</v>
          </cell>
          <cell r="AW3300">
            <v>0</v>
          </cell>
          <cell r="AX3300">
            <v>44103</v>
          </cell>
          <cell r="AY3300" t="str">
            <v>НАДО!!!</v>
          </cell>
          <cell r="BK3300">
            <v>0</v>
          </cell>
        </row>
        <row r="3301">
          <cell r="J3301" t="str">
            <v>маршрут</v>
          </cell>
          <cell r="AP3301" t="str">
            <v xml:space="preserve">Серажутдинова Анна </v>
          </cell>
          <cell r="AS3301" t="str">
            <v>б/р</v>
          </cell>
          <cell r="AT3301" t="str">
            <v>б/р</v>
          </cell>
          <cell r="AW3301">
            <v>0</v>
          </cell>
          <cell r="AX3301">
            <v>44708</v>
          </cell>
          <cell r="AY3301" t="str">
            <v>НАДО!!!</v>
          </cell>
          <cell r="BK3301" t="str">
            <v>Анаславовна</v>
          </cell>
        </row>
        <row r="3302">
          <cell r="H3302">
            <v>2000</v>
          </cell>
          <cell r="I3302">
            <v>36806</v>
          </cell>
          <cell r="J3302" t="str">
            <v>Лесгафта</v>
          </cell>
          <cell r="AP3302" t="str">
            <v>Серасхова Софья</v>
          </cell>
          <cell r="AS3302" t="str">
            <v>б/р</v>
          </cell>
          <cell r="AT3302" t="str">
            <v>б/р</v>
          </cell>
          <cell r="AW3302">
            <v>0</v>
          </cell>
          <cell r="AX3302">
            <v>0</v>
          </cell>
          <cell r="AY3302" t="str">
            <v>ОК!</v>
          </cell>
          <cell r="BK3302" t="str">
            <v>Алексеевна</v>
          </cell>
        </row>
        <row r="3303">
          <cell r="H3303">
            <v>2014</v>
          </cell>
          <cell r="I3303">
            <v>41992</v>
          </cell>
          <cell r="J3303" t="str">
            <v>ГБУ ДО ДДЮТ Выборгского района Санкт-Петербурга</v>
          </cell>
          <cell r="AP3303" t="str">
            <v>Сергеев Александр</v>
          </cell>
          <cell r="AS3303" t="str">
            <v>б/р</v>
          </cell>
          <cell r="AT3303" t="str">
            <v>б/р</v>
          </cell>
          <cell r="AW3303">
            <v>0</v>
          </cell>
          <cell r="AX3303">
            <v>0</v>
          </cell>
          <cell r="AY3303" t="str">
            <v>ОК!</v>
          </cell>
          <cell r="BK3303" t="str">
            <v>Петрович</v>
          </cell>
          <cell r="BN3303" t="str">
            <v>Поташева Татьяна Валентиновна</v>
          </cell>
        </row>
        <row r="3304">
          <cell r="H3304">
            <v>2014</v>
          </cell>
          <cell r="I3304">
            <v>41703</v>
          </cell>
          <cell r="J3304" t="str">
            <v>ГБУ ДО Красногвардейского района Санкт-Петербурга "ДЮЦ "Красногвардеец"</v>
          </cell>
          <cell r="AP3304" t="str">
            <v>Сергеев Артём</v>
          </cell>
          <cell r="AS3304" t="str">
            <v>б/р</v>
          </cell>
          <cell r="AT3304" t="str">
            <v>б/р</v>
          </cell>
          <cell r="AW3304">
            <v>0</v>
          </cell>
          <cell r="AX3304">
            <v>0</v>
          </cell>
          <cell r="AY3304" t="str">
            <v>ОК!</v>
          </cell>
          <cell r="BK3304" t="str">
            <v>Дмитриевич</v>
          </cell>
        </row>
        <row r="3305">
          <cell r="H3305">
            <v>2007</v>
          </cell>
          <cell r="I3305">
            <v>39340</v>
          </cell>
          <cell r="J3305" t="str">
            <v>ГБОУ СОШ № 332 Невского района Санкт-Петербурга</v>
          </cell>
          <cell r="AP3305" t="str">
            <v>Сергеев Вадим</v>
          </cell>
          <cell r="AS3305" t="str">
            <v>б/р</v>
          </cell>
          <cell r="AT3305">
            <v>2</v>
          </cell>
          <cell r="AW3305">
            <v>0</v>
          </cell>
          <cell r="AX3305">
            <v>45651</v>
          </cell>
          <cell r="AY3305" t="str">
            <v>ОК!</v>
          </cell>
          <cell r="BK3305" t="str">
            <v>Алексеевич</v>
          </cell>
          <cell r="BN3305" t="str">
            <v>Новиков Александр Анатольевич</v>
          </cell>
        </row>
        <row r="3306">
          <cell r="J3306" t="str">
            <v>маршрут</v>
          </cell>
          <cell r="AP3306" t="str">
            <v xml:space="preserve">Сергеев Дмитрий </v>
          </cell>
          <cell r="AS3306" t="str">
            <v>б/р</v>
          </cell>
          <cell r="AT3306" t="str">
            <v>б/р</v>
          </cell>
          <cell r="AW3306">
            <v>0</v>
          </cell>
          <cell r="AX3306">
            <v>44681</v>
          </cell>
          <cell r="AY3306" t="str">
            <v>НАДО!!!</v>
          </cell>
          <cell r="BK3306" t="str">
            <v>Александрович</v>
          </cell>
        </row>
        <row r="3307">
          <cell r="H3307">
            <v>2001</v>
          </cell>
          <cell r="I3307">
            <v>37116</v>
          </cell>
          <cell r="J3307" t="str">
            <v>ГБУ ДО ДДЮТ Выборгского района Санкт-Петербурга</v>
          </cell>
          <cell r="AP3307" t="str">
            <v>Сергеев Дмитрий А.</v>
          </cell>
          <cell r="AS3307" t="str">
            <v>б/р</v>
          </cell>
          <cell r="AT3307" t="str">
            <v>б/р</v>
          </cell>
          <cell r="AW3307">
            <v>0</v>
          </cell>
          <cell r="AX3307">
            <v>43383</v>
          </cell>
          <cell r="AY3307" t="str">
            <v>ОК!</v>
          </cell>
          <cell r="BK3307" t="str">
            <v>Алексеевич</v>
          </cell>
          <cell r="BN3307" t="str">
            <v>Струков Павел Павлович</v>
          </cell>
        </row>
        <row r="3308">
          <cell r="H3308">
            <v>2009</v>
          </cell>
          <cell r="I3308">
            <v>39895</v>
          </cell>
          <cell r="J3308" t="str">
            <v>ГБУ ДО ДДЮТ Выборгского района Санкт-Петербурга</v>
          </cell>
          <cell r="AP3308" t="str">
            <v>Сергеев Егор</v>
          </cell>
          <cell r="AS3308" t="str">
            <v>б/р</v>
          </cell>
          <cell r="AT3308" t="str">
            <v>б/р</v>
          </cell>
          <cell r="AW3308">
            <v>0</v>
          </cell>
          <cell r="AX3308">
            <v>0</v>
          </cell>
          <cell r="AY3308" t="str">
            <v>ОК!</v>
          </cell>
          <cell r="BK3308" t="str">
            <v>Андреевич</v>
          </cell>
          <cell r="BN3308" t="str">
            <v>Струков Павел Павлович</v>
          </cell>
        </row>
        <row r="3309">
          <cell r="H3309">
            <v>2005</v>
          </cell>
          <cell r="I3309">
            <v>38394</v>
          </cell>
          <cell r="J3309" t="str">
            <v>ГБУ ДО Детско-юношеский центр Петродворцового района Санкт-Петербурга «ПЕТЕРГОФ»</v>
          </cell>
          <cell r="AP3309" t="str">
            <v>Сергеев Игнатий</v>
          </cell>
          <cell r="AS3309" t="str">
            <v>б/р</v>
          </cell>
          <cell r="AT3309" t="str">
            <v>б/р</v>
          </cell>
          <cell r="AW3309">
            <v>0</v>
          </cell>
          <cell r="AX3309">
            <v>44267</v>
          </cell>
          <cell r="AY3309" t="str">
            <v>ОК!</v>
          </cell>
          <cell r="BK3309" t="str">
            <v>Федорович</v>
          </cell>
          <cell r="BN3309" t="str">
            <v>Андреев Александр Андреевич</v>
          </cell>
        </row>
        <row r="3310">
          <cell r="H3310">
            <v>2007</v>
          </cell>
          <cell r="I3310">
            <v>39344</v>
          </cell>
          <cell r="J3310" t="str">
            <v>ГБОУ СОШ № 332 Невского района Санкт-Петербурга</v>
          </cell>
          <cell r="AP3310" t="str">
            <v>Сергеев Кирилл</v>
          </cell>
          <cell r="AS3310">
            <v>2</v>
          </cell>
          <cell r="AT3310">
            <v>2</v>
          </cell>
          <cell r="AW3310">
            <v>45112</v>
          </cell>
          <cell r="AX3310">
            <v>45853</v>
          </cell>
          <cell r="AY3310" t="str">
            <v>ОК!</v>
          </cell>
          <cell r="BK3310" t="str">
            <v>Иванович</v>
          </cell>
          <cell r="BN3310" t="str">
            <v>Новиков Александр Анатольевич</v>
          </cell>
        </row>
        <row r="3311">
          <cell r="H3311">
            <v>1996</v>
          </cell>
          <cell r="J3311" t="str">
            <v>СПбГАСУ</v>
          </cell>
          <cell r="AP3311" t="str">
            <v>Сергеев Максим</v>
          </cell>
          <cell r="AS3311" t="str">
            <v>б/р</v>
          </cell>
          <cell r="AT3311" t="str">
            <v>б/р</v>
          </cell>
          <cell r="AW3311">
            <v>0</v>
          </cell>
          <cell r="AX3311">
            <v>0</v>
          </cell>
          <cell r="AY3311" t="str">
            <v>ОК!</v>
          </cell>
          <cell r="BK3311" t="str">
            <v>Михайлович</v>
          </cell>
        </row>
        <row r="3312">
          <cell r="H3312">
            <v>2009</v>
          </cell>
          <cell r="I3312">
            <v>40070</v>
          </cell>
          <cell r="J3312" t="str">
            <v>ГБОУ СОШ № 285 Красносельского района Санкт-Петербурга</v>
          </cell>
          <cell r="AP3312" t="str">
            <v>Сергеев Никита</v>
          </cell>
          <cell r="AS3312" t="str">
            <v>б/р</v>
          </cell>
          <cell r="AT3312" t="str">
            <v>б/р</v>
          </cell>
          <cell r="AW3312">
            <v>0</v>
          </cell>
          <cell r="AX3312">
            <v>0</v>
          </cell>
          <cell r="AY3312" t="str">
            <v>ОК!</v>
          </cell>
          <cell r="BK3312" t="str">
            <v>Станиславович</v>
          </cell>
          <cell r="BN3312" t="str">
            <v>Андреев Андрей Васильевич</v>
          </cell>
        </row>
        <row r="3313">
          <cell r="J3313" t="str">
            <v>маршрут</v>
          </cell>
          <cell r="AP3313" t="str">
            <v>Сергеева Александра</v>
          </cell>
          <cell r="AS3313" t="str">
            <v>б/р</v>
          </cell>
          <cell r="AT3313" t="str">
            <v>б/р</v>
          </cell>
          <cell r="AW3313">
            <v>0</v>
          </cell>
          <cell r="AX3313">
            <v>44681</v>
          </cell>
          <cell r="AY3313" t="str">
            <v>НАДО!!!</v>
          </cell>
          <cell r="BK3313" t="str">
            <v>Юрьевна</v>
          </cell>
        </row>
        <row r="3314">
          <cell r="H3314">
            <v>1992</v>
          </cell>
          <cell r="I3314">
            <v>33962</v>
          </cell>
          <cell r="J3314" t="str">
            <v>СПБОО «ССК СПБ НИУ ИТМО «Кронверкские барсы»</v>
          </cell>
          <cell r="AP3314" t="str">
            <v>Сергеева Алина</v>
          </cell>
          <cell r="AS3314" t="str">
            <v>б/р</v>
          </cell>
          <cell r="AT3314" t="str">
            <v>б/р</v>
          </cell>
          <cell r="AW3314">
            <v>0</v>
          </cell>
          <cell r="AX3314">
            <v>44597</v>
          </cell>
          <cell r="AY3314" t="str">
            <v>ОК!</v>
          </cell>
          <cell r="BK3314" t="str">
            <v>Александровна</v>
          </cell>
          <cell r="BN3314" t="str">
            <v>Черкасова Маргарита Олеговна</v>
          </cell>
        </row>
        <row r="3315">
          <cell r="H3315">
            <v>2010</v>
          </cell>
          <cell r="I3315">
            <v>40225</v>
          </cell>
          <cell r="J3315" t="str">
            <v>ГБУ ДО ДДЮТ Выборгского района Санкт-Петербурга</v>
          </cell>
          <cell r="AP3315" t="str">
            <v>Сергеева Анастасия</v>
          </cell>
          <cell r="AS3315" t="str">
            <v>б/р</v>
          </cell>
          <cell r="AT3315">
            <v>2</v>
          </cell>
          <cell r="AW3315">
            <v>0</v>
          </cell>
          <cell r="AX3315">
            <v>45955</v>
          </cell>
          <cell r="AY3315" t="str">
            <v>ОК!</v>
          </cell>
          <cell r="BK3315" t="str">
            <v>Кирилловна</v>
          </cell>
          <cell r="BN3315" t="str">
            <v>Косов Василий Николаевич</v>
          </cell>
        </row>
        <row r="3316">
          <cell r="H3316">
            <v>1997</v>
          </cell>
          <cell r="J3316" t="str">
            <v>СПбГЛТУ им. Кирова</v>
          </cell>
          <cell r="AP3316" t="str">
            <v>Сергеева Анастасия С.</v>
          </cell>
          <cell r="AS3316" t="str">
            <v>б/р</v>
          </cell>
          <cell r="AT3316" t="str">
            <v>б/р</v>
          </cell>
          <cell r="AW3316">
            <v>0</v>
          </cell>
          <cell r="AX3316">
            <v>0</v>
          </cell>
          <cell r="AY3316" t="str">
            <v>ОК!</v>
          </cell>
          <cell r="BK3316" t="str">
            <v>Сергеевна</v>
          </cell>
        </row>
        <row r="3317">
          <cell r="H3317">
            <v>2011</v>
          </cell>
          <cell r="I3317">
            <v>40859</v>
          </cell>
          <cell r="J3317" t="str">
            <v>ГБУ ДО ДДТ Приморского района Санкт-Петербурга</v>
          </cell>
          <cell r="AP3317" t="str">
            <v>Сергеева Дарья</v>
          </cell>
          <cell r="AS3317" t="str">
            <v>б/р</v>
          </cell>
          <cell r="AT3317" t="str">
            <v>1ю</v>
          </cell>
          <cell r="AW3317">
            <v>0</v>
          </cell>
          <cell r="AX3317">
            <v>45582</v>
          </cell>
          <cell r="AY3317" t="str">
            <v>ОК!</v>
          </cell>
          <cell r="BK3317" t="str">
            <v>Вячеславовна</v>
          </cell>
          <cell r="BN3317" t="str">
            <v>Подлевских Александра Никитична</v>
          </cell>
        </row>
        <row r="3318">
          <cell r="H3318">
            <v>2012</v>
          </cell>
          <cell r="I3318">
            <v>41128</v>
          </cell>
          <cell r="J3318" t="str">
            <v>ДОО "Фалькон"</v>
          </cell>
          <cell r="AP3318" t="str">
            <v>Сергеева Дарья Е.</v>
          </cell>
          <cell r="AS3318" t="str">
            <v>б/р</v>
          </cell>
          <cell r="AT3318" t="str">
            <v>2ю</v>
          </cell>
          <cell r="AW3318">
            <v>0</v>
          </cell>
          <cell r="AX3318">
            <v>45932</v>
          </cell>
          <cell r="AY3318" t="str">
            <v>ОК!</v>
          </cell>
          <cell r="BK3318" t="str">
            <v>Евгеньевна</v>
          </cell>
        </row>
        <row r="3319">
          <cell r="AP3319" t="str">
            <v>Сергеева Екатерина</v>
          </cell>
          <cell r="AS3319" t="str">
            <v>б/р</v>
          </cell>
          <cell r="AT3319" t="str">
            <v>б/р</v>
          </cell>
          <cell r="AW3319">
            <v>0</v>
          </cell>
          <cell r="AX3319">
            <v>41888</v>
          </cell>
          <cell r="AY3319" t="str">
            <v>НАДО!!!</v>
          </cell>
          <cell r="BK3319" t="str">
            <v>Вадимовна</v>
          </cell>
        </row>
        <row r="3320">
          <cell r="H3320">
            <v>2008</v>
          </cell>
          <cell r="I3320">
            <v>39794</v>
          </cell>
          <cell r="J3320" t="str">
            <v>ГБУ ДО ДДЮТ Выборгского района Санкт-Петербурга</v>
          </cell>
          <cell r="AP3320" t="str">
            <v>Сергеева Мария</v>
          </cell>
          <cell r="AS3320" t="str">
            <v>б/р</v>
          </cell>
          <cell r="AT3320">
            <v>1</v>
          </cell>
          <cell r="AW3320">
            <v>0</v>
          </cell>
          <cell r="AX3320">
            <v>45449</v>
          </cell>
          <cell r="AY3320" t="str">
            <v>ОК!</v>
          </cell>
          <cell r="BK3320" t="str">
            <v>Алексеевна</v>
          </cell>
          <cell r="BN3320" t="str">
            <v>Струков Павел Павлович</v>
          </cell>
        </row>
        <row r="3321">
          <cell r="H3321">
            <v>2006</v>
          </cell>
          <cell r="I3321">
            <v>38955</v>
          </cell>
          <cell r="J3321" t="str">
            <v>ГБУ ДО Красногвардейского района Санкт-Петербурга "ДЮЦ "Красногвардеец"</v>
          </cell>
          <cell r="AP3321" t="str">
            <v>Сергеева Мария О.</v>
          </cell>
          <cell r="AS3321" t="str">
            <v>б/р</v>
          </cell>
          <cell r="AT3321" t="str">
            <v>б/р</v>
          </cell>
          <cell r="AW3321">
            <v>0</v>
          </cell>
          <cell r="AX3321">
            <v>43960</v>
          </cell>
          <cell r="AY3321" t="str">
            <v>ОК!</v>
          </cell>
          <cell r="BK3321" t="str">
            <v>Олеговна</v>
          </cell>
          <cell r="BN3321" t="str">
            <v>Иванов Александр Николаевич</v>
          </cell>
        </row>
        <row r="3322">
          <cell r="J3322" t="str">
            <v>маршрут</v>
          </cell>
          <cell r="AP3322" t="str">
            <v>Сергеева Татьяна</v>
          </cell>
          <cell r="AS3322" t="str">
            <v>б/р</v>
          </cell>
          <cell r="AT3322">
            <v>2</v>
          </cell>
          <cell r="AW3322">
            <v>0</v>
          </cell>
          <cell r="AX3322">
            <v>45778</v>
          </cell>
          <cell r="AY3322" t="str">
            <v>НАДО!!!</v>
          </cell>
          <cell r="BK3322" t="str">
            <v>Александровна</v>
          </cell>
        </row>
        <row r="3323">
          <cell r="H3323">
            <v>2010</v>
          </cell>
          <cell r="I3323">
            <v>40184</v>
          </cell>
          <cell r="J3323" t="str">
            <v>ГБОУ СОШ № 312 Фрунзенского района Санкт-Петербурга</v>
          </cell>
          <cell r="AP3323" t="str">
            <v>Сергеенко Никита</v>
          </cell>
          <cell r="AS3323" t="str">
            <v>б/р</v>
          </cell>
          <cell r="AT3323" t="str">
            <v>1ю</v>
          </cell>
          <cell r="AW3323">
            <v>0</v>
          </cell>
          <cell r="AX3323">
            <v>45422</v>
          </cell>
          <cell r="AY3323" t="str">
            <v>ОК!</v>
          </cell>
          <cell r="BK3323" t="str">
            <v>Андреевич</v>
          </cell>
          <cell r="BN3323" t="str">
            <v>Петров Валерий Валерьевич</v>
          </cell>
        </row>
        <row r="3324">
          <cell r="H3324">
            <v>2007</v>
          </cell>
          <cell r="I3324">
            <v>39084</v>
          </cell>
          <cell r="J3324" t="str">
            <v>ГБУ ДО ДДЮТ Выборгского района Санкт-Петербурга</v>
          </cell>
          <cell r="AP3324" t="str">
            <v>Сергейчик Денис</v>
          </cell>
          <cell r="AS3324" t="str">
            <v>б/р</v>
          </cell>
          <cell r="AT3324" t="str">
            <v>б/р</v>
          </cell>
          <cell r="AW3324">
            <v>0</v>
          </cell>
          <cell r="AX3324">
            <v>0</v>
          </cell>
          <cell r="AY3324" t="str">
            <v>ОК!</v>
          </cell>
          <cell r="BK3324" t="str">
            <v>Игоревич</v>
          </cell>
          <cell r="BN3324" t="str">
            <v>Струков Павел Павлович</v>
          </cell>
        </row>
        <row r="3325">
          <cell r="H3325">
            <v>2001</v>
          </cell>
          <cell r="I3325">
            <v>37040</v>
          </cell>
          <cell r="J3325" t="str">
            <v>ГУПТД</v>
          </cell>
          <cell r="AP3325" t="str">
            <v>Сергутина Юлия</v>
          </cell>
          <cell r="AS3325" t="str">
            <v>б/р</v>
          </cell>
          <cell r="AT3325" t="str">
            <v>б/р</v>
          </cell>
          <cell r="AW3325">
            <v>0</v>
          </cell>
          <cell r="AX3325">
            <v>45071</v>
          </cell>
          <cell r="AY3325" t="str">
            <v>ОК!</v>
          </cell>
          <cell r="BK3325" t="str">
            <v>Анатольевна</v>
          </cell>
        </row>
        <row r="3326">
          <cell r="H3326">
            <v>2002</v>
          </cell>
          <cell r="I3326">
            <v>37615</v>
          </cell>
          <cell r="J3326" t="str">
            <v>СПБОО «ССК СПБ НИУ ИТМО «Кронверкские барсы»</v>
          </cell>
          <cell r="AP3326" t="str">
            <v>Серебренникова Маргарита</v>
          </cell>
          <cell r="AS3326" t="str">
            <v>б/р</v>
          </cell>
          <cell r="AT3326">
            <v>2</v>
          </cell>
          <cell r="AW3326">
            <v>0</v>
          </cell>
          <cell r="AX3326">
            <v>46092</v>
          </cell>
          <cell r="AY3326" t="str">
            <v>ОК!</v>
          </cell>
          <cell r="BK3326" t="str">
            <v>Алексеевна</v>
          </cell>
          <cell r="BN3326" t="str">
            <v>Хисамова Гузель Ильдаровна</v>
          </cell>
        </row>
        <row r="3327">
          <cell r="H3327">
            <v>2001</v>
          </cell>
          <cell r="I3327">
            <v>36969</v>
          </cell>
          <cell r="J3327" t="str">
            <v>ГБУ ДО Детско-юношеский центр Петродворцового района Санкт-Петербурга «ПЕТЕРГОФ»</v>
          </cell>
          <cell r="AP3327" t="str">
            <v>Серебряков Виктор</v>
          </cell>
          <cell r="AS3327" t="str">
            <v>б/р</v>
          </cell>
          <cell r="AT3327" t="str">
            <v>б/р</v>
          </cell>
          <cell r="AW3327">
            <v>0</v>
          </cell>
          <cell r="AX3327">
            <v>43555</v>
          </cell>
          <cell r="AY3327" t="str">
            <v>ОК!</v>
          </cell>
          <cell r="BK3327" t="str">
            <v>Денисович</v>
          </cell>
          <cell r="BN3327" t="str">
            <v>Андреев Александр Андреевич</v>
          </cell>
        </row>
        <row r="3328">
          <cell r="H3328">
            <v>2004</v>
          </cell>
          <cell r="J3328" t="str">
            <v>ГБУ ДО ДДЮТ Выборгского района Санкт-Петербурга</v>
          </cell>
          <cell r="AP3328" t="str">
            <v>Серебрякова Александра</v>
          </cell>
          <cell r="AS3328" t="str">
            <v>б/р</v>
          </cell>
          <cell r="AT3328" t="str">
            <v>б/р</v>
          </cell>
          <cell r="AW3328">
            <v>0</v>
          </cell>
          <cell r="AX3328">
            <v>43960</v>
          </cell>
          <cell r="AY3328" t="str">
            <v>НАДО!!!</v>
          </cell>
          <cell r="BK3328">
            <v>0</v>
          </cell>
        </row>
        <row r="3329">
          <cell r="H3329">
            <v>2002</v>
          </cell>
          <cell r="J3329" t="str">
            <v>ГБУ ДО ДДТ Петроградского района Санкт-Петербурга</v>
          </cell>
          <cell r="AP3329" t="str">
            <v>Серёгина Виктория</v>
          </cell>
          <cell r="AS3329" t="str">
            <v>б/р</v>
          </cell>
          <cell r="AT3329" t="str">
            <v>б/р</v>
          </cell>
          <cell r="AW3329">
            <v>0</v>
          </cell>
          <cell r="AX3329">
            <v>0</v>
          </cell>
          <cell r="AY3329" t="str">
            <v>НАДО!!!</v>
          </cell>
          <cell r="BK3329">
            <v>0</v>
          </cell>
        </row>
        <row r="3330">
          <cell r="H3330">
            <v>2010</v>
          </cell>
          <cell r="I3330">
            <v>40335</v>
          </cell>
          <cell r="J3330" t="str">
            <v>Охта</v>
          </cell>
          <cell r="AP3330" t="str">
            <v>Серёгова Мария</v>
          </cell>
          <cell r="AS3330" t="str">
            <v>б/р</v>
          </cell>
          <cell r="AT3330" t="str">
            <v>б/р</v>
          </cell>
          <cell r="AW3330">
            <v>0</v>
          </cell>
          <cell r="AX3330">
            <v>0</v>
          </cell>
          <cell r="AY3330" t="str">
            <v>ОК!</v>
          </cell>
          <cell r="BK3330" t="str">
            <v>Александровна</v>
          </cell>
          <cell r="BN3330" t="str">
            <v>Цыцарев Александр Сергеевич</v>
          </cell>
        </row>
        <row r="3331">
          <cell r="H3331">
            <v>2005</v>
          </cell>
          <cell r="I3331">
            <v>38449</v>
          </cell>
          <cell r="J3331" t="str">
            <v>КСК «Арена» (ИП Ершова Д.Р.)</v>
          </cell>
          <cell r="AP3331" t="str">
            <v>Сереченкова Екатерина</v>
          </cell>
          <cell r="AS3331" t="str">
            <v>б/р</v>
          </cell>
          <cell r="AT3331">
            <v>3</v>
          </cell>
          <cell r="AW3331">
            <v>0</v>
          </cell>
          <cell r="AX3331">
            <v>45836</v>
          </cell>
          <cell r="AY3331" t="str">
            <v>ОК!</v>
          </cell>
          <cell r="BK3331" t="str">
            <v>Сергеевна</v>
          </cell>
          <cell r="BN3331" t="str">
            <v>Ершова Светлана Вячеславовна</v>
          </cell>
        </row>
        <row r="3332">
          <cell r="H3332">
            <v>1989</v>
          </cell>
          <cell r="I3332">
            <v>32728</v>
          </cell>
          <cell r="J3332" t="str">
            <v>МАСОО «Ховер клуб»</v>
          </cell>
          <cell r="AP3332" t="str">
            <v>Сериков Николай</v>
          </cell>
          <cell r="AS3332" t="str">
            <v>б/р</v>
          </cell>
          <cell r="AT3332" t="str">
            <v>б/р</v>
          </cell>
          <cell r="AW3332">
            <v>0</v>
          </cell>
          <cell r="AX3332">
            <v>43716</v>
          </cell>
          <cell r="AY3332" t="str">
            <v>ОК!</v>
          </cell>
          <cell r="BK3332" t="str">
            <v>Владиславович</v>
          </cell>
          <cell r="BN3332" t="str">
            <v>Петров Виталий Викторович</v>
          </cell>
        </row>
        <row r="3333">
          <cell r="J3333" t="str">
            <v>маршрут</v>
          </cell>
          <cell r="AP3333" t="str">
            <v>Серов Алексей</v>
          </cell>
          <cell r="AS3333" t="str">
            <v>б/р</v>
          </cell>
          <cell r="AT3333">
            <v>3</v>
          </cell>
          <cell r="AW3333">
            <v>0</v>
          </cell>
          <cell r="AX3333">
            <v>45778</v>
          </cell>
          <cell r="AY3333" t="str">
            <v>НАДО!!!</v>
          </cell>
          <cell r="BK3333" t="str">
            <v>Геннадьевич</v>
          </cell>
        </row>
        <row r="3334">
          <cell r="H3334">
            <v>2005</v>
          </cell>
          <cell r="I3334">
            <v>38586</v>
          </cell>
          <cell r="J3334" t="str">
            <v>ГБОУ СОШ № 339 Невского района Санкт-Петербурга</v>
          </cell>
          <cell r="AP3334" t="str">
            <v>Серов Николай</v>
          </cell>
          <cell r="AS3334" t="str">
            <v>б/р</v>
          </cell>
          <cell r="AT3334" t="str">
            <v>б/р</v>
          </cell>
          <cell r="AW3334">
            <v>0</v>
          </cell>
          <cell r="AX3334">
            <v>45226</v>
          </cell>
          <cell r="AY3334" t="str">
            <v>ОК!</v>
          </cell>
          <cell r="BK3334" t="str">
            <v>Евгеньевич</v>
          </cell>
          <cell r="BN3334" t="str">
            <v>Воробьёв Валерий Анатольевич</v>
          </cell>
        </row>
        <row r="3335">
          <cell r="H3335">
            <v>2008</v>
          </cell>
          <cell r="I3335">
            <v>39678</v>
          </cell>
          <cell r="J3335" t="str">
            <v>ГБУ ДО ДДТ Приморского района Санкт-Петербурга</v>
          </cell>
          <cell r="AP3335" t="str">
            <v>Серова Дарья</v>
          </cell>
          <cell r="AS3335" t="str">
            <v>б/р</v>
          </cell>
          <cell r="AT3335" t="str">
            <v>1ю</v>
          </cell>
          <cell r="AW3335">
            <v>0</v>
          </cell>
          <cell r="AX3335">
            <v>45786</v>
          </cell>
          <cell r="AY3335" t="str">
            <v>ОК!</v>
          </cell>
          <cell r="BK3335" t="str">
            <v>Андреевна</v>
          </cell>
          <cell r="BN3335" t="str">
            <v>Бабичев Виктор Александрович</v>
          </cell>
        </row>
        <row r="3336">
          <cell r="AP3336" t="str">
            <v>Сертаков Даниил</v>
          </cell>
          <cell r="AS3336" t="str">
            <v>б/р</v>
          </cell>
          <cell r="AT3336" t="str">
            <v>б/р</v>
          </cell>
          <cell r="AW3336">
            <v>0</v>
          </cell>
          <cell r="AX3336">
            <v>44269</v>
          </cell>
          <cell r="AY3336" t="str">
            <v>НАДО!!!</v>
          </cell>
          <cell r="BK3336" t="str">
            <v>Владимирович</v>
          </cell>
        </row>
        <row r="3337">
          <cell r="H3337">
            <v>2007</v>
          </cell>
          <cell r="I3337">
            <v>39351</v>
          </cell>
          <cell r="J3337" t="str">
            <v>ГБУ ДО ДДТ Калининского района Санкт-Петербурга</v>
          </cell>
          <cell r="AP3337" t="str">
            <v>Сечкина Ангелина</v>
          </cell>
          <cell r="AS3337" t="str">
            <v>б/р</v>
          </cell>
          <cell r="AT3337" t="str">
            <v>б/р</v>
          </cell>
          <cell r="AW3337">
            <v>0</v>
          </cell>
          <cell r="AX3337">
            <v>0</v>
          </cell>
          <cell r="AY3337" t="str">
            <v>ОК!</v>
          </cell>
          <cell r="BK3337" t="str">
            <v>Олеговна</v>
          </cell>
        </row>
        <row r="3338">
          <cell r="H3338">
            <v>1994</v>
          </cell>
          <cell r="I3338">
            <v>34353</v>
          </cell>
          <cell r="J3338" t="str">
            <v>РОО «Петербургский 
клуб конных туристов 
«Следопыты»</v>
          </cell>
          <cell r="AP3338" t="str">
            <v>Сибиряков Николай</v>
          </cell>
          <cell r="AS3338" t="str">
            <v>б/р</v>
          </cell>
          <cell r="AT3338" t="str">
            <v>б/р</v>
          </cell>
          <cell r="AW3338">
            <v>0</v>
          </cell>
          <cell r="AX3338">
            <v>44921</v>
          </cell>
          <cell r="AY3338" t="str">
            <v>ОК!</v>
          </cell>
          <cell r="BK3338" t="str">
            <v>Романович</v>
          </cell>
          <cell r="BN3338" t="str">
            <v>Ионочкина Ирина Владимировна</v>
          </cell>
        </row>
        <row r="3339">
          <cell r="H3339">
            <v>2009</v>
          </cell>
          <cell r="I3339">
            <v>39899</v>
          </cell>
          <cell r="J3339" t="str">
            <v>ГБУ ДО ПДДТ Невского района Санкт-Петербурга</v>
          </cell>
          <cell r="AP3339" t="str">
            <v>Сибирякова Елена</v>
          </cell>
          <cell r="AS3339" t="str">
            <v>б/р</v>
          </cell>
          <cell r="AT3339" t="str">
            <v>б/р</v>
          </cell>
          <cell r="AW3339">
            <v>0</v>
          </cell>
          <cell r="AX3339">
            <v>44329</v>
          </cell>
          <cell r="AY3339" t="str">
            <v>ОК!</v>
          </cell>
          <cell r="BK3339" t="str">
            <v>Алексеевна</v>
          </cell>
        </row>
        <row r="3340">
          <cell r="J3340" t="str">
            <v>маршрут</v>
          </cell>
          <cell r="AP3340" t="str">
            <v>Сибирякова Мария</v>
          </cell>
          <cell r="AS3340" t="str">
            <v>б/р</v>
          </cell>
          <cell r="AT3340">
            <v>1</v>
          </cell>
          <cell r="AW3340">
            <v>0</v>
          </cell>
          <cell r="AX3340">
            <v>46092</v>
          </cell>
          <cell r="AY3340" t="str">
            <v>НАДО!!!</v>
          </cell>
          <cell r="BK3340" t="str">
            <v>Александровна</v>
          </cell>
        </row>
        <row r="3341">
          <cell r="J3341" t="str">
            <v>маршрут</v>
          </cell>
          <cell r="AP3341" t="str">
            <v>Сивожелезов Дмитрий</v>
          </cell>
          <cell r="AS3341" t="str">
            <v>б/р</v>
          </cell>
          <cell r="AT3341" t="str">
            <v>б/р</v>
          </cell>
          <cell r="AW3341">
            <v>0</v>
          </cell>
          <cell r="AX3341">
            <v>44359</v>
          </cell>
          <cell r="AY3341" t="str">
            <v>НАДО!!!</v>
          </cell>
          <cell r="BK3341" t="str">
            <v>Игоревич</v>
          </cell>
        </row>
        <row r="3342">
          <cell r="H3342">
            <v>2007</v>
          </cell>
          <cell r="I3342">
            <v>39084</v>
          </cell>
          <cell r="J3342" t="str">
            <v>Новолисино</v>
          </cell>
          <cell r="AP3342" t="str">
            <v>Сивцов Владислав</v>
          </cell>
          <cell r="AS3342" t="str">
            <v>б/р</v>
          </cell>
          <cell r="AT3342" t="str">
            <v>б/р</v>
          </cell>
          <cell r="AW3342">
            <v>0</v>
          </cell>
          <cell r="AX3342">
            <v>44953</v>
          </cell>
          <cell r="AY3342" t="str">
            <v>ОК!</v>
          </cell>
          <cell r="BK3342" t="str">
            <v>Вячеславович</v>
          </cell>
        </row>
        <row r="3343">
          <cell r="H3343">
            <v>1979</v>
          </cell>
          <cell r="J3343" t="str">
            <v>НП "Клуб ЛОСЬ"</v>
          </cell>
          <cell r="AP3343" t="str">
            <v>Сигетий Евгений</v>
          </cell>
          <cell r="AS3343" t="str">
            <v>б/р</v>
          </cell>
          <cell r="AT3343" t="str">
            <v>б/р</v>
          </cell>
          <cell r="AW3343">
            <v>0</v>
          </cell>
          <cell r="AX3343">
            <v>43245</v>
          </cell>
          <cell r="AY3343" t="str">
            <v>НАДО!!!</v>
          </cell>
          <cell r="BK3343">
            <v>0</v>
          </cell>
        </row>
        <row r="3344">
          <cell r="H3344">
            <v>2006</v>
          </cell>
          <cell r="I3344">
            <v>39007</v>
          </cell>
          <cell r="J3344" t="str">
            <v>ДДЮТ Всеволожского района (п. Бугры)</v>
          </cell>
          <cell r="AP3344" t="str">
            <v>Сигунова Анна</v>
          </cell>
          <cell r="AS3344" t="str">
            <v>б/р</v>
          </cell>
          <cell r="AT3344" t="str">
            <v>б/р</v>
          </cell>
          <cell r="AW3344">
            <v>0</v>
          </cell>
          <cell r="AX3344">
            <v>43527</v>
          </cell>
          <cell r="AY3344" t="str">
            <v>ОК!</v>
          </cell>
          <cell r="BK3344" t="str">
            <v>Евгеньевна</v>
          </cell>
        </row>
        <row r="3345">
          <cell r="H3345">
            <v>2006</v>
          </cell>
          <cell r="J3345" t="str">
            <v>ДДЮТ Всеволожского района (п. Бугры)</v>
          </cell>
          <cell r="AP3345" t="str">
            <v>Сигунова Юлия</v>
          </cell>
          <cell r="AS3345" t="str">
            <v>б/р</v>
          </cell>
          <cell r="AT3345" t="str">
            <v>б/р</v>
          </cell>
          <cell r="AW3345">
            <v>0</v>
          </cell>
          <cell r="AX3345">
            <v>0</v>
          </cell>
          <cell r="AY3345" t="str">
            <v>НАДО!!!</v>
          </cell>
          <cell r="BK3345">
            <v>0</v>
          </cell>
        </row>
        <row r="3346">
          <cell r="H3346">
            <v>2000</v>
          </cell>
          <cell r="I3346">
            <v>36592</v>
          </cell>
          <cell r="J3346" t="str">
            <v>СПбГЛТУ им. Кирова</v>
          </cell>
          <cell r="AP3346" t="str">
            <v>Сидельников Никита</v>
          </cell>
          <cell r="AS3346" t="str">
            <v>б/р</v>
          </cell>
          <cell r="AT3346" t="str">
            <v>б/р</v>
          </cell>
          <cell r="AW3346">
            <v>0</v>
          </cell>
          <cell r="AX3346">
            <v>43954</v>
          </cell>
          <cell r="AY3346" t="str">
            <v>ОК!</v>
          </cell>
          <cell r="BK3346" t="str">
            <v>Андреевич</v>
          </cell>
          <cell r="BN3346" t="str">
            <v>Тарасеня Татьяна Юрьевна</v>
          </cell>
        </row>
        <row r="3347">
          <cell r="AP3347" t="str">
            <v>Сидоров Александр</v>
          </cell>
          <cell r="AS3347" t="str">
            <v>б/р</v>
          </cell>
          <cell r="AT3347" t="str">
            <v>б/р</v>
          </cell>
          <cell r="AW3347">
            <v>0</v>
          </cell>
          <cell r="AX3347">
            <v>42918</v>
          </cell>
          <cell r="AY3347" t="str">
            <v>НАДО!!!</v>
          </cell>
          <cell r="BK3347" t="str">
            <v>Витальевич</v>
          </cell>
        </row>
        <row r="3348">
          <cell r="H3348">
            <v>2007</v>
          </cell>
          <cell r="I3348">
            <v>39193</v>
          </cell>
          <cell r="J3348" t="str">
            <v>ГБУ ДО ПДДТ Невского района Санкт-Петербурга</v>
          </cell>
          <cell r="AP3348" t="str">
            <v>Сидоров Алексей</v>
          </cell>
          <cell r="AS3348" t="str">
            <v>б/р</v>
          </cell>
          <cell r="AT3348" t="str">
            <v>1ю</v>
          </cell>
          <cell r="AW3348">
            <v>0</v>
          </cell>
          <cell r="AX3348">
            <v>45786</v>
          </cell>
          <cell r="AY3348" t="str">
            <v>ОК!</v>
          </cell>
          <cell r="BK3348" t="str">
            <v>Романович</v>
          </cell>
          <cell r="BN3348" t="str">
            <v>Коротков Леонид Викторович</v>
          </cell>
        </row>
        <row r="3349">
          <cell r="H3349">
            <v>1994</v>
          </cell>
          <cell r="J3349" t="str">
            <v>ММСОО "Петроградский клуб туристов"</v>
          </cell>
          <cell r="AP3349" t="str">
            <v>Сидоров Артём</v>
          </cell>
          <cell r="AS3349" t="str">
            <v>б/р</v>
          </cell>
          <cell r="AT3349" t="str">
            <v>МС</v>
          </cell>
          <cell r="AW3349">
            <v>0</v>
          </cell>
          <cell r="AX3349">
            <v>0</v>
          </cell>
          <cell r="AY3349" t="str">
            <v>НАДО!!!</v>
          </cell>
          <cell r="BK3349" t="str">
            <v>Владимирович</v>
          </cell>
        </row>
        <row r="3350">
          <cell r="H3350">
            <v>2004</v>
          </cell>
          <cell r="I3350">
            <v>38218</v>
          </cell>
          <cell r="J3350" t="str">
            <v>ГБОУ СОШ № 106 Приморского района Санкт-Петербурга</v>
          </cell>
          <cell r="AP3350" t="str">
            <v>Сидоров Иван</v>
          </cell>
          <cell r="AS3350" t="str">
            <v>б/р</v>
          </cell>
          <cell r="AT3350" t="str">
            <v>б/р</v>
          </cell>
          <cell r="AW3350">
            <v>0</v>
          </cell>
          <cell r="AX3350">
            <v>44329</v>
          </cell>
          <cell r="AY3350" t="str">
            <v>ОК!</v>
          </cell>
          <cell r="BK3350" t="str">
            <v>Антонович</v>
          </cell>
          <cell r="BN3350" t="str">
            <v>Пшеничникова Оксана Юрьевна</v>
          </cell>
        </row>
        <row r="3351">
          <cell r="H3351">
            <v>2002</v>
          </cell>
          <cell r="J3351" t="str">
            <v>ГБУ ДО ДДТ Калининского района Санкт-Петербурга</v>
          </cell>
          <cell r="AP3351" t="str">
            <v>Сидоров Илья</v>
          </cell>
          <cell r="AS3351" t="str">
            <v>б/р</v>
          </cell>
          <cell r="AT3351" t="str">
            <v>б/р</v>
          </cell>
          <cell r="AW3351">
            <v>0</v>
          </cell>
          <cell r="AX3351">
            <v>42869</v>
          </cell>
          <cell r="AY3351" t="str">
            <v>НАДО!!!</v>
          </cell>
          <cell r="BK3351">
            <v>0</v>
          </cell>
        </row>
        <row r="3352">
          <cell r="H3352">
            <v>2012</v>
          </cell>
          <cell r="I3352">
            <v>40966</v>
          </cell>
          <cell r="J3352" t="str">
            <v>ГБОУ СОШ № 339 Невского района Санкт-Петербурга</v>
          </cell>
          <cell r="AP3352" t="str">
            <v>Сидоров Филипп</v>
          </cell>
          <cell r="AS3352" t="str">
            <v>б/р</v>
          </cell>
          <cell r="AT3352" t="str">
            <v>б/р</v>
          </cell>
          <cell r="AW3352">
            <v>0</v>
          </cell>
          <cell r="AX3352">
            <v>0</v>
          </cell>
          <cell r="AY3352" t="str">
            <v>ОК!</v>
          </cell>
          <cell r="BK3352" t="str">
            <v>Александрович</v>
          </cell>
          <cell r="BN3352" t="str">
            <v>Воробьёв Валерий Анатольевич</v>
          </cell>
        </row>
        <row r="3353">
          <cell r="H3353">
            <v>2006</v>
          </cell>
          <cell r="I3353">
            <v>39072</v>
          </cell>
          <cell r="J3353" t="str">
            <v>ГБОУ СОШ № 691 Невского района Санкт-Петербурга</v>
          </cell>
          <cell r="AP3353" t="str">
            <v>Сидорова Анастасия</v>
          </cell>
          <cell r="AS3353" t="str">
            <v>б/р</v>
          </cell>
          <cell r="AT3353" t="str">
            <v>б/р</v>
          </cell>
          <cell r="AW3353">
            <v>0</v>
          </cell>
          <cell r="AX3353">
            <v>0</v>
          </cell>
          <cell r="AY3353" t="str">
            <v>ОК!</v>
          </cell>
          <cell r="BK3353" t="str">
            <v>Петровна</v>
          </cell>
          <cell r="BN3353" t="str">
            <v>Якушенков Андрей Владимирович</v>
          </cell>
        </row>
        <row r="3354">
          <cell r="J3354" t="str">
            <v>маршрут</v>
          </cell>
          <cell r="AP3354" t="str">
            <v>Сидорова Светлана</v>
          </cell>
          <cell r="AS3354" t="str">
            <v>б/р</v>
          </cell>
          <cell r="AT3354" t="str">
            <v>б/р</v>
          </cell>
          <cell r="AW3354">
            <v>0</v>
          </cell>
          <cell r="AX3354">
            <v>44323</v>
          </cell>
          <cell r="AY3354" t="str">
            <v>НАДО!!!</v>
          </cell>
          <cell r="BK3354" t="str">
            <v>Олеговна</v>
          </cell>
          <cell r="BN3354" t="str">
            <v>Коротков Леонид Викторович</v>
          </cell>
        </row>
        <row r="3355">
          <cell r="H3355">
            <v>2010</v>
          </cell>
          <cell r="I3355">
            <v>40491</v>
          </cell>
          <cell r="J3355" t="str">
            <v>ГБУ ДО ДДТ Приморского района Санкт-Петербурга</v>
          </cell>
          <cell r="AP3355" t="str">
            <v>Сидорович Борис</v>
          </cell>
          <cell r="AS3355" t="str">
            <v>б/р</v>
          </cell>
          <cell r="AT3355" t="str">
            <v>б/р</v>
          </cell>
          <cell r="AW3355">
            <v>0</v>
          </cell>
          <cell r="AX3355">
            <v>0</v>
          </cell>
          <cell r="AY3355" t="str">
            <v>ОК!</v>
          </cell>
          <cell r="BK3355" t="str">
            <v>Юрьевич</v>
          </cell>
          <cell r="BN3355" t="str">
            <v>Подлевских Александра Никитична</v>
          </cell>
        </row>
        <row r="3356">
          <cell r="H3356">
            <v>2012</v>
          </cell>
          <cell r="I3356">
            <v>41070</v>
          </cell>
          <cell r="J3356" t="str">
            <v>ГБУ ДО ДДТ Приморского района Санкт-Петербурга</v>
          </cell>
          <cell r="AP3356" t="str">
            <v>Сидорович Фёдор</v>
          </cell>
          <cell r="AS3356" t="str">
            <v>б/р</v>
          </cell>
          <cell r="AT3356" t="str">
            <v>1ю</v>
          </cell>
          <cell r="AW3356">
            <v>0</v>
          </cell>
          <cell r="AX3356">
            <v>46059</v>
          </cell>
          <cell r="AY3356" t="str">
            <v>ОК!</v>
          </cell>
          <cell r="BK3356" t="str">
            <v>Юрьевич</v>
          </cell>
          <cell r="BN3356" t="str">
            <v>Подлевских Александра Никитична</v>
          </cell>
        </row>
        <row r="3357">
          <cell r="H3357">
            <v>1976</v>
          </cell>
          <cell r="J3357" t="str">
            <v>ОО "Волчья петля"</v>
          </cell>
          <cell r="AP3357" t="str">
            <v>Сидорук Сергей</v>
          </cell>
          <cell r="AS3357" t="str">
            <v>б/р</v>
          </cell>
          <cell r="AT3357" t="str">
            <v>б/р</v>
          </cell>
          <cell r="AW3357">
            <v>0</v>
          </cell>
          <cell r="AX3357">
            <v>43405</v>
          </cell>
          <cell r="AY3357" t="str">
            <v>НАДО!!!</v>
          </cell>
          <cell r="BK3357">
            <v>0</v>
          </cell>
        </row>
        <row r="3358">
          <cell r="H3358">
            <v>2005</v>
          </cell>
          <cell r="J3358" t="str">
            <v>ГБОУ СОШ № 339 Невского района Санкт-Петербурга</v>
          </cell>
          <cell r="AP3358" t="str">
            <v>Сидяков Максим</v>
          </cell>
          <cell r="AS3358" t="str">
            <v>б/р</v>
          </cell>
          <cell r="AT3358" t="str">
            <v>б/р</v>
          </cell>
          <cell r="AW3358">
            <v>0</v>
          </cell>
          <cell r="AX3358">
            <v>0</v>
          </cell>
          <cell r="AY3358" t="str">
            <v>НАДО!!!</v>
          </cell>
          <cell r="BK3358">
            <v>0</v>
          </cell>
        </row>
        <row r="3359">
          <cell r="H3359">
            <v>2014</v>
          </cell>
          <cell r="I3359">
            <v>41640</v>
          </cell>
          <cell r="J3359" t="str">
            <v>ГБУ ДО Красногвардейского района Санкт-Петербурга "ДЮЦ "Красногвардеец"</v>
          </cell>
          <cell r="AP3359" t="str">
            <v>Сизоненко Андрей</v>
          </cell>
          <cell r="AS3359" t="str">
            <v>б/р</v>
          </cell>
          <cell r="AT3359" t="str">
            <v>б/р</v>
          </cell>
          <cell r="AW3359">
            <v>0</v>
          </cell>
          <cell r="AX3359">
            <v>0</v>
          </cell>
          <cell r="AY3359" t="str">
            <v>ОК!</v>
          </cell>
          <cell r="BK3359" t="str">
            <v>Николаевич</v>
          </cell>
        </row>
        <row r="3360">
          <cell r="H3360">
            <v>2011</v>
          </cell>
          <cell r="I3360">
            <v>40704</v>
          </cell>
          <cell r="J3360" t="str">
            <v>ГБУ ДО ДДТ "На реке Сестре" Курортного раойна Санкт-Петербурга</v>
          </cell>
          <cell r="AP3360" t="str">
            <v>Сизых Николай</v>
          </cell>
          <cell r="AS3360" t="str">
            <v>б/р</v>
          </cell>
          <cell r="AT3360" t="str">
            <v>1ю</v>
          </cell>
          <cell r="AW3360">
            <v>0</v>
          </cell>
          <cell r="AX3360">
            <v>45954</v>
          </cell>
          <cell r="AY3360" t="str">
            <v>ОК!</v>
          </cell>
          <cell r="BK3360" t="str">
            <v>Георгиевич</v>
          </cell>
          <cell r="BN3360" t="str">
            <v>Яговкина Ирина Игоревна</v>
          </cell>
        </row>
        <row r="3361">
          <cell r="H3361">
            <v>1998</v>
          </cell>
          <cell r="I3361">
            <v>35988</v>
          </cell>
          <cell r="J3361" t="str">
            <v>СПБОО «ССК СПБ НИУ ИТМО «Кронверкские барсы»</v>
          </cell>
          <cell r="AP3361" t="str">
            <v>Сикора Катрин</v>
          </cell>
          <cell r="AS3361" t="str">
            <v>б/р</v>
          </cell>
          <cell r="AT3361" t="str">
            <v>б/р</v>
          </cell>
          <cell r="AW3361">
            <v>0</v>
          </cell>
          <cell r="AX3361">
            <v>44498</v>
          </cell>
          <cell r="AY3361" t="str">
            <v>НАДО!!!</v>
          </cell>
          <cell r="BK3361">
            <v>0</v>
          </cell>
          <cell r="BN3361" t="str">
            <v>Черкасова Маргарита Олеговна</v>
          </cell>
        </row>
        <row r="3362">
          <cell r="H3362">
            <v>1997</v>
          </cell>
          <cell r="I3362">
            <v>35581</v>
          </cell>
          <cell r="J3362" t="str">
            <v>СПБОО «ССК СПБ НИУ ИТМО «Кронверкские барсы»</v>
          </cell>
          <cell r="AP3362" t="str">
            <v>Сикора Мартин</v>
          </cell>
          <cell r="AS3362" t="str">
            <v>б/р</v>
          </cell>
          <cell r="AT3362" t="str">
            <v>б/р</v>
          </cell>
          <cell r="AW3362">
            <v>0</v>
          </cell>
          <cell r="AX3362">
            <v>44597</v>
          </cell>
          <cell r="AY3362" t="str">
            <v>ОК!</v>
          </cell>
          <cell r="BK3362" t="str">
            <v>Олегович</v>
          </cell>
          <cell r="BN3362" t="str">
            <v>Черкасова Маргарита Олеговна</v>
          </cell>
        </row>
        <row r="3363">
          <cell r="H3363">
            <v>1994</v>
          </cell>
          <cell r="I3363">
            <v>34360</v>
          </cell>
          <cell r="J3363" t="str">
            <v>СПБОО «ССК СПБ НИУ ИТМО «Кронверкские барсы»</v>
          </cell>
          <cell r="AP3363" t="str">
            <v>Силаев Алексей</v>
          </cell>
          <cell r="AS3363" t="str">
            <v>б/р</v>
          </cell>
          <cell r="AT3363" t="str">
            <v>МС</v>
          </cell>
          <cell r="AW3363">
            <v>0</v>
          </cell>
          <cell r="AX3363">
            <v>0</v>
          </cell>
          <cell r="AY3363" t="str">
            <v>ОК!</v>
          </cell>
          <cell r="BK3363" t="str">
            <v>Алексеевич</v>
          </cell>
          <cell r="BN3363" t="str">
            <v>Черкасова Маргарита Олеговна</v>
          </cell>
        </row>
        <row r="3364">
          <cell r="H3364">
            <v>2001</v>
          </cell>
          <cell r="J3364" t="str">
            <v>ГБУ ДО ДДТ Приморского района Санкт-Петербурга</v>
          </cell>
          <cell r="AP3364" t="str">
            <v>Силаева Анна</v>
          </cell>
          <cell r="AS3364" t="str">
            <v>б/р</v>
          </cell>
          <cell r="AT3364" t="str">
            <v>б/р</v>
          </cell>
          <cell r="AW3364">
            <v>0</v>
          </cell>
          <cell r="AX3364">
            <v>43227</v>
          </cell>
          <cell r="AY3364" t="str">
            <v>ОК!</v>
          </cell>
          <cell r="BK3364" t="str">
            <v>Денисовна</v>
          </cell>
          <cell r="BN3364" t="str">
            <v>Бабичев Виктор Александрович</v>
          </cell>
        </row>
        <row r="3365">
          <cell r="H3365">
            <v>1999</v>
          </cell>
          <cell r="I3365">
            <v>36421</v>
          </cell>
          <cell r="AP3365" t="str">
            <v>Силина Мария</v>
          </cell>
          <cell r="AS3365" t="str">
            <v>б/р</v>
          </cell>
          <cell r="AT3365" t="str">
            <v>б/р</v>
          </cell>
          <cell r="AW3365">
            <v>0</v>
          </cell>
          <cell r="AX3365">
            <v>44107</v>
          </cell>
          <cell r="AY3365" t="str">
            <v>ОК!</v>
          </cell>
          <cell r="BK3365" t="str">
            <v>Дмитриевна</v>
          </cell>
        </row>
        <row r="3366">
          <cell r="J3366" t="str">
            <v>маршрут</v>
          </cell>
          <cell r="AP3366" t="str">
            <v>Силина Римма</v>
          </cell>
          <cell r="AS3366" t="str">
            <v>б/р</v>
          </cell>
          <cell r="AT3366" t="str">
            <v>б/р</v>
          </cell>
          <cell r="AW3366">
            <v>0</v>
          </cell>
          <cell r="AX3366">
            <v>45045</v>
          </cell>
          <cell r="AY3366" t="str">
            <v>НАДО!!!</v>
          </cell>
          <cell r="BK3366" t="str">
            <v>Борисовна</v>
          </cell>
        </row>
        <row r="3367">
          <cell r="J3367" t="str">
            <v>маршрут</v>
          </cell>
          <cell r="AP3367" t="str">
            <v>Силкина Валерия</v>
          </cell>
          <cell r="AS3367" t="str">
            <v>б/р</v>
          </cell>
          <cell r="AT3367">
            <v>3</v>
          </cell>
          <cell r="AW3367">
            <v>0</v>
          </cell>
          <cell r="AX3367">
            <v>45778</v>
          </cell>
          <cell r="AY3367" t="str">
            <v>НАДО!!!</v>
          </cell>
          <cell r="BK3367" t="str">
            <v>Анатольевна</v>
          </cell>
        </row>
        <row r="3368">
          <cell r="J3368" t="str">
            <v>ГБУ ДО ДДЮТ Выборгского района Санкт-Петербурга</v>
          </cell>
          <cell r="AP3368" t="str">
            <v>Силкина Дарья</v>
          </cell>
          <cell r="AS3368" t="str">
            <v>б/р</v>
          </cell>
          <cell r="AT3368" t="str">
            <v>1ю</v>
          </cell>
          <cell r="AW3368">
            <v>0</v>
          </cell>
          <cell r="AX3368">
            <v>45756</v>
          </cell>
          <cell r="AY3368" t="str">
            <v>НАДО!!!</v>
          </cell>
          <cell r="BK3368" t="str">
            <v>Алексеевна</v>
          </cell>
          <cell r="BN3368" t="str">
            <v>Сизова Надежда Евгеньевна</v>
          </cell>
        </row>
        <row r="3369">
          <cell r="H3369">
            <v>1998</v>
          </cell>
          <cell r="I3369">
            <v>35924</v>
          </cell>
          <cell r="J3369" t="str">
            <v>СПБОО «ССК СПБ НИУ ИТМО «Кронверкские барсы»</v>
          </cell>
          <cell r="AP3369" t="str">
            <v>Сильченко Александр</v>
          </cell>
          <cell r="AS3369" t="str">
            <v>б/р</v>
          </cell>
          <cell r="AT3369">
            <v>2</v>
          </cell>
          <cell r="AW3369">
            <v>0</v>
          </cell>
          <cell r="AX3369">
            <v>45702</v>
          </cell>
          <cell r="AY3369" t="str">
            <v>ОК!</v>
          </cell>
          <cell r="BK3369" t="str">
            <v>Владимирович</v>
          </cell>
        </row>
        <row r="3370">
          <cell r="H3370">
            <v>2012</v>
          </cell>
          <cell r="I3370">
            <v>41148</v>
          </cell>
          <cell r="J3370" t="str">
            <v>ГБУ ДО Красногвардейского района Санкт-Петербурга "ДЮЦ "Красногвардеец"</v>
          </cell>
          <cell r="AP3370" t="str">
            <v>Сильченко Алексей</v>
          </cell>
          <cell r="AS3370" t="str">
            <v>б/р</v>
          </cell>
          <cell r="AT3370" t="str">
            <v>1ю</v>
          </cell>
          <cell r="AW3370">
            <v>0</v>
          </cell>
          <cell r="AX3370">
            <v>45582</v>
          </cell>
          <cell r="AY3370" t="str">
            <v>ОК!</v>
          </cell>
          <cell r="BK3370" t="str">
            <v>Игоревич</v>
          </cell>
          <cell r="BN3370" t="str">
            <v>Иванов Александр Николаевич</v>
          </cell>
        </row>
        <row r="3371">
          <cell r="H3371">
            <v>2013</v>
          </cell>
          <cell r="I3371">
            <v>41396</v>
          </cell>
          <cell r="J3371" t="str">
            <v>ГБУ ДО ДДЮТ Выборгского района Санкт-Петербурга</v>
          </cell>
          <cell r="AP3371" t="str">
            <v>Сильченкова Дарья</v>
          </cell>
          <cell r="AS3371" t="str">
            <v>б/р</v>
          </cell>
          <cell r="AT3371" t="str">
            <v>б/р</v>
          </cell>
          <cell r="AW3371">
            <v>0</v>
          </cell>
          <cell r="AX3371">
            <v>0</v>
          </cell>
          <cell r="AY3371" t="str">
            <v>ОК!</v>
          </cell>
          <cell r="BK3371" t="str">
            <v>Алексеевна</v>
          </cell>
          <cell r="BN3371" t="str">
            <v>Юнин Александр Геннадьевич</v>
          </cell>
        </row>
        <row r="3372">
          <cell r="H3372">
            <v>2004</v>
          </cell>
          <cell r="I3372">
            <v>38100</v>
          </cell>
          <cell r="J3372" t="str">
            <v>ГБНОУ «СПб ГДТЮ» СШОР № 2</v>
          </cell>
          <cell r="AP3372" t="str">
            <v>Симаго Александр</v>
          </cell>
          <cell r="AS3372" t="str">
            <v>б/р</v>
          </cell>
          <cell r="AT3372" t="str">
            <v>б/р</v>
          </cell>
          <cell r="AW3372">
            <v>0</v>
          </cell>
          <cell r="AX3372">
            <v>43828</v>
          </cell>
          <cell r="AY3372" t="str">
            <v>ОК!</v>
          </cell>
          <cell r="BK3372" t="str">
            <v>Владимирович</v>
          </cell>
          <cell r="BN3372" t="str">
            <v>Колоскова Юлия Александровна</v>
          </cell>
        </row>
        <row r="3373">
          <cell r="H3373">
            <v>2009</v>
          </cell>
          <cell r="I3373">
            <v>40097</v>
          </cell>
          <cell r="J3373" t="str">
            <v>ГБУ ДО ДДЮТ Выборгского района Санкт-Петербурга</v>
          </cell>
          <cell r="AP3373" t="str">
            <v>Симакин Леонид</v>
          </cell>
          <cell r="AS3373" t="str">
            <v>б/р</v>
          </cell>
          <cell r="AT3373">
            <v>2</v>
          </cell>
          <cell r="AW3373">
            <v>0</v>
          </cell>
          <cell r="AX3373">
            <v>45955</v>
          </cell>
          <cell r="AY3373" t="str">
            <v>ОК!</v>
          </cell>
          <cell r="BK3373" t="str">
            <v>Андреевич</v>
          </cell>
          <cell r="BN3373" t="str">
            <v>Юнин Александр Геннадьевич</v>
          </cell>
        </row>
        <row r="3374">
          <cell r="H3374">
            <v>2007</v>
          </cell>
          <cell r="J3374" t="str">
            <v>ГБУ ДО ДДЮТ Выборгского района Санкт-Петербурга</v>
          </cell>
          <cell r="AP3374" t="str">
            <v>Симашков Максим</v>
          </cell>
          <cell r="AS3374" t="str">
            <v>б/р</v>
          </cell>
          <cell r="AT3374" t="str">
            <v>б/р</v>
          </cell>
          <cell r="AW3374">
            <v>0</v>
          </cell>
          <cell r="AX3374">
            <v>43227</v>
          </cell>
          <cell r="AY3374" t="str">
            <v>НАДО!!!</v>
          </cell>
          <cell r="BK3374" t="str">
            <v>Сергеевич</v>
          </cell>
          <cell r="BN3374" t="str">
            <v>Струков Павел Павлович</v>
          </cell>
        </row>
        <row r="3375">
          <cell r="H3375">
            <v>1949</v>
          </cell>
          <cell r="I3375">
            <v>17957</v>
          </cell>
          <cell r="J3375" t="str">
            <v>МОО "Пойдём ходить!"</v>
          </cell>
          <cell r="AP3375" t="str">
            <v>Симкин Александр</v>
          </cell>
          <cell r="AS3375" t="str">
            <v>б/р</v>
          </cell>
          <cell r="AT3375">
            <v>3</v>
          </cell>
          <cell r="AW3375">
            <v>0</v>
          </cell>
          <cell r="AX3375">
            <v>45718</v>
          </cell>
          <cell r="AY3375" t="str">
            <v>ОК!</v>
          </cell>
          <cell r="BK3375" t="str">
            <v>Павлович</v>
          </cell>
          <cell r="BN3375" t="str">
            <v>самоподготовка</v>
          </cell>
        </row>
        <row r="3376">
          <cell r="AP3376" t="str">
            <v>Симоненко Дмитрий</v>
          </cell>
          <cell r="AS3376" t="str">
            <v>б/р</v>
          </cell>
          <cell r="AT3376" t="str">
            <v>б/р</v>
          </cell>
          <cell r="AW3376">
            <v>0</v>
          </cell>
          <cell r="AX3376">
            <v>43933</v>
          </cell>
          <cell r="AY3376" t="str">
            <v>НАДО!!!</v>
          </cell>
          <cell r="BK3376" t="str">
            <v>Сергеевич</v>
          </cell>
        </row>
        <row r="3377">
          <cell r="J3377" t="str">
            <v>маршрут</v>
          </cell>
          <cell r="AP3377" t="str">
            <v>Симонов Николай</v>
          </cell>
          <cell r="AS3377" t="str">
            <v>б/р</v>
          </cell>
          <cell r="AT3377" t="str">
            <v>б/р</v>
          </cell>
          <cell r="AW3377">
            <v>0</v>
          </cell>
          <cell r="AX3377">
            <v>44359</v>
          </cell>
          <cell r="AY3377" t="str">
            <v>НАДО!!!</v>
          </cell>
          <cell r="BK3377" t="str">
            <v>Александрович</v>
          </cell>
        </row>
        <row r="3378">
          <cell r="H3378">
            <v>1998</v>
          </cell>
          <cell r="I3378">
            <v>36095</v>
          </cell>
          <cell r="J3378" t="str">
            <v>СПбГЛТУ им. Кирова</v>
          </cell>
          <cell r="AP3378" t="str">
            <v>Симонова Наталья</v>
          </cell>
          <cell r="AS3378" t="str">
            <v>б/р</v>
          </cell>
          <cell r="AT3378">
            <v>2</v>
          </cell>
          <cell r="AW3378">
            <v>0</v>
          </cell>
          <cell r="AX3378">
            <v>45520</v>
          </cell>
          <cell r="AY3378" t="str">
            <v>ОК!</v>
          </cell>
          <cell r="BK3378" t="str">
            <v>Валерьевна</v>
          </cell>
          <cell r="BN3378" t="str">
            <v>Тарасеня Татьяна Юрьевна</v>
          </cell>
        </row>
        <row r="3379">
          <cell r="H3379">
            <v>2005</v>
          </cell>
          <cell r="I3379">
            <v>38598</v>
          </cell>
          <cell r="J3379" t="str">
            <v>ГБУ ДО ДДТ Приморского района Санкт-Петербурга</v>
          </cell>
          <cell r="AP3379" t="str">
            <v>Симонян Андрей</v>
          </cell>
          <cell r="AS3379" t="str">
            <v>б/р</v>
          </cell>
          <cell r="AT3379" t="str">
            <v>2ю</v>
          </cell>
          <cell r="AW3379">
            <v>0</v>
          </cell>
          <cell r="AX3379">
            <v>45422</v>
          </cell>
          <cell r="AY3379" t="str">
            <v>ОК!</v>
          </cell>
          <cell r="BK3379" t="str">
            <v>Георгиевич</v>
          </cell>
          <cell r="BN3379" t="str">
            <v>Подлевских Александра Никитична</v>
          </cell>
        </row>
        <row r="3380">
          <cell r="J3380" t="str">
            <v>маршрут</v>
          </cell>
          <cell r="AP3380" t="str">
            <v>Синельник Надежда</v>
          </cell>
          <cell r="AS3380" t="str">
            <v>б/р</v>
          </cell>
          <cell r="AT3380" t="str">
            <v>б/р</v>
          </cell>
          <cell r="AW3380">
            <v>0</v>
          </cell>
          <cell r="AX3380">
            <v>45045</v>
          </cell>
          <cell r="AY3380" t="str">
            <v>НАДО!!!</v>
          </cell>
          <cell r="BK3380" t="str">
            <v>Ивановна</v>
          </cell>
        </row>
        <row r="3381">
          <cell r="J3381" t="str">
            <v>маршрут</v>
          </cell>
          <cell r="AP3381" t="str">
            <v>Синельник Пётр</v>
          </cell>
          <cell r="AS3381" t="str">
            <v>б/р</v>
          </cell>
          <cell r="AT3381" t="str">
            <v>б/р</v>
          </cell>
          <cell r="AW3381">
            <v>0</v>
          </cell>
          <cell r="AX3381">
            <v>45045</v>
          </cell>
          <cell r="AY3381" t="str">
            <v>НАДО!!!</v>
          </cell>
          <cell r="BK3381" t="str">
            <v>Викторович</v>
          </cell>
        </row>
        <row r="3382">
          <cell r="H3382">
            <v>2006</v>
          </cell>
          <cell r="I3382">
            <v>38992</v>
          </cell>
          <cell r="J3382" t="str">
            <v>ДДЮТ и Э "Ювента"</v>
          </cell>
          <cell r="AP3382" t="str">
            <v>Синенок Полина</v>
          </cell>
          <cell r="AS3382" t="str">
            <v>б/р</v>
          </cell>
          <cell r="AT3382" t="str">
            <v>б/р</v>
          </cell>
          <cell r="AW3382">
            <v>0</v>
          </cell>
          <cell r="AX3382">
            <v>0</v>
          </cell>
          <cell r="AY3382" t="str">
            <v>ОК!</v>
          </cell>
          <cell r="BK3382" t="str">
            <v>Васильевна</v>
          </cell>
        </row>
        <row r="3383">
          <cell r="H3383">
            <v>2010</v>
          </cell>
          <cell r="I3383">
            <v>40417</v>
          </cell>
          <cell r="J3383" t="str">
            <v>ДДЮТ Выборгского района Санкт-Петербурга</v>
          </cell>
          <cell r="AP3383" t="str">
            <v>Синицин Глеб</v>
          </cell>
          <cell r="AS3383" t="str">
            <v>б/р</v>
          </cell>
          <cell r="AT3383">
            <v>2</v>
          </cell>
          <cell r="AW3383">
            <v>0</v>
          </cell>
          <cell r="AX3383">
            <v>45893</v>
          </cell>
          <cell r="AY3383" t="str">
            <v>ОК!</v>
          </cell>
          <cell r="BK3383" t="str">
            <v>Юрьевич</v>
          </cell>
          <cell r="BN3383" t="str">
            <v>Струков Павел Павлович</v>
          </cell>
        </row>
        <row r="3384">
          <cell r="H3384">
            <v>1988</v>
          </cell>
          <cell r="J3384" t="str">
            <v>НП "Клуб ЛОСЬ"</v>
          </cell>
          <cell r="AP3384" t="str">
            <v>Синицын Владимир</v>
          </cell>
          <cell r="AS3384" t="str">
            <v>б/р</v>
          </cell>
          <cell r="AT3384" t="str">
            <v>б/р</v>
          </cell>
          <cell r="AW3384">
            <v>0</v>
          </cell>
          <cell r="AX3384">
            <v>43245</v>
          </cell>
          <cell r="AY3384" t="str">
            <v>НАДО!!!</v>
          </cell>
          <cell r="BK3384">
            <v>0</v>
          </cell>
        </row>
        <row r="3385">
          <cell r="H3385">
            <v>1979</v>
          </cell>
          <cell r="J3385" t="str">
            <v>Ред БТР</v>
          </cell>
          <cell r="AP3385" t="str">
            <v>Синьков Александр</v>
          </cell>
          <cell r="AS3385" t="str">
            <v>б/р</v>
          </cell>
          <cell r="AT3385" t="str">
            <v>б/р</v>
          </cell>
          <cell r="AW3385">
            <v>0</v>
          </cell>
          <cell r="AX3385">
            <v>43245</v>
          </cell>
          <cell r="AY3385" t="str">
            <v>НАДО!!!</v>
          </cell>
          <cell r="BK3385">
            <v>0</v>
          </cell>
        </row>
        <row r="3386">
          <cell r="J3386" t="str">
            <v>маршрут</v>
          </cell>
          <cell r="AP3386" t="str">
            <v>Синявин Антон</v>
          </cell>
          <cell r="AS3386">
            <v>2</v>
          </cell>
          <cell r="AT3386">
            <v>2</v>
          </cell>
          <cell r="AW3386">
            <v>45027</v>
          </cell>
          <cell r="AX3386">
            <v>45775</v>
          </cell>
          <cell r="AY3386" t="str">
            <v>НАДО!!!</v>
          </cell>
          <cell r="BK3386" t="str">
            <v>Юрьевич</v>
          </cell>
        </row>
        <row r="3387">
          <cell r="H3387">
            <v>2011</v>
          </cell>
          <cell r="I3387">
            <v>40805</v>
          </cell>
          <cell r="J3387" t="str">
            <v>ГБУ ДО ДДЮТ Выборгского района Санкт-Петербурга</v>
          </cell>
          <cell r="AP3387" t="str">
            <v>Сипинева Вероника</v>
          </cell>
          <cell r="AS3387" t="str">
            <v>б/р</v>
          </cell>
          <cell r="AT3387" t="str">
            <v>2ю</v>
          </cell>
          <cell r="AW3387">
            <v>0</v>
          </cell>
          <cell r="AX3387">
            <v>45422</v>
          </cell>
          <cell r="AY3387" t="str">
            <v>ОК!</v>
          </cell>
          <cell r="BK3387" t="str">
            <v>Максимовна</v>
          </cell>
          <cell r="BN3387" t="str">
            <v>Косов Василий Николаевич</v>
          </cell>
        </row>
        <row r="3388">
          <cell r="H3388">
            <v>2003</v>
          </cell>
          <cell r="I3388">
            <v>37922</v>
          </cell>
          <cell r="J3388" t="str">
            <v>ГБНОУ «СПб ГДТЮ» СШОР № 2</v>
          </cell>
          <cell r="AP3388" t="str">
            <v>Сиротенко Артем</v>
          </cell>
          <cell r="AS3388" t="str">
            <v>б/р</v>
          </cell>
          <cell r="AT3388" t="str">
            <v>б/р</v>
          </cell>
          <cell r="AW3388">
            <v>0</v>
          </cell>
          <cell r="AX3388">
            <v>44759</v>
          </cell>
          <cell r="AY3388" t="str">
            <v>ОК!</v>
          </cell>
          <cell r="BK3388" t="str">
            <v>Евгеньевич</v>
          </cell>
          <cell r="BN3388" t="str">
            <v>Андреева Таисия Андреевна</v>
          </cell>
        </row>
        <row r="3389">
          <cell r="H3389">
            <v>2003</v>
          </cell>
          <cell r="I3389">
            <v>37827</v>
          </cell>
          <cell r="J3389" t="str">
            <v>СК "Горняк" ФГБОУ ВО «Санкт-Петербургский государственный горный университет»</v>
          </cell>
          <cell r="AP3389" t="str">
            <v>Сиротин Даниил</v>
          </cell>
          <cell r="AS3389" t="str">
            <v>б/р</v>
          </cell>
          <cell r="AT3389">
            <v>3</v>
          </cell>
          <cell r="AW3389">
            <v>0</v>
          </cell>
          <cell r="AX3389">
            <v>46044</v>
          </cell>
          <cell r="AY3389" t="str">
            <v>ОК!</v>
          </cell>
          <cell r="BK3389" t="str">
            <v>Андреевич</v>
          </cell>
          <cell r="BN3389" t="str">
            <v>Минаев Яков Денисович</v>
          </cell>
        </row>
        <row r="3390">
          <cell r="J3390" t="str">
            <v>маршрут</v>
          </cell>
          <cell r="AP3390" t="str">
            <v>Сиротинина Валентина</v>
          </cell>
          <cell r="AS3390" t="str">
            <v>б/р</v>
          </cell>
          <cell r="AT3390">
            <v>3</v>
          </cell>
          <cell r="AW3390">
            <v>0</v>
          </cell>
          <cell r="AX3390">
            <v>45407</v>
          </cell>
          <cell r="AY3390" t="str">
            <v>НАДО!!!</v>
          </cell>
          <cell r="BK3390" t="str">
            <v>Алексеевна</v>
          </cell>
        </row>
        <row r="3391">
          <cell r="H3391">
            <v>2012</v>
          </cell>
          <cell r="I3391">
            <v>41102</v>
          </cell>
          <cell r="J3391" t="str">
            <v>ГБУ ДО ДДЮТ Выборгского района Санкт-Петербурга</v>
          </cell>
          <cell r="AP3391" t="str">
            <v>Сироткина Диана</v>
          </cell>
          <cell r="AS3391" t="str">
            <v>б/р</v>
          </cell>
          <cell r="AT3391" t="str">
            <v>б/р</v>
          </cell>
          <cell r="AW3391">
            <v>0</v>
          </cell>
          <cell r="AX3391">
            <v>0</v>
          </cell>
          <cell r="AY3391" t="str">
            <v>ОК!</v>
          </cell>
          <cell r="BK3391" t="str">
            <v>Андреевна</v>
          </cell>
          <cell r="BN3391" t="str">
            <v>Поташева Татьяна Валентиновна</v>
          </cell>
        </row>
        <row r="3392">
          <cell r="H3392">
            <v>2005</v>
          </cell>
          <cell r="I3392">
            <v>38482</v>
          </cell>
          <cell r="J3392" t="str">
            <v>ГБНОУ «СПб ГДТЮ» СШОР № 2</v>
          </cell>
          <cell r="AP3392" t="str">
            <v>Сиряцкий Александр</v>
          </cell>
          <cell r="AS3392" t="str">
            <v>б/р</v>
          </cell>
          <cell r="AT3392" t="str">
            <v>КМС</v>
          </cell>
          <cell r="AW3392">
            <v>0</v>
          </cell>
          <cell r="AX3392">
            <v>45428</v>
          </cell>
          <cell r="AY3392" t="str">
            <v>ОК!</v>
          </cell>
          <cell r="BK3392" t="str">
            <v>Игоревич</v>
          </cell>
          <cell r="BN3392" t="str">
            <v>Андреева Таисия Андреевна</v>
          </cell>
        </row>
        <row r="3393">
          <cell r="H3393">
            <v>2006</v>
          </cell>
          <cell r="I3393">
            <v>39014</v>
          </cell>
          <cell r="J3393" t="str">
            <v>ГБОУ СОШ № 312 Фрунзенского района Санкт-Петербурга</v>
          </cell>
          <cell r="AP3393" t="str">
            <v>Ситник Чеслав</v>
          </cell>
          <cell r="AS3393" t="str">
            <v>б/р</v>
          </cell>
          <cell r="AT3393" t="str">
            <v>б/р</v>
          </cell>
          <cell r="AW3393">
            <v>0</v>
          </cell>
          <cell r="AX3393">
            <v>43960</v>
          </cell>
          <cell r="AY3393" t="str">
            <v>ОК!</v>
          </cell>
          <cell r="BK3393" t="str">
            <v>Евгеньевич</v>
          </cell>
        </row>
        <row r="3394">
          <cell r="H3394">
            <v>2007</v>
          </cell>
          <cell r="I3394">
            <v>39083</v>
          </cell>
          <cell r="J3394" t="str">
            <v>ГБОУ СОШ № 527 Невского района Санкт-Петербурга</v>
          </cell>
          <cell r="AP3394" t="str">
            <v>Ситникова София</v>
          </cell>
          <cell r="AS3394" t="str">
            <v>б/р</v>
          </cell>
          <cell r="AT3394" t="str">
            <v>б/р</v>
          </cell>
          <cell r="AW3394">
            <v>0</v>
          </cell>
          <cell r="AX3394">
            <v>0</v>
          </cell>
          <cell r="AY3394" t="str">
            <v>ОК!</v>
          </cell>
          <cell r="BK3394" t="str">
            <v>Евгеньевна</v>
          </cell>
        </row>
        <row r="3395">
          <cell r="H3395">
            <v>2014</v>
          </cell>
          <cell r="I3395">
            <v>41718</v>
          </cell>
          <cell r="J3395" t="str">
            <v>ГБУ ДО ДДЮТ Выборгского района Санкт-Петербурга</v>
          </cell>
          <cell r="AP3395" t="str">
            <v>Скакунов Сергей</v>
          </cell>
          <cell r="AS3395" t="str">
            <v>б/р</v>
          </cell>
          <cell r="AT3395" t="str">
            <v>б/р</v>
          </cell>
          <cell r="AW3395">
            <v>0</v>
          </cell>
          <cell r="AX3395">
            <v>0</v>
          </cell>
          <cell r="AY3395" t="str">
            <v>ОК!</v>
          </cell>
          <cell r="BK3395" t="str">
            <v>Дмитриевич</v>
          </cell>
          <cell r="BN3395" t="str">
            <v>Струков Павел Павлович</v>
          </cell>
        </row>
        <row r="3396">
          <cell r="H3396">
            <v>2009</v>
          </cell>
          <cell r="I3396">
            <v>39897</v>
          </cell>
          <cell r="J3396" t="str">
            <v>ГБУ ДО ДДТ Приморского района Санкт-Петербурга</v>
          </cell>
          <cell r="AP3396" t="str">
            <v>Сквозников Иван</v>
          </cell>
          <cell r="AS3396" t="str">
            <v>б/р</v>
          </cell>
          <cell r="AT3396" t="str">
            <v>б/р</v>
          </cell>
          <cell r="AW3396">
            <v>0</v>
          </cell>
          <cell r="AX3396">
            <v>45156</v>
          </cell>
          <cell r="AY3396" t="str">
            <v>ОК!</v>
          </cell>
          <cell r="BK3396" t="str">
            <v>Сергеевич</v>
          </cell>
          <cell r="BN3396" t="str">
            <v>Бабичев Виктор Александрович</v>
          </cell>
        </row>
        <row r="3397">
          <cell r="J3397" t="str">
            <v>???</v>
          </cell>
          <cell r="AP3397" t="str">
            <v>Скворцова Катрин</v>
          </cell>
          <cell r="AS3397" t="str">
            <v>б/р</v>
          </cell>
          <cell r="AT3397">
            <v>3</v>
          </cell>
          <cell r="AW3397">
            <v>0</v>
          </cell>
          <cell r="AX3397">
            <v>45576</v>
          </cell>
          <cell r="AY3397" t="str">
            <v>НАДО!!!</v>
          </cell>
          <cell r="BK3397" t="str">
            <v>Владимировна</v>
          </cell>
        </row>
        <row r="3398">
          <cell r="AP3398" t="str">
            <v>Складчикова Светлана</v>
          </cell>
          <cell r="AS3398" t="str">
            <v>б/р</v>
          </cell>
          <cell r="AT3398" t="str">
            <v>б/р</v>
          </cell>
          <cell r="AW3398">
            <v>0</v>
          </cell>
          <cell r="AX3398">
            <v>43954</v>
          </cell>
          <cell r="AY3398" t="str">
            <v>НАДО!!!</v>
          </cell>
          <cell r="BK3398" t="str">
            <v>Вадимовна</v>
          </cell>
        </row>
        <row r="3399">
          <cell r="H3399">
            <v>2007</v>
          </cell>
          <cell r="I3399">
            <v>39237</v>
          </cell>
          <cell r="J3399" t="str">
            <v>ГБУ ДО Детско-юношеский центр Петродворцового района Санкт-Петербурга «ПЕТЕРГОФ»</v>
          </cell>
          <cell r="AP3399" t="str">
            <v>Склюева Мария</v>
          </cell>
          <cell r="AS3399" t="str">
            <v>б/р</v>
          </cell>
          <cell r="AT3399" t="str">
            <v>б/р</v>
          </cell>
          <cell r="AW3399">
            <v>0</v>
          </cell>
          <cell r="AX3399">
            <v>0</v>
          </cell>
          <cell r="AY3399" t="str">
            <v>ОК!</v>
          </cell>
          <cell r="BK3399" t="str">
            <v>Дмитриевна</v>
          </cell>
          <cell r="BN3399" t="str">
            <v>Андреев Александр Андреевич</v>
          </cell>
        </row>
        <row r="3400">
          <cell r="J3400" t="str">
            <v>маршрут</v>
          </cell>
          <cell r="AP3400" t="str">
            <v>Скорик Артем</v>
          </cell>
          <cell r="AS3400" t="str">
            <v>б/р</v>
          </cell>
          <cell r="AT3400" t="str">
            <v>б/р</v>
          </cell>
          <cell r="AW3400">
            <v>0</v>
          </cell>
          <cell r="AX3400">
            <v>45045</v>
          </cell>
          <cell r="AY3400" t="str">
            <v>НАДО!!!</v>
          </cell>
          <cell r="BK3400" t="str">
            <v>Сергеевич</v>
          </cell>
        </row>
        <row r="3401">
          <cell r="H3401">
            <v>1999</v>
          </cell>
          <cell r="I3401">
            <v>36310</v>
          </cell>
          <cell r="J3401" t="str">
            <v>СПбГЛТУ им. Кирова</v>
          </cell>
          <cell r="AP3401" t="str">
            <v>Скородумова Анна</v>
          </cell>
          <cell r="AS3401" t="str">
            <v>б/р</v>
          </cell>
          <cell r="AT3401" t="str">
            <v>б/р</v>
          </cell>
          <cell r="AW3401">
            <v>0</v>
          </cell>
          <cell r="AX3401">
            <v>0</v>
          </cell>
          <cell r="AY3401" t="str">
            <v>ОК!</v>
          </cell>
          <cell r="BK3401" t="str">
            <v>Владимировна</v>
          </cell>
          <cell r="BN3401" t="str">
            <v>Тарасеня Татьяна Юрьевна</v>
          </cell>
        </row>
        <row r="3402">
          <cell r="H3402">
            <v>1981</v>
          </cell>
          <cell r="I3402">
            <v>29900</v>
          </cell>
          <cell r="J3402" t="str">
            <v>ММСОО "Петроградский клуб туристов"</v>
          </cell>
          <cell r="AP3402" t="str">
            <v>Скотников Евгений</v>
          </cell>
          <cell r="AS3402" t="str">
            <v>б/р</v>
          </cell>
          <cell r="AT3402" t="str">
            <v>б/р</v>
          </cell>
          <cell r="AW3402">
            <v>0</v>
          </cell>
          <cell r="AX3402">
            <v>0</v>
          </cell>
          <cell r="AY3402" t="str">
            <v>ОК!</v>
          </cell>
          <cell r="BK3402" t="str">
            <v>Валерьевич</v>
          </cell>
          <cell r="BN3402" t="str">
            <v>Карпов Дмитрий Валерьевич</v>
          </cell>
        </row>
        <row r="3403">
          <cell r="H3403">
            <v>2013</v>
          </cell>
          <cell r="I3403">
            <v>41529</v>
          </cell>
          <cell r="J3403" t="str">
            <v>ГБУ ДО Красногвардейского района Санкт-Петербурга "ДЮЦ "Красногвардеец"</v>
          </cell>
          <cell r="AP3403" t="str">
            <v>Скотский Константин</v>
          </cell>
          <cell r="AS3403" t="str">
            <v>б/р</v>
          </cell>
          <cell r="AT3403" t="str">
            <v>б/р</v>
          </cell>
          <cell r="AW3403">
            <v>0</v>
          </cell>
          <cell r="AX3403">
            <v>0</v>
          </cell>
          <cell r="AY3403" t="str">
            <v>ОК!</v>
          </cell>
          <cell r="BK3403" t="str">
            <v>Андреевич</v>
          </cell>
        </row>
        <row r="3404">
          <cell r="AP3404" t="str">
            <v>Скрипилов Антон</v>
          </cell>
          <cell r="AS3404" t="str">
            <v>б/р</v>
          </cell>
          <cell r="AT3404" t="str">
            <v>б/р</v>
          </cell>
          <cell r="AW3404">
            <v>0</v>
          </cell>
          <cell r="AX3404">
            <v>43863</v>
          </cell>
          <cell r="AY3404" t="str">
            <v>НАДО!!!</v>
          </cell>
          <cell r="BK3404" t="str">
            <v>Андреевич</v>
          </cell>
        </row>
        <row r="3405">
          <cell r="H3405">
            <v>1998</v>
          </cell>
          <cell r="J3405" t="str">
            <v>ГБНОУ «СПб ГДТЮ» СШОР № 2</v>
          </cell>
          <cell r="AP3405" t="str">
            <v>Скрипниченко Владислав</v>
          </cell>
          <cell r="AS3405" t="str">
            <v>б/р</v>
          </cell>
          <cell r="AT3405" t="str">
            <v>б/р</v>
          </cell>
          <cell r="AW3405">
            <v>0</v>
          </cell>
          <cell r="AX3405">
            <v>44269</v>
          </cell>
          <cell r="AY3405" t="str">
            <v>ОК!</v>
          </cell>
          <cell r="BK3405" t="str">
            <v>Васильевич</v>
          </cell>
        </row>
        <row r="3406">
          <cell r="H3406">
            <v>2000</v>
          </cell>
          <cell r="AP3406" t="str">
            <v>Скрундик Алексей</v>
          </cell>
          <cell r="AS3406" t="str">
            <v>б/р</v>
          </cell>
          <cell r="AT3406" t="str">
            <v>б/р</v>
          </cell>
          <cell r="AW3406">
            <v>0</v>
          </cell>
          <cell r="AX3406">
            <v>0</v>
          </cell>
          <cell r="AY3406" t="str">
            <v>НАДО!!!</v>
          </cell>
          <cell r="BK3406">
            <v>0</v>
          </cell>
        </row>
        <row r="3407">
          <cell r="H3407">
            <v>2006</v>
          </cell>
          <cell r="I3407">
            <v>38957</v>
          </cell>
          <cell r="J3407" t="str">
            <v>ГБОУ СОШ № 339 Невского района Санкт-Петербурга</v>
          </cell>
          <cell r="AP3407" t="str">
            <v>Скрыгловецкий Роман</v>
          </cell>
          <cell r="AS3407" t="str">
            <v>б/р</v>
          </cell>
          <cell r="AT3407" t="str">
            <v>1ю</v>
          </cell>
          <cell r="AW3407">
            <v>0</v>
          </cell>
          <cell r="AX3407">
            <v>45786</v>
          </cell>
          <cell r="AY3407" t="str">
            <v>ОК!</v>
          </cell>
          <cell r="BK3407" t="str">
            <v>Александрович</v>
          </cell>
          <cell r="BN3407" t="str">
            <v>Воробьёв Валерий Анатольевич</v>
          </cell>
        </row>
        <row r="3408">
          <cell r="J3408" t="str">
            <v>маршрут</v>
          </cell>
          <cell r="AP3408" t="str">
            <v>Скуднова Ирина</v>
          </cell>
          <cell r="AS3408" t="str">
            <v>б/р</v>
          </cell>
          <cell r="AT3408" t="str">
            <v>б/р</v>
          </cell>
          <cell r="AW3408">
            <v>0</v>
          </cell>
          <cell r="AX3408">
            <v>44359</v>
          </cell>
          <cell r="AY3408" t="str">
            <v>НАДО!!!</v>
          </cell>
          <cell r="BK3408" t="str">
            <v>Сергеевна</v>
          </cell>
        </row>
        <row r="3409">
          <cell r="H3409">
            <v>2007</v>
          </cell>
          <cell r="I3409">
            <v>39241</v>
          </cell>
          <cell r="J3409" t="str">
            <v>ДТ г. Выборг</v>
          </cell>
          <cell r="AP3409" t="str">
            <v>Скуратов Илья</v>
          </cell>
          <cell r="AS3409" t="str">
            <v>б/р</v>
          </cell>
          <cell r="AT3409" t="str">
            <v>б/р</v>
          </cell>
          <cell r="AW3409">
            <v>0</v>
          </cell>
          <cell r="AX3409">
            <v>0</v>
          </cell>
          <cell r="AY3409" t="str">
            <v>ОК!</v>
          </cell>
          <cell r="BK3409" t="str">
            <v>Сергеевич</v>
          </cell>
        </row>
        <row r="3410">
          <cell r="H3410">
            <v>1997</v>
          </cell>
          <cell r="J3410" t="str">
            <v>СПб ГБУ "ПМЦ "Калининский"</v>
          </cell>
          <cell r="AP3410" t="str">
            <v>Скутина Валерия</v>
          </cell>
          <cell r="AS3410" t="str">
            <v>б/р</v>
          </cell>
          <cell r="AT3410" t="str">
            <v>б/р</v>
          </cell>
          <cell r="AW3410">
            <v>0</v>
          </cell>
          <cell r="AX3410">
            <v>0</v>
          </cell>
          <cell r="AY3410" t="str">
            <v>НАДО!!!</v>
          </cell>
          <cell r="BK3410">
            <v>0</v>
          </cell>
        </row>
        <row r="3411">
          <cell r="AP3411" t="str">
            <v>Скутницкий Игорь</v>
          </cell>
          <cell r="AS3411" t="str">
            <v>б/р</v>
          </cell>
          <cell r="AT3411" t="str">
            <v>б/р</v>
          </cell>
          <cell r="AW3411">
            <v>0</v>
          </cell>
          <cell r="AX3411">
            <v>43595</v>
          </cell>
          <cell r="AY3411" t="str">
            <v>НАДО!!!</v>
          </cell>
          <cell r="BK3411" t="str">
            <v>Владиславович</v>
          </cell>
        </row>
        <row r="3412">
          <cell r="H3412">
            <v>2009</v>
          </cell>
          <cell r="I3412">
            <v>40099</v>
          </cell>
          <cell r="J3412" t="str">
            <v>ГБУ ДО ДДЮТ Выборгского района Санкт-Петербурга</v>
          </cell>
          <cell r="AP3412" t="str">
            <v>Славин Александр</v>
          </cell>
          <cell r="AS3412" t="str">
            <v>б/р</v>
          </cell>
          <cell r="AT3412">
            <v>2</v>
          </cell>
          <cell r="AW3412">
            <v>0</v>
          </cell>
          <cell r="AX3412">
            <v>45757</v>
          </cell>
          <cell r="AY3412" t="str">
            <v>ОК!</v>
          </cell>
          <cell r="BK3412" t="str">
            <v>Борисович</v>
          </cell>
          <cell r="BN3412" t="str">
            <v>Юнин Александр Геннадьевич</v>
          </cell>
        </row>
        <row r="3413">
          <cell r="H3413">
            <v>1987</v>
          </cell>
          <cell r="J3413" t="str">
            <v>НП "Клуб ЛОСЬ"</v>
          </cell>
          <cell r="AP3413" t="str">
            <v>Славкин Максим</v>
          </cell>
          <cell r="AS3413" t="str">
            <v>б/р</v>
          </cell>
          <cell r="AT3413" t="str">
            <v>б/р</v>
          </cell>
          <cell r="AW3413">
            <v>0</v>
          </cell>
          <cell r="AX3413">
            <v>43245</v>
          </cell>
          <cell r="AY3413" t="str">
            <v>НАДО!!!</v>
          </cell>
          <cell r="BK3413">
            <v>0</v>
          </cell>
        </row>
        <row r="3414">
          <cell r="H3414">
            <v>1989</v>
          </cell>
          <cell r="J3414" t="str">
            <v>НП "Клуб ЛОСЬ"</v>
          </cell>
          <cell r="AP3414" t="str">
            <v>Славкина Олеся</v>
          </cell>
          <cell r="AS3414" t="str">
            <v>б/р</v>
          </cell>
          <cell r="AT3414" t="str">
            <v>б/р</v>
          </cell>
          <cell r="AW3414">
            <v>0</v>
          </cell>
          <cell r="AX3414">
            <v>43245</v>
          </cell>
          <cell r="AY3414" t="str">
            <v>НАДО!!!</v>
          </cell>
          <cell r="BK3414">
            <v>0</v>
          </cell>
        </row>
        <row r="3415">
          <cell r="H3415">
            <v>2008</v>
          </cell>
          <cell r="J3415" t="str">
            <v>ГБОУ СОШ № 527 Невского района Санкт-Петербурга</v>
          </cell>
          <cell r="AP3415" t="str">
            <v>Слажнева Карина</v>
          </cell>
          <cell r="AS3415" t="str">
            <v>б/р</v>
          </cell>
          <cell r="AT3415" t="str">
            <v>б/р</v>
          </cell>
          <cell r="AW3415">
            <v>0</v>
          </cell>
          <cell r="AX3415">
            <v>43960</v>
          </cell>
          <cell r="AY3415" t="str">
            <v>ОК!</v>
          </cell>
          <cell r="BK3415" t="str">
            <v>Алексеевна</v>
          </cell>
          <cell r="BN3415" t="str">
            <v>Якушенков Андрей Владимирович</v>
          </cell>
        </row>
        <row r="3416">
          <cell r="H3416">
            <v>2005</v>
          </cell>
          <cell r="I3416">
            <v>38635</v>
          </cell>
          <cell r="J3416" t="str">
            <v>ГБУ ДО ДДТ Калининского района Санкт-Петербурга</v>
          </cell>
          <cell r="AP3416" t="str">
            <v>Слепенкова Мария</v>
          </cell>
          <cell r="AS3416" t="str">
            <v>б/р</v>
          </cell>
          <cell r="AT3416">
            <v>3</v>
          </cell>
          <cell r="AW3416">
            <v>0</v>
          </cell>
          <cell r="AX3416">
            <v>45863</v>
          </cell>
          <cell r="AY3416" t="str">
            <v>ОК!</v>
          </cell>
          <cell r="BK3416" t="str">
            <v>Александровна</v>
          </cell>
          <cell r="BN3416" t="str">
            <v>Комарова Инна Николаевна</v>
          </cell>
        </row>
        <row r="3417">
          <cell r="H3417">
            <v>2009</v>
          </cell>
          <cell r="I3417">
            <v>39889</v>
          </cell>
          <cell r="J3417" t="str">
            <v>ГБНОУ «СПб ГДТЮ» СШОР № 2</v>
          </cell>
          <cell r="AP3417" t="str">
            <v>Слепцов Иван</v>
          </cell>
          <cell r="AS3417" t="str">
            <v>1ю</v>
          </cell>
          <cell r="AT3417">
            <v>2</v>
          </cell>
          <cell r="AW3417">
            <v>44905</v>
          </cell>
          <cell r="AX3417">
            <v>45623</v>
          </cell>
          <cell r="AY3417" t="str">
            <v>ОК!</v>
          </cell>
          <cell r="BK3417" t="str">
            <v>Антонович</v>
          </cell>
          <cell r="BN3417" t="str">
            <v>Медведев Алексей Владимирович</v>
          </cell>
        </row>
        <row r="3418">
          <cell r="H3418">
            <v>2012</v>
          </cell>
          <cell r="I3418">
            <v>41112</v>
          </cell>
          <cell r="J3418" t="str">
            <v>ГБОУ СОШ № 534 Выборгского района Санкт-Петербурга</v>
          </cell>
          <cell r="AP3418" t="str">
            <v>Слепцова Наталия</v>
          </cell>
          <cell r="AS3418" t="str">
            <v>б/р</v>
          </cell>
          <cell r="AT3418" t="str">
            <v>1ю</v>
          </cell>
          <cell r="AW3418">
            <v>0</v>
          </cell>
          <cell r="AX3418">
            <v>45954</v>
          </cell>
          <cell r="AY3418" t="str">
            <v>ОК!</v>
          </cell>
          <cell r="BK3418" t="str">
            <v>Антоновна</v>
          </cell>
          <cell r="BN3418" t="str">
            <v>Медведев Алексей Владимирович</v>
          </cell>
        </row>
        <row r="3419">
          <cell r="H3419">
            <v>2004</v>
          </cell>
          <cell r="J3419" t="str">
            <v>ДДТ г. Великие Луки</v>
          </cell>
          <cell r="AP3419" t="str">
            <v>Слесарев Никита</v>
          </cell>
          <cell r="AS3419" t="str">
            <v>б/р</v>
          </cell>
          <cell r="AT3419" t="str">
            <v>б/р</v>
          </cell>
          <cell r="AW3419">
            <v>0</v>
          </cell>
          <cell r="AX3419">
            <v>0</v>
          </cell>
          <cell r="AY3419" t="str">
            <v>НАДО!!!</v>
          </cell>
          <cell r="BK3419">
            <v>0</v>
          </cell>
        </row>
        <row r="3420">
          <cell r="AP3420" t="str">
            <v>Сливкина Варвара</v>
          </cell>
          <cell r="AS3420" t="str">
            <v>б/р</v>
          </cell>
          <cell r="AT3420" t="str">
            <v>б/р</v>
          </cell>
          <cell r="AW3420">
            <v>0</v>
          </cell>
          <cell r="AX3420">
            <v>43954</v>
          </cell>
          <cell r="AY3420" t="str">
            <v>НАДО!!!</v>
          </cell>
          <cell r="BK3420" t="str">
            <v>Александровна</v>
          </cell>
        </row>
        <row r="3421">
          <cell r="J3421" t="str">
            <v>маршрут</v>
          </cell>
          <cell r="AP3421" t="str">
            <v>Слобожанинов Лев</v>
          </cell>
          <cell r="AS3421" t="str">
            <v>б/р</v>
          </cell>
          <cell r="AT3421">
            <v>3</v>
          </cell>
          <cell r="AW3421">
            <v>0</v>
          </cell>
          <cell r="AX3421">
            <v>46081</v>
          </cell>
          <cell r="AY3421" t="str">
            <v>НАДО!!!</v>
          </cell>
          <cell r="BK3421" t="str">
            <v>Владимирович</v>
          </cell>
        </row>
        <row r="3422">
          <cell r="H3422">
            <v>2004</v>
          </cell>
          <cell r="J3422" t="str">
            <v>ГБУ ДО ДДТ Приморского района Санкт-Петербурга</v>
          </cell>
          <cell r="AP3422" t="str">
            <v>Слученков Александр</v>
          </cell>
          <cell r="AS3422" t="str">
            <v>б/р</v>
          </cell>
          <cell r="AT3422" t="str">
            <v>б/р</v>
          </cell>
          <cell r="AW3422">
            <v>0</v>
          </cell>
          <cell r="AX3422">
            <v>0</v>
          </cell>
          <cell r="AY3422" t="str">
            <v>НАДО!!!</v>
          </cell>
          <cell r="BK3422">
            <v>0</v>
          </cell>
        </row>
        <row r="3423">
          <cell r="H3423">
            <v>2015</v>
          </cell>
          <cell r="I3423">
            <v>42144</v>
          </cell>
          <cell r="J3423" t="str">
            <v>ГБУ ДО ДДЮТ Выборгского района Санкт-Петербурга</v>
          </cell>
          <cell r="AP3423" t="str">
            <v>Смекалов Семён</v>
          </cell>
          <cell r="AS3423" t="str">
            <v>б/р</v>
          </cell>
          <cell r="AT3423" t="str">
            <v>б/р</v>
          </cell>
          <cell r="AW3423">
            <v>0</v>
          </cell>
          <cell r="AX3423">
            <v>0</v>
          </cell>
          <cell r="AY3423" t="str">
            <v>ОК!</v>
          </cell>
          <cell r="BK3423" t="str">
            <v>Витальевич</v>
          </cell>
          <cell r="BN3423" t="str">
            <v>Поташева Татьяна Валентиновна</v>
          </cell>
        </row>
        <row r="3424">
          <cell r="H3424">
            <v>2003</v>
          </cell>
          <cell r="I3424">
            <v>37732</v>
          </cell>
          <cell r="J3424" t="str">
            <v>ГБНОУ «СПб ГДТЮ» СШОР № 2</v>
          </cell>
          <cell r="AP3424" t="str">
            <v>Смелянец Данил</v>
          </cell>
          <cell r="AS3424" t="str">
            <v>б/р</v>
          </cell>
          <cell r="AT3424" t="str">
            <v>б/р</v>
          </cell>
          <cell r="AW3424">
            <v>0</v>
          </cell>
          <cell r="AX3424">
            <v>44968</v>
          </cell>
          <cell r="AY3424" t="str">
            <v>ОК!</v>
          </cell>
          <cell r="BK3424" t="str">
            <v>Сергеевич</v>
          </cell>
        </row>
        <row r="3425">
          <cell r="AP3425" t="str">
            <v>Сметанин Сергей</v>
          </cell>
          <cell r="AS3425" t="str">
            <v>б/р</v>
          </cell>
          <cell r="AT3425" t="str">
            <v>б/р</v>
          </cell>
          <cell r="AW3425">
            <v>0</v>
          </cell>
          <cell r="AX3425">
            <v>44269</v>
          </cell>
          <cell r="AY3425" t="str">
            <v>НАДО!!!</v>
          </cell>
          <cell r="BK3425" t="str">
            <v>Сергеевич</v>
          </cell>
        </row>
        <row r="3426">
          <cell r="H3426">
            <v>2004</v>
          </cell>
          <cell r="J3426" t="str">
            <v>ГБУ ДО Красногвардейского района Санкт-Петербурга "ДЮЦ "Красногвардеец"</v>
          </cell>
          <cell r="AP3426" t="str">
            <v>Смирнов Александр Ал.</v>
          </cell>
          <cell r="AS3426" t="str">
            <v>б/р</v>
          </cell>
          <cell r="AT3426" t="str">
            <v>б/р</v>
          </cell>
          <cell r="AW3426">
            <v>0</v>
          </cell>
          <cell r="AX3426">
            <v>43503</v>
          </cell>
          <cell r="AY3426" t="str">
            <v>ОК!</v>
          </cell>
          <cell r="BK3426" t="str">
            <v>Алексеевич</v>
          </cell>
        </row>
        <row r="3427">
          <cell r="H3427">
            <v>1999</v>
          </cell>
          <cell r="I3427">
            <v>36371</v>
          </cell>
          <cell r="J3427" t="str">
            <v>СК "Горняк" ФГБОУ ВО «Санкт-Петербургский государственный горный университет»</v>
          </cell>
          <cell r="AP3427" t="str">
            <v>Смирнов Александр</v>
          </cell>
          <cell r="AS3427" t="str">
            <v>б/р</v>
          </cell>
          <cell r="AT3427" t="str">
            <v>б/р</v>
          </cell>
          <cell r="AW3427">
            <v>0</v>
          </cell>
          <cell r="AX3427">
            <v>0</v>
          </cell>
          <cell r="AY3427" t="str">
            <v>ОК!</v>
          </cell>
          <cell r="BK3427" t="str">
            <v>Андреевич</v>
          </cell>
          <cell r="BN3427" t="str">
            <v>Кузьмин Игорь Валерьевич</v>
          </cell>
        </row>
        <row r="3428">
          <cell r="H3428">
            <v>2014</v>
          </cell>
          <cell r="I3428">
            <v>41786</v>
          </cell>
          <cell r="J3428" t="str">
            <v>ГБУ ДО ДДЮТ Выборгского района Санкт-Петербурга</v>
          </cell>
          <cell r="AP3428" t="str">
            <v>Смирнов Всеволод</v>
          </cell>
          <cell r="AS3428" t="str">
            <v>б/р</v>
          </cell>
          <cell r="AT3428" t="str">
            <v>б/р</v>
          </cell>
          <cell r="AW3428">
            <v>0</v>
          </cell>
          <cell r="AX3428">
            <v>0</v>
          </cell>
          <cell r="AY3428" t="str">
            <v>ОК!</v>
          </cell>
          <cell r="BK3428" t="str">
            <v>Дмитриевич</v>
          </cell>
          <cell r="BN3428" t="str">
            <v>Струков Павел Павлович</v>
          </cell>
        </row>
        <row r="3429">
          <cell r="J3429" t="str">
            <v>ГБОУ СОШ № 72 Калининского района Санкт-Петербурга</v>
          </cell>
          <cell r="AP3429" t="str">
            <v>Смирнов Данила</v>
          </cell>
          <cell r="AS3429" t="str">
            <v>б/р</v>
          </cell>
          <cell r="AT3429" t="str">
            <v>б/р</v>
          </cell>
          <cell r="AW3429">
            <v>0</v>
          </cell>
          <cell r="AX3429">
            <v>0</v>
          </cell>
          <cell r="AY3429" t="str">
            <v>НАДО!!!</v>
          </cell>
          <cell r="BK3429">
            <v>0</v>
          </cell>
        </row>
        <row r="3430">
          <cell r="AP3430" t="str">
            <v>Смирнов Денис Н.</v>
          </cell>
          <cell r="AS3430" t="str">
            <v>б/р</v>
          </cell>
          <cell r="AT3430" t="str">
            <v>б/р</v>
          </cell>
          <cell r="AW3430">
            <v>0</v>
          </cell>
          <cell r="AX3430">
            <v>42918</v>
          </cell>
          <cell r="AY3430" t="str">
            <v>НАДО!!!</v>
          </cell>
          <cell r="BK3430" t="str">
            <v>Николаевич</v>
          </cell>
        </row>
        <row r="3431">
          <cell r="H3431">
            <v>2014</v>
          </cell>
          <cell r="I3431">
            <v>41827</v>
          </cell>
          <cell r="J3431" t="str">
            <v>ГБОУ СОШ № 312 Фрунзенского района Санкт-Петербурга</v>
          </cell>
          <cell r="AP3431" t="str">
            <v>Смирнов Денис</v>
          </cell>
          <cell r="AS3431" t="str">
            <v>б/р</v>
          </cell>
          <cell r="AT3431" t="str">
            <v>б/р</v>
          </cell>
          <cell r="AW3431">
            <v>0</v>
          </cell>
          <cell r="AX3431">
            <v>0</v>
          </cell>
          <cell r="AY3431" t="str">
            <v>ОК!</v>
          </cell>
          <cell r="BK3431" t="str">
            <v>Русланович</v>
          </cell>
          <cell r="BN3431" t="str">
            <v>Петров Валерий Валерьевич</v>
          </cell>
        </row>
        <row r="3432">
          <cell r="J3432" t="str">
            <v>ГБУ ДО ДДЮТ Выборгского района Санкт-Петербурга</v>
          </cell>
          <cell r="AP3432" t="str">
            <v>Смирнов Дмитрий А.</v>
          </cell>
          <cell r="AS3432" t="str">
            <v>б/р</v>
          </cell>
          <cell r="AT3432" t="str">
            <v>1ю</v>
          </cell>
          <cell r="AW3432">
            <v>0</v>
          </cell>
          <cell r="AX3432">
            <v>45756</v>
          </cell>
          <cell r="AY3432" t="str">
            <v>НАДО!!!</v>
          </cell>
          <cell r="BK3432" t="str">
            <v>Александрович</v>
          </cell>
          <cell r="BN3432" t="str">
            <v>Сизова Надежда Евгеньевна</v>
          </cell>
        </row>
        <row r="3433">
          <cell r="H3433">
            <v>2013</v>
          </cell>
          <cell r="I3433">
            <v>41303</v>
          </cell>
          <cell r="J3433" t="str">
            <v>ГБОУ школа № 456 Санкт-Петербурга</v>
          </cell>
          <cell r="AP3433" t="str">
            <v>Смирнов Дмитрий</v>
          </cell>
          <cell r="AS3433" t="str">
            <v>б/р</v>
          </cell>
          <cell r="AT3433" t="str">
            <v>2ю</v>
          </cell>
          <cell r="AW3433">
            <v>0</v>
          </cell>
          <cell r="AX3433">
            <v>45702</v>
          </cell>
          <cell r="AY3433" t="str">
            <v>ОК!</v>
          </cell>
          <cell r="BK3433" t="str">
            <v>Евгеньевич</v>
          </cell>
          <cell r="BN3433" t="str">
            <v>Опутников Леонид Валерьевич</v>
          </cell>
        </row>
        <row r="3434">
          <cell r="H3434">
            <v>2005</v>
          </cell>
          <cell r="I3434">
            <v>38664</v>
          </cell>
          <cell r="J3434" t="str">
            <v>ГБУ ДО ПДДТ Невского района Санкт-Петербурга</v>
          </cell>
          <cell r="AP3434" t="str">
            <v>Смирнов Дмитрий М.</v>
          </cell>
          <cell r="AS3434" t="str">
            <v>б/р</v>
          </cell>
          <cell r="AT3434" t="str">
            <v>б/р</v>
          </cell>
          <cell r="AW3434">
            <v>0</v>
          </cell>
          <cell r="AX3434">
            <v>44329</v>
          </cell>
          <cell r="AY3434" t="str">
            <v>ОК!</v>
          </cell>
          <cell r="BK3434" t="str">
            <v>Маратович</v>
          </cell>
        </row>
        <row r="3435">
          <cell r="J3435" t="str">
            <v>маршрут</v>
          </cell>
          <cell r="AP3435" t="str">
            <v>Смирнов Дмитрий С.</v>
          </cell>
          <cell r="AS3435" t="str">
            <v>б/р</v>
          </cell>
          <cell r="AT3435">
            <v>3</v>
          </cell>
          <cell r="AW3435">
            <v>0</v>
          </cell>
          <cell r="AX3435">
            <v>46092</v>
          </cell>
          <cell r="BK3435" t="str">
            <v>Сергеевич</v>
          </cell>
        </row>
        <row r="3436">
          <cell r="J3436" t="str">
            <v>Ленобласть</v>
          </cell>
          <cell r="AP3436" t="str">
            <v>Смирнов Евгений В.</v>
          </cell>
          <cell r="AS3436" t="str">
            <v>б/р</v>
          </cell>
          <cell r="AT3436" t="str">
            <v>б/р</v>
          </cell>
          <cell r="AW3436">
            <v>0</v>
          </cell>
          <cell r="AX3436">
            <v>44154</v>
          </cell>
          <cell r="AY3436" t="str">
            <v>НАДО!!!</v>
          </cell>
          <cell r="BK3436" t="str">
            <v>Викторович</v>
          </cell>
        </row>
        <row r="3437">
          <cell r="H3437">
            <v>1989</v>
          </cell>
          <cell r="J3437" t="str">
            <v>ООО "Сатурн-1"</v>
          </cell>
          <cell r="AP3437" t="str">
            <v>Смирнов Евгений</v>
          </cell>
          <cell r="AS3437" t="str">
            <v>б/р</v>
          </cell>
          <cell r="AT3437" t="str">
            <v>б/р</v>
          </cell>
          <cell r="AW3437">
            <v>0</v>
          </cell>
          <cell r="AX3437">
            <v>43328</v>
          </cell>
          <cell r="AY3437" t="str">
            <v>НАДО!!!</v>
          </cell>
          <cell r="BK3437">
            <v>0</v>
          </cell>
        </row>
        <row r="3438">
          <cell r="H3438">
            <v>2007</v>
          </cell>
          <cell r="J3438" t="str">
            <v>ГБНОУ «СПб ГДТЮ» СШОР № 2</v>
          </cell>
          <cell r="AP3438" t="str">
            <v>Смирнов Илья</v>
          </cell>
          <cell r="AS3438" t="str">
            <v>б/р</v>
          </cell>
          <cell r="AT3438" t="str">
            <v>б/р</v>
          </cell>
          <cell r="AW3438">
            <v>0</v>
          </cell>
          <cell r="AX3438">
            <v>43960</v>
          </cell>
          <cell r="AY3438" t="str">
            <v>ОК!</v>
          </cell>
          <cell r="BK3438" t="str">
            <v>Максимович</v>
          </cell>
        </row>
        <row r="3439">
          <cell r="H3439">
            <v>1996</v>
          </cell>
          <cell r="I3439">
            <v>35208</v>
          </cell>
          <cell r="J3439" t="str">
            <v>ООО «МКС-АВТОСЕРВИС»</v>
          </cell>
          <cell r="AP3439" t="str">
            <v>Смирнов Кирилл</v>
          </cell>
          <cell r="AS3439" t="str">
            <v>б/р</v>
          </cell>
          <cell r="AT3439" t="str">
            <v>б/р</v>
          </cell>
          <cell r="AW3439">
            <v>0</v>
          </cell>
          <cell r="AX3439">
            <v>43716</v>
          </cell>
          <cell r="AY3439" t="str">
            <v>ОК!</v>
          </cell>
          <cell r="BK3439" t="str">
            <v>Вадимович</v>
          </cell>
        </row>
        <row r="3440">
          <cell r="H3440">
            <v>1999</v>
          </cell>
          <cell r="I3440">
            <v>36431</v>
          </cell>
          <cell r="J3440" t="str">
            <v>СПбГЛТУ им. Кирова</v>
          </cell>
          <cell r="AP3440" t="str">
            <v>Смирнов Михаил</v>
          </cell>
          <cell r="AS3440" t="str">
            <v>б/р</v>
          </cell>
          <cell r="AT3440">
            <v>2</v>
          </cell>
          <cell r="AW3440">
            <v>0</v>
          </cell>
          <cell r="AX3440">
            <v>45863</v>
          </cell>
          <cell r="AY3440" t="str">
            <v>ОК!</v>
          </cell>
          <cell r="BK3440" t="str">
            <v>Андреевич</v>
          </cell>
          <cell r="BN3440" t="str">
            <v>Тарасеня Татьяна Юрьевна</v>
          </cell>
        </row>
        <row r="3441">
          <cell r="H3441">
            <v>2006</v>
          </cell>
          <cell r="I3441">
            <v>39037</v>
          </cell>
          <cell r="J3441" t="str">
            <v>ГБУ ДО ДДТ Калининского района Санкт-Петербурга</v>
          </cell>
          <cell r="AP3441" t="str">
            <v>Смирнов Олег</v>
          </cell>
          <cell r="AS3441" t="str">
            <v>б/р</v>
          </cell>
          <cell r="AT3441" t="str">
            <v>б/р</v>
          </cell>
          <cell r="AW3441">
            <v>0</v>
          </cell>
          <cell r="AX3441">
            <v>0</v>
          </cell>
          <cell r="AY3441" t="str">
            <v>ОК!</v>
          </cell>
          <cell r="BK3441" t="str">
            <v>Дмитриевич</v>
          </cell>
        </row>
        <row r="3442">
          <cell r="H3442">
            <v>2009</v>
          </cell>
          <cell r="I3442">
            <v>39815</v>
          </cell>
          <cell r="J3442" t="str">
            <v>ГБНОУ «СПб ГДТЮ» СШОР № 2</v>
          </cell>
          <cell r="AP3442" t="str">
            <v>Смирнов Фёдор</v>
          </cell>
          <cell r="AS3442" t="str">
            <v>б/р</v>
          </cell>
          <cell r="AT3442" t="str">
            <v>б/р</v>
          </cell>
          <cell r="AW3442">
            <v>0</v>
          </cell>
          <cell r="AX3442">
            <v>0</v>
          </cell>
          <cell r="AY3442" t="str">
            <v>ОК!</v>
          </cell>
          <cell r="BK3442" t="str">
            <v>Никитич</v>
          </cell>
          <cell r="BN3442" t="str">
            <v>Колоскова Юлия Александровна</v>
          </cell>
        </row>
        <row r="3443">
          <cell r="H3443">
            <v>2005</v>
          </cell>
          <cell r="I3443">
            <v>38673</v>
          </cell>
          <cell r="J3443" t="str">
            <v>ГБОУ школа № 456 Санкт-Петербурга</v>
          </cell>
          <cell r="AP3443" t="str">
            <v>Смирнов Филипп</v>
          </cell>
          <cell r="AS3443" t="str">
            <v>б/р</v>
          </cell>
          <cell r="AT3443" t="str">
            <v>б/р</v>
          </cell>
          <cell r="AW3443">
            <v>0</v>
          </cell>
          <cell r="AX3443">
            <v>44748</v>
          </cell>
          <cell r="AY3443" t="str">
            <v>ОК!</v>
          </cell>
          <cell r="BK3443" t="str">
            <v>Вячеславович</v>
          </cell>
          <cell r="BN3443" t="str">
            <v>Ковзель Елена Генриховна</v>
          </cell>
        </row>
        <row r="3444">
          <cell r="H3444">
            <v>2000</v>
          </cell>
          <cell r="J3444" t="str">
            <v>Центр "Патриот"</v>
          </cell>
          <cell r="AP3444" t="str">
            <v>Смирнов Ярослав</v>
          </cell>
          <cell r="AS3444" t="str">
            <v>б/р</v>
          </cell>
          <cell r="AT3444" t="str">
            <v>б/р</v>
          </cell>
          <cell r="AW3444">
            <v>0</v>
          </cell>
          <cell r="AX3444">
            <v>0</v>
          </cell>
          <cell r="AY3444" t="str">
            <v>НАДО!!!</v>
          </cell>
          <cell r="BK3444">
            <v>0</v>
          </cell>
        </row>
        <row r="3445">
          <cell r="H3445">
            <v>2012</v>
          </cell>
          <cell r="I3445">
            <v>41253</v>
          </cell>
          <cell r="J3445" t="str">
            <v>ГБУ ДО ДДТ Калининского района Санкт-Петербурга</v>
          </cell>
          <cell r="AP3445" t="str">
            <v>Смирнова Алёна</v>
          </cell>
          <cell r="AS3445" t="str">
            <v>б/р</v>
          </cell>
          <cell r="AT3445" t="str">
            <v>б/р</v>
          </cell>
          <cell r="AW3445">
            <v>0</v>
          </cell>
          <cell r="AX3445">
            <v>0</v>
          </cell>
          <cell r="AY3445" t="str">
            <v>ОК!</v>
          </cell>
          <cell r="BK3445" t="str">
            <v>Валерьевна</v>
          </cell>
          <cell r="BN3445" t="str">
            <v>Комарова Инна Николаевна</v>
          </cell>
        </row>
        <row r="3446">
          <cell r="H3446">
            <v>2001</v>
          </cell>
          <cell r="I3446">
            <v>36976</v>
          </cell>
          <cell r="J3446" t="str">
            <v>СПбГЛТУ им. Кирова</v>
          </cell>
          <cell r="AP3446" t="str">
            <v>Смирнова Алина</v>
          </cell>
          <cell r="AS3446" t="str">
            <v>б/р</v>
          </cell>
          <cell r="AT3446" t="str">
            <v>б/р</v>
          </cell>
          <cell r="AW3446">
            <v>0</v>
          </cell>
          <cell r="AX3446">
            <v>0</v>
          </cell>
          <cell r="AY3446" t="str">
            <v>ОК!</v>
          </cell>
          <cell r="BK3446" t="str">
            <v>Сергеевна</v>
          </cell>
          <cell r="BN3446" t="str">
            <v>Тарасеня Татьяна Юрьевна</v>
          </cell>
        </row>
        <row r="3447">
          <cell r="H3447">
            <v>2005</v>
          </cell>
          <cell r="I3447">
            <v>38468</v>
          </cell>
          <cell r="J3447" t="str">
            <v>ГБУ ДО Детско-юношеский центр Петродворцового района Санкт-Петербурга «ПЕТЕРГОФ»</v>
          </cell>
          <cell r="AP3447" t="str">
            <v>Смирнова Ангелина</v>
          </cell>
          <cell r="AS3447" t="str">
            <v>б/р</v>
          </cell>
          <cell r="AT3447" t="str">
            <v>б/р</v>
          </cell>
          <cell r="AW3447">
            <v>0</v>
          </cell>
          <cell r="AX3447">
            <v>0</v>
          </cell>
          <cell r="AY3447" t="str">
            <v>ОК!</v>
          </cell>
          <cell r="BK3447" t="str">
            <v>Дмитриевна</v>
          </cell>
          <cell r="BN3447" t="str">
            <v>Андреев Александр Андреевич</v>
          </cell>
        </row>
        <row r="3448">
          <cell r="H3448">
            <v>2000</v>
          </cell>
          <cell r="I3448">
            <v>36827</v>
          </cell>
          <cell r="J3448" t="str">
            <v>ГБНОУ «СПб ГДТЮ» СШОР № 2</v>
          </cell>
          <cell r="AP3448" t="str">
            <v>Смирнова Анжелика</v>
          </cell>
          <cell r="AS3448" t="str">
            <v>б/р</v>
          </cell>
          <cell r="AT3448" t="str">
            <v>КМС</v>
          </cell>
          <cell r="AW3448">
            <v>0</v>
          </cell>
          <cell r="AX3448">
            <v>46436</v>
          </cell>
          <cell r="AY3448" t="str">
            <v>ОК!</v>
          </cell>
          <cell r="BK3448" t="str">
            <v>Кирилловна</v>
          </cell>
          <cell r="BN3448" t="str">
            <v>Андреева Таисия Андреевна</v>
          </cell>
        </row>
        <row r="3449">
          <cell r="AP3449" t="str">
            <v>Смирнова Анна</v>
          </cell>
          <cell r="AS3449" t="str">
            <v>б/р</v>
          </cell>
          <cell r="AT3449" t="str">
            <v>б/р</v>
          </cell>
          <cell r="AW3449">
            <v>0</v>
          </cell>
          <cell r="AX3449">
            <v>41754</v>
          </cell>
          <cell r="AY3449" t="str">
            <v>НАДО!!!</v>
          </cell>
          <cell r="BK3449" t="str">
            <v>Алексеевна</v>
          </cell>
        </row>
        <row r="3450">
          <cell r="AP3450" t="str">
            <v>Смирнова Анна А.</v>
          </cell>
          <cell r="AS3450" t="str">
            <v>б/р</v>
          </cell>
          <cell r="AT3450" t="str">
            <v>б/р</v>
          </cell>
          <cell r="AW3450">
            <v>0</v>
          </cell>
          <cell r="AX3450">
            <v>43954</v>
          </cell>
          <cell r="AY3450" t="str">
            <v>НАДО!!!</v>
          </cell>
          <cell r="BK3450" t="str">
            <v>Юрьевна</v>
          </cell>
        </row>
        <row r="3451">
          <cell r="H3451">
            <v>2000</v>
          </cell>
          <cell r="J3451" t="str">
            <v>ГБОУ СОШ № 339 Невского района Санкт-Петербурга</v>
          </cell>
          <cell r="AP3451" t="str">
            <v>Смирнова Дарья</v>
          </cell>
          <cell r="AS3451" t="str">
            <v>б/р</v>
          </cell>
          <cell r="AT3451" t="str">
            <v>б/р</v>
          </cell>
          <cell r="AW3451">
            <v>0</v>
          </cell>
          <cell r="AX3451">
            <v>42903</v>
          </cell>
          <cell r="AY3451" t="str">
            <v>ОК!</v>
          </cell>
          <cell r="BK3451" t="str">
            <v>Алексеевна</v>
          </cell>
        </row>
        <row r="3452">
          <cell r="H3452">
            <v>1998</v>
          </cell>
          <cell r="I3452">
            <v>36095</v>
          </cell>
          <cell r="J3452" t="str">
            <v>СПбГЛТУ им. Кирова</v>
          </cell>
          <cell r="AP3452" t="str">
            <v>Смирнова Наталья</v>
          </cell>
          <cell r="AS3452" t="str">
            <v>б/р</v>
          </cell>
          <cell r="AT3452" t="str">
            <v>б/р</v>
          </cell>
          <cell r="AW3452">
            <v>0</v>
          </cell>
          <cell r="AX3452">
            <v>0</v>
          </cell>
          <cell r="AY3452" t="str">
            <v>ОК!</v>
          </cell>
          <cell r="BK3452" t="str">
            <v>Валерьевна</v>
          </cell>
        </row>
        <row r="3453">
          <cell r="J3453" t="str">
            <v>маршрут</v>
          </cell>
          <cell r="AP3453" t="str">
            <v>Смирнова Ольга</v>
          </cell>
          <cell r="AS3453" t="str">
            <v>б/р</v>
          </cell>
          <cell r="AT3453">
            <v>3</v>
          </cell>
          <cell r="AW3453">
            <v>0</v>
          </cell>
          <cell r="AX3453">
            <v>46071</v>
          </cell>
          <cell r="AY3453" t="str">
            <v>НАДО!!!</v>
          </cell>
          <cell r="BK3453" t="str">
            <v>Викторовна</v>
          </cell>
          <cell r="BN3453" t="str">
            <v>Коротков Леонид Викторович</v>
          </cell>
        </row>
        <row r="3454">
          <cell r="AP3454" t="str">
            <v>Смирнова Ольга И.</v>
          </cell>
          <cell r="AS3454" t="str">
            <v>б/р</v>
          </cell>
          <cell r="AT3454" t="str">
            <v>б/р</v>
          </cell>
          <cell r="AW3454">
            <v>0</v>
          </cell>
          <cell r="AX3454">
            <v>44024</v>
          </cell>
          <cell r="AY3454" t="str">
            <v>НАДО!!!</v>
          </cell>
          <cell r="BK3454" t="str">
            <v>Ивановна</v>
          </cell>
        </row>
        <row r="3455">
          <cell r="J3455" t="str">
            <v>ММСОО "Петроградский клуб туристов"</v>
          </cell>
          <cell r="AP3455" t="str">
            <v>Смирнова Светлана</v>
          </cell>
          <cell r="AS3455" t="str">
            <v>б/р</v>
          </cell>
          <cell r="AT3455">
            <v>2</v>
          </cell>
          <cell r="AW3455">
            <v>0</v>
          </cell>
          <cell r="AX3455">
            <v>45407</v>
          </cell>
          <cell r="AY3455" t="str">
            <v>НАДО!!!</v>
          </cell>
          <cell r="BK3455" t="str">
            <v>Викторовна</v>
          </cell>
        </row>
        <row r="3456">
          <cell r="H3456">
            <v>2009</v>
          </cell>
          <cell r="I3456">
            <v>40001</v>
          </cell>
          <cell r="J3456" t="str">
            <v>ГБОУ школа № 456 Санкт-Петербурга</v>
          </cell>
          <cell r="AP3456" t="str">
            <v>Смирнова София</v>
          </cell>
          <cell r="AS3456" t="str">
            <v>б/р</v>
          </cell>
          <cell r="AT3456">
            <v>1</v>
          </cell>
          <cell r="AW3456">
            <v>44341</v>
          </cell>
          <cell r="AX3456">
            <v>45682</v>
          </cell>
          <cell r="AY3456" t="str">
            <v>ОК!</v>
          </cell>
          <cell r="BK3456" t="str">
            <v>Вячеславовна</v>
          </cell>
          <cell r="BN3456" t="str">
            <v>Опутников Леонид Валерьевич</v>
          </cell>
        </row>
        <row r="3457">
          <cell r="H3457">
            <v>2010</v>
          </cell>
          <cell r="I3457">
            <v>40500</v>
          </cell>
          <cell r="J3457" t="str">
            <v>ГБУ ДО ДДТ Приморского района Санкт-Петербурга</v>
          </cell>
          <cell r="AP3457" t="str">
            <v>Смирнова София Д.</v>
          </cell>
          <cell r="AS3457" t="str">
            <v>б/р</v>
          </cell>
          <cell r="AT3457" t="str">
            <v>б/р</v>
          </cell>
          <cell r="AW3457">
            <v>0</v>
          </cell>
          <cell r="AX3457">
            <v>0</v>
          </cell>
          <cell r="AY3457" t="str">
            <v>ОК!</v>
          </cell>
          <cell r="BK3457" t="str">
            <v>Дмитриевна</v>
          </cell>
          <cell r="BN3457" t="str">
            <v>Подлевских Александра Никитична</v>
          </cell>
        </row>
        <row r="3458">
          <cell r="H3458">
            <v>2005</v>
          </cell>
          <cell r="I3458">
            <v>38510</v>
          </cell>
          <cell r="J3458" t="str">
            <v>ГБНОУ «СПб ГДТЮ» СШОР № 2</v>
          </cell>
          <cell r="AP3458" t="str">
            <v>Смирнова Софья</v>
          </cell>
          <cell r="AS3458" t="str">
            <v>б/р</v>
          </cell>
          <cell r="AT3458" t="str">
            <v>б/р</v>
          </cell>
          <cell r="AW3458">
            <v>0</v>
          </cell>
          <cell r="AX3458">
            <v>44184</v>
          </cell>
          <cell r="AY3458" t="str">
            <v>ОК!</v>
          </cell>
          <cell r="BK3458" t="str">
            <v>Максимовна</v>
          </cell>
        </row>
        <row r="3459">
          <cell r="J3459" t="str">
            <v>Санкт-Петербургский политехнический университет Петра Великого</v>
          </cell>
          <cell r="AP3459" t="str">
            <v>Смирнова Татьяна</v>
          </cell>
          <cell r="AS3459" t="str">
            <v>б/р</v>
          </cell>
          <cell r="AT3459" t="str">
            <v>б/р</v>
          </cell>
          <cell r="AW3459">
            <v>0</v>
          </cell>
          <cell r="AX3459">
            <v>43595</v>
          </cell>
          <cell r="AY3459" t="str">
            <v>НАДО!!!</v>
          </cell>
          <cell r="BK3459" t="str">
            <v>Владимировна</v>
          </cell>
        </row>
        <row r="3460">
          <cell r="H3460">
            <v>2005</v>
          </cell>
          <cell r="J3460" t="str">
            <v>ГБОУ СОШ № 339 Невского района Санкт-Петербурга</v>
          </cell>
          <cell r="AP3460" t="str">
            <v>Смолина Карина</v>
          </cell>
          <cell r="AS3460" t="str">
            <v>б/р</v>
          </cell>
          <cell r="AT3460" t="str">
            <v>б/р</v>
          </cell>
          <cell r="AW3460">
            <v>0</v>
          </cell>
          <cell r="AX3460">
            <v>43383</v>
          </cell>
          <cell r="AY3460" t="str">
            <v>ОК!</v>
          </cell>
          <cell r="BK3460" t="str">
            <v>Александровна</v>
          </cell>
          <cell r="BN3460" t="str">
            <v>Воробьев В.А.</v>
          </cell>
        </row>
        <row r="3461">
          <cell r="J3461" t="str">
            <v>маршрут</v>
          </cell>
          <cell r="AP3461" t="str">
            <v>Сморчков Егор</v>
          </cell>
          <cell r="AS3461" t="str">
            <v>б/р</v>
          </cell>
          <cell r="AT3461" t="str">
            <v>б/р</v>
          </cell>
          <cell r="AW3461">
            <v>0</v>
          </cell>
          <cell r="AX3461">
            <v>44359</v>
          </cell>
          <cell r="AY3461" t="str">
            <v>НАДО!!!</v>
          </cell>
          <cell r="BK3461" t="str">
            <v>Сергеевич</v>
          </cell>
        </row>
        <row r="3462">
          <cell r="H3462">
            <v>2010</v>
          </cell>
          <cell r="I3462">
            <v>40266</v>
          </cell>
          <cell r="J3462" t="str">
            <v>ГБОУ СОШ № 312 Фрунзенского района Санкт-Петербурга</v>
          </cell>
          <cell r="AP3462" t="str">
            <v>Снетков Никита</v>
          </cell>
          <cell r="AS3462" t="str">
            <v>б/р</v>
          </cell>
          <cell r="AT3462">
            <v>2</v>
          </cell>
          <cell r="AW3462">
            <v>0</v>
          </cell>
          <cell r="AX3462">
            <v>45778</v>
          </cell>
          <cell r="AY3462" t="str">
            <v>ОК!</v>
          </cell>
          <cell r="BK3462" t="str">
            <v>Иванович</v>
          </cell>
          <cell r="BN3462" t="str">
            <v>Петров Валерий Валерьевич</v>
          </cell>
        </row>
        <row r="3463">
          <cell r="H3463">
            <v>2008</v>
          </cell>
          <cell r="I3463">
            <v>39653</v>
          </cell>
          <cell r="J3463" t="str">
            <v>ГБОУ СОШ № 312 Фрунзенского района Санкт-Петербурга</v>
          </cell>
          <cell r="AP3463" t="str">
            <v>Снеткова Екатерина</v>
          </cell>
          <cell r="AS3463" t="str">
            <v>б/р</v>
          </cell>
          <cell r="AT3463">
            <v>1</v>
          </cell>
          <cell r="AW3463">
            <v>0</v>
          </cell>
          <cell r="AX3463">
            <v>46071</v>
          </cell>
          <cell r="AY3463" t="str">
            <v>ОК!</v>
          </cell>
          <cell r="BK3463" t="str">
            <v>Ивановна</v>
          </cell>
          <cell r="BN3463" t="str">
            <v>Петров Валерий Валерьевич</v>
          </cell>
        </row>
        <row r="3464">
          <cell r="H3464">
            <v>2008</v>
          </cell>
          <cell r="I3464">
            <v>39669</v>
          </cell>
          <cell r="J3464" t="str">
            <v>ГБУ ДО Красногвардейского района Санкт-Петербурга "ДЮЦ "Красногвардеец"</v>
          </cell>
          <cell r="AP3464" t="str">
            <v>Сниг Илья</v>
          </cell>
          <cell r="AS3464" t="str">
            <v>б/р</v>
          </cell>
          <cell r="AT3464" t="str">
            <v>б/р</v>
          </cell>
          <cell r="AW3464">
            <v>0</v>
          </cell>
          <cell r="AX3464">
            <v>0</v>
          </cell>
          <cell r="AY3464" t="str">
            <v>ОК!</v>
          </cell>
          <cell r="BK3464" t="str">
            <v>Дмитриевич</v>
          </cell>
          <cell r="BN3464" t="str">
            <v>Иванов Александр Николаевич</v>
          </cell>
        </row>
        <row r="3465">
          <cell r="J3465" t="str">
            <v>маршрут</v>
          </cell>
          <cell r="AP3465" t="str">
            <v>Собина Мария</v>
          </cell>
          <cell r="AS3465" t="str">
            <v>б/р</v>
          </cell>
          <cell r="AT3465">
            <v>3</v>
          </cell>
          <cell r="AW3465">
            <v>0</v>
          </cell>
          <cell r="AX3465">
            <v>46071</v>
          </cell>
          <cell r="AY3465" t="str">
            <v>НАДО!!!</v>
          </cell>
          <cell r="BK3465" t="str">
            <v>Андреевна</v>
          </cell>
        </row>
        <row r="3466">
          <cell r="H3466">
            <v>2002</v>
          </cell>
          <cell r="I3466">
            <v>37410</v>
          </cell>
          <cell r="J3466" t="str">
            <v>ГБУ ДО ДДТ Калининского района Санкт-Петербурга</v>
          </cell>
          <cell r="AP3466" t="str">
            <v>Собкалов Евгений</v>
          </cell>
          <cell r="AS3466" t="str">
            <v>б/р</v>
          </cell>
          <cell r="AT3466" t="str">
            <v>б/р</v>
          </cell>
          <cell r="AW3466">
            <v>0</v>
          </cell>
          <cell r="AX3466">
            <v>44359</v>
          </cell>
          <cell r="AY3466" t="str">
            <v>ОК!</v>
          </cell>
          <cell r="BK3466" t="str">
            <v>Александрович</v>
          </cell>
          <cell r="BN3466" t="str">
            <v>Краснослова Алена Сергеевна</v>
          </cell>
        </row>
        <row r="3467">
          <cell r="H3467">
            <v>2011</v>
          </cell>
          <cell r="I3467">
            <v>40705</v>
          </cell>
          <cell r="J3467" t="str">
            <v>ГБОУ СОШ № 339 Невского района Санкт-Петербурга</v>
          </cell>
          <cell r="AP3467" t="str">
            <v>Соболев Артём</v>
          </cell>
          <cell r="AS3467" t="str">
            <v>б/р</v>
          </cell>
          <cell r="AT3467" t="str">
            <v>1ю</v>
          </cell>
          <cell r="AW3467">
            <v>0</v>
          </cell>
          <cell r="AX3467">
            <v>46094</v>
          </cell>
          <cell r="AY3467" t="str">
            <v>ОК!</v>
          </cell>
          <cell r="BK3467" t="str">
            <v>Александрович</v>
          </cell>
          <cell r="BN3467" t="str">
            <v>Воробьёв Валерий Анатольевич</v>
          </cell>
        </row>
        <row r="3468">
          <cell r="J3468" t="str">
            <v>маршрут</v>
          </cell>
          <cell r="AP3468" t="str">
            <v>Соболева Анна</v>
          </cell>
          <cell r="AS3468" t="str">
            <v>б/р</v>
          </cell>
          <cell r="AT3468">
            <v>3</v>
          </cell>
          <cell r="AW3468">
            <v>0</v>
          </cell>
          <cell r="AX3468">
            <v>46092</v>
          </cell>
          <cell r="BK3468" t="str">
            <v>Сергеевна</v>
          </cell>
        </row>
        <row r="3469">
          <cell r="H3469">
            <v>2009</v>
          </cell>
          <cell r="I3469">
            <v>40023</v>
          </cell>
          <cell r="J3469" t="str">
            <v>ГБУ ДО ДДТ Красносельского района Санкт-Петербурга</v>
          </cell>
          <cell r="AP3469" t="str">
            <v>Соболева Ксения</v>
          </cell>
          <cell r="AS3469" t="str">
            <v>б/р</v>
          </cell>
          <cell r="AT3469">
            <v>3</v>
          </cell>
          <cell r="AW3469">
            <v>0</v>
          </cell>
          <cell r="AX3469">
            <v>45778</v>
          </cell>
          <cell r="AY3469" t="str">
            <v>ОК!</v>
          </cell>
          <cell r="BK3469" t="str">
            <v>Тарасовна</v>
          </cell>
          <cell r="BN3469" t="str">
            <v>Соколов Дмитрий Леонидович</v>
          </cell>
        </row>
        <row r="3470">
          <cell r="J3470" t="str">
            <v>ММСОО "Петроградский клуб туристов"</v>
          </cell>
          <cell r="AP3470" t="str">
            <v>Соваткина Татьяна</v>
          </cell>
          <cell r="AS3470" t="str">
            <v>б/р</v>
          </cell>
          <cell r="AT3470" t="str">
            <v>б/р</v>
          </cell>
          <cell r="AW3470">
            <v>0</v>
          </cell>
          <cell r="AX3470">
            <v>44676</v>
          </cell>
          <cell r="AY3470" t="str">
            <v>НАДО!!!</v>
          </cell>
          <cell r="BK3470" t="str">
            <v>Валентиновна</v>
          </cell>
        </row>
        <row r="3471">
          <cell r="AP3471" t="str">
            <v>Созинов Кузьма</v>
          </cell>
          <cell r="AS3471" t="str">
            <v>б/р</v>
          </cell>
          <cell r="AT3471" t="str">
            <v>б/р</v>
          </cell>
          <cell r="AW3471">
            <v>0</v>
          </cell>
          <cell r="AX3471">
            <v>43595</v>
          </cell>
          <cell r="AY3471" t="str">
            <v>НАДО!!!</v>
          </cell>
          <cell r="BK3471" t="str">
            <v>Ильич</v>
          </cell>
        </row>
        <row r="3472">
          <cell r="H3472">
            <v>2013</v>
          </cell>
          <cell r="I3472">
            <v>41522</v>
          </cell>
          <cell r="J3472" t="str">
            <v>ДДЮТ Выборгского района Санкт-Петербурга</v>
          </cell>
          <cell r="AP3472" t="str">
            <v>Соколов Артём</v>
          </cell>
          <cell r="AS3472" t="str">
            <v>б/р</v>
          </cell>
          <cell r="AT3472" t="str">
            <v>б/р</v>
          </cell>
          <cell r="AW3472">
            <v>0</v>
          </cell>
          <cell r="AX3472">
            <v>0</v>
          </cell>
          <cell r="AY3472" t="str">
            <v>ОК!</v>
          </cell>
          <cell r="BK3472" t="str">
            <v>Викторович</v>
          </cell>
          <cell r="BN3472" t="str">
            <v>Дросенко Татьяна Вячеславовна</v>
          </cell>
        </row>
        <row r="3473">
          <cell r="H3473">
            <v>2010</v>
          </cell>
          <cell r="I3473">
            <v>40335</v>
          </cell>
          <cell r="J3473" t="str">
            <v>ГБУ ДО ДДЮТ Выборгского района Санкт-Петербурга</v>
          </cell>
          <cell r="AP3473" t="str">
            <v>Соколов Владислав В.</v>
          </cell>
          <cell r="AS3473" t="str">
            <v>1ю</v>
          </cell>
          <cell r="AT3473" t="str">
            <v>1ю</v>
          </cell>
          <cell r="AW3473">
            <v>45056</v>
          </cell>
          <cell r="AX3473">
            <v>45582</v>
          </cell>
          <cell r="AY3473" t="str">
            <v>ОК!</v>
          </cell>
          <cell r="BK3473" t="str">
            <v>Викторович</v>
          </cell>
          <cell r="BN3473" t="str">
            <v>Юнин Александр Геннадьевич</v>
          </cell>
        </row>
        <row r="3474">
          <cell r="H3474">
            <v>1997</v>
          </cell>
          <cell r="I3474">
            <v>35548</v>
          </cell>
          <cell r="J3474" t="str">
            <v>ГБОУ СОШ № 339 Невского района Санкт-Петербурга</v>
          </cell>
          <cell r="AP3474" t="str">
            <v>Соколов Владислав</v>
          </cell>
          <cell r="AS3474" t="str">
            <v>б/р</v>
          </cell>
          <cell r="AT3474">
            <v>2</v>
          </cell>
          <cell r="AW3474">
            <v>0</v>
          </cell>
          <cell r="AX3474">
            <v>45651</v>
          </cell>
          <cell r="AY3474" t="str">
            <v>ОК!</v>
          </cell>
          <cell r="BK3474" t="str">
            <v>Дмитриевич</v>
          </cell>
          <cell r="BN3474" t="str">
            <v>самоподготовка</v>
          </cell>
        </row>
        <row r="3475">
          <cell r="H3475">
            <v>2003</v>
          </cell>
          <cell r="I3475">
            <v>37804</v>
          </cell>
          <cell r="J3475" t="str">
            <v>ГБОУ школа № 456 Санкт-Петербурга</v>
          </cell>
          <cell r="AP3475" t="str">
            <v>Соколов Даниил</v>
          </cell>
          <cell r="AS3475" t="str">
            <v>б/р</v>
          </cell>
          <cell r="AT3475" t="str">
            <v>б/р</v>
          </cell>
          <cell r="AW3475">
            <v>0</v>
          </cell>
          <cell r="AX3475">
            <v>43577</v>
          </cell>
          <cell r="AY3475" t="str">
            <v>ОК!</v>
          </cell>
          <cell r="BK3475" t="str">
            <v>Евгеньевич</v>
          </cell>
          <cell r="BN3475" t="str">
            <v>Опутников Леонид Валерьевич</v>
          </cell>
        </row>
        <row r="3476">
          <cell r="H3476">
            <v>1982</v>
          </cell>
          <cell r="J3476" t="str">
            <v>ОО "Волчья петля"</v>
          </cell>
          <cell r="AP3476" t="str">
            <v>Соколов Дмитрий</v>
          </cell>
          <cell r="AS3476" t="str">
            <v>б/р</v>
          </cell>
          <cell r="AT3476" t="str">
            <v>б/р</v>
          </cell>
          <cell r="AW3476">
            <v>0</v>
          </cell>
          <cell r="AX3476">
            <v>43245</v>
          </cell>
          <cell r="AY3476" t="str">
            <v>НАДО!!!</v>
          </cell>
          <cell r="BK3476">
            <v>0</v>
          </cell>
        </row>
        <row r="3477">
          <cell r="J3477" t="str">
            <v>маршрут</v>
          </cell>
          <cell r="AP3477" t="str">
            <v>Соколов Никита</v>
          </cell>
          <cell r="AS3477" t="str">
            <v>б/р</v>
          </cell>
          <cell r="AT3477" t="str">
            <v>б/р</v>
          </cell>
          <cell r="AW3477">
            <v>0</v>
          </cell>
          <cell r="AX3477">
            <v>45014</v>
          </cell>
          <cell r="AY3477" t="str">
            <v>НАДО!!!</v>
          </cell>
          <cell r="BK3477" t="str">
            <v>Алексеевич</v>
          </cell>
        </row>
        <row r="3478">
          <cell r="H3478">
            <v>1989</v>
          </cell>
          <cell r="J3478" t="str">
            <v>ОО "Волчья Петля"</v>
          </cell>
          <cell r="AP3478" t="str">
            <v>Соколов Олег А.</v>
          </cell>
          <cell r="AS3478" t="str">
            <v>б/р</v>
          </cell>
          <cell r="AT3478" t="str">
            <v>б/р</v>
          </cell>
          <cell r="AW3478">
            <v>0</v>
          </cell>
          <cell r="AX3478">
            <v>43372</v>
          </cell>
          <cell r="AY3478" t="str">
            <v>НАДО!!!</v>
          </cell>
          <cell r="BK3478" t="str">
            <v>Александрович</v>
          </cell>
        </row>
        <row r="3479">
          <cell r="H3479">
            <v>2003</v>
          </cell>
          <cell r="I3479">
            <v>37926</v>
          </cell>
          <cell r="J3479" t="str">
            <v>СК "Горняк" ФГБОУ ВО «Санкт-Петербургский государственный горный университет»</v>
          </cell>
          <cell r="AP3479" t="str">
            <v>Соколов Олег</v>
          </cell>
          <cell r="AS3479" t="str">
            <v>б/р</v>
          </cell>
          <cell r="AT3479">
            <v>3</v>
          </cell>
          <cell r="AW3479">
            <v>0</v>
          </cell>
          <cell r="AX3479">
            <v>46071</v>
          </cell>
          <cell r="AY3479" t="str">
            <v>ОК!</v>
          </cell>
          <cell r="BK3479" t="str">
            <v>Дмитриевич</v>
          </cell>
          <cell r="BN3479" t="str">
            <v>Минаев Яков Денисович</v>
          </cell>
        </row>
        <row r="3480">
          <cell r="J3480" t="str">
            <v>ММСОО "Петроградский клуб туристов"</v>
          </cell>
          <cell r="AP3480" t="str">
            <v>Соколова Алёна</v>
          </cell>
          <cell r="AS3480" t="str">
            <v>б/р</v>
          </cell>
          <cell r="AT3480" t="str">
            <v>б/р</v>
          </cell>
          <cell r="AW3480">
            <v>0</v>
          </cell>
          <cell r="AX3480">
            <v>43036</v>
          </cell>
          <cell r="AY3480" t="str">
            <v>НАДО!!!</v>
          </cell>
          <cell r="BK3480" t="str">
            <v>Владимировна</v>
          </cell>
        </row>
        <row r="3481">
          <cell r="H3481">
            <v>1985</v>
          </cell>
          <cell r="I3481">
            <v>31208</v>
          </cell>
          <cell r="J3481" t="str">
            <v>ММСОО "Петроградский клуб туристов"</v>
          </cell>
          <cell r="AP3481" t="str">
            <v>Соколова Анна</v>
          </cell>
          <cell r="AS3481" t="str">
            <v>б/р</v>
          </cell>
          <cell r="AT3481" t="str">
            <v>б/р</v>
          </cell>
          <cell r="AW3481">
            <v>0</v>
          </cell>
          <cell r="AX3481">
            <v>0</v>
          </cell>
          <cell r="AY3481" t="str">
            <v>ОК!</v>
          </cell>
          <cell r="BK3481" t="str">
            <v>Сергеевна</v>
          </cell>
          <cell r="BN3481" t="str">
            <v>Карпов Дмитрий Валерьевич</v>
          </cell>
        </row>
        <row r="3482">
          <cell r="H3482">
            <v>2004</v>
          </cell>
          <cell r="I3482">
            <v>38199</v>
          </cell>
          <cell r="J3482" t="str">
            <v>ГБУ ДО Детско-юношеский центр Петродворцового района Санкт-Петербурга «ПЕТЕРГОФ»</v>
          </cell>
          <cell r="AP3482" t="str">
            <v>Соколова Валерия</v>
          </cell>
          <cell r="AS3482" t="str">
            <v>б/р</v>
          </cell>
          <cell r="AT3482" t="str">
            <v>б/р</v>
          </cell>
          <cell r="AW3482">
            <v>0</v>
          </cell>
          <cell r="AX3482">
            <v>43960</v>
          </cell>
          <cell r="AY3482" t="str">
            <v>ОК!</v>
          </cell>
          <cell r="BK3482" t="str">
            <v>Денисовна</v>
          </cell>
          <cell r="BN3482" t="str">
            <v>Иванов Сергей Александрович</v>
          </cell>
        </row>
        <row r="3483">
          <cell r="H3483">
            <v>2006</v>
          </cell>
          <cell r="I3483">
            <v>39059</v>
          </cell>
          <cell r="J3483" t="str">
            <v>ГБОУ СОШ № 26 Невского района Санкт-Петербурга</v>
          </cell>
          <cell r="AP3483" t="str">
            <v>Соколова Дарья</v>
          </cell>
          <cell r="AS3483" t="str">
            <v>б/р</v>
          </cell>
          <cell r="AT3483" t="str">
            <v>б/р</v>
          </cell>
          <cell r="AW3483">
            <v>0</v>
          </cell>
          <cell r="AX3483">
            <v>0</v>
          </cell>
          <cell r="AY3483" t="str">
            <v>ОК!</v>
          </cell>
          <cell r="BK3483" t="str">
            <v>Артёмовна</v>
          </cell>
          <cell r="BN3483" t="str">
            <v>Коротков Леонид Викторович</v>
          </cell>
        </row>
        <row r="3484">
          <cell r="H3484">
            <v>2000</v>
          </cell>
          <cell r="I3484">
            <v>36647</v>
          </cell>
          <cell r="J3484" t="str">
            <v>СПБОО «ССК СПБ НИУ ИТМО «Кронверкские барсы»</v>
          </cell>
          <cell r="AP3484" t="str">
            <v>Соколова Евгения</v>
          </cell>
          <cell r="AS3484" t="str">
            <v>б/р</v>
          </cell>
          <cell r="AT3484" t="str">
            <v>КМС</v>
          </cell>
          <cell r="AW3484">
            <v>0</v>
          </cell>
          <cell r="AX3484">
            <v>45436</v>
          </cell>
          <cell r="AY3484" t="str">
            <v>ОК!</v>
          </cell>
          <cell r="BK3484" t="str">
            <v>Михайловна</v>
          </cell>
          <cell r="BN3484" t="str">
            <v>Черкасова Маргарита Олеговна</v>
          </cell>
        </row>
        <row r="3485">
          <cell r="H3485">
            <v>2011</v>
          </cell>
          <cell r="I3485">
            <v>40731</v>
          </cell>
          <cell r="J3485" t="str">
            <v>ГБОУ СОШ № 339 Невского района Санкт-Петербурга</v>
          </cell>
          <cell r="AP3485" t="str">
            <v>Соколова Екатерина</v>
          </cell>
          <cell r="AS3485" t="str">
            <v>б/р</v>
          </cell>
          <cell r="AT3485" t="str">
            <v>б/р</v>
          </cell>
          <cell r="AW3485">
            <v>0</v>
          </cell>
          <cell r="AX3485">
            <v>0</v>
          </cell>
          <cell r="AY3485" t="str">
            <v>ОК!</v>
          </cell>
          <cell r="BK3485" t="str">
            <v>Денисовна</v>
          </cell>
        </row>
        <row r="3486">
          <cell r="H3486">
            <v>2010</v>
          </cell>
          <cell r="I3486">
            <v>40466</v>
          </cell>
          <cell r="J3486" t="str">
            <v>ГБОУ СОШ № 534 Выборгского района Санкт-Петербурга</v>
          </cell>
          <cell r="AP3486" t="str">
            <v>Соколова Екатерина Н.</v>
          </cell>
          <cell r="AS3486" t="str">
            <v>б/р</v>
          </cell>
          <cell r="AT3486" t="str">
            <v>б/р</v>
          </cell>
          <cell r="AW3486">
            <v>0</v>
          </cell>
          <cell r="AX3486">
            <v>0</v>
          </cell>
          <cell r="AY3486" t="str">
            <v>ОК!</v>
          </cell>
          <cell r="BK3486" t="str">
            <v>Николаевна</v>
          </cell>
          <cell r="BN3486" t="str">
            <v>Шапко Вера Александровна</v>
          </cell>
        </row>
        <row r="3487">
          <cell r="J3487" t="str">
            <v>маршрут</v>
          </cell>
          <cell r="AP3487" t="str">
            <v>Соколова Елизавета</v>
          </cell>
          <cell r="AS3487" t="str">
            <v>б/р</v>
          </cell>
          <cell r="AT3487">
            <v>3</v>
          </cell>
          <cell r="AW3487">
            <v>0</v>
          </cell>
          <cell r="AX3487">
            <v>45778</v>
          </cell>
          <cell r="AY3487" t="str">
            <v>НАДО!!!</v>
          </cell>
          <cell r="BK3487" t="str">
            <v>Андреевна</v>
          </cell>
        </row>
        <row r="3488">
          <cell r="H3488">
            <v>2006</v>
          </cell>
          <cell r="I3488">
            <v>38997</v>
          </cell>
          <cell r="J3488" t="str">
            <v>ГБНОУ «СПб ГДТЮ» СШОР № 2</v>
          </cell>
          <cell r="AP3488" t="str">
            <v>Соколова Кристина</v>
          </cell>
          <cell r="AS3488" t="str">
            <v>б/р</v>
          </cell>
          <cell r="AT3488" t="str">
            <v>б/р</v>
          </cell>
          <cell r="AW3488">
            <v>0</v>
          </cell>
          <cell r="AX3488">
            <v>0</v>
          </cell>
          <cell r="AY3488" t="str">
            <v>ОК!</v>
          </cell>
          <cell r="BK3488" t="str">
            <v>Даниловна</v>
          </cell>
          <cell r="BN3488" t="str">
            <v>Федотова Евгения Андреевна</v>
          </cell>
        </row>
        <row r="3489">
          <cell r="H3489">
            <v>2004</v>
          </cell>
          <cell r="I3489">
            <v>38169</v>
          </cell>
          <cell r="J3489" t="str">
            <v>ГБНОУ «СПб ГДТЮ» СШОР № 2</v>
          </cell>
          <cell r="AP3489" t="str">
            <v>Соколова Мария</v>
          </cell>
          <cell r="AS3489" t="str">
            <v>б/р</v>
          </cell>
          <cell r="AT3489" t="str">
            <v>КМС</v>
          </cell>
          <cell r="AW3489">
            <v>0</v>
          </cell>
          <cell r="AX3489">
            <v>45834</v>
          </cell>
          <cell r="AY3489" t="str">
            <v>ОК!</v>
          </cell>
          <cell r="BK3489" t="str">
            <v>Владимировна</v>
          </cell>
          <cell r="BN3489" t="str">
            <v>Федотова Евгения Андреевна</v>
          </cell>
        </row>
        <row r="3490">
          <cell r="AP3490" t="str">
            <v>Соколова Ольга</v>
          </cell>
          <cell r="AS3490" t="str">
            <v>б/р</v>
          </cell>
          <cell r="AT3490" t="str">
            <v>б/р</v>
          </cell>
          <cell r="AW3490">
            <v>0</v>
          </cell>
          <cell r="AX3490">
            <v>43954</v>
          </cell>
          <cell r="AY3490" t="str">
            <v>НАДО!!!</v>
          </cell>
          <cell r="BK3490" t="str">
            <v>Сергеевна</v>
          </cell>
        </row>
        <row r="3491">
          <cell r="J3491" t="str">
            <v>маршрут</v>
          </cell>
          <cell r="AP3491" t="str">
            <v>Соколова Светлана</v>
          </cell>
          <cell r="AS3491" t="str">
            <v>б/р</v>
          </cell>
          <cell r="AT3491" t="str">
            <v>б/р</v>
          </cell>
          <cell r="AW3491">
            <v>0</v>
          </cell>
          <cell r="AX3491">
            <v>45071</v>
          </cell>
          <cell r="AY3491" t="str">
            <v>НАДО!!!</v>
          </cell>
          <cell r="BK3491" t="str">
            <v>Юрьевна</v>
          </cell>
        </row>
        <row r="3492">
          <cell r="H3492">
            <v>2011</v>
          </cell>
          <cell r="I3492">
            <v>40628</v>
          </cell>
          <cell r="J3492" t="str">
            <v>ГБУ ДО ДДЮТ Выборгского района Санкт-Петербурга</v>
          </cell>
          <cell r="AP3492" t="str">
            <v>Соколовская Мария</v>
          </cell>
          <cell r="AS3492" t="str">
            <v>б/р</v>
          </cell>
          <cell r="AT3492" t="str">
            <v>1ю</v>
          </cell>
          <cell r="AW3492">
            <v>0</v>
          </cell>
          <cell r="AX3492">
            <v>45437</v>
          </cell>
          <cell r="AY3492" t="str">
            <v>ОК!</v>
          </cell>
          <cell r="BK3492" t="str">
            <v>Александровна</v>
          </cell>
          <cell r="BN3492" t="str">
            <v>Струков Павел Павлович</v>
          </cell>
        </row>
        <row r="3493">
          <cell r="H3493">
            <v>1995</v>
          </cell>
          <cell r="I3493">
            <v>35033</v>
          </cell>
          <cell r="J3493" t="str">
            <v>ГБОУ школа № 456 Санкт-Петербурга</v>
          </cell>
          <cell r="AP3493" t="str">
            <v>Сокольский Григорий</v>
          </cell>
          <cell r="AS3493" t="str">
            <v>б/р</v>
          </cell>
          <cell r="AT3493" t="str">
            <v>б/р</v>
          </cell>
          <cell r="AW3493">
            <v>0</v>
          </cell>
          <cell r="AX3493">
            <v>45109</v>
          </cell>
          <cell r="AY3493" t="str">
            <v>ОК!</v>
          </cell>
          <cell r="BK3493" t="str">
            <v>Сергеевич</v>
          </cell>
          <cell r="BN3493" t="str">
            <v>Опутников Леонид Валерьевич</v>
          </cell>
        </row>
        <row r="3494">
          <cell r="H3494">
            <v>1985</v>
          </cell>
          <cell r="J3494" t="str">
            <v>маршрут</v>
          </cell>
          <cell r="AP3494" t="str">
            <v>Соленая Юлия</v>
          </cell>
          <cell r="AS3494" t="str">
            <v>б/р</v>
          </cell>
          <cell r="AT3494">
            <v>2</v>
          </cell>
          <cell r="AW3494">
            <v>0</v>
          </cell>
          <cell r="AX3494">
            <v>45407</v>
          </cell>
          <cell r="AY3494" t="str">
            <v>НАДО!!!</v>
          </cell>
          <cell r="BK3494" t="str">
            <v>Геннадьевна</v>
          </cell>
        </row>
        <row r="3495">
          <cell r="H3495">
            <v>2006</v>
          </cell>
          <cell r="I3495">
            <v>39006</v>
          </cell>
          <cell r="J3495" t="str">
            <v>ГБУ ДО ДДТ Калининского района Санкт-Петербурга</v>
          </cell>
          <cell r="AP3495" t="str">
            <v>Солнцев Артём</v>
          </cell>
          <cell r="AS3495" t="str">
            <v>б/р</v>
          </cell>
          <cell r="AT3495" t="str">
            <v>б/р</v>
          </cell>
          <cell r="AW3495">
            <v>0</v>
          </cell>
          <cell r="AX3495">
            <v>44218</v>
          </cell>
          <cell r="AY3495" t="str">
            <v>ОК!</v>
          </cell>
          <cell r="BK3495" t="str">
            <v>Михайлович</v>
          </cell>
        </row>
        <row r="3496">
          <cell r="H3496">
            <v>1972</v>
          </cell>
          <cell r="I3496">
            <v>26355</v>
          </cell>
          <cell r="J3496" t="str">
            <v>ММСОО "Петроградский клуб туристов"</v>
          </cell>
          <cell r="AP3496" t="str">
            <v>Соловьев Владимир</v>
          </cell>
          <cell r="AS3496" t="str">
            <v>КМС</v>
          </cell>
          <cell r="AT3496" t="str">
            <v>КМС</v>
          </cell>
          <cell r="AW3496">
            <v>44466</v>
          </cell>
          <cell r="AX3496">
            <v>45538</v>
          </cell>
          <cell r="AY3496" t="str">
            <v>ОК!</v>
          </cell>
          <cell r="BK3496" t="str">
            <v>Александрович</v>
          </cell>
          <cell r="BN3496" t="str">
            <v>Колтунов Игорь Сергеевич</v>
          </cell>
        </row>
        <row r="3497">
          <cell r="H3497">
            <v>2008</v>
          </cell>
          <cell r="I3497">
            <v>39608</v>
          </cell>
          <cell r="J3497" t="str">
            <v>ГБОУ СОШ № 339 Невского района Санкт-Петербурга</v>
          </cell>
          <cell r="AP3497" t="str">
            <v>Соловьев Павел</v>
          </cell>
          <cell r="AS3497" t="str">
            <v>б/р</v>
          </cell>
          <cell r="AT3497" t="str">
            <v>б/р</v>
          </cell>
          <cell r="AW3497">
            <v>0</v>
          </cell>
          <cell r="AX3497">
            <v>45319</v>
          </cell>
          <cell r="AY3497" t="str">
            <v>ОК!</v>
          </cell>
          <cell r="BK3497" t="str">
            <v>Евгеньевич</v>
          </cell>
          <cell r="BN3497" t="str">
            <v>Воробьёв Валерий Анатольевич</v>
          </cell>
        </row>
        <row r="3498">
          <cell r="H3498">
            <v>2008</v>
          </cell>
          <cell r="I3498">
            <v>39676</v>
          </cell>
          <cell r="J3498" t="str">
            <v>ГБНОУ «СПб ГДТЮ» СШОР № 2</v>
          </cell>
          <cell r="AP3498" t="str">
            <v>Соловьева Алиса</v>
          </cell>
          <cell r="AS3498" t="str">
            <v>б/р</v>
          </cell>
          <cell r="AT3498">
            <v>2</v>
          </cell>
          <cell r="AW3498">
            <v>0</v>
          </cell>
          <cell r="AX3498">
            <v>46044</v>
          </cell>
          <cell r="AY3498" t="str">
            <v>ОК!</v>
          </cell>
          <cell r="BK3498" t="str">
            <v>Александровна</v>
          </cell>
          <cell r="BN3498" t="str">
            <v>Михайлова Мария Сергеевна</v>
          </cell>
        </row>
        <row r="3499">
          <cell r="H3499">
            <v>2001</v>
          </cell>
          <cell r="J3499" t="str">
            <v>маршрут</v>
          </cell>
          <cell r="AP3499" t="str">
            <v>Сологубов Николай</v>
          </cell>
          <cell r="AS3499" t="str">
            <v>б/р</v>
          </cell>
          <cell r="AT3499" t="str">
            <v>б/р</v>
          </cell>
          <cell r="AW3499">
            <v>0</v>
          </cell>
          <cell r="AX3499">
            <v>45045</v>
          </cell>
          <cell r="AY3499" t="str">
            <v>ОК!</v>
          </cell>
          <cell r="BK3499" t="str">
            <v>Дмитриевич</v>
          </cell>
        </row>
        <row r="3500">
          <cell r="H3500">
            <v>2001</v>
          </cell>
          <cell r="I3500">
            <v>36918</v>
          </cell>
          <cell r="J3500" t="str">
            <v>ГБУ ДО Детско-юношеский центр Петродворцового района Санкт-Петербурга «ПЕТЕРГОФ»</v>
          </cell>
          <cell r="AP3500" t="str">
            <v>Солод Владислав</v>
          </cell>
          <cell r="AS3500" t="str">
            <v>б/р</v>
          </cell>
          <cell r="AT3500" t="str">
            <v>б/р</v>
          </cell>
          <cell r="AW3500">
            <v>0</v>
          </cell>
          <cell r="AX3500">
            <v>43555</v>
          </cell>
          <cell r="AY3500" t="str">
            <v>ОК!</v>
          </cell>
          <cell r="BK3500" t="str">
            <v>Дмитриевич</v>
          </cell>
          <cell r="BN3500" t="str">
            <v>Андреев Александр Андреевич</v>
          </cell>
        </row>
        <row r="3501">
          <cell r="H3501">
            <v>2008</v>
          </cell>
          <cell r="I3501">
            <v>39736</v>
          </cell>
          <cell r="J3501" t="str">
            <v>ДДЮТ Всеволожского района</v>
          </cell>
          <cell r="AP3501" t="str">
            <v>Солодовник Роман</v>
          </cell>
          <cell r="AS3501" t="str">
            <v>б/р</v>
          </cell>
          <cell r="AT3501" t="str">
            <v>б/р</v>
          </cell>
          <cell r="AW3501">
            <v>0</v>
          </cell>
          <cell r="AX3501">
            <v>0</v>
          </cell>
          <cell r="AY3501" t="str">
            <v>ОК!</v>
          </cell>
          <cell r="BK3501" t="str">
            <v>Русланович</v>
          </cell>
        </row>
        <row r="3502">
          <cell r="H3502">
            <v>2010</v>
          </cell>
          <cell r="I3502">
            <v>40400</v>
          </cell>
          <cell r="J3502" t="str">
            <v>ГБУ ДО Детско-юношеский центр Петродворцового района Санкт-Петербурга «ПЕТЕРГОФ»</v>
          </cell>
          <cell r="AP3502" t="str">
            <v>Соломенников Савва</v>
          </cell>
          <cell r="AS3502" t="str">
            <v>б/р</v>
          </cell>
          <cell r="AT3502" t="str">
            <v>1ю</v>
          </cell>
          <cell r="AW3502">
            <v>0</v>
          </cell>
          <cell r="AX3502">
            <v>45786</v>
          </cell>
          <cell r="AY3502" t="str">
            <v>ОК!</v>
          </cell>
          <cell r="BK3502" t="str">
            <v>Андреевич</v>
          </cell>
          <cell r="BN3502" t="str">
            <v>Андреев Александр Андреевич</v>
          </cell>
        </row>
        <row r="3503">
          <cell r="J3503" t="str">
            <v>маршрут</v>
          </cell>
          <cell r="AP3503" t="str">
            <v>Соломенцев Алексей</v>
          </cell>
          <cell r="AS3503" t="str">
            <v>б/р</v>
          </cell>
          <cell r="AT3503" t="str">
            <v>б/р</v>
          </cell>
          <cell r="AW3503">
            <v>0</v>
          </cell>
          <cell r="AX3503">
            <v>45045</v>
          </cell>
          <cell r="AY3503" t="str">
            <v>НАДО!!!</v>
          </cell>
          <cell r="BK3503" t="str">
            <v>Геннадьевич</v>
          </cell>
        </row>
        <row r="3504">
          <cell r="J3504" t="str">
            <v>ОО «EX-ROAD Sport Team»</v>
          </cell>
          <cell r="AP3504" t="str">
            <v>Соломенчук Павел</v>
          </cell>
          <cell r="AS3504" t="str">
            <v>б/р</v>
          </cell>
          <cell r="AT3504" t="str">
            <v>б/р</v>
          </cell>
          <cell r="AW3504">
            <v>0</v>
          </cell>
          <cell r="AX3504">
            <v>43777</v>
          </cell>
          <cell r="AY3504" t="str">
            <v>НАДО!!!</v>
          </cell>
          <cell r="BK3504" t="str">
            <v>Валентинович</v>
          </cell>
          <cell r="BN3504" t="str">
            <v>самоподготовка</v>
          </cell>
        </row>
        <row r="3505">
          <cell r="H3505">
            <v>2008</v>
          </cell>
          <cell r="I3505">
            <v>39772</v>
          </cell>
          <cell r="J3505" t="str">
            <v>ГБУ ДО ДДТ Калининского района Санкт-Петербурга</v>
          </cell>
          <cell r="AP3505" t="str">
            <v>Соломин Михаил</v>
          </cell>
          <cell r="AS3505" t="str">
            <v>б/р</v>
          </cell>
          <cell r="AT3505" t="str">
            <v>б/р</v>
          </cell>
          <cell r="AW3505">
            <v>0</v>
          </cell>
          <cell r="AX3505">
            <v>45786</v>
          </cell>
          <cell r="AY3505" t="str">
            <v>ОК!</v>
          </cell>
          <cell r="BK3505" t="str">
            <v>Павлович</v>
          </cell>
          <cell r="BN3505" t="str">
            <v>Комарова Инна Николаевна</v>
          </cell>
        </row>
        <row r="3506">
          <cell r="H3506">
            <v>2002</v>
          </cell>
          <cell r="I3506">
            <v>37530</v>
          </cell>
          <cell r="J3506" t="str">
            <v>ГБОУ СОШ № 332 Невского района Санкт-Петербурга</v>
          </cell>
          <cell r="AP3506" t="str">
            <v>Солоный Андрей</v>
          </cell>
          <cell r="AS3506" t="str">
            <v>б/р</v>
          </cell>
          <cell r="AT3506" t="str">
            <v>б/р</v>
          </cell>
          <cell r="AW3506">
            <v>0</v>
          </cell>
          <cell r="AX3506">
            <v>44681</v>
          </cell>
          <cell r="AY3506" t="str">
            <v>ОК!</v>
          </cell>
          <cell r="BK3506" t="str">
            <v>Вячеславович</v>
          </cell>
          <cell r="BN3506" t="str">
            <v>Новиков Александр Анатольевич</v>
          </cell>
        </row>
        <row r="3507">
          <cell r="J3507" t="str">
            <v>маршрут</v>
          </cell>
          <cell r="AP3507" t="str">
            <v>Сонникова Оксана</v>
          </cell>
          <cell r="AS3507" t="str">
            <v>б/р</v>
          </cell>
          <cell r="AT3507">
            <v>3</v>
          </cell>
          <cell r="AW3507">
            <v>0</v>
          </cell>
          <cell r="AX3507">
            <v>46081</v>
          </cell>
          <cell r="AY3507" t="str">
            <v>НАДО!!!</v>
          </cell>
          <cell r="BK3507" t="str">
            <v>Николаевна</v>
          </cell>
        </row>
        <row r="3508">
          <cell r="H3508">
            <v>2005</v>
          </cell>
          <cell r="J3508" t="str">
            <v>Центр "Патриот"</v>
          </cell>
          <cell r="AP3508" t="str">
            <v>Сооц Владлен</v>
          </cell>
          <cell r="AS3508" t="str">
            <v>б/р</v>
          </cell>
          <cell r="AT3508" t="str">
            <v>б/р</v>
          </cell>
          <cell r="AW3508">
            <v>0</v>
          </cell>
          <cell r="AX3508">
            <v>0</v>
          </cell>
          <cell r="AY3508" t="str">
            <v>НАДО!!!</v>
          </cell>
          <cell r="BK3508">
            <v>0</v>
          </cell>
        </row>
        <row r="3509">
          <cell r="H3509">
            <v>2000</v>
          </cell>
          <cell r="I3509">
            <v>36879</v>
          </cell>
          <cell r="J3509" t="str">
            <v>СПБОО «ССК СПБ НИУ ИТМО «Кронверкские барсы»</v>
          </cell>
          <cell r="AP3509" t="str">
            <v>Сопегина Елизавета</v>
          </cell>
          <cell r="AS3509" t="str">
            <v>б/р</v>
          </cell>
          <cell r="AT3509" t="str">
            <v>б/р</v>
          </cell>
          <cell r="AW3509">
            <v>0</v>
          </cell>
          <cell r="AX3509">
            <v>0</v>
          </cell>
          <cell r="AY3509" t="str">
            <v>ОК!</v>
          </cell>
          <cell r="BK3509" t="str">
            <v>Алексеевна</v>
          </cell>
        </row>
        <row r="3510">
          <cell r="H3510">
            <v>1999</v>
          </cell>
          <cell r="I3510">
            <v>36512</v>
          </cell>
          <cell r="J3510" t="str">
            <v>СПБОО «ССК СПБ НИУ ИТМО «Кронверкские барсы»</v>
          </cell>
          <cell r="AP3510" t="str">
            <v>Сопыряев Иван</v>
          </cell>
          <cell r="AS3510" t="str">
            <v>б/р</v>
          </cell>
          <cell r="AT3510" t="str">
            <v>б/р</v>
          </cell>
          <cell r="AW3510">
            <v>0</v>
          </cell>
          <cell r="AX3510">
            <v>0</v>
          </cell>
          <cell r="AY3510" t="str">
            <v>ОК!</v>
          </cell>
          <cell r="BK3510" t="str">
            <v>Андреевич</v>
          </cell>
        </row>
        <row r="3511">
          <cell r="H3511">
            <v>2006</v>
          </cell>
          <cell r="I3511">
            <v>38774</v>
          </cell>
          <cell r="J3511" t="str">
            <v>ГБУ ДО ДДЮТ Выборгского района Санкт-Петербурга</v>
          </cell>
          <cell r="AP3511" t="str">
            <v>Сорин Александр</v>
          </cell>
          <cell r="AS3511" t="str">
            <v>б/р</v>
          </cell>
          <cell r="AT3511" t="str">
            <v>б/р</v>
          </cell>
          <cell r="AW3511">
            <v>0</v>
          </cell>
          <cell r="AX3511">
            <v>44311</v>
          </cell>
          <cell r="AY3511" t="str">
            <v>ОК!</v>
          </cell>
          <cell r="BK3511" t="str">
            <v>Дмитриевич</v>
          </cell>
          <cell r="BN3511" t="str">
            <v>Струков Павел Павлович</v>
          </cell>
        </row>
        <row r="3512">
          <cell r="J3512" t="str">
            <v>маршрут</v>
          </cell>
          <cell r="AP3512" t="str">
            <v>Сормаков Дмитрий</v>
          </cell>
          <cell r="AS3512" t="str">
            <v>б/р</v>
          </cell>
          <cell r="AT3512">
            <v>3</v>
          </cell>
          <cell r="AW3512">
            <v>0</v>
          </cell>
          <cell r="AX3512">
            <v>45407</v>
          </cell>
          <cell r="BK3512" t="str">
            <v>Анатольевич</v>
          </cell>
        </row>
        <row r="3513">
          <cell r="J3513" t="str">
            <v>ГБУ ДО Красногвардейского района Санкт-Петербурга "ДЮЦ "Красногвардеец"</v>
          </cell>
          <cell r="AP3513" t="str">
            <v>Сорокин Андрей</v>
          </cell>
          <cell r="AS3513" t="str">
            <v>б/р</v>
          </cell>
          <cell r="AT3513">
            <v>2</v>
          </cell>
          <cell r="AW3513">
            <v>0</v>
          </cell>
          <cell r="AX3513">
            <v>46081</v>
          </cell>
          <cell r="AY3513" t="str">
            <v>НАДО!!!</v>
          </cell>
          <cell r="BK3513" t="str">
            <v>Орестович</v>
          </cell>
        </row>
        <row r="3514">
          <cell r="J3514" t="str">
            <v>маршрут</v>
          </cell>
          <cell r="AP3514" t="str">
            <v>Сорокин Антон</v>
          </cell>
          <cell r="AS3514" t="str">
            <v>б/р</v>
          </cell>
          <cell r="AT3514">
            <v>3</v>
          </cell>
          <cell r="AW3514">
            <v>0</v>
          </cell>
          <cell r="AX3514">
            <v>45778</v>
          </cell>
          <cell r="AY3514" t="str">
            <v>НАДО!!!</v>
          </cell>
          <cell r="BK3514" t="str">
            <v>Федорович</v>
          </cell>
        </row>
        <row r="3515">
          <cell r="J3515" t="str">
            <v>маршрут</v>
          </cell>
          <cell r="AP3515" t="str">
            <v>Сорокин Владимир</v>
          </cell>
          <cell r="AS3515" t="str">
            <v>б/р</v>
          </cell>
          <cell r="AT3515" t="str">
            <v>б/р</v>
          </cell>
          <cell r="AW3515">
            <v>0</v>
          </cell>
          <cell r="AX3515">
            <v>45045</v>
          </cell>
          <cell r="AY3515" t="str">
            <v>НАДО!!!</v>
          </cell>
          <cell r="BK3515" t="str">
            <v>Дмитриевич</v>
          </cell>
        </row>
        <row r="3516">
          <cell r="J3516" t="str">
            <v>маршрут</v>
          </cell>
          <cell r="AP3516" t="str">
            <v>Сорокин Иван</v>
          </cell>
          <cell r="AS3516" t="str">
            <v>б/р</v>
          </cell>
          <cell r="AT3516">
            <v>3</v>
          </cell>
          <cell r="AW3516">
            <v>0</v>
          </cell>
          <cell r="AX3516">
            <v>45778</v>
          </cell>
          <cell r="AY3516" t="str">
            <v>НАДО!!!</v>
          </cell>
          <cell r="BK3516" t="str">
            <v>Федорович</v>
          </cell>
        </row>
        <row r="3517">
          <cell r="J3517" t="str">
            <v>маршрут</v>
          </cell>
          <cell r="AP3517" t="str">
            <v>Сорокин Максим</v>
          </cell>
          <cell r="AS3517" t="str">
            <v>б/р</v>
          </cell>
          <cell r="AT3517" t="str">
            <v>б/р</v>
          </cell>
          <cell r="AW3517">
            <v>0</v>
          </cell>
          <cell r="AX3517">
            <v>45014</v>
          </cell>
          <cell r="AY3517" t="str">
            <v>НАДО!!!</v>
          </cell>
          <cell r="BK3517" t="str">
            <v>Артемович</v>
          </cell>
        </row>
        <row r="3518">
          <cell r="H3518">
            <v>2002</v>
          </cell>
          <cell r="I3518">
            <v>37395</v>
          </cell>
          <cell r="J3518" t="str">
            <v>СПбГЛТУ им. Кирова</v>
          </cell>
          <cell r="AP3518" t="str">
            <v>Сорокина Елизавета</v>
          </cell>
          <cell r="AS3518" t="str">
            <v>б/р</v>
          </cell>
          <cell r="AT3518">
            <v>3</v>
          </cell>
          <cell r="AW3518">
            <v>0</v>
          </cell>
          <cell r="AX3518">
            <v>45863</v>
          </cell>
          <cell r="AY3518" t="str">
            <v>ОК!</v>
          </cell>
          <cell r="BK3518" t="str">
            <v>Алексеевна</v>
          </cell>
        </row>
        <row r="3519">
          <cell r="H3519">
            <v>2004</v>
          </cell>
          <cell r="J3519" t="str">
            <v>ГБНОУ «СПб ГДТЮ» СШОР № 2</v>
          </cell>
          <cell r="AP3519" t="str">
            <v>Сорокина Мария</v>
          </cell>
          <cell r="AS3519" t="str">
            <v>б/р</v>
          </cell>
          <cell r="AT3519" t="str">
            <v>б/р</v>
          </cell>
          <cell r="AW3519">
            <v>0</v>
          </cell>
          <cell r="AX3519">
            <v>43828</v>
          </cell>
          <cell r="AY3519" t="str">
            <v>ОК!</v>
          </cell>
          <cell r="BK3519" t="str">
            <v>Вячеславовна</v>
          </cell>
        </row>
        <row r="3520">
          <cell r="J3520" t="str">
            <v>маршрут</v>
          </cell>
          <cell r="AP3520" t="str">
            <v>Сорокоумов Ярослав</v>
          </cell>
          <cell r="AS3520" t="str">
            <v>б/р</v>
          </cell>
          <cell r="AT3520" t="str">
            <v>б/р</v>
          </cell>
          <cell r="AW3520">
            <v>0</v>
          </cell>
          <cell r="AX3520">
            <v>44708</v>
          </cell>
          <cell r="AY3520" t="str">
            <v>НАДО!!!</v>
          </cell>
          <cell r="BK3520" t="str">
            <v>Сергеевич</v>
          </cell>
        </row>
        <row r="3521">
          <cell r="H3521">
            <v>2005</v>
          </cell>
          <cell r="I3521">
            <v>38373</v>
          </cell>
          <cell r="J3521" t="str">
            <v>ГБОУ гимназия № 152 Красногвардейского района Санкт-Петербурга</v>
          </cell>
          <cell r="AP3521" t="str">
            <v>Сосновский Макар</v>
          </cell>
          <cell r="AS3521" t="str">
            <v>б/р</v>
          </cell>
          <cell r="AT3521" t="str">
            <v>б/р</v>
          </cell>
          <cell r="AW3521">
            <v>0</v>
          </cell>
          <cell r="AX3521">
            <v>0</v>
          </cell>
          <cell r="AY3521" t="str">
            <v>ОК!</v>
          </cell>
          <cell r="BK3521" t="str">
            <v>Андреевич</v>
          </cell>
        </row>
        <row r="3522">
          <cell r="H3522">
            <v>2006</v>
          </cell>
          <cell r="I3522">
            <v>38869</v>
          </cell>
          <cell r="J3522" t="str">
            <v>ДДЮТ Всеволожского района</v>
          </cell>
          <cell r="AP3522" t="str">
            <v>Соцков Александр</v>
          </cell>
          <cell r="AS3522" t="str">
            <v>б/р</v>
          </cell>
          <cell r="AT3522" t="str">
            <v>б/р</v>
          </cell>
          <cell r="AW3522">
            <v>0</v>
          </cell>
          <cell r="AX3522">
            <v>0</v>
          </cell>
          <cell r="AY3522" t="str">
            <v>ОК!</v>
          </cell>
          <cell r="BK3522" t="str">
            <v>Олегович</v>
          </cell>
        </row>
        <row r="3523">
          <cell r="H3523">
            <v>2010</v>
          </cell>
          <cell r="I3523">
            <v>40298</v>
          </cell>
          <cell r="J3523" t="str">
            <v>ГБНОУ «СПб ГДТЮ» СШОР № 2</v>
          </cell>
          <cell r="AP3523" t="str">
            <v>Спасский Фёдор</v>
          </cell>
          <cell r="AS3523" t="str">
            <v>б/р</v>
          </cell>
          <cell r="AT3523" t="str">
            <v>б/р</v>
          </cell>
          <cell r="AW3523">
            <v>0</v>
          </cell>
          <cell r="AX3523">
            <v>45210</v>
          </cell>
          <cell r="AY3523" t="str">
            <v>ОК!</v>
          </cell>
          <cell r="BK3523" t="str">
            <v>Алексеевич</v>
          </cell>
          <cell r="BN3523" t="str">
            <v>Медведев Алексей Владимирович</v>
          </cell>
        </row>
        <row r="3524">
          <cell r="H3524">
            <v>1988</v>
          </cell>
          <cell r="I3524">
            <v>32370</v>
          </cell>
          <cell r="J3524" t="str">
            <v>ММСОО "Петроградский клуб туристов"</v>
          </cell>
          <cell r="AP3524" t="str">
            <v>Спигин Павел</v>
          </cell>
          <cell r="AS3524" t="str">
            <v>КМС</v>
          </cell>
          <cell r="AT3524" t="str">
            <v>КМС</v>
          </cell>
          <cell r="AW3524">
            <v>45341</v>
          </cell>
          <cell r="AX3524">
            <v>46436</v>
          </cell>
          <cell r="AY3524" t="str">
            <v>ОК!</v>
          </cell>
          <cell r="BK3524" t="str">
            <v>Владимирович</v>
          </cell>
          <cell r="BN3524" t="str">
            <v>Колтунов Игорь Сергеевич</v>
          </cell>
        </row>
        <row r="3525">
          <cell r="J3525" t="str">
            <v>маршрут</v>
          </cell>
          <cell r="AP3525" t="str">
            <v>Спиридонова Любовь</v>
          </cell>
          <cell r="AS3525" t="str">
            <v>б/р</v>
          </cell>
          <cell r="AT3525">
            <v>3</v>
          </cell>
          <cell r="AW3525">
            <v>0</v>
          </cell>
          <cell r="AX3525">
            <v>45778</v>
          </cell>
          <cell r="AY3525" t="str">
            <v>НАДО!!!</v>
          </cell>
          <cell r="BK3525" t="str">
            <v>Викторовна</v>
          </cell>
        </row>
        <row r="3526">
          <cell r="AP3526" t="str">
            <v>Спирин Кирилл</v>
          </cell>
          <cell r="AS3526" t="str">
            <v>б/р</v>
          </cell>
          <cell r="AT3526" t="str">
            <v>КМС</v>
          </cell>
          <cell r="AW3526">
            <v>0</v>
          </cell>
          <cell r="AX3526">
            <v>45436</v>
          </cell>
          <cell r="AY3526" t="str">
            <v>НАДО!!!</v>
          </cell>
          <cell r="BK3526" t="str">
            <v>Владимирович</v>
          </cell>
        </row>
        <row r="3527">
          <cell r="J3527" t="str">
            <v>маршрут</v>
          </cell>
          <cell r="AP3527" t="str">
            <v>Спирин Сергей</v>
          </cell>
          <cell r="AS3527" t="str">
            <v>б/р</v>
          </cell>
          <cell r="AT3527">
            <v>3</v>
          </cell>
          <cell r="AW3527">
            <v>0</v>
          </cell>
          <cell r="AX3527">
            <v>45407</v>
          </cell>
          <cell r="AY3527" t="str">
            <v>НАДО!!!</v>
          </cell>
          <cell r="BK3527" t="str">
            <v>Алексеевич</v>
          </cell>
        </row>
        <row r="3528">
          <cell r="H3528">
            <v>2003</v>
          </cell>
          <cell r="J3528" t="str">
            <v>ГБУ ДО Красногвардейского района Санкт-Петербурга "ДЮЦ "Красногвардеец"</v>
          </cell>
          <cell r="AP3528" t="str">
            <v>Стариков Ярослав</v>
          </cell>
          <cell r="AS3528" t="str">
            <v>б/р</v>
          </cell>
          <cell r="AT3528" t="str">
            <v>б/р</v>
          </cell>
          <cell r="AW3528">
            <v>0</v>
          </cell>
          <cell r="AX3528">
            <v>43227</v>
          </cell>
          <cell r="AY3528" t="str">
            <v>НАДО!!!</v>
          </cell>
          <cell r="BK3528">
            <v>0</v>
          </cell>
        </row>
        <row r="3529">
          <cell r="H3529">
            <v>2008</v>
          </cell>
          <cell r="I3529">
            <v>39669</v>
          </cell>
          <cell r="J3529" t="str">
            <v>ГБУ ДО Детско-юношеский центр Петродворцового района Санкт-Петербурга «ПЕТЕРГОФ»</v>
          </cell>
          <cell r="AP3529" t="str">
            <v>Старикова Елена</v>
          </cell>
          <cell r="AS3529" t="str">
            <v>б/р</v>
          </cell>
          <cell r="AT3529" t="str">
            <v>1ю</v>
          </cell>
          <cell r="AW3529">
            <v>0</v>
          </cell>
          <cell r="AX3529">
            <v>45422</v>
          </cell>
          <cell r="AY3529" t="str">
            <v>ОК!</v>
          </cell>
          <cell r="BK3529" t="str">
            <v>Сергеевна</v>
          </cell>
          <cell r="BN3529" t="str">
            <v>Андреев Александр Андреевич</v>
          </cell>
        </row>
        <row r="3530">
          <cell r="H3530">
            <v>2005</v>
          </cell>
          <cell r="I3530">
            <v>38595</v>
          </cell>
          <cell r="J3530" t="str">
            <v>ГБУ ДО Детско-юношеский центр Петродворцового района Санкт-Петербурга «ПЕТЕРГОФ»</v>
          </cell>
          <cell r="AP3530" t="str">
            <v>Старикова Любовь</v>
          </cell>
          <cell r="AS3530" t="str">
            <v>б/р</v>
          </cell>
          <cell r="AT3530" t="str">
            <v>1ю</v>
          </cell>
          <cell r="AW3530">
            <v>0</v>
          </cell>
          <cell r="AX3530">
            <v>45422</v>
          </cell>
          <cell r="AY3530" t="str">
            <v>ОК!</v>
          </cell>
          <cell r="BK3530" t="str">
            <v>Сергеевна</v>
          </cell>
          <cell r="BN3530" t="str">
            <v>Андреев Александр Андреевич</v>
          </cell>
        </row>
        <row r="3531">
          <cell r="H3531">
            <v>2006</v>
          </cell>
          <cell r="I3531">
            <v>38754</v>
          </cell>
          <cell r="J3531" t="str">
            <v>ГБОУ школа № 456 Санкт-Петербурга</v>
          </cell>
          <cell r="AP3531" t="str">
            <v>Старков Роман</v>
          </cell>
          <cell r="AS3531" t="str">
            <v>б/р</v>
          </cell>
          <cell r="AT3531" t="str">
            <v>б/р</v>
          </cell>
          <cell r="AW3531">
            <v>0</v>
          </cell>
          <cell r="AX3531">
            <v>0</v>
          </cell>
          <cell r="AY3531" t="str">
            <v>ОК!</v>
          </cell>
          <cell r="BK3531" t="str">
            <v>Дмитриевич</v>
          </cell>
        </row>
        <row r="3532">
          <cell r="H3532">
            <v>1998</v>
          </cell>
          <cell r="J3532" t="str">
            <v>ВИФК</v>
          </cell>
          <cell r="AP3532" t="str">
            <v>Старовойтов Алексей</v>
          </cell>
          <cell r="AS3532" t="str">
            <v>б/р</v>
          </cell>
          <cell r="AT3532" t="str">
            <v>б/р</v>
          </cell>
          <cell r="AW3532">
            <v>0</v>
          </cell>
          <cell r="AX3532">
            <v>0</v>
          </cell>
          <cell r="AY3532" t="str">
            <v>НАДО!!!</v>
          </cell>
          <cell r="BK3532">
            <v>0</v>
          </cell>
        </row>
        <row r="3533">
          <cell r="AP3533" t="str">
            <v>Стародубцев Игорь</v>
          </cell>
          <cell r="AS3533" t="str">
            <v>б/р</v>
          </cell>
          <cell r="AT3533" t="str">
            <v>б/р</v>
          </cell>
          <cell r="AW3533">
            <v>0</v>
          </cell>
          <cell r="AX3533">
            <v>43518</v>
          </cell>
          <cell r="AY3533" t="str">
            <v>НАДО!!!</v>
          </cell>
          <cell r="BK3533" t="str">
            <v>Вячеславович</v>
          </cell>
        </row>
        <row r="3534">
          <cell r="H3534">
            <v>2011</v>
          </cell>
          <cell r="I3534">
            <v>40571</v>
          </cell>
          <cell r="J3534" t="str">
            <v>ГБНОУ «СПб ГДТЮ» СШОР № 2</v>
          </cell>
          <cell r="AP3534" t="str">
            <v>Стародубцева Лилиана</v>
          </cell>
          <cell r="AS3534" t="str">
            <v>б/р</v>
          </cell>
          <cell r="AT3534" t="str">
            <v>б/р</v>
          </cell>
          <cell r="AW3534">
            <v>0</v>
          </cell>
          <cell r="AX3534">
            <v>0</v>
          </cell>
          <cell r="AY3534" t="str">
            <v>ОК!</v>
          </cell>
          <cell r="BK3534" t="str">
            <v>Сергеевна</v>
          </cell>
          <cell r="BN3534" t="str">
            <v>Колоскова Юлия Александровна</v>
          </cell>
        </row>
        <row r="3535">
          <cell r="H3535">
            <v>2003</v>
          </cell>
          <cell r="I3535">
            <v>37893</v>
          </cell>
          <cell r="J3535" t="str">
            <v>ГБНОУ «СПб ГДТЮ» СШОР № 2</v>
          </cell>
          <cell r="AP3535" t="str">
            <v>Стародубцева Милана</v>
          </cell>
          <cell r="AS3535" t="str">
            <v>б/р</v>
          </cell>
          <cell r="AT3535" t="str">
            <v>б/р</v>
          </cell>
          <cell r="AW3535">
            <v>0</v>
          </cell>
          <cell r="AX3535">
            <v>44057</v>
          </cell>
          <cell r="AY3535" t="str">
            <v>ОК!</v>
          </cell>
          <cell r="BK3535" t="str">
            <v>Сергеевна</v>
          </cell>
          <cell r="BN3535" t="str">
            <v>Колоскова Юлия Александровна</v>
          </cell>
        </row>
        <row r="3536">
          <cell r="H3536">
            <v>2009</v>
          </cell>
          <cell r="I3536">
            <v>39997</v>
          </cell>
          <cell r="J3536" t="str">
            <v>ДДТ Приморского района Санкт-Петербурга</v>
          </cell>
          <cell r="AP3536" t="str">
            <v>Старостин Михаил</v>
          </cell>
          <cell r="AS3536" t="str">
            <v>б/р</v>
          </cell>
          <cell r="AT3536" t="str">
            <v>2ю</v>
          </cell>
          <cell r="AW3536">
            <v>0</v>
          </cell>
          <cell r="AX3536">
            <v>45786</v>
          </cell>
          <cell r="AY3536" t="str">
            <v>ОК!</v>
          </cell>
          <cell r="BK3536" t="str">
            <v>Владимирович</v>
          </cell>
          <cell r="BN3536" t="str">
            <v>Подлевских Александра Никитична</v>
          </cell>
        </row>
        <row r="3537">
          <cell r="H3537">
            <v>2007</v>
          </cell>
          <cell r="I3537">
            <v>39205</v>
          </cell>
          <cell r="J3537" t="str">
            <v>ГБОУ СОШ № 332 Невского района Санкт-Петербурга</v>
          </cell>
          <cell r="AP3537" t="str">
            <v>Старшев Ярослав</v>
          </cell>
          <cell r="AS3537" t="str">
            <v>б/р</v>
          </cell>
          <cell r="AT3537" t="str">
            <v>б/р</v>
          </cell>
          <cell r="AW3537">
            <v>44330</v>
          </cell>
          <cell r="AX3537">
            <v>45059</v>
          </cell>
          <cell r="AY3537" t="str">
            <v>ОК!</v>
          </cell>
          <cell r="BK3537" t="str">
            <v>Витальевич</v>
          </cell>
        </row>
        <row r="3538">
          <cell r="J3538" t="str">
            <v>маршрут</v>
          </cell>
          <cell r="AP3538" t="str">
            <v>Стафиевская Татьяна</v>
          </cell>
          <cell r="AS3538" t="str">
            <v>б/р</v>
          </cell>
          <cell r="AT3538">
            <v>3</v>
          </cell>
          <cell r="AW3538">
            <v>0</v>
          </cell>
          <cell r="AX3538">
            <v>46071</v>
          </cell>
          <cell r="AY3538" t="str">
            <v>НАДО!!!</v>
          </cell>
          <cell r="BK3538" t="str">
            <v>Борисовна</v>
          </cell>
        </row>
        <row r="3539">
          <cell r="H3539">
            <v>2014</v>
          </cell>
          <cell r="I3539">
            <v>41994</v>
          </cell>
          <cell r="J3539" t="str">
            <v>ГБУ ДО ДДЮТ Выборгского района Санкт-Петербурга</v>
          </cell>
          <cell r="AP3539" t="str">
            <v>Стахурский Константин</v>
          </cell>
          <cell r="AS3539" t="str">
            <v>б/р</v>
          </cell>
          <cell r="AT3539" t="str">
            <v>б/р</v>
          </cell>
          <cell r="AW3539">
            <v>0</v>
          </cell>
          <cell r="AX3539">
            <v>0</v>
          </cell>
          <cell r="AY3539" t="str">
            <v>ОК!</v>
          </cell>
          <cell r="BK3539" t="str">
            <v>Юрьевич</v>
          </cell>
          <cell r="BN3539" t="str">
            <v>Струков Павел Павлович</v>
          </cell>
        </row>
        <row r="3540">
          <cell r="H3540">
            <v>1971</v>
          </cell>
          <cell r="J3540" t="str">
            <v>ОО «EX-ROAD Sport Team»</v>
          </cell>
          <cell r="AP3540" t="str">
            <v>Стацура Александр</v>
          </cell>
          <cell r="AS3540" t="str">
            <v>б/р</v>
          </cell>
          <cell r="AT3540" t="str">
            <v>б/р</v>
          </cell>
          <cell r="AW3540">
            <v>0</v>
          </cell>
          <cell r="AX3540">
            <v>43352</v>
          </cell>
          <cell r="AY3540" t="str">
            <v>НАДО!!!</v>
          </cell>
          <cell r="BK3540">
            <v>0</v>
          </cell>
        </row>
        <row r="3541">
          <cell r="H3541">
            <v>2011</v>
          </cell>
          <cell r="I3541">
            <v>40830</v>
          </cell>
          <cell r="J3541" t="str">
            <v>ГБОУ СОШ № 332 Невского района Санкт-Петербурга</v>
          </cell>
          <cell r="AP3541" t="str">
            <v>Стацюк Александра</v>
          </cell>
          <cell r="AS3541" t="str">
            <v>б/р</v>
          </cell>
          <cell r="AT3541" t="str">
            <v>б/р</v>
          </cell>
          <cell r="AW3541">
            <v>0</v>
          </cell>
          <cell r="AX3541">
            <v>0</v>
          </cell>
          <cell r="AY3541" t="str">
            <v>ОК!</v>
          </cell>
          <cell r="BK3541" t="str">
            <v>Ивановна</v>
          </cell>
          <cell r="BN3541" t="str">
            <v>Никонорова Анна Анатольевна</v>
          </cell>
        </row>
        <row r="3542">
          <cell r="H3542">
            <v>2009</v>
          </cell>
          <cell r="I3542">
            <v>40093</v>
          </cell>
          <cell r="J3542" t="str">
            <v>ГБНОУ «СПб ГДТЮ» СШОР № 2</v>
          </cell>
          <cell r="AP3542" t="str">
            <v>Стельмаков Михаил</v>
          </cell>
          <cell r="AS3542" t="str">
            <v>б/р</v>
          </cell>
          <cell r="AT3542">
            <v>2</v>
          </cell>
          <cell r="AW3542">
            <v>0</v>
          </cell>
          <cell r="AX3542">
            <v>45463</v>
          </cell>
          <cell r="AY3542" t="str">
            <v>ОК!</v>
          </cell>
          <cell r="BK3542" t="str">
            <v>Ростиславович</v>
          </cell>
          <cell r="BN3542" t="str">
            <v>Колоскова Юлия Александровна</v>
          </cell>
        </row>
        <row r="3543">
          <cell r="H3543">
            <v>2007</v>
          </cell>
          <cell r="I3543">
            <v>39228</v>
          </cell>
          <cell r="J3543" t="str">
            <v>ГБУ ДО Детско-юношеский центр Петродворцового района Санкт-Петербурга «ПЕТЕРГОФ»</v>
          </cell>
          <cell r="AP3543" t="str">
            <v>Степаненко Вера</v>
          </cell>
          <cell r="AS3543" t="str">
            <v>б/р</v>
          </cell>
          <cell r="AT3543" t="str">
            <v>б/р</v>
          </cell>
          <cell r="AW3543">
            <v>44523</v>
          </cell>
          <cell r="AX3543">
            <v>45362</v>
          </cell>
          <cell r="AY3543" t="str">
            <v>ОК!</v>
          </cell>
          <cell r="BK3543" t="str">
            <v>Сергеевна</v>
          </cell>
          <cell r="BN3543" t="str">
            <v>Иванов Сергей Александрович</v>
          </cell>
        </row>
        <row r="3544">
          <cell r="H3544">
            <v>2009</v>
          </cell>
          <cell r="I3544">
            <v>40094</v>
          </cell>
          <cell r="J3544" t="str">
            <v>ГБНОУ «СПб ГДТЮ» СШОР № 2</v>
          </cell>
          <cell r="AP3544" t="str">
            <v>Степанов Дмитрий</v>
          </cell>
          <cell r="AS3544" t="str">
            <v>б/р</v>
          </cell>
          <cell r="AT3544">
            <v>2</v>
          </cell>
          <cell r="AW3544">
            <v>0</v>
          </cell>
          <cell r="AX3544">
            <v>45463</v>
          </cell>
          <cell r="AY3544" t="str">
            <v>ОК!</v>
          </cell>
          <cell r="BK3544" t="str">
            <v>Александрович</v>
          </cell>
          <cell r="BN3544" t="str">
            <v>Медведев Алексей Владимирович</v>
          </cell>
        </row>
        <row r="3545">
          <cell r="AP3545" t="str">
            <v>Степанов Дмитрий В.</v>
          </cell>
          <cell r="AS3545" t="str">
            <v>б/р</v>
          </cell>
          <cell r="AT3545" t="str">
            <v>б/р</v>
          </cell>
          <cell r="AW3545">
            <v>0</v>
          </cell>
          <cell r="AX3545">
            <v>43595</v>
          </cell>
          <cell r="AY3545" t="str">
            <v>НАДО!!!</v>
          </cell>
          <cell r="BK3545" t="str">
            <v>Валерьевич</v>
          </cell>
        </row>
        <row r="3546">
          <cell r="H3546">
            <v>2005</v>
          </cell>
          <cell r="I3546">
            <v>38548</v>
          </cell>
          <cell r="J3546" t="str">
            <v>ГБОУ СОШ № 312 Фрунзенского района Санкт-Петербурга</v>
          </cell>
          <cell r="AP3546" t="str">
            <v>Степанов Иван</v>
          </cell>
          <cell r="AS3546" t="str">
            <v>б/р</v>
          </cell>
          <cell r="AT3546" t="str">
            <v>КМС</v>
          </cell>
          <cell r="AW3546">
            <v>44393</v>
          </cell>
          <cell r="AX3546">
            <v>45649</v>
          </cell>
          <cell r="AY3546" t="str">
            <v>ОК!</v>
          </cell>
          <cell r="BK3546" t="str">
            <v>Александрович</v>
          </cell>
          <cell r="BN3546" t="str">
            <v>Петров Валерий Валерьевич</v>
          </cell>
        </row>
        <row r="3547">
          <cell r="H3547">
            <v>2014</v>
          </cell>
          <cell r="I3547">
            <v>41716</v>
          </cell>
          <cell r="J3547" t="str">
            <v>ГБУ ДО ДДТ Калининского района Санкт-Петербурга</v>
          </cell>
          <cell r="AP3547" t="str">
            <v>Степанов Марк</v>
          </cell>
          <cell r="AS3547" t="str">
            <v>б/р</v>
          </cell>
          <cell r="AT3547" t="str">
            <v>б/р</v>
          </cell>
          <cell r="AW3547">
            <v>0</v>
          </cell>
          <cell r="AX3547">
            <v>0</v>
          </cell>
          <cell r="AY3547" t="str">
            <v>ОК!</v>
          </cell>
          <cell r="BK3547" t="str">
            <v>Тарасович</v>
          </cell>
          <cell r="BN3547" t="str">
            <v>Архипова Алена Сергеевна</v>
          </cell>
        </row>
        <row r="3548">
          <cell r="H3548">
            <v>2007</v>
          </cell>
          <cell r="I3548">
            <v>39366</v>
          </cell>
          <cell r="J3548" t="str">
            <v>ГБОУ СОШ № 106 Приморского района Санкт-Петербурга</v>
          </cell>
          <cell r="AP3548" t="str">
            <v>Степанова Анна</v>
          </cell>
          <cell r="AS3548" t="str">
            <v>б/р</v>
          </cell>
          <cell r="AT3548" t="str">
            <v>1ю</v>
          </cell>
          <cell r="AW3548">
            <v>0</v>
          </cell>
          <cell r="AX3548">
            <v>45422</v>
          </cell>
          <cell r="AY3548" t="str">
            <v>ОК!</v>
          </cell>
          <cell r="BK3548" t="str">
            <v>Андреевна</v>
          </cell>
          <cell r="BN3548" t="str">
            <v>Пшеничникова Оксана Юрьевна</v>
          </cell>
        </row>
        <row r="3549">
          <cell r="H3549">
            <v>2007</v>
          </cell>
          <cell r="J3549" t="str">
            <v>ГБОУ СОШ № 106 Приморского района Санкт-Петербурга</v>
          </cell>
          <cell r="AP3549" t="str">
            <v>Степанова Арина</v>
          </cell>
          <cell r="AS3549" t="str">
            <v>б/р</v>
          </cell>
          <cell r="AT3549" t="str">
            <v>б/р</v>
          </cell>
          <cell r="AW3549">
            <v>0</v>
          </cell>
          <cell r="AX3549">
            <v>44329</v>
          </cell>
          <cell r="AY3549" t="str">
            <v>НАДО!!!</v>
          </cell>
          <cell r="BK3549">
            <v>0</v>
          </cell>
          <cell r="BN3549" t="str">
            <v>Пшеничникова Оксана Юрьевна</v>
          </cell>
        </row>
        <row r="3550">
          <cell r="H3550">
            <v>2011</v>
          </cell>
          <cell r="I3550">
            <v>40815</v>
          </cell>
          <cell r="J3550" t="str">
            <v>ГБУ ДО ДДЮТ Выборгского района Санкт-Петербурга</v>
          </cell>
          <cell r="AP3550" t="str">
            <v>Степанова Кристина</v>
          </cell>
          <cell r="AS3550" t="str">
            <v>б/р</v>
          </cell>
          <cell r="AT3550" t="str">
            <v>1ю</v>
          </cell>
          <cell r="AW3550">
            <v>0</v>
          </cell>
          <cell r="AX3550">
            <v>45947</v>
          </cell>
          <cell r="AY3550" t="str">
            <v>ОК!</v>
          </cell>
          <cell r="BK3550" t="str">
            <v>Сергеевна</v>
          </cell>
          <cell r="BN3550" t="str">
            <v>Косов Василий Николаевич</v>
          </cell>
        </row>
        <row r="3551">
          <cell r="H3551">
            <v>2006</v>
          </cell>
          <cell r="I3551">
            <v>38943</v>
          </cell>
          <cell r="J3551" t="str">
            <v>ДТ г. Выборг</v>
          </cell>
          <cell r="AP3551" t="str">
            <v>Степанова Ксения</v>
          </cell>
          <cell r="AS3551" t="str">
            <v>б/р</v>
          </cell>
          <cell r="AT3551" t="str">
            <v>б/р</v>
          </cell>
          <cell r="AW3551">
            <v>0</v>
          </cell>
          <cell r="AX3551">
            <v>0</v>
          </cell>
          <cell r="AY3551" t="str">
            <v>ОК!</v>
          </cell>
          <cell r="BK3551" t="str">
            <v>Витальевна</v>
          </cell>
          <cell r="BN3551" t="str">
            <v>Коротков Леонид Викторович</v>
          </cell>
        </row>
        <row r="3552">
          <cell r="J3552" t="str">
            <v>СК "Горняк" ФГБОУ ВО «Санкт-Петербургский государственный горный университет»</v>
          </cell>
          <cell r="AP3552" t="str">
            <v>Степанова Людмила</v>
          </cell>
          <cell r="AS3552" t="str">
            <v>б/р</v>
          </cell>
          <cell r="AT3552">
            <v>2</v>
          </cell>
          <cell r="AW3552">
            <v>0</v>
          </cell>
          <cell r="AX3552">
            <v>45407</v>
          </cell>
          <cell r="AY3552" t="str">
            <v>НАДО!!!</v>
          </cell>
          <cell r="BK3552" t="str">
            <v>Викторовна</v>
          </cell>
        </row>
        <row r="3553">
          <cell r="H3553">
            <v>2008</v>
          </cell>
          <cell r="I3553">
            <v>39590</v>
          </cell>
          <cell r="J3553" t="str">
            <v>ГБУ ДО ДДЮТ Выборгского района Санкт-Петербурга</v>
          </cell>
          <cell r="AP3553" t="str">
            <v>Степанова Майя</v>
          </cell>
          <cell r="AS3553" t="str">
            <v>1ю</v>
          </cell>
          <cell r="AT3553">
            <v>1</v>
          </cell>
          <cell r="AW3553">
            <v>45056</v>
          </cell>
          <cell r="AX3553">
            <v>45955</v>
          </cell>
          <cell r="AY3553" t="str">
            <v>ОК!</v>
          </cell>
          <cell r="BK3553" t="str">
            <v>Сергеевна</v>
          </cell>
          <cell r="BN3553" t="str">
            <v>Косов Василий Николаевич</v>
          </cell>
        </row>
        <row r="3554">
          <cell r="H3554">
            <v>2009</v>
          </cell>
          <cell r="I3554">
            <v>40168</v>
          </cell>
          <cell r="J3554" t="str">
            <v>ГБУ ДО ДДЮТ Выборгского района Санкт-Петербурга</v>
          </cell>
          <cell r="AP3554" t="str">
            <v>Степанова Надежда</v>
          </cell>
          <cell r="AS3554" t="str">
            <v>б/р</v>
          </cell>
          <cell r="AT3554" t="str">
            <v>б/р</v>
          </cell>
          <cell r="AW3554">
            <v>0</v>
          </cell>
          <cell r="AX3554">
            <v>0</v>
          </cell>
          <cell r="AY3554" t="str">
            <v>ОК!</v>
          </cell>
          <cell r="BK3554" t="str">
            <v>Сергеевна</v>
          </cell>
          <cell r="BN3554" t="str">
            <v>Косов Василий Николаевич</v>
          </cell>
        </row>
        <row r="3555">
          <cell r="H3555">
            <v>2003</v>
          </cell>
          <cell r="J3555" t="str">
            <v>ДДТ г. Великие Луки</v>
          </cell>
          <cell r="AP3555" t="str">
            <v>Степанова Полина</v>
          </cell>
          <cell r="AS3555" t="str">
            <v>б/р</v>
          </cell>
          <cell r="AT3555" t="str">
            <v>б/р</v>
          </cell>
          <cell r="AW3555">
            <v>0</v>
          </cell>
          <cell r="AX3555">
            <v>0</v>
          </cell>
          <cell r="AY3555" t="str">
            <v>НАДО!!!</v>
          </cell>
          <cell r="BK3555">
            <v>0</v>
          </cell>
        </row>
        <row r="3556">
          <cell r="H3556">
            <v>1984</v>
          </cell>
          <cell r="I3556">
            <v>30979</v>
          </cell>
          <cell r="J3556" t="str">
            <v>ММСОО "Петроградский клуб туристов"</v>
          </cell>
          <cell r="AP3556" t="str">
            <v>Степанова Светлана</v>
          </cell>
          <cell r="AS3556" t="str">
            <v>б/р</v>
          </cell>
          <cell r="AT3556" t="str">
            <v>б/р</v>
          </cell>
          <cell r="AW3556">
            <v>0</v>
          </cell>
          <cell r="AX3556">
            <v>0</v>
          </cell>
          <cell r="AY3556" t="str">
            <v>ОК!</v>
          </cell>
          <cell r="BK3556" t="str">
            <v>Сергеевна</v>
          </cell>
          <cell r="BN3556" t="str">
            <v>Карпов Дмитрий Валерьевич</v>
          </cell>
        </row>
        <row r="3557">
          <cell r="AP3557" t="str">
            <v>Степанова Ярослава</v>
          </cell>
          <cell r="AS3557" t="str">
            <v>б/р</v>
          </cell>
          <cell r="AT3557" t="str">
            <v>б/р</v>
          </cell>
          <cell r="AW3557">
            <v>0</v>
          </cell>
          <cell r="AX3557">
            <v>43960</v>
          </cell>
          <cell r="AY3557" t="str">
            <v>НАДО!!!</v>
          </cell>
          <cell r="BK3557">
            <v>0</v>
          </cell>
        </row>
        <row r="3558">
          <cell r="H3558">
            <v>2012</v>
          </cell>
          <cell r="I3558">
            <v>41266</v>
          </cell>
          <cell r="J3558" t="str">
            <v>ГБОУ СОШ № 285 Красносельского района Санкт-Петербурга</v>
          </cell>
          <cell r="AP3558" t="str">
            <v>Степнов Геннадий</v>
          </cell>
          <cell r="AS3558" t="str">
            <v>1ю</v>
          </cell>
          <cell r="AT3558" t="str">
            <v>1ю</v>
          </cell>
          <cell r="AW3558">
            <v>45056</v>
          </cell>
          <cell r="AX3558">
            <v>45582</v>
          </cell>
          <cell r="AY3558" t="str">
            <v>ОК!</v>
          </cell>
          <cell r="BK3558" t="str">
            <v>Сергеевич</v>
          </cell>
          <cell r="BN3558" t="str">
            <v>Андреев Андрей Васильевич</v>
          </cell>
        </row>
        <row r="3559">
          <cell r="H3559">
            <v>2009</v>
          </cell>
          <cell r="I3559">
            <v>40135</v>
          </cell>
          <cell r="J3559" t="str">
            <v>ГБОУ СОШ № 285 Красносельского района Санкт-Петербурга</v>
          </cell>
          <cell r="AP3559" t="str">
            <v>Степнов Леонид</v>
          </cell>
          <cell r="AS3559" t="str">
            <v>1ю</v>
          </cell>
          <cell r="AT3559">
            <v>1</v>
          </cell>
          <cell r="AW3559">
            <v>44861</v>
          </cell>
          <cell r="AX3559">
            <v>45863</v>
          </cell>
          <cell r="AY3559" t="str">
            <v>ОК!</v>
          </cell>
          <cell r="BK3559" t="str">
            <v>Сергеевич</v>
          </cell>
          <cell r="BN3559" t="str">
            <v>Андреев Андрей Васильевич</v>
          </cell>
        </row>
        <row r="3560">
          <cell r="J3560" t="str">
            <v>маршрут</v>
          </cell>
          <cell r="AP3560" t="str">
            <v>Степнов Павел</v>
          </cell>
          <cell r="AS3560" t="str">
            <v>б/р</v>
          </cell>
          <cell r="AT3560">
            <v>3</v>
          </cell>
          <cell r="AW3560">
            <v>0</v>
          </cell>
          <cell r="AX3560">
            <v>46071</v>
          </cell>
          <cell r="AY3560" t="str">
            <v>НАДО!!!</v>
          </cell>
          <cell r="BK3560" t="str">
            <v>Владиславович</v>
          </cell>
        </row>
        <row r="3561">
          <cell r="J3561" t="str">
            <v>маршрут</v>
          </cell>
          <cell r="AP3561" t="str">
            <v>Степнова Диана</v>
          </cell>
          <cell r="AS3561" t="str">
            <v>б/р</v>
          </cell>
          <cell r="AT3561">
            <v>3</v>
          </cell>
          <cell r="AW3561">
            <v>0</v>
          </cell>
          <cell r="AX3561">
            <v>45407</v>
          </cell>
          <cell r="AY3561" t="str">
            <v>НАДО!!!</v>
          </cell>
          <cell r="BK3561" t="str">
            <v>Владиславовна</v>
          </cell>
        </row>
        <row r="3562">
          <cell r="H3562">
            <v>1977</v>
          </cell>
          <cell r="I3562">
            <v>28130</v>
          </cell>
          <cell r="J3562" t="str">
            <v>ОО «EX-ROAD Sport Team»</v>
          </cell>
          <cell r="AP3562" t="str">
            <v>Стерчак Игорь</v>
          </cell>
          <cell r="AS3562" t="str">
            <v>б/р</v>
          </cell>
          <cell r="AT3562" t="str">
            <v>б/р</v>
          </cell>
          <cell r="AW3562">
            <v>0</v>
          </cell>
          <cell r="AX3562">
            <v>43555</v>
          </cell>
          <cell r="AY3562" t="str">
            <v>ОК!</v>
          </cell>
          <cell r="BK3562" t="str">
            <v>Иванович</v>
          </cell>
        </row>
        <row r="3563">
          <cell r="H3563">
            <v>1998</v>
          </cell>
          <cell r="J3563" t="str">
            <v>ГБУ ДО ДДТ Петроградского района Санкт-Петербурга</v>
          </cell>
          <cell r="AP3563" t="str">
            <v>Стесев Глеб</v>
          </cell>
          <cell r="AS3563" t="str">
            <v>б/р</v>
          </cell>
          <cell r="AT3563" t="str">
            <v>б/р</v>
          </cell>
          <cell r="AW3563">
            <v>0</v>
          </cell>
          <cell r="AX3563">
            <v>0</v>
          </cell>
          <cell r="AY3563" t="str">
            <v>НАДО!!!</v>
          </cell>
          <cell r="BK3563">
            <v>0</v>
          </cell>
        </row>
        <row r="3564">
          <cell r="H3564">
            <v>2009</v>
          </cell>
          <cell r="I3564">
            <v>40105</v>
          </cell>
          <cell r="J3564" t="str">
            <v>ГБУ ДО ПДДТ Невского района Санкт-Петербурга</v>
          </cell>
          <cell r="AP3564" t="str">
            <v>Стинский Матвей</v>
          </cell>
          <cell r="AS3564" t="str">
            <v>б/р</v>
          </cell>
          <cell r="AT3564" t="str">
            <v>б/р</v>
          </cell>
          <cell r="AW3564">
            <v>0</v>
          </cell>
          <cell r="AX3564">
            <v>43960</v>
          </cell>
          <cell r="AY3564" t="str">
            <v>ОК!</v>
          </cell>
          <cell r="BK3564" t="str">
            <v>Николаевич</v>
          </cell>
        </row>
        <row r="3565">
          <cell r="J3565" t="str">
            <v>маршрут</v>
          </cell>
          <cell r="AP3565" t="str">
            <v>Столбова Анжела</v>
          </cell>
          <cell r="AS3565" t="str">
            <v>б/р</v>
          </cell>
          <cell r="AT3565" t="str">
            <v>б/р</v>
          </cell>
          <cell r="AW3565">
            <v>0</v>
          </cell>
          <cell r="AX3565">
            <v>45071</v>
          </cell>
          <cell r="BK3565" t="str">
            <v>Вениаминовна</v>
          </cell>
        </row>
        <row r="3566">
          <cell r="J3566" t="str">
            <v>маршрут</v>
          </cell>
          <cell r="AP3566" t="str">
            <v>Страшко Лев</v>
          </cell>
          <cell r="AS3566" t="str">
            <v>б/р</v>
          </cell>
          <cell r="AT3566" t="str">
            <v>б/р</v>
          </cell>
          <cell r="AW3566">
            <v>0</v>
          </cell>
          <cell r="AX3566">
            <v>44323</v>
          </cell>
          <cell r="AY3566" t="str">
            <v>НАДО!!!</v>
          </cell>
          <cell r="BK3566" t="str">
            <v>Эдуардович</v>
          </cell>
          <cell r="BN3566" t="str">
            <v>Коротков Леонид Викторович</v>
          </cell>
        </row>
        <row r="3567">
          <cell r="H3567">
            <v>2000</v>
          </cell>
          <cell r="J3567" t="str">
            <v>ГБУ ДО ДДТ Калининского района Санкт-Петербурга</v>
          </cell>
          <cell r="AP3567" t="str">
            <v>Стребкова Валентина</v>
          </cell>
          <cell r="AS3567" t="str">
            <v>б/р</v>
          </cell>
          <cell r="AT3567" t="str">
            <v>б/р</v>
          </cell>
          <cell r="AW3567">
            <v>0</v>
          </cell>
          <cell r="AX3567">
            <v>0</v>
          </cell>
          <cell r="AY3567" t="str">
            <v>ОК!</v>
          </cell>
          <cell r="BK3567" t="str">
            <v>Александровна</v>
          </cell>
        </row>
        <row r="3568">
          <cell r="H3568">
            <v>2001</v>
          </cell>
          <cell r="I3568">
            <v>37146</v>
          </cell>
          <cell r="J3568" t="str">
            <v>ГБНОУ «СПб ГДТЮ» СШОР № 2</v>
          </cell>
          <cell r="AP3568" t="str">
            <v>Стрелков Кирилл</v>
          </cell>
          <cell r="AS3568" t="str">
            <v>б/р</v>
          </cell>
          <cell r="AT3568" t="str">
            <v>б/р</v>
          </cell>
          <cell r="AW3568">
            <v>0</v>
          </cell>
          <cell r="AX3568">
            <v>44394</v>
          </cell>
          <cell r="AY3568" t="str">
            <v>ОК!</v>
          </cell>
          <cell r="BK3568" t="str">
            <v>Константинович</v>
          </cell>
          <cell r="BN3568" t="str">
            <v>Андреева Таисия Андреевна</v>
          </cell>
        </row>
        <row r="3569">
          <cell r="H3569">
            <v>2008</v>
          </cell>
          <cell r="I3569">
            <v>39637</v>
          </cell>
          <cell r="J3569" t="str">
            <v>ГБНОУ «СПб ГДТЮ» СШОР № 2</v>
          </cell>
          <cell r="AP3569" t="str">
            <v>Стрелков Никита</v>
          </cell>
          <cell r="AS3569" t="str">
            <v>б/р</v>
          </cell>
          <cell r="AT3569">
            <v>1</v>
          </cell>
          <cell r="AW3569">
            <v>0</v>
          </cell>
          <cell r="AX3569">
            <v>45463</v>
          </cell>
          <cell r="AY3569" t="str">
            <v>ОК!</v>
          </cell>
          <cell r="BK3569" t="str">
            <v>Константинович</v>
          </cell>
          <cell r="BN3569" t="str">
            <v>Федотова Евгения Андреевна</v>
          </cell>
        </row>
        <row r="3570">
          <cell r="H3570">
            <v>2012</v>
          </cell>
          <cell r="I3570">
            <v>41237</v>
          </cell>
          <cell r="J3570" t="str">
            <v>ГБУ ДО ДДЮТ Выборгского района Санкт-Петербурга</v>
          </cell>
          <cell r="AP3570" t="str">
            <v>Стрелова Эмилия</v>
          </cell>
          <cell r="AS3570" t="str">
            <v>б/р</v>
          </cell>
          <cell r="AT3570" t="str">
            <v>б/р</v>
          </cell>
          <cell r="AW3570">
            <v>0</v>
          </cell>
          <cell r="AX3570">
            <v>0</v>
          </cell>
          <cell r="AY3570" t="str">
            <v>ОК!</v>
          </cell>
          <cell r="BK3570" t="str">
            <v>Александровна</v>
          </cell>
          <cell r="BN3570" t="str">
            <v>Балина Нина Александровна</v>
          </cell>
        </row>
        <row r="3571">
          <cell r="H3571">
            <v>2003</v>
          </cell>
          <cell r="I3571">
            <v>37885</v>
          </cell>
          <cell r="J3571" t="str">
            <v>ГБОУ СОШ № 332 Невского района Санкт-Петербурга</v>
          </cell>
          <cell r="AP3571" t="str">
            <v>Стрельцова Виктория</v>
          </cell>
          <cell r="AS3571" t="str">
            <v>б/р</v>
          </cell>
          <cell r="AT3571" t="str">
            <v>б/р</v>
          </cell>
          <cell r="AW3571">
            <v>0</v>
          </cell>
          <cell r="AX3571">
            <v>44527</v>
          </cell>
          <cell r="AY3571" t="str">
            <v>ОК!</v>
          </cell>
          <cell r="BK3571" t="str">
            <v>Сергеевна</v>
          </cell>
          <cell r="BN3571" t="str">
            <v>Новиков Александр Анатольевич</v>
          </cell>
        </row>
        <row r="3572">
          <cell r="H3572">
            <v>2005</v>
          </cell>
          <cell r="J3572" t="str">
            <v>ГБУ ДО ПДДТ Невского района Санкт-Петербурга</v>
          </cell>
          <cell r="AP3572" t="str">
            <v>Строгалев Николай</v>
          </cell>
          <cell r="AS3572" t="str">
            <v>б/р</v>
          </cell>
          <cell r="AT3572" t="str">
            <v>б/р</v>
          </cell>
          <cell r="AW3572">
            <v>0</v>
          </cell>
          <cell r="AX3572">
            <v>43960</v>
          </cell>
          <cell r="AY3572" t="str">
            <v>ОК!</v>
          </cell>
          <cell r="BK3572" t="str">
            <v>Алексеевич</v>
          </cell>
        </row>
        <row r="3573">
          <cell r="H3573">
            <v>2006</v>
          </cell>
          <cell r="I3573">
            <v>38770</v>
          </cell>
          <cell r="J3573" t="str">
            <v>ДТ г. Выборг</v>
          </cell>
          <cell r="AP3573" t="str">
            <v>Строганова София</v>
          </cell>
          <cell r="AS3573" t="str">
            <v>б/р</v>
          </cell>
          <cell r="AT3573" t="str">
            <v>б/р</v>
          </cell>
          <cell r="AW3573">
            <v>0</v>
          </cell>
          <cell r="AX3573">
            <v>0</v>
          </cell>
          <cell r="AY3573" t="str">
            <v>ОК!</v>
          </cell>
          <cell r="BK3573" t="str">
            <v>Вадимовна</v>
          </cell>
        </row>
        <row r="3574">
          <cell r="H3574">
            <v>2007</v>
          </cell>
          <cell r="I3574">
            <v>39222</v>
          </cell>
          <cell r="J3574" t="str">
            <v>ГБОУ «Балтийский берег»</v>
          </cell>
          <cell r="AP3574" t="str">
            <v>Строкин Максим</v>
          </cell>
          <cell r="AS3574" t="str">
            <v>б/р</v>
          </cell>
          <cell r="AT3574" t="str">
            <v>б/р</v>
          </cell>
          <cell r="AW3574">
            <v>0</v>
          </cell>
          <cell r="AX3574">
            <v>43960</v>
          </cell>
          <cell r="AY3574" t="str">
            <v>ОК!</v>
          </cell>
          <cell r="BK3574" t="str">
            <v>Андреевич</v>
          </cell>
        </row>
        <row r="3575">
          <cell r="H3575">
            <v>2013</v>
          </cell>
          <cell r="I3575">
            <v>41617</v>
          </cell>
          <cell r="J3575" t="str">
            <v>ГБУ ДО ДДЮТ Выборгского района Санкт-Петербурга</v>
          </cell>
          <cell r="AP3575" t="str">
            <v>Струков Артём</v>
          </cell>
          <cell r="AS3575" t="str">
            <v>б/р</v>
          </cell>
          <cell r="AT3575" t="str">
            <v>1ю</v>
          </cell>
          <cell r="AW3575">
            <v>0</v>
          </cell>
          <cell r="AX3575">
            <v>45799</v>
          </cell>
          <cell r="AY3575" t="str">
            <v>ОК!</v>
          </cell>
          <cell r="BK3575" t="str">
            <v>Викторович</v>
          </cell>
          <cell r="BN3575" t="str">
            <v>Косов Василий Николаевич</v>
          </cell>
        </row>
        <row r="3576">
          <cell r="H3576">
            <v>1996</v>
          </cell>
          <cell r="I3576">
            <v>35419</v>
          </cell>
          <cell r="J3576" t="str">
            <v>ГБНОУ «СПб ГДТЮ» СШОР № 2</v>
          </cell>
          <cell r="AP3576" t="str">
            <v>Струков Павел</v>
          </cell>
          <cell r="AS3576" t="str">
            <v>б/р</v>
          </cell>
          <cell r="AT3576" t="str">
            <v>МС</v>
          </cell>
          <cell r="AW3576">
            <v>0</v>
          </cell>
          <cell r="AX3576">
            <v>0</v>
          </cell>
          <cell r="AY3576" t="str">
            <v>ОК!</v>
          </cell>
          <cell r="BK3576" t="str">
            <v>Павлович</v>
          </cell>
          <cell r="BN3576" t="str">
            <v>Федотов Алексей Евгеньевич</v>
          </cell>
        </row>
        <row r="3577">
          <cell r="H3577">
            <v>1996</v>
          </cell>
          <cell r="I3577">
            <v>35378</v>
          </cell>
          <cell r="J3577" t="str">
            <v>ГБНОУ «СПб ГДТЮ» СШОР № 2</v>
          </cell>
          <cell r="AP3577" t="str">
            <v>Струкова Анастасия</v>
          </cell>
          <cell r="AS3577" t="str">
            <v>КМС</v>
          </cell>
          <cell r="AT3577" t="str">
            <v>КМС</v>
          </cell>
          <cell r="AW3577">
            <v>44466</v>
          </cell>
          <cell r="AX3577">
            <v>45538</v>
          </cell>
          <cell r="AY3577" t="str">
            <v>ОК!</v>
          </cell>
          <cell r="BK3577" t="str">
            <v>Андреевна</v>
          </cell>
          <cell r="BN3577" t="str">
            <v>Федотов Алексей Евгеньевич</v>
          </cell>
        </row>
        <row r="3578">
          <cell r="J3578" t="str">
            <v>СК "Горняк" ФГБОУ ВО «Санкт-Петербургский государственный горный университет»</v>
          </cell>
          <cell r="AP3578" t="str">
            <v>Стручков Иван</v>
          </cell>
          <cell r="AS3578" t="str">
            <v>б/р</v>
          </cell>
          <cell r="AT3578" t="str">
            <v>б/р</v>
          </cell>
          <cell r="AW3578">
            <v>0</v>
          </cell>
          <cell r="AX3578">
            <v>43383</v>
          </cell>
          <cell r="AY3578" t="str">
            <v>НАДО!!!</v>
          </cell>
          <cell r="BK3578">
            <v>0</v>
          </cell>
        </row>
        <row r="3579">
          <cell r="H3579">
            <v>2012</v>
          </cell>
          <cell r="I3579">
            <v>41128</v>
          </cell>
          <cell r="J3579" t="str">
            <v>ГБУ ДО ДДЮТ Выборгского района Санкт-Петербурга</v>
          </cell>
          <cell r="AP3579" t="str">
            <v>Стукачёв Лев</v>
          </cell>
          <cell r="AS3579" t="str">
            <v>б/р</v>
          </cell>
          <cell r="AT3579" t="str">
            <v>б/р</v>
          </cell>
          <cell r="AW3579">
            <v>0</v>
          </cell>
          <cell r="AX3579">
            <v>0</v>
          </cell>
          <cell r="AY3579" t="str">
            <v>НАДО!!!</v>
          </cell>
          <cell r="BK3579" t="str">
            <v>Евгеньевич</v>
          </cell>
          <cell r="BN3579" t="str">
            <v>Струков Павел Павлович</v>
          </cell>
        </row>
        <row r="3580">
          <cell r="H3580">
            <v>2010</v>
          </cell>
          <cell r="I3580">
            <v>40478</v>
          </cell>
          <cell r="J3580" t="str">
            <v>ГБУ ДО ДДЮТ Выборгского района Санкт-Петербурга</v>
          </cell>
          <cell r="AP3580" t="str">
            <v>Стукачёва Вероника</v>
          </cell>
          <cell r="AS3580" t="str">
            <v>б/р</v>
          </cell>
          <cell r="AT3580" t="str">
            <v>б/р</v>
          </cell>
          <cell r="AW3580">
            <v>0</v>
          </cell>
          <cell r="AX3580">
            <v>0</v>
          </cell>
          <cell r="AY3580" t="str">
            <v>НАДО!!!</v>
          </cell>
          <cell r="BK3580" t="str">
            <v>Евгеньевна</v>
          </cell>
          <cell r="BN3580" t="str">
            <v>Струков Павел Павлович</v>
          </cell>
        </row>
        <row r="3581">
          <cell r="H3581">
            <v>2003</v>
          </cell>
          <cell r="I3581">
            <v>37895</v>
          </cell>
          <cell r="J3581" t="str">
            <v>СК "Военмех"</v>
          </cell>
          <cell r="AP3581" t="str">
            <v>Субботин Всеволод</v>
          </cell>
          <cell r="AS3581" t="str">
            <v>б/р</v>
          </cell>
          <cell r="AT3581" t="str">
            <v>б/р</v>
          </cell>
          <cell r="AW3581">
            <v>0</v>
          </cell>
          <cell r="AX3581">
            <v>0</v>
          </cell>
          <cell r="AY3581" t="str">
            <v>ОК!</v>
          </cell>
          <cell r="BK3581" t="str">
            <v>Михайлович</v>
          </cell>
          <cell r="BN3581" t="str">
            <v>Фоминых Павел Юрьевич</v>
          </cell>
        </row>
        <row r="3582">
          <cell r="H3582">
            <v>1991</v>
          </cell>
          <cell r="J3582" t="str">
            <v>маршрут</v>
          </cell>
          <cell r="AP3582" t="str">
            <v>Суворина Светлана</v>
          </cell>
          <cell r="AS3582" t="str">
            <v>б/р</v>
          </cell>
          <cell r="AT3582" t="str">
            <v>б/р</v>
          </cell>
          <cell r="AW3582">
            <v>0</v>
          </cell>
          <cell r="AX3582">
            <v>45071</v>
          </cell>
          <cell r="AY3582" t="str">
            <v>НАДО!!!</v>
          </cell>
          <cell r="BK3582" t="str">
            <v>Юрьевна</v>
          </cell>
        </row>
        <row r="3583">
          <cell r="J3583" t="str">
            <v>маршрут</v>
          </cell>
          <cell r="AP3583" t="str">
            <v>Суворкина Татьяна</v>
          </cell>
          <cell r="AS3583" t="str">
            <v>б/р</v>
          </cell>
          <cell r="AT3583">
            <v>3</v>
          </cell>
          <cell r="AW3583">
            <v>0</v>
          </cell>
          <cell r="AX3583">
            <v>45407</v>
          </cell>
          <cell r="AY3583" t="str">
            <v>НАДО!!!</v>
          </cell>
          <cell r="BK3583" t="str">
            <v>Павловна</v>
          </cell>
        </row>
        <row r="3584">
          <cell r="H3584">
            <v>2011</v>
          </cell>
          <cell r="I3584">
            <v>40853</v>
          </cell>
          <cell r="J3584" t="str">
            <v>ГБОУ СОШ № 527 Невского района Санкт-Петербурга</v>
          </cell>
          <cell r="AP3584" t="str">
            <v>Суворов Дмитрий</v>
          </cell>
          <cell r="AS3584" t="str">
            <v>1ю</v>
          </cell>
          <cell r="AT3584">
            <v>2</v>
          </cell>
          <cell r="AW3584">
            <v>44692</v>
          </cell>
          <cell r="AX3584">
            <v>45718</v>
          </cell>
          <cell r="AY3584" t="str">
            <v>ОК!</v>
          </cell>
          <cell r="BK3584" t="str">
            <v>Юрьевич</v>
          </cell>
          <cell r="BN3584" t="str">
            <v>Якушенков Андрей Владимирович</v>
          </cell>
        </row>
        <row r="3585">
          <cell r="H3585">
            <v>2009</v>
          </cell>
          <cell r="I3585">
            <v>40139</v>
          </cell>
          <cell r="J3585" t="str">
            <v>ГБУ ДО ДДТ Красносельского района Санкт-Петербурга</v>
          </cell>
          <cell r="AP3585" t="str">
            <v>Суворова Анастасия</v>
          </cell>
          <cell r="AS3585" t="str">
            <v>б/р</v>
          </cell>
          <cell r="AT3585">
            <v>3</v>
          </cell>
          <cell r="AW3585">
            <v>0</v>
          </cell>
          <cell r="AX3585">
            <v>45778</v>
          </cell>
          <cell r="AY3585" t="str">
            <v>ОК!</v>
          </cell>
          <cell r="BK3585" t="str">
            <v>Александровна</v>
          </cell>
          <cell r="BN3585" t="str">
            <v>Соколов Дмитрий Леонидович</v>
          </cell>
        </row>
        <row r="3586">
          <cell r="H3586">
            <v>2006</v>
          </cell>
          <cell r="J3586" t="str">
            <v>Дворец творчества г. Выборг</v>
          </cell>
          <cell r="AP3586" t="str">
            <v>Судаков Тимофей</v>
          </cell>
          <cell r="AS3586" t="str">
            <v>б/р</v>
          </cell>
          <cell r="AT3586" t="str">
            <v>б/р</v>
          </cell>
          <cell r="AW3586">
            <v>0</v>
          </cell>
          <cell r="AX3586">
            <v>44165</v>
          </cell>
          <cell r="AY3586" t="str">
            <v>ОК!</v>
          </cell>
          <cell r="BK3586" t="str">
            <v>Михайлович</v>
          </cell>
        </row>
        <row r="3587">
          <cell r="J3587" t="str">
            <v>маршрут</v>
          </cell>
          <cell r="AP3587" t="str">
            <v>Судакова Анна</v>
          </cell>
          <cell r="AS3587" t="str">
            <v>б/р</v>
          </cell>
          <cell r="AT3587">
            <v>2</v>
          </cell>
          <cell r="AW3587">
            <v>0</v>
          </cell>
          <cell r="AX3587">
            <v>45431</v>
          </cell>
          <cell r="AY3587" t="str">
            <v>НАДО!!!</v>
          </cell>
          <cell r="BK3587" t="str">
            <v>Геннадьевна</v>
          </cell>
        </row>
        <row r="3588">
          <cell r="H3588">
            <v>1971</v>
          </cell>
          <cell r="J3588" t="str">
            <v>НП "Клуб ЛОСЬ"</v>
          </cell>
          <cell r="AP3588" t="str">
            <v>Суздалев Дмитрий</v>
          </cell>
          <cell r="AS3588" t="str">
            <v>б/р</v>
          </cell>
          <cell r="AT3588" t="str">
            <v>б/р</v>
          </cell>
          <cell r="AW3588">
            <v>0</v>
          </cell>
          <cell r="AX3588">
            <v>43352</v>
          </cell>
          <cell r="AY3588" t="str">
            <v>НАДО!!!</v>
          </cell>
          <cell r="BK3588">
            <v>0</v>
          </cell>
        </row>
        <row r="3589">
          <cell r="AP3589" t="str">
            <v>Суздальцева Людмила</v>
          </cell>
          <cell r="AS3589" t="str">
            <v>б/р</v>
          </cell>
          <cell r="AT3589" t="str">
            <v>б/р</v>
          </cell>
          <cell r="AW3589">
            <v>0</v>
          </cell>
          <cell r="AX3589">
            <v>43555</v>
          </cell>
          <cell r="AY3589" t="str">
            <v>НАДО!!!</v>
          </cell>
          <cell r="BK3589" t="str">
            <v>Константиновна</v>
          </cell>
        </row>
        <row r="3590">
          <cell r="H3590">
            <v>2005</v>
          </cell>
          <cell r="I3590">
            <v>38388</v>
          </cell>
          <cell r="J3590" t="str">
            <v>ГБУ ДО ДДТ Приморского района Санкт-Петербурга</v>
          </cell>
          <cell r="AP3590" t="str">
            <v>Суконников Дмитрий</v>
          </cell>
          <cell r="AS3590" t="str">
            <v>б/р</v>
          </cell>
          <cell r="AT3590" t="str">
            <v>б/р</v>
          </cell>
          <cell r="AW3590">
            <v>0</v>
          </cell>
          <cell r="AX3590">
            <v>43443</v>
          </cell>
          <cell r="AY3590" t="str">
            <v>НАДО!!!</v>
          </cell>
          <cell r="BK3590">
            <v>0</v>
          </cell>
        </row>
        <row r="3591">
          <cell r="J3591" t="str">
            <v>маршрут</v>
          </cell>
          <cell r="AP3591" t="str">
            <v>Султанова Нинель</v>
          </cell>
          <cell r="AS3591" t="str">
            <v>б/р</v>
          </cell>
          <cell r="AT3591">
            <v>3</v>
          </cell>
          <cell r="AW3591">
            <v>0</v>
          </cell>
          <cell r="AX3591">
            <v>45407</v>
          </cell>
          <cell r="AY3591" t="str">
            <v>НАДО!!!</v>
          </cell>
          <cell r="BK3591" t="str">
            <v>Рамилевна</v>
          </cell>
        </row>
        <row r="3592">
          <cell r="AP3592" t="str">
            <v>Сундуков Артем</v>
          </cell>
          <cell r="AS3592" t="str">
            <v>б/р</v>
          </cell>
          <cell r="AT3592" t="str">
            <v>б/р</v>
          </cell>
          <cell r="AW3592">
            <v>0</v>
          </cell>
          <cell r="AX3592">
            <v>42774</v>
          </cell>
          <cell r="AY3592" t="str">
            <v>НАДО!!!</v>
          </cell>
          <cell r="BK3592">
            <v>0</v>
          </cell>
        </row>
        <row r="3593">
          <cell r="H3593">
            <v>2002</v>
          </cell>
          <cell r="J3593" t="str">
            <v>ДДЮТ Всеволожского района</v>
          </cell>
          <cell r="AP3593" t="str">
            <v>Суокас Ольга</v>
          </cell>
          <cell r="AS3593" t="str">
            <v>б/р</v>
          </cell>
          <cell r="AT3593" t="str">
            <v>б/р</v>
          </cell>
          <cell r="AW3593">
            <v>0</v>
          </cell>
          <cell r="AX3593">
            <v>43675</v>
          </cell>
          <cell r="AY3593" t="str">
            <v>ОК!</v>
          </cell>
          <cell r="BK3593" t="str">
            <v>Сергеевна</v>
          </cell>
        </row>
        <row r="3594">
          <cell r="H3594">
            <v>2013</v>
          </cell>
          <cell r="I3594">
            <v>41520</v>
          </cell>
          <cell r="J3594" t="str">
            <v>ГБУ ДО ДДТ Калининского района Санкт-Петербурга</v>
          </cell>
          <cell r="AP3594" t="str">
            <v>Суровцева Ксения</v>
          </cell>
          <cell r="AS3594" t="str">
            <v>б/р</v>
          </cell>
          <cell r="AT3594" t="str">
            <v>б/р</v>
          </cell>
          <cell r="AW3594">
            <v>0</v>
          </cell>
          <cell r="AX3594">
            <v>0</v>
          </cell>
          <cell r="AY3594" t="str">
            <v>ОК!</v>
          </cell>
          <cell r="BK3594" t="str">
            <v>Сергеевна</v>
          </cell>
        </row>
        <row r="3595">
          <cell r="H3595">
            <v>2003</v>
          </cell>
          <cell r="I3595">
            <v>37857</v>
          </cell>
          <cell r="J3595" t="str">
            <v>маршрут</v>
          </cell>
          <cell r="AP3595" t="str">
            <v>Сутягин Сергей</v>
          </cell>
          <cell r="AS3595" t="str">
            <v>б/р</v>
          </cell>
          <cell r="AT3595" t="str">
            <v>б/р</v>
          </cell>
          <cell r="AW3595">
            <v>0</v>
          </cell>
          <cell r="AX3595">
            <v>44708</v>
          </cell>
          <cell r="AY3595" t="str">
            <v>ОК!</v>
          </cell>
          <cell r="BK3595" t="str">
            <v>Владимирович</v>
          </cell>
          <cell r="BN3595" t="str">
            <v>Цыцарев</v>
          </cell>
        </row>
        <row r="3596">
          <cell r="H3596">
            <v>2003</v>
          </cell>
          <cell r="I3596">
            <v>37909</v>
          </cell>
          <cell r="J3596" t="str">
            <v>ГБОУ СОШ № 312 Фрунзенского района Санкт-Петербурга</v>
          </cell>
          <cell r="AP3596" t="str">
            <v>Сухарева Олеся</v>
          </cell>
          <cell r="AS3596" t="str">
            <v>б/р</v>
          </cell>
          <cell r="AT3596" t="str">
            <v>КМС</v>
          </cell>
          <cell r="AW3596">
            <v>44266</v>
          </cell>
          <cell r="AX3596">
            <v>45488</v>
          </cell>
          <cell r="AY3596" t="str">
            <v>ОК!</v>
          </cell>
          <cell r="BK3596" t="str">
            <v>Станиславовна</v>
          </cell>
          <cell r="BN3596" t="str">
            <v>Петров Валерий Валерьевич</v>
          </cell>
        </row>
        <row r="3597">
          <cell r="J3597" t="str">
            <v>маршрут</v>
          </cell>
          <cell r="AP3597" t="str">
            <v>Сухинина Мария</v>
          </cell>
          <cell r="AS3597" t="str">
            <v>б/р</v>
          </cell>
          <cell r="AT3597" t="str">
            <v>б/р</v>
          </cell>
          <cell r="AW3597">
            <v>0</v>
          </cell>
          <cell r="AX3597">
            <v>44323</v>
          </cell>
          <cell r="AY3597" t="str">
            <v>НАДО!!!</v>
          </cell>
          <cell r="BK3597" t="str">
            <v>Сергеевна</v>
          </cell>
          <cell r="BN3597" t="str">
            <v>Коротков Леонид Викторович</v>
          </cell>
        </row>
        <row r="3598">
          <cell r="J3598" t="str">
            <v>ММСОО "Петроградский клуб туристов"</v>
          </cell>
          <cell r="AP3598" t="str">
            <v>Сухнева Анна</v>
          </cell>
          <cell r="AS3598" t="str">
            <v>б/р</v>
          </cell>
          <cell r="AT3598" t="str">
            <v>б/р</v>
          </cell>
          <cell r="AW3598">
            <v>0</v>
          </cell>
          <cell r="AX3598">
            <v>43036</v>
          </cell>
          <cell r="AY3598" t="str">
            <v>НАДО!!!</v>
          </cell>
          <cell r="BK3598" t="str">
            <v>Юрьевна</v>
          </cell>
        </row>
        <row r="3599">
          <cell r="H3599">
            <v>2005</v>
          </cell>
          <cell r="I3599">
            <v>38471</v>
          </cell>
          <cell r="J3599" t="str">
            <v>ГБОУ школа № 456 Санкт-Петербурга</v>
          </cell>
          <cell r="AP3599" t="str">
            <v>Суховаров Георгий</v>
          </cell>
          <cell r="AS3599" t="str">
            <v>б/р</v>
          </cell>
          <cell r="AT3599" t="str">
            <v>б/р</v>
          </cell>
          <cell r="AW3599">
            <v>0</v>
          </cell>
          <cell r="AX3599">
            <v>0</v>
          </cell>
          <cell r="AY3599" t="str">
            <v>ОК!</v>
          </cell>
          <cell r="BK3599" t="str">
            <v>Дмитриевич</v>
          </cell>
        </row>
        <row r="3600">
          <cell r="H3600">
            <v>2001</v>
          </cell>
          <cell r="I3600">
            <v>37237</v>
          </cell>
          <cell r="J3600" t="str">
            <v>ГБУ ДО Детско-юношеский центр Петродворцового района Санкт-Петербурга «ПЕТЕРГОФ»</v>
          </cell>
          <cell r="AP3600" t="str">
            <v>Сухомлинов Андрей</v>
          </cell>
          <cell r="AS3600" t="str">
            <v>б/р</v>
          </cell>
          <cell r="AT3600" t="str">
            <v>б/р</v>
          </cell>
          <cell r="AW3600">
            <v>0</v>
          </cell>
          <cell r="AX3600">
            <v>44597</v>
          </cell>
          <cell r="AY3600" t="str">
            <v>ОК!</v>
          </cell>
          <cell r="BK3600" t="str">
            <v>Андреевич</v>
          </cell>
          <cell r="BN3600" t="str">
            <v>Чесноков Дмитрий Владимирович</v>
          </cell>
        </row>
        <row r="3601">
          <cell r="H3601">
            <v>2000</v>
          </cell>
          <cell r="I3601">
            <v>36715</v>
          </cell>
          <cell r="J3601" t="str">
            <v>ГБУ ДО ДДЮТ Выборгского района Санкт-Петербурга</v>
          </cell>
          <cell r="AP3601" t="str">
            <v>Сухоруков Даниил</v>
          </cell>
          <cell r="AS3601" t="str">
            <v>б/р</v>
          </cell>
          <cell r="AT3601" t="str">
            <v>б/р</v>
          </cell>
          <cell r="AW3601">
            <v>0</v>
          </cell>
          <cell r="AX3601">
            <v>42874</v>
          </cell>
          <cell r="AY3601" t="str">
            <v>НАДО!!!</v>
          </cell>
          <cell r="BK3601">
            <v>0</v>
          </cell>
        </row>
        <row r="3602">
          <cell r="H3602">
            <v>1999</v>
          </cell>
          <cell r="J3602" t="str">
            <v>Дворец творчества г. Выборг</v>
          </cell>
          <cell r="AP3602" t="str">
            <v>Сушкин Николай</v>
          </cell>
          <cell r="AS3602" t="str">
            <v>б/р</v>
          </cell>
          <cell r="AT3602" t="str">
            <v>б/р</v>
          </cell>
          <cell r="AW3602">
            <v>0</v>
          </cell>
          <cell r="AX3602">
            <v>43579</v>
          </cell>
          <cell r="AY3602" t="str">
            <v>НАДО!!!</v>
          </cell>
          <cell r="BK3602">
            <v>0</v>
          </cell>
        </row>
        <row r="3603">
          <cell r="H3603">
            <v>2009</v>
          </cell>
          <cell r="I3603">
            <v>39943</v>
          </cell>
          <cell r="J3603" t="str">
            <v>ГБУ ДО ДДТ Калининского района Санкт-Петербурга</v>
          </cell>
          <cell r="AP3603" t="str">
            <v>Сущенко Дарья</v>
          </cell>
          <cell r="AS3603" t="str">
            <v>1ю</v>
          </cell>
          <cell r="AT3603">
            <v>2</v>
          </cell>
          <cell r="AW3603">
            <v>44852</v>
          </cell>
          <cell r="AX3603">
            <v>45870</v>
          </cell>
          <cell r="AY3603" t="str">
            <v>ОК!</v>
          </cell>
          <cell r="BK3603" t="str">
            <v>Денисовна</v>
          </cell>
          <cell r="BN3603" t="str">
            <v>Комарова Инна Николаевна</v>
          </cell>
        </row>
        <row r="3604">
          <cell r="H3604">
            <v>2008</v>
          </cell>
          <cell r="I3604">
            <v>39500</v>
          </cell>
          <cell r="J3604" t="str">
            <v>ГБУ ДО ДДТ Приморского района Санкт-Петербурга</v>
          </cell>
          <cell r="AP3604" t="str">
            <v>Сцепуро Борис</v>
          </cell>
          <cell r="AS3604" t="str">
            <v>б/р</v>
          </cell>
          <cell r="AT3604" t="str">
            <v>б/р</v>
          </cell>
          <cell r="AW3604">
            <v>0</v>
          </cell>
          <cell r="AX3604">
            <v>0</v>
          </cell>
          <cell r="AY3604" t="str">
            <v>ОК!</v>
          </cell>
          <cell r="BK3604" t="str">
            <v>Сергеевич</v>
          </cell>
          <cell r="BN3604" t="str">
            <v>Межевич Анастасия Олеговна</v>
          </cell>
        </row>
        <row r="3605">
          <cell r="H3605">
            <v>2010</v>
          </cell>
          <cell r="I3605">
            <v>40254</v>
          </cell>
          <cell r="J3605" t="str">
            <v>ГБОУ СОШ № 527 Невского района Санкт-Петербурга</v>
          </cell>
          <cell r="AP3605" t="str">
            <v>Сыкалова Мария</v>
          </cell>
          <cell r="AS3605" t="str">
            <v>б/р</v>
          </cell>
          <cell r="AT3605" t="str">
            <v>1ю</v>
          </cell>
          <cell r="AW3605">
            <v>0</v>
          </cell>
          <cell r="AX3605">
            <v>45422</v>
          </cell>
          <cell r="AY3605" t="str">
            <v>ОК!</v>
          </cell>
          <cell r="BK3605" t="str">
            <v>Григорьевна</v>
          </cell>
          <cell r="BN3605" t="str">
            <v>Якушенков Андрей Владимирович</v>
          </cell>
        </row>
        <row r="3606">
          <cell r="H3606">
            <v>1999</v>
          </cell>
          <cell r="J3606" t="str">
            <v>СПбГЛТУ им. Кирова</v>
          </cell>
          <cell r="AP3606" t="str">
            <v>Сырцова Валерия</v>
          </cell>
          <cell r="AS3606" t="str">
            <v>б/р</v>
          </cell>
          <cell r="AT3606" t="str">
            <v>б/р</v>
          </cell>
          <cell r="AW3606">
            <v>0</v>
          </cell>
          <cell r="AX3606">
            <v>0</v>
          </cell>
          <cell r="AY3606" t="str">
            <v>НАДО!!!</v>
          </cell>
          <cell r="BK3606">
            <v>0</v>
          </cell>
        </row>
        <row r="3607">
          <cell r="H3607">
            <v>2011</v>
          </cell>
          <cell r="I3607">
            <v>40607</v>
          </cell>
          <cell r="J3607" t="str">
            <v>ГБОУ СОШ № 285 Красносельского раойна Санкт-Петербурга</v>
          </cell>
          <cell r="AP3607" t="str">
            <v>Сысалова Дарья</v>
          </cell>
          <cell r="AS3607" t="str">
            <v>1ю</v>
          </cell>
          <cell r="AT3607" t="str">
            <v>1ю</v>
          </cell>
          <cell r="AW3607">
            <v>45056</v>
          </cell>
          <cell r="AX3607">
            <v>45618</v>
          </cell>
          <cell r="AY3607" t="str">
            <v>ОК!</v>
          </cell>
          <cell r="BK3607" t="str">
            <v>Валерьевна</v>
          </cell>
          <cell r="BN3607" t="str">
            <v>Андреев Андрей Васильевич</v>
          </cell>
        </row>
        <row r="3608">
          <cell r="H3608">
            <v>2002</v>
          </cell>
          <cell r="I3608">
            <v>37315</v>
          </cell>
          <cell r="J3608" t="str">
            <v>СПбГЛТУ им. Кирова</v>
          </cell>
          <cell r="AP3608" t="str">
            <v>Сысуева Татьяна</v>
          </cell>
          <cell r="AS3608" t="str">
            <v>б/р</v>
          </cell>
          <cell r="AT3608" t="str">
            <v>б/р</v>
          </cell>
          <cell r="AW3608">
            <v>0</v>
          </cell>
          <cell r="AX3608">
            <v>0</v>
          </cell>
          <cell r="AY3608" t="str">
            <v>ОК!</v>
          </cell>
          <cell r="BK3608" t="str">
            <v>Игоревна</v>
          </cell>
          <cell r="BN3608" t="str">
            <v>Тарасеня Татьяна Юрьевна</v>
          </cell>
        </row>
        <row r="3609">
          <cell r="H3609">
            <v>1973</v>
          </cell>
          <cell r="J3609" t="str">
            <v>НП "Клуб ЛОСЬ"</v>
          </cell>
          <cell r="AP3609" t="str">
            <v>Сычев Алексей</v>
          </cell>
          <cell r="AS3609" t="str">
            <v>б/р</v>
          </cell>
          <cell r="AT3609" t="str">
            <v>б/р</v>
          </cell>
          <cell r="AW3609">
            <v>0</v>
          </cell>
          <cell r="AX3609">
            <v>43078</v>
          </cell>
          <cell r="AY3609" t="str">
            <v>НАДО!!!</v>
          </cell>
          <cell r="BK3609">
            <v>0</v>
          </cell>
        </row>
        <row r="3610">
          <cell r="H3610">
            <v>2002</v>
          </cell>
          <cell r="I3610">
            <v>37421</v>
          </cell>
          <cell r="J3610" t="str">
            <v>ГБОУ школа № 456 Санкт-Петербурга</v>
          </cell>
          <cell r="AP3610" t="str">
            <v>Сычева Дарья</v>
          </cell>
          <cell r="AS3610" t="str">
            <v>б/р</v>
          </cell>
          <cell r="AT3610" t="str">
            <v>б/р</v>
          </cell>
          <cell r="AW3610">
            <v>43864</v>
          </cell>
          <cell r="AX3610">
            <v>44593</v>
          </cell>
          <cell r="AY3610" t="str">
            <v>ОК!</v>
          </cell>
          <cell r="BK3610" t="str">
            <v>Ивановна</v>
          </cell>
          <cell r="BN3610" t="str">
            <v>Опутников Леонид Валерьевич</v>
          </cell>
        </row>
        <row r="3611">
          <cell r="H3611">
            <v>1988</v>
          </cell>
          <cell r="I3611">
            <v>32353</v>
          </cell>
          <cell r="J3611" t="str">
            <v>ГБОУ «Балтийский берег»</v>
          </cell>
          <cell r="AP3611" t="str">
            <v>Тайлаков Сергей</v>
          </cell>
          <cell r="AS3611" t="str">
            <v>б/р</v>
          </cell>
          <cell r="AT3611" t="str">
            <v>б/р</v>
          </cell>
          <cell r="AW3611">
            <v>0</v>
          </cell>
          <cell r="AX3611">
            <v>43896</v>
          </cell>
          <cell r="AY3611" t="str">
            <v>ОК!</v>
          </cell>
          <cell r="BK3611" t="str">
            <v>Анатольевич</v>
          </cell>
          <cell r="BN3611" t="str">
            <v>Ниренбург Татьяна Леонидовна</v>
          </cell>
        </row>
        <row r="3612">
          <cell r="H3612">
            <v>2000</v>
          </cell>
          <cell r="J3612" t="str">
            <v>ГБОУ школа № 456 Санкт-Петербурга</v>
          </cell>
          <cell r="AP3612" t="str">
            <v>Тактаров Сергей</v>
          </cell>
          <cell r="AS3612" t="str">
            <v>б/р</v>
          </cell>
          <cell r="AT3612" t="str">
            <v>б/р</v>
          </cell>
          <cell r="AW3612">
            <v>0</v>
          </cell>
          <cell r="AX3612">
            <v>43124</v>
          </cell>
          <cell r="AY3612" t="str">
            <v>НАДО!!!</v>
          </cell>
          <cell r="BK3612">
            <v>0</v>
          </cell>
          <cell r="BN3612" t="str">
            <v>Опутников Леонид Валерьевич</v>
          </cell>
        </row>
        <row r="3613">
          <cell r="H3613">
            <v>1999</v>
          </cell>
          <cell r="I3613">
            <v>36353</v>
          </cell>
          <cell r="J3613" t="str">
            <v>СК "Горняк" ФГБОУ ВО «Санкт-Петербургский государственный горный университет»</v>
          </cell>
          <cell r="AP3613" t="str">
            <v>Таланцев Данил</v>
          </cell>
          <cell r="AS3613" t="str">
            <v>б/р</v>
          </cell>
          <cell r="AT3613" t="str">
            <v>б/р</v>
          </cell>
          <cell r="AW3613">
            <v>0</v>
          </cell>
          <cell r="AX3613">
            <v>0</v>
          </cell>
          <cell r="AY3613" t="str">
            <v>ОК!</v>
          </cell>
          <cell r="BK3613" t="str">
            <v>Романович</v>
          </cell>
          <cell r="BN3613" t="str">
            <v>Кузьмин Игорь Валерьевич</v>
          </cell>
        </row>
        <row r="3614">
          <cell r="J3614" t="str">
            <v>маршрут</v>
          </cell>
          <cell r="AP3614" t="str">
            <v>Талашенко Ольга</v>
          </cell>
          <cell r="AS3614" t="str">
            <v>б/р</v>
          </cell>
          <cell r="AT3614" t="str">
            <v>КМС</v>
          </cell>
          <cell r="AW3614">
            <v>0</v>
          </cell>
          <cell r="AX3614">
            <v>46143</v>
          </cell>
          <cell r="BK3614" t="str">
            <v>Олеговна</v>
          </cell>
        </row>
        <row r="3615">
          <cell r="H3615">
            <v>2001</v>
          </cell>
          <cell r="J3615" t="str">
            <v>ГБУ ДО ДДТ Калининского района Санкт-Петербурга</v>
          </cell>
          <cell r="AP3615" t="str">
            <v>Тапчиева Дарья</v>
          </cell>
          <cell r="AS3615" t="str">
            <v>б/р</v>
          </cell>
          <cell r="AT3615" t="str">
            <v>б/р</v>
          </cell>
          <cell r="AW3615">
            <v>0</v>
          </cell>
          <cell r="AX3615">
            <v>0</v>
          </cell>
          <cell r="AY3615" t="str">
            <v>ОК!</v>
          </cell>
          <cell r="BK3615" t="str">
            <v>Владимировна</v>
          </cell>
        </row>
        <row r="3616">
          <cell r="H3616">
            <v>2010</v>
          </cell>
          <cell r="I3616">
            <v>40325</v>
          </cell>
          <cell r="J3616" t="str">
            <v>ГБУ ДО ДДЮТ Выборгского района Санкт-Петербурга</v>
          </cell>
          <cell r="AP3616" t="str">
            <v>Тараканов Денис</v>
          </cell>
          <cell r="AS3616" t="str">
            <v>б/р</v>
          </cell>
          <cell r="AT3616" t="str">
            <v>1ю</v>
          </cell>
          <cell r="AW3616">
            <v>0</v>
          </cell>
          <cell r="AX3616">
            <v>45702</v>
          </cell>
          <cell r="AY3616" t="str">
            <v>ОК!</v>
          </cell>
          <cell r="BK3616" t="str">
            <v>Владимирович</v>
          </cell>
          <cell r="BN3616" t="str">
            <v>Юнин Александр Геннадьевич</v>
          </cell>
        </row>
        <row r="3617">
          <cell r="H3617">
            <v>2004</v>
          </cell>
          <cell r="I3617">
            <v>38314</v>
          </cell>
          <cell r="J3617" t="str">
            <v>ДТ г. Выборг</v>
          </cell>
          <cell r="AP3617" t="str">
            <v>Таранцова Мария</v>
          </cell>
          <cell r="AS3617" t="str">
            <v>б/р</v>
          </cell>
          <cell r="AT3617" t="str">
            <v>б/р</v>
          </cell>
          <cell r="AW3617">
            <v>0</v>
          </cell>
          <cell r="AX3617">
            <v>0</v>
          </cell>
          <cell r="AY3617" t="str">
            <v>ОК!</v>
          </cell>
          <cell r="BK3617" t="str">
            <v>Константиновна</v>
          </cell>
        </row>
        <row r="3618">
          <cell r="H3618">
            <v>1993</v>
          </cell>
          <cell r="J3618" t="str">
            <v>СПбГУПТД</v>
          </cell>
          <cell r="AP3618" t="str">
            <v>Тарасеня Андрей</v>
          </cell>
          <cell r="AS3618" t="str">
            <v>б/р</v>
          </cell>
          <cell r="AT3618" t="str">
            <v>б/р</v>
          </cell>
          <cell r="AW3618">
            <v>0</v>
          </cell>
          <cell r="AX3618">
            <v>43163</v>
          </cell>
          <cell r="AY3618" t="str">
            <v>НАДО!!!</v>
          </cell>
          <cell r="BK3618">
            <v>0</v>
          </cell>
        </row>
        <row r="3619">
          <cell r="H3619">
            <v>1974</v>
          </cell>
          <cell r="I3619">
            <v>27257</v>
          </cell>
          <cell r="J3619" t="str">
            <v>ОО «Команда внедорожного туризма ПростоДРАЙВ»</v>
          </cell>
          <cell r="AP3619" t="str">
            <v>Тарасов Александр</v>
          </cell>
          <cell r="AS3619" t="str">
            <v>б/р</v>
          </cell>
          <cell r="AT3619" t="str">
            <v>б/р</v>
          </cell>
          <cell r="AW3619">
            <v>0</v>
          </cell>
          <cell r="AX3619">
            <v>43595</v>
          </cell>
          <cell r="AY3619" t="str">
            <v>ОК!</v>
          </cell>
          <cell r="BK3619" t="str">
            <v>Сергеевич</v>
          </cell>
        </row>
        <row r="3620">
          <cell r="H3620">
            <v>2007</v>
          </cell>
          <cell r="I3620">
            <v>39229</v>
          </cell>
          <cell r="J3620" t="str">
            <v>ГБОУ СОШ № 312 Фрунзенского района Санкт-Петербурга</v>
          </cell>
          <cell r="AP3620" t="str">
            <v>Тарасов Матвей</v>
          </cell>
          <cell r="AS3620" t="str">
            <v>б/р</v>
          </cell>
          <cell r="AT3620" t="str">
            <v>б/р</v>
          </cell>
          <cell r="AW3620">
            <v>0</v>
          </cell>
          <cell r="AX3620">
            <v>45319</v>
          </cell>
          <cell r="AY3620" t="str">
            <v>ОК!</v>
          </cell>
          <cell r="BK3620" t="str">
            <v>Сергеевич</v>
          </cell>
          <cell r="BN3620" t="str">
            <v>Петров Валерий Валерьевич</v>
          </cell>
        </row>
        <row r="3621">
          <cell r="H3621">
            <v>2007</v>
          </cell>
          <cell r="I3621">
            <v>39229</v>
          </cell>
          <cell r="J3621" t="str">
            <v>ГБОУ СОШ № 312 Фрунзенского района Санкт-Петербурга</v>
          </cell>
          <cell r="AP3621" t="str">
            <v>Тарасов Мирон</v>
          </cell>
          <cell r="AS3621" t="str">
            <v>б/р</v>
          </cell>
          <cell r="AT3621" t="str">
            <v>б/р</v>
          </cell>
          <cell r="AW3621">
            <v>0</v>
          </cell>
          <cell r="AX3621">
            <v>45319</v>
          </cell>
          <cell r="AY3621" t="str">
            <v>ОК!</v>
          </cell>
          <cell r="BK3621" t="str">
            <v>Сергеевич</v>
          </cell>
          <cell r="BN3621" t="str">
            <v>Петров Валерий Валерьевич</v>
          </cell>
        </row>
        <row r="3622">
          <cell r="H3622">
            <v>1994</v>
          </cell>
          <cell r="I3622">
            <v>34511</v>
          </cell>
          <cell r="J3622" t="str">
            <v>ОО «Команда внедорожного туризма ПростоДРАЙВ»</v>
          </cell>
          <cell r="AP3622" t="str">
            <v>Тарасов Михаил</v>
          </cell>
          <cell r="AS3622" t="str">
            <v>б/р</v>
          </cell>
          <cell r="AT3622" t="str">
            <v>б/р</v>
          </cell>
          <cell r="AW3622">
            <v>0</v>
          </cell>
          <cell r="AX3622">
            <v>43595</v>
          </cell>
          <cell r="AY3622" t="str">
            <v>ОК!</v>
          </cell>
          <cell r="BK3622" t="str">
            <v>Сергеевич</v>
          </cell>
        </row>
        <row r="3623">
          <cell r="H3623">
            <v>2005</v>
          </cell>
          <cell r="I3623">
            <v>38355</v>
          </cell>
          <cell r="J3623" t="str">
            <v>ГБНОУ «СПб ГДТЮ» СШОР № 2</v>
          </cell>
          <cell r="AP3623" t="str">
            <v>Тарасов Роман</v>
          </cell>
          <cell r="AS3623" t="str">
            <v>б/р</v>
          </cell>
          <cell r="AT3623" t="str">
            <v>б/р</v>
          </cell>
          <cell r="AW3623">
            <v>0</v>
          </cell>
          <cell r="AX3623">
            <v>44342</v>
          </cell>
          <cell r="AY3623" t="str">
            <v>ОК!</v>
          </cell>
          <cell r="BK3623" t="str">
            <v>Денисович</v>
          </cell>
        </row>
        <row r="3624">
          <cell r="H3624">
            <v>2000</v>
          </cell>
          <cell r="J3624" t="str">
            <v>ГБОУ СОШ № 339 Невского района Санкт-Петербурга</v>
          </cell>
          <cell r="AP3624" t="str">
            <v>Тарасова Анастасия</v>
          </cell>
          <cell r="AS3624" t="str">
            <v>б/р</v>
          </cell>
          <cell r="AT3624" t="str">
            <v>б/р</v>
          </cell>
          <cell r="AW3624">
            <v>0</v>
          </cell>
          <cell r="AX3624">
            <v>42774</v>
          </cell>
          <cell r="AY3624" t="str">
            <v>ОК!</v>
          </cell>
          <cell r="BK3624" t="str">
            <v>Дмитриевна</v>
          </cell>
        </row>
        <row r="3625">
          <cell r="H3625">
            <v>2006</v>
          </cell>
          <cell r="I3625">
            <v>39001</v>
          </cell>
          <cell r="J3625" t="str">
            <v>ГБНОУ «СПб ГДТЮ» СШОР № 2</v>
          </cell>
          <cell r="AP3625" t="str">
            <v>Тарасова Ирина</v>
          </cell>
          <cell r="AS3625" t="str">
            <v>б/р</v>
          </cell>
          <cell r="AT3625" t="str">
            <v>б/р</v>
          </cell>
          <cell r="AW3625">
            <v>0</v>
          </cell>
          <cell r="AX3625">
            <v>44436</v>
          </cell>
          <cell r="AY3625" t="str">
            <v>ОК!</v>
          </cell>
          <cell r="BK3625" t="str">
            <v>Денисовна</v>
          </cell>
          <cell r="BN3625" t="str">
            <v>Колоскова Юлия Александровна</v>
          </cell>
        </row>
        <row r="3626">
          <cell r="H3626">
            <v>1980</v>
          </cell>
          <cell r="I3626">
            <v>29540</v>
          </cell>
          <cell r="J3626" t="str">
            <v>ОО СДК "СпортТурСПб"</v>
          </cell>
          <cell r="AP3626" t="str">
            <v>Тарасова Татьяна</v>
          </cell>
          <cell r="AS3626" t="str">
            <v>б/р</v>
          </cell>
          <cell r="AT3626">
            <v>2</v>
          </cell>
          <cell r="AW3626">
            <v>0</v>
          </cell>
          <cell r="AX3626">
            <v>45431</v>
          </cell>
          <cell r="AY3626" t="str">
            <v>ОК!</v>
          </cell>
          <cell r="BK3626" t="str">
            <v>Александровна</v>
          </cell>
          <cell r="BN3626" t="str">
            <v>Федотов Алексей Евгеньевич</v>
          </cell>
        </row>
        <row r="3627">
          <cell r="H3627">
            <v>2010</v>
          </cell>
          <cell r="I3627">
            <v>40312</v>
          </cell>
          <cell r="J3627" t="str">
            <v>ГБОУ СОШ № 339 Невского района Санкт-Петербурга</v>
          </cell>
          <cell r="AP3627" t="str">
            <v>Тарасова Юлия</v>
          </cell>
          <cell r="AS3627" t="str">
            <v>б/р</v>
          </cell>
          <cell r="AT3627" t="str">
            <v>1ю</v>
          </cell>
          <cell r="AW3627">
            <v>0</v>
          </cell>
          <cell r="AX3627">
            <v>45618</v>
          </cell>
          <cell r="AY3627" t="str">
            <v>ОК!</v>
          </cell>
          <cell r="BK3627" t="str">
            <v>Евгеньевна</v>
          </cell>
          <cell r="BN3627" t="str">
            <v>Воробьёв Валерий Анатольевич</v>
          </cell>
        </row>
        <row r="3628">
          <cell r="H3628">
            <v>2005</v>
          </cell>
          <cell r="I3628">
            <v>38654</v>
          </cell>
          <cell r="J3628" t="str">
            <v>ДДЮТ Всеволожского района</v>
          </cell>
          <cell r="AP3628" t="str">
            <v>Тарасюк Виктория</v>
          </cell>
          <cell r="AS3628" t="str">
            <v>б/р</v>
          </cell>
          <cell r="AT3628" t="str">
            <v>б/р</v>
          </cell>
          <cell r="AW3628">
            <v>0</v>
          </cell>
          <cell r="AX3628">
            <v>0</v>
          </cell>
          <cell r="AY3628" t="str">
            <v>ОК!</v>
          </cell>
          <cell r="BK3628" t="str">
            <v>Сергеевна</v>
          </cell>
        </row>
        <row r="3629">
          <cell r="H3629">
            <v>2002</v>
          </cell>
          <cell r="I3629">
            <v>37391</v>
          </cell>
          <cell r="J3629" t="str">
            <v>СПБОО «ССК СПБ НИУ ИТМО «Кронверкские барсы»</v>
          </cell>
          <cell r="AP3629" t="str">
            <v>Таратенко Юлия</v>
          </cell>
          <cell r="AS3629" t="str">
            <v>б/р</v>
          </cell>
          <cell r="AT3629" t="str">
            <v>КМС</v>
          </cell>
          <cell r="AW3629">
            <v>0</v>
          </cell>
          <cell r="AX3629">
            <v>46107</v>
          </cell>
          <cell r="AY3629" t="str">
            <v>ОК!</v>
          </cell>
          <cell r="BK3629" t="str">
            <v>Вадимовна</v>
          </cell>
          <cell r="BN3629" t="str">
            <v>Черкасова Маргарита Олеговна</v>
          </cell>
        </row>
        <row r="3630">
          <cell r="H3630">
            <v>1986</v>
          </cell>
          <cell r="I3630">
            <v>31753</v>
          </cell>
          <cell r="J3630" t="str">
            <v>СК "Горняк" ФГБОУ ВО «Санкт-Петербургский государственный горный университет»</v>
          </cell>
          <cell r="AP3630" t="str">
            <v>Таратин Николай</v>
          </cell>
          <cell r="AS3630" t="str">
            <v>б/р</v>
          </cell>
          <cell r="AT3630" t="str">
            <v>б/р</v>
          </cell>
          <cell r="AW3630">
            <v>0</v>
          </cell>
          <cell r="AX3630">
            <v>43595</v>
          </cell>
          <cell r="AY3630" t="str">
            <v>ОК!</v>
          </cell>
          <cell r="BK3630" t="str">
            <v>Вячеславович</v>
          </cell>
          <cell r="BN3630" t="str">
            <v>Арефьев Даниил Валерьевич</v>
          </cell>
        </row>
        <row r="3631">
          <cell r="H3631">
            <v>2000</v>
          </cell>
          <cell r="J3631" t="str">
            <v>СПб ГБУ "ПМЦ "Калининский"</v>
          </cell>
          <cell r="AP3631" t="str">
            <v>Таратынов Олег</v>
          </cell>
          <cell r="AS3631" t="str">
            <v>б/р</v>
          </cell>
          <cell r="AT3631" t="str">
            <v>б/р</v>
          </cell>
          <cell r="AW3631">
            <v>0</v>
          </cell>
          <cell r="AX3631">
            <v>0</v>
          </cell>
          <cell r="AY3631" t="str">
            <v>ОК!</v>
          </cell>
          <cell r="BK3631" t="str">
            <v>Владиславович</v>
          </cell>
        </row>
        <row r="3632">
          <cell r="H3632">
            <v>1977</v>
          </cell>
          <cell r="J3632" t="str">
            <v>ООО "Сатурн-2"</v>
          </cell>
          <cell r="AP3632" t="str">
            <v>Тарицин Алексей</v>
          </cell>
          <cell r="AS3632" t="str">
            <v>б/р</v>
          </cell>
          <cell r="AT3632" t="str">
            <v>б/р</v>
          </cell>
          <cell r="AW3632">
            <v>0</v>
          </cell>
          <cell r="AX3632">
            <v>43328</v>
          </cell>
          <cell r="AY3632" t="str">
            <v>НАДО!!!</v>
          </cell>
          <cell r="BK3632">
            <v>0</v>
          </cell>
        </row>
        <row r="3633">
          <cell r="H3633">
            <v>1998</v>
          </cell>
          <cell r="I3633">
            <v>35955</v>
          </cell>
          <cell r="J3633" t="str">
            <v>СПбГЛТУ им. Кирова</v>
          </cell>
          <cell r="AP3633" t="str">
            <v>Татарин Петр</v>
          </cell>
          <cell r="AS3633" t="str">
            <v>б/р</v>
          </cell>
          <cell r="AT3633">
            <v>3</v>
          </cell>
          <cell r="AW3633">
            <v>0</v>
          </cell>
          <cell r="AX3633">
            <v>45407</v>
          </cell>
          <cell r="AY3633" t="str">
            <v>ОК!</v>
          </cell>
          <cell r="BK3633" t="str">
            <v>Сергеевич</v>
          </cell>
          <cell r="BN3633" t="str">
            <v>Тарасеня Татьяна Юрьевна</v>
          </cell>
        </row>
        <row r="3634">
          <cell r="J3634" t="str">
            <v>СК "Горняк" ФГБОУ ВО «Санкт-Петербургский государственный горный университет»</v>
          </cell>
          <cell r="AP3634" t="str">
            <v>Татаринов Денис</v>
          </cell>
          <cell r="AS3634" t="str">
            <v>б/р</v>
          </cell>
          <cell r="AT3634" t="str">
            <v>б/р</v>
          </cell>
          <cell r="AW3634">
            <v>0</v>
          </cell>
          <cell r="AX3634">
            <v>43383</v>
          </cell>
          <cell r="AY3634" t="str">
            <v>НАДО!!!</v>
          </cell>
          <cell r="BK3634">
            <v>0</v>
          </cell>
        </row>
        <row r="3635">
          <cell r="H3635">
            <v>2005</v>
          </cell>
          <cell r="I3635">
            <v>38426</v>
          </cell>
          <cell r="J3635" t="str">
            <v>ГБОУ СОШ № 339 Невского района Санкт-Петербурга</v>
          </cell>
          <cell r="AP3635" t="str">
            <v>Татаринова Полина</v>
          </cell>
          <cell r="AS3635" t="str">
            <v>б/р</v>
          </cell>
          <cell r="AT3635" t="str">
            <v>б/р</v>
          </cell>
          <cell r="AW3635">
            <v>0</v>
          </cell>
          <cell r="AX3635">
            <v>0</v>
          </cell>
          <cell r="AY3635" t="str">
            <v>ОК!</v>
          </cell>
          <cell r="BK3635" t="str">
            <v>Александровна</v>
          </cell>
        </row>
        <row r="3636">
          <cell r="H3636">
            <v>2011</v>
          </cell>
          <cell r="I3636">
            <v>40604</v>
          </cell>
          <cell r="J3636" t="str">
            <v>ГБУ ДО ДДТ Калининского района Санкт-Петербурга</v>
          </cell>
          <cell r="AP3636" t="str">
            <v>Ташматова Арууке</v>
          </cell>
          <cell r="AS3636" t="str">
            <v>б/р</v>
          </cell>
          <cell r="AT3636" t="str">
            <v>б/р</v>
          </cell>
          <cell r="AW3636">
            <v>0</v>
          </cell>
          <cell r="AX3636">
            <v>0</v>
          </cell>
          <cell r="AY3636" t="str">
            <v>ОК!</v>
          </cell>
          <cell r="BK3636" t="str">
            <v>Кубанычбековна</v>
          </cell>
          <cell r="BN3636" t="str">
            <v>Комарова Инна Николаевна</v>
          </cell>
        </row>
        <row r="3637">
          <cell r="H3637">
            <v>1998</v>
          </cell>
          <cell r="J3637" t="str">
            <v>ДДЮТ Всеволожского района</v>
          </cell>
          <cell r="AP3637" t="str">
            <v>Таюрова Анастасия</v>
          </cell>
          <cell r="AS3637" t="str">
            <v>б/р</v>
          </cell>
          <cell r="AT3637" t="str">
            <v>б/р</v>
          </cell>
          <cell r="AW3637">
            <v>0</v>
          </cell>
          <cell r="AX3637">
            <v>43794</v>
          </cell>
          <cell r="AY3637" t="str">
            <v>ОК!</v>
          </cell>
          <cell r="BK3637" t="str">
            <v>Владимировна</v>
          </cell>
        </row>
        <row r="3638">
          <cell r="J3638" t="str">
            <v>???</v>
          </cell>
          <cell r="AP3638" t="str">
            <v>Таюрский Тимофей</v>
          </cell>
          <cell r="AS3638" t="str">
            <v>б/р</v>
          </cell>
          <cell r="AT3638">
            <v>3</v>
          </cell>
          <cell r="AW3638">
            <v>0</v>
          </cell>
          <cell r="AX3638">
            <v>45576</v>
          </cell>
          <cell r="AY3638" t="str">
            <v>НАДО!!!</v>
          </cell>
          <cell r="BK3638" t="str">
            <v>Михайлович</v>
          </cell>
        </row>
        <row r="3639">
          <cell r="H3639">
            <v>2013</v>
          </cell>
          <cell r="I3639">
            <v>41461</v>
          </cell>
          <cell r="J3639" t="str">
            <v>ГБОУ СОШ № 332 Невского района Санкт-Петербурга</v>
          </cell>
          <cell r="AP3639" t="str">
            <v>Телегин Даниил</v>
          </cell>
          <cell r="AS3639" t="str">
            <v>б/р</v>
          </cell>
          <cell r="AT3639" t="str">
            <v>б/р</v>
          </cell>
          <cell r="AW3639">
            <v>0</v>
          </cell>
          <cell r="AX3639">
            <v>0</v>
          </cell>
          <cell r="AY3639" t="str">
            <v>ОК!</v>
          </cell>
          <cell r="BK3639" t="str">
            <v>Сергеевич</v>
          </cell>
          <cell r="BN3639" t="str">
            <v>Никонорова Анна Анатольевна</v>
          </cell>
        </row>
        <row r="3640">
          <cell r="H3640">
            <v>2012</v>
          </cell>
          <cell r="I3640">
            <v>41187</v>
          </cell>
          <cell r="J3640" t="str">
            <v>ГБУ ДО ДДТ Калининского района Санкт-Петербурга</v>
          </cell>
          <cell r="AP3640" t="str">
            <v>Телеш Григорий</v>
          </cell>
          <cell r="AS3640" t="str">
            <v>б/р</v>
          </cell>
          <cell r="AT3640" t="str">
            <v>2ю</v>
          </cell>
          <cell r="AW3640">
            <v>0</v>
          </cell>
          <cell r="AX3640">
            <v>45582</v>
          </cell>
          <cell r="AY3640" t="str">
            <v>ОК!</v>
          </cell>
          <cell r="BK3640" t="str">
            <v>Вадимович</v>
          </cell>
          <cell r="BN3640" t="str">
            <v>Федорова Кристина Борисовна</v>
          </cell>
        </row>
        <row r="3641">
          <cell r="J3641" t="str">
            <v>маршрут</v>
          </cell>
          <cell r="AP3641" t="str">
            <v>Тельнова Анна</v>
          </cell>
          <cell r="AS3641" t="str">
            <v>б/р</v>
          </cell>
          <cell r="AT3641" t="str">
            <v>б/р</v>
          </cell>
          <cell r="AW3641">
            <v>0</v>
          </cell>
          <cell r="AX3641">
            <v>45045</v>
          </cell>
          <cell r="AY3641" t="str">
            <v>НАДО!!!</v>
          </cell>
          <cell r="BK3641" t="str">
            <v>Юрьевна</v>
          </cell>
        </row>
        <row r="3642">
          <cell r="H3642">
            <v>2000</v>
          </cell>
          <cell r="I3642">
            <v>36785</v>
          </cell>
          <cell r="J3642" t="str">
            <v>ГБУ ДО ДДЮТ Выборгского района Санкт-Петербурга</v>
          </cell>
          <cell r="AP3642" t="str">
            <v>Телятников Олег</v>
          </cell>
          <cell r="AS3642" t="str">
            <v>б/р</v>
          </cell>
          <cell r="AT3642" t="str">
            <v>б/р</v>
          </cell>
          <cell r="AW3642">
            <v>0</v>
          </cell>
          <cell r="AX3642">
            <v>43383</v>
          </cell>
          <cell r="AY3642" t="str">
            <v>ОК!</v>
          </cell>
          <cell r="BK3642" t="str">
            <v>Эдуардович</v>
          </cell>
          <cell r="BN3642" t="str">
            <v>Струков Павел Павлович</v>
          </cell>
        </row>
        <row r="3643">
          <cell r="H3643">
            <v>2003</v>
          </cell>
          <cell r="J3643" t="str">
            <v>ГБУ ДО ДДТ Приморского района Санкт-Петербурга</v>
          </cell>
          <cell r="AP3643" t="str">
            <v>Телятников Роман</v>
          </cell>
          <cell r="AS3643" t="str">
            <v>б/р</v>
          </cell>
          <cell r="AT3643" t="str">
            <v>б/р</v>
          </cell>
          <cell r="AW3643">
            <v>0</v>
          </cell>
          <cell r="AX3643">
            <v>42869</v>
          </cell>
          <cell r="AY3643" t="str">
            <v>НАДО!!!</v>
          </cell>
          <cell r="BK3643">
            <v>0</v>
          </cell>
        </row>
        <row r="3644">
          <cell r="H3644">
            <v>2004</v>
          </cell>
          <cell r="I3644">
            <v>38264</v>
          </cell>
          <cell r="J3644" t="str">
            <v>КФХ Криблева Н.С.</v>
          </cell>
          <cell r="AP3644" t="str">
            <v>Тенищева Анастасия</v>
          </cell>
          <cell r="AS3644" t="str">
            <v>б/р</v>
          </cell>
          <cell r="AT3644">
            <v>3</v>
          </cell>
          <cell r="AW3644">
            <v>0</v>
          </cell>
          <cell r="AX3644">
            <v>45907</v>
          </cell>
          <cell r="AY3644" t="str">
            <v>ОК!</v>
          </cell>
          <cell r="BK3644" t="str">
            <v>Сергеевна</v>
          </cell>
          <cell r="BN3644" t="str">
            <v>Крибелева Наталья Сергеевна</v>
          </cell>
        </row>
        <row r="3645">
          <cell r="H3645">
            <v>1986</v>
          </cell>
          <cell r="J3645" t="str">
            <v>НП "Клуб ЛОСЬ"</v>
          </cell>
          <cell r="AP3645" t="str">
            <v>Теплова Дарья</v>
          </cell>
          <cell r="AS3645" t="str">
            <v>б/р</v>
          </cell>
          <cell r="AT3645" t="str">
            <v>б/р</v>
          </cell>
          <cell r="AW3645">
            <v>0</v>
          </cell>
          <cell r="AX3645">
            <v>43372</v>
          </cell>
          <cell r="AY3645" t="str">
            <v>НАДО!!!</v>
          </cell>
          <cell r="BK3645" t="str">
            <v>Анатольевна</v>
          </cell>
        </row>
        <row r="3646">
          <cell r="H3646">
            <v>2003</v>
          </cell>
          <cell r="I3646">
            <v>37839</v>
          </cell>
          <cell r="J3646" t="str">
            <v>СПБ ГЛТУ им. С.М. Кирова</v>
          </cell>
          <cell r="AP3646" t="str">
            <v>Теплоухова Елизавета</v>
          </cell>
          <cell r="AS3646" t="str">
            <v>б/р</v>
          </cell>
          <cell r="AT3646">
            <v>2</v>
          </cell>
          <cell r="AW3646">
            <v>0</v>
          </cell>
          <cell r="AX3646">
            <v>45863</v>
          </cell>
          <cell r="AY3646" t="str">
            <v>ОК!</v>
          </cell>
          <cell r="BK3646" t="str">
            <v>Андреевна</v>
          </cell>
          <cell r="BN3646" t="str">
            <v>Тарасеня Татьяна Юрьевна</v>
          </cell>
        </row>
        <row r="3647">
          <cell r="H3647">
            <v>1998</v>
          </cell>
          <cell r="I3647">
            <v>35942</v>
          </cell>
          <cell r="J3647" t="str">
            <v>ГБНОУ «СПб ГДТЮ» СШОР № 2</v>
          </cell>
          <cell r="AP3647" t="str">
            <v>Теплоухова Любовь</v>
          </cell>
          <cell r="AS3647" t="str">
            <v>б/р</v>
          </cell>
          <cell r="AT3647" t="str">
            <v>МС</v>
          </cell>
          <cell r="AW3647">
            <v>0</v>
          </cell>
          <cell r="AX3647">
            <v>0</v>
          </cell>
          <cell r="AY3647" t="str">
            <v>ОК!</v>
          </cell>
          <cell r="BK3647" t="str">
            <v>Игоревна</v>
          </cell>
          <cell r="BN3647" t="str">
            <v>Федотов Алексей Евгеньевич</v>
          </cell>
        </row>
        <row r="3648">
          <cell r="AP3648" t="str">
            <v>Теренин Алексей</v>
          </cell>
          <cell r="AS3648" t="str">
            <v>б/р</v>
          </cell>
          <cell r="AT3648" t="str">
            <v>б/р</v>
          </cell>
          <cell r="AW3648">
            <v>0</v>
          </cell>
          <cell r="AX3648">
            <v>42246</v>
          </cell>
          <cell r="AY3648" t="str">
            <v>НАДО!!!</v>
          </cell>
          <cell r="BK3648" t="str">
            <v>Анатольевич</v>
          </cell>
        </row>
        <row r="3649">
          <cell r="H3649">
            <v>2003</v>
          </cell>
          <cell r="I3649">
            <v>37803</v>
          </cell>
          <cell r="J3649" t="str">
            <v>СПбГЛТУ им. Кирова</v>
          </cell>
          <cell r="AP3649" t="str">
            <v>Терентьев Александр</v>
          </cell>
          <cell r="AS3649" t="str">
            <v>б/р</v>
          </cell>
          <cell r="AT3649" t="str">
            <v>б/р</v>
          </cell>
          <cell r="AW3649">
            <v>0</v>
          </cell>
          <cell r="AX3649">
            <v>0</v>
          </cell>
          <cell r="AY3649" t="str">
            <v>ОК!</v>
          </cell>
          <cell r="BK3649" t="str">
            <v>Евгеньевич</v>
          </cell>
          <cell r="BN3649" t="str">
            <v>Тарасеня Татьяна Юрьевна</v>
          </cell>
        </row>
        <row r="3650">
          <cell r="H3650">
            <v>2013</v>
          </cell>
          <cell r="I3650">
            <v>41422</v>
          </cell>
          <cell r="J3650" t="str">
            <v>ГБУ ДО ДДТ Калининского района Санкт-Петербурга</v>
          </cell>
          <cell r="AP3650" t="str">
            <v>Терентьева Вероника</v>
          </cell>
          <cell r="AS3650" t="str">
            <v>б/р</v>
          </cell>
          <cell r="AT3650" t="str">
            <v>2ю</v>
          </cell>
          <cell r="AW3650">
            <v>0</v>
          </cell>
          <cell r="AX3650">
            <v>45932</v>
          </cell>
          <cell r="AY3650" t="str">
            <v>ОК!</v>
          </cell>
          <cell r="BK3650" t="str">
            <v>Максимовна</v>
          </cell>
          <cell r="BN3650" t="str">
            <v>Комарова Инна Николаевна</v>
          </cell>
        </row>
        <row r="3651">
          <cell r="J3651" t="str">
            <v>СПб ГБУ "ПМЦ "Калининский"</v>
          </cell>
          <cell r="AP3651" t="str">
            <v>Терентьева Елена</v>
          </cell>
          <cell r="AS3651" t="str">
            <v>б/р</v>
          </cell>
          <cell r="AT3651" t="str">
            <v>б/р</v>
          </cell>
          <cell r="AW3651">
            <v>0</v>
          </cell>
          <cell r="AX3651">
            <v>0</v>
          </cell>
          <cell r="AY3651" t="str">
            <v>НАДО!!!</v>
          </cell>
          <cell r="BK3651">
            <v>0</v>
          </cell>
        </row>
        <row r="3652">
          <cell r="H3652">
            <v>2006</v>
          </cell>
          <cell r="I3652">
            <v>38811</v>
          </cell>
          <cell r="J3652" t="str">
            <v>ГБУ ДО ДДТ Калининского района Санкт-Петербурга</v>
          </cell>
          <cell r="AP3652" t="str">
            <v>Терёхина Мария</v>
          </cell>
          <cell r="AS3652" t="str">
            <v>б/р</v>
          </cell>
          <cell r="AT3652" t="str">
            <v>б/р</v>
          </cell>
          <cell r="AW3652">
            <v>0</v>
          </cell>
          <cell r="AX3652">
            <v>0</v>
          </cell>
          <cell r="AY3652" t="str">
            <v>ОК!</v>
          </cell>
          <cell r="BK3652" t="str">
            <v>Сергеевна</v>
          </cell>
        </row>
        <row r="3653">
          <cell r="AP3653" t="str">
            <v>Терехов Михаил</v>
          </cell>
          <cell r="AS3653" t="str">
            <v>б/р</v>
          </cell>
          <cell r="AT3653" t="str">
            <v>б/р</v>
          </cell>
          <cell r="AW3653">
            <v>0</v>
          </cell>
          <cell r="AX3653">
            <v>43595</v>
          </cell>
          <cell r="AY3653" t="str">
            <v>НАДО!!!</v>
          </cell>
          <cell r="BK3653" t="str">
            <v>Андреевич</v>
          </cell>
        </row>
        <row r="3654">
          <cell r="J3654" t="str">
            <v>маршрут</v>
          </cell>
          <cell r="AP3654" t="str">
            <v>Терешкин Егор</v>
          </cell>
          <cell r="AS3654" t="str">
            <v>б/р</v>
          </cell>
          <cell r="AT3654" t="str">
            <v>б/р</v>
          </cell>
          <cell r="AW3654">
            <v>0</v>
          </cell>
          <cell r="AX3654">
            <v>44323</v>
          </cell>
          <cell r="AY3654" t="str">
            <v>НАДО!!!</v>
          </cell>
          <cell r="BK3654" t="str">
            <v>Викторович</v>
          </cell>
          <cell r="BN3654" t="str">
            <v>Коротков Леонид Викторович</v>
          </cell>
        </row>
        <row r="3655">
          <cell r="H3655">
            <v>2006</v>
          </cell>
          <cell r="I3655">
            <v>38784</v>
          </cell>
          <cell r="J3655" t="str">
            <v>ГБУ ДО ДДТ Приморского района Санкт-Петербурга</v>
          </cell>
          <cell r="AP3655" t="str">
            <v>Терешонок Иван</v>
          </cell>
          <cell r="AS3655" t="str">
            <v>б/р</v>
          </cell>
          <cell r="AT3655" t="str">
            <v>б/р</v>
          </cell>
          <cell r="AW3655">
            <v>44426</v>
          </cell>
          <cell r="AX3655">
            <v>45166</v>
          </cell>
          <cell r="AY3655" t="str">
            <v>ОК!</v>
          </cell>
          <cell r="BK3655" t="str">
            <v>Сергеевич</v>
          </cell>
          <cell r="BN3655" t="str">
            <v>Морозова Екатерина Андреевна</v>
          </cell>
        </row>
        <row r="3656">
          <cell r="J3656" t="str">
            <v>маршрут</v>
          </cell>
          <cell r="AP3656" t="str">
            <v>Терещенко Максим</v>
          </cell>
          <cell r="AS3656" t="str">
            <v>б/р</v>
          </cell>
          <cell r="AT3656">
            <v>3</v>
          </cell>
          <cell r="AW3656">
            <v>0</v>
          </cell>
          <cell r="AX3656">
            <v>46092</v>
          </cell>
          <cell r="BK3656" t="str">
            <v>Сергеевич</v>
          </cell>
        </row>
        <row r="3657">
          <cell r="J3657" t="str">
            <v>маршруты</v>
          </cell>
          <cell r="AP3657" t="str">
            <v>Терещенко Сергей</v>
          </cell>
          <cell r="AS3657" t="str">
            <v>б/р</v>
          </cell>
          <cell r="AT3657" t="str">
            <v>б/р</v>
          </cell>
          <cell r="AW3657">
            <v>44315</v>
          </cell>
          <cell r="AX3657">
            <v>45041</v>
          </cell>
          <cell r="AY3657" t="str">
            <v>НАДО!!!</v>
          </cell>
          <cell r="BK3657" t="str">
            <v>Валентинович</v>
          </cell>
        </row>
        <row r="3658">
          <cell r="H3658">
            <v>1999</v>
          </cell>
          <cell r="J3658" t="str">
            <v>ДДЮТ и Э "Ювента"</v>
          </cell>
          <cell r="AP3658" t="str">
            <v>Тертерян Андрей</v>
          </cell>
          <cell r="AS3658" t="str">
            <v>б/р</v>
          </cell>
          <cell r="AT3658" t="str">
            <v>б/р</v>
          </cell>
          <cell r="AW3658">
            <v>0</v>
          </cell>
          <cell r="AX3658">
            <v>0</v>
          </cell>
          <cell r="AY3658" t="str">
            <v>НАДО!!!</v>
          </cell>
          <cell r="BK3658">
            <v>0</v>
          </cell>
        </row>
        <row r="3659">
          <cell r="AP3659" t="str">
            <v>Тертычный Илья</v>
          </cell>
          <cell r="AS3659" t="str">
            <v>б/р</v>
          </cell>
          <cell r="AT3659" t="str">
            <v>б/р</v>
          </cell>
          <cell r="AW3659">
            <v>0</v>
          </cell>
          <cell r="AX3659">
            <v>42869</v>
          </cell>
          <cell r="AY3659" t="str">
            <v>НАДО!!!</v>
          </cell>
          <cell r="BK3659">
            <v>0</v>
          </cell>
        </row>
        <row r="3660">
          <cell r="AP3660" t="str">
            <v>Тикка Мария</v>
          </cell>
          <cell r="AS3660" t="str">
            <v>б/р</v>
          </cell>
          <cell r="AT3660" t="str">
            <v>б/р</v>
          </cell>
          <cell r="AW3660">
            <v>0</v>
          </cell>
          <cell r="AX3660">
            <v>0</v>
          </cell>
          <cell r="AY3660" t="str">
            <v>НАДО!!!</v>
          </cell>
          <cell r="BK3660" t="str">
            <v>Владимировна</v>
          </cell>
        </row>
        <row r="3661">
          <cell r="H3661">
            <v>1997</v>
          </cell>
          <cell r="I3661">
            <v>35746</v>
          </cell>
          <cell r="J3661" t="str">
            <v>СК "Горняк" ФГБОУ ВО «Санкт-Петербургский государственный горный университет»</v>
          </cell>
          <cell r="AP3661" t="str">
            <v>Тимирьянова Анастасия</v>
          </cell>
          <cell r="AS3661" t="str">
            <v>б/р</v>
          </cell>
          <cell r="AT3661" t="str">
            <v>б/р</v>
          </cell>
          <cell r="AW3661">
            <v>0</v>
          </cell>
          <cell r="AX3661">
            <v>44269</v>
          </cell>
          <cell r="AY3661" t="str">
            <v>ОК!</v>
          </cell>
          <cell r="BK3661" t="str">
            <v>Арсентьевна</v>
          </cell>
        </row>
        <row r="3662">
          <cell r="H3662">
            <v>2006</v>
          </cell>
          <cell r="I3662">
            <v>38848</v>
          </cell>
          <cell r="J3662" t="str">
            <v>ДТ г. Выборг</v>
          </cell>
          <cell r="AP3662" t="str">
            <v>Тимофеев Виктор</v>
          </cell>
          <cell r="AS3662" t="str">
            <v>б/р</v>
          </cell>
          <cell r="AT3662" t="str">
            <v>б/р</v>
          </cell>
          <cell r="AW3662">
            <v>0</v>
          </cell>
          <cell r="AX3662">
            <v>43723</v>
          </cell>
          <cell r="AY3662" t="str">
            <v>ОК!</v>
          </cell>
          <cell r="BK3662" t="str">
            <v>Владимирович</v>
          </cell>
        </row>
        <row r="3663">
          <cell r="H3663">
            <v>2005</v>
          </cell>
          <cell r="I3663">
            <v>38564</v>
          </cell>
          <cell r="J3663" t="str">
            <v>ГБУ ДО ДДТ Калининского района Санкт-Петербурга</v>
          </cell>
          <cell r="AP3663" t="str">
            <v>Тимофеев Егор</v>
          </cell>
          <cell r="AS3663" t="str">
            <v>б/р</v>
          </cell>
          <cell r="AT3663" t="str">
            <v>б/р</v>
          </cell>
          <cell r="AW3663">
            <v>0</v>
          </cell>
          <cell r="AX3663">
            <v>45366</v>
          </cell>
          <cell r="AY3663" t="str">
            <v>ОК!</v>
          </cell>
          <cell r="BK3663" t="str">
            <v>Андреевич</v>
          </cell>
          <cell r="BN3663" t="str">
            <v>Комарова Инна Николаевна</v>
          </cell>
        </row>
        <row r="3664">
          <cell r="H3664">
            <v>2002</v>
          </cell>
          <cell r="J3664" t="str">
            <v>ГБУ ДО ДДТ Калининского района Санкт-Петербурга</v>
          </cell>
          <cell r="AP3664" t="str">
            <v>Тимофеев Иван</v>
          </cell>
          <cell r="AS3664" t="str">
            <v>б/р</v>
          </cell>
          <cell r="AT3664" t="str">
            <v>б/р</v>
          </cell>
          <cell r="AW3664">
            <v>0</v>
          </cell>
          <cell r="AX3664">
            <v>0</v>
          </cell>
          <cell r="AY3664" t="str">
            <v>НАДО!!!</v>
          </cell>
          <cell r="BK3664">
            <v>0</v>
          </cell>
        </row>
        <row r="3665">
          <cell r="H3665">
            <v>2013</v>
          </cell>
          <cell r="I3665">
            <v>41615</v>
          </cell>
          <cell r="J3665" t="str">
            <v>ГБУ ДО ДДЮТ Выборгского района Санкт-Петербурга</v>
          </cell>
          <cell r="AP3665" t="str">
            <v>Тимофеева Ева</v>
          </cell>
          <cell r="AS3665" t="str">
            <v>б/р</v>
          </cell>
          <cell r="AT3665" t="str">
            <v>б/р</v>
          </cell>
          <cell r="AW3665">
            <v>0</v>
          </cell>
          <cell r="AX3665">
            <v>0</v>
          </cell>
          <cell r="AY3665" t="str">
            <v>ОК!</v>
          </cell>
          <cell r="BK3665" t="str">
            <v>Дмитриевна</v>
          </cell>
          <cell r="BN3665" t="str">
            <v>Балина Нина Александровна</v>
          </cell>
        </row>
        <row r="3666">
          <cell r="H3666">
            <v>2008</v>
          </cell>
          <cell r="I3666">
            <v>39541</v>
          </cell>
          <cell r="J3666" t="str">
            <v>ДТ г. Выборг</v>
          </cell>
          <cell r="AP3666" t="str">
            <v>Тимофеева Ульяна</v>
          </cell>
          <cell r="AS3666" t="str">
            <v>б/р</v>
          </cell>
          <cell r="AT3666" t="str">
            <v>б/р</v>
          </cell>
          <cell r="AW3666">
            <v>0</v>
          </cell>
          <cell r="AX3666">
            <v>43779</v>
          </cell>
          <cell r="AY3666" t="str">
            <v>ОК!</v>
          </cell>
          <cell r="BK3666" t="str">
            <v>Владимировна</v>
          </cell>
        </row>
        <row r="3667">
          <cell r="H3667">
            <v>2012</v>
          </cell>
          <cell r="I3667">
            <v>41173</v>
          </cell>
          <cell r="J3667" t="str">
            <v>ГБОУ СОШ № 339 Невского района Санкт-Петербурга</v>
          </cell>
          <cell r="AP3667" t="str">
            <v>Тимофеева Юлия</v>
          </cell>
          <cell r="AS3667" t="str">
            <v>б/р</v>
          </cell>
          <cell r="AT3667" t="str">
            <v>1ю</v>
          </cell>
          <cell r="AW3667">
            <v>0</v>
          </cell>
          <cell r="AX3667">
            <v>45932</v>
          </cell>
          <cell r="AY3667" t="str">
            <v>ОК!</v>
          </cell>
          <cell r="BK3667" t="str">
            <v>Евгеньевна</v>
          </cell>
          <cell r="BN3667" t="str">
            <v>Воробьёв Валерий Анатольевич</v>
          </cell>
        </row>
        <row r="3668">
          <cell r="H3668">
            <v>2012</v>
          </cell>
          <cell r="I3668">
            <v>41031</v>
          </cell>
          <cell r="J3668" t="str">
            <v>ГБУ ДО ДДЮТ Выборгского района Санкт-Петербурга</v>
          </cell>
          <cell r="AP3668" t="str">
            <v>Тимохин Алексей</v>
          </cell>
          <cell r="AS3668" t="str">
            <v>б/р</v>
          </cell>
          <cell r="AT3668" t="str">
            <v>б/р</v>
          </cell>
          <cell r="AW3668">
            <v>0</v>
          </cell>
          <cell r="AX3668">
            <v>0</v>
          </cell>
          <cell r="AY3668" t="str">
            <v>ОК!</v>
          </cell>
          <cell r="BK3668" t="str">
            <v>Юрьевич</v>
          </cell>
          <cell r="BN3668" t="str">
            <v>Балина Нина Александровна</v>
          </cell>
        </row>
        <row r="3669">
          <cell r="H3669">
            <v>2009</v>
          </cell>
          <cell r="I3669">
            <v>40040</v>
          </cell>
          <cell r="J3669" t="str">
            <v>ГБНОУ «СПб ГДТЮ» СШОР № 2</v>
          </cell>
          <cell r="AP3669" t="str">
            <v>Тимошенко Аксинья</v>
          </cell>
          <cell r="AS3669" t="str">
            <v>б/р</v>
          </cell>
          <cell r="AT3669">
            <v>2</v>
          </cell>
          <cell r="AW3669">
            <v>0</v>
          </cell>
          <cell r="AX3669">
            <v>46044</v>
          </cell>
          <cell r="AY3669" t="str">
            <v>ОК!</v>
          </cell>
          <cell r="BK3669" t="str">
            <v>Вадимовна</v>
          </cell>
          <cell r="BN3669" t="str">
            <v>Михайлова Мария Сергеевна</v>
          </cell>
        </row>
        <row r="3670">
          <cell r="H3670">
            <v>2009</v>
          </cell>
          <cell r="I3670">
            <v>40121</v>
          </cell>
          <cell r="J3670" t="str">
            <v>ГБУ ДО Красногвардейского района Санкт-Петербурга "ДЮЦ "Красногвардеец"</v>
          </cell>
          <cell r="AP3670" t="str">
            <v>Тинта Кира</v>
          </cell>
          <cell r="AS3670" t="str">
            <v>б/р</v>
          </cell>
          <cell r="AT3670" t="str">
            <v>1ю</v>
          </cell>
          <cell r="AW3670">
            <v>0</v>
          </cell>
          <cell r="AX3670">
            <v>45947</v>
          </cell>
          <cell r="AY3670" t="str">
            <v>ОК!</v>
          </cell>
          <cell r="BK3670" t="str">
            <v>Николаевна</v>
          </cell>
          <cell r="BN3670" t="str">
            <v>Иванов Александр Николаевич</v>
          </cell>
        </row>
        <row r="3671">
          <cell r="H3671">
            <v>2000</v>
          </cell>
          <cell r="I3671">
            <v>36680</v>
          </cell>
          <cell r="J3671" t="str">
            <v>СК "Горняк" ФГБОУ ВО «Санкт-Петербургский государственный горный университет»</v>
          </cell>
          <cell r="AP3671" t="str">
            <v>Титов Артём С.</v>
          </cell>
          <cell r="AS3671" t="str">
            <v>б/р</v>
          </cell>
          <cell r="AT3671" t="str">
            <v>б/р</v>
          </cell>
          <cell r="AW3671">
            <v>0</v>
          </cell>
          <cell r="AX3671">
            <v>0</v>
          </cell>
          <cell r="AY3671" t="str">
            <v>ОК!</v>
          </cell>
          <cell r="BK3671" t="str">
            <v>Сергеевич</v>
          </cell>
          <cell r="BN3671" t="str">
            <v>Кузьмин Игорь Валерьевич</v>
          </cell>
        </row>
        <row r="3672">
          <cell r="H3672">
            <v>2012</v>
          </cell>
          <cell r="I3672">
            <v>41047</v>
          </cell>
          <cell r="J3672" t="str">
            <v>ГБУ ДО Красногвардейского района Санкт-Петербурга "ДЮЦ "Красногвардеец"</v>
          </cell>
          <cell r="AP3672" t="str">
            <v>Титов Артём</v>
          </cell>
          <cell r="AS3672" t="str">
            <v>б/р</v>
          </cell>
          <cell r="AT3672" t="str">
            <v>1ю</v>
          </cell>
          <cell r="AW3672">
            <v>0</v>
          </cell>
          <cell r="AX3672">
            <v>46043</v>
          </cell>
          <cell r="AY3672" t="str">
            <v>ОК!</v>
          </cell>
          <cell r="BK3672" t="str">
            <v>Юрьевич</v>
          </cell>
          <cell r="BN3672" t="str">
            <v>Иванов Александр Николаевич</v>
          </cell>
        </row>
        <row r="3673">
          <cell r="H3673">
            <v>2014</v>
          </cell>
          <cell r="I3673">
            <v>41691</v>
          </cell>
          <cell r="J3673" t="str">
            <v>ГБУ ДО Красногвардейского района Санкт-Петербурга "ДЮЦ "Красногвардеец"</v>
          </cell>
          <cell r="AP3673" t="str">
            <v>Титова Алёна</v>
          </cell>
          <cell r="AS3673" t="str">
            <v>б/р</v>
          </cell>
          <cell r="AT3673" t="str">
            <v>б/р</v>
          </cell>
          <cell r="AW3673">
            <v>0</v>
          </cell>
          <cell r="AX3673">
            <v>0</v>
          </cell>
          <cell r="AY3673" t="str">
            <v>ОК!</v>
          </cell>
          <cell r="BK3673" t="str">
            <v>Юрьевна</v>
          </cell>
        </row>
        <row r="3674">
          <cell r="H3674">
            <v>2013</v>
          </cell>
          <cell r="I3674">
            <v>41534</v>
          </cell>
          <cell r="J3674" t="str">
            <v>Красногвардеец</v>
          </cell>
          <cell r="AP3674" t="str">
            <v>Титова Арина</v>
          </cell>
          <cell r="AS3674" t="str">
            <v>б/р</v>
          </cell>
          <cell r="AT3674" t="str">
            <v>б/р</v>
          </cell>
          <cell r="AW3674">
            <v>0</v>
          </cell>
          <cell r="AX3674">
            <v>0</v>
          </cell>
          <cell r="AY3674" t="str">
            <v>ОК!</v>
          </cell>
          <cell r="BK3674" t="str">
            <v>Алексеевна</v>
          </cell>
        </row>
        <row r="3675">
          <cell r="H3675">
            <v>2002</v>
          </cell>
          <cell r="I3675">
            <v>37352</v>
          </cell>
          <cell r="J3675" t="str">
            <v>СПБОО «ССК СПБ НИУ ИТМО «Кронверкские барсы»</v>
          </cell>
          <cell r="AP3675" t="str">
            <v>Титова Екатерина</v>
          </cell>
          <cell r="AS3675" t="str">
            <v>б/р</v>
          </cell>
          <cell r="AT3675" t="str">
            <v>КМС</v>
          </cell>
          <cell r="AW3675">
            <v>0</v>
          </cell>
          <cell r="AX3675">
            <v>46272</v>
          </cell>
          <cell r="AY3675" t="str">
            <v>ОК!</v>
          </cell>
          <cell r="BK3675" t="str">
            <v>Витальевна</v>
          </cell>
          <cell r="BN3675" t="str">
            <v>Хисамова Гузель Ильдаровна</v>
          </cell>
        </row>
        <row r="3676">
          <cell r="H3676">
            <v>2004</v>
          </cell>
          <cell r="J3676" t="str">
            <v>ГБУ ДО ПДДТ Невского района Санкт-Петербурга</v>
          </cell>
          <cell r="AP3676" t="str">
            <v>Титовец Кристиан</v>
          </cell>
          <cell r="AS3676" t="str">
            <v>б/р</v>
          </cell>
          <cell r="AT3676" t="str">
            <v>б/р</v>
          </cell>
          <cell r="AW3676">
            <v>0</v>
          </cell>
          <cell r="AX3676">
            <v>0</v>
          </cell>
          <cell r="AY3676" t="str">
            <v>ОК!</v>
          </cell>
          <cell r="BK3676" t="str">
            <v>Александрович</v>
          </cell>
        </row>
        <row r="3677">
          <cell r="H3677">
            <v>2012</v>
          </cell>
          <cell r="I3677">
            <v>41180</v>
          </cell>
          <cell r="J3677" t="str">
            <v>ГБУ ДО Красногвардейского района Санкт-Петербурга "ДЮЦ "Красногвардеец"</v>
          </cell>
          <cell r="AP3677" t="str">
            <v>Титченко Варвара</v>
          </cell>
          <cell r="AS3677" t="str">
            <v>б/р</v>
          </cell>
          <cell r="AT3677" t="str">
            <v>б/р</v>
          </cell>
          <cell r="AW3677">
            <v>0</v>
          </cell>
          <cell r="AX3677">
            <v>0</v>
          </cell>
          <cell r="AY3677" t="str">
            <v>ОК!</v>
          </cell>
          <cell r="BK3677" t="str">
            <v>Андреевна</v>
          </cell>
        </row>
        <row r="3678">
          <cell r="H3678">
            <v>2011</v>
          </cell>
          <cell r="I3678">
            <v>40673</v>
          </cell>
          <cell r="J3678" t="str">
            <v>ГБУ ДО Красногвардейского района Санкт-Петербурга "ДЮЦ "Красногвардеец"</v>
          </cell>
          <cell r="AP3678" t="str">
            <v>Титченко Тимофей</v>
          </cell>
          <cell r="AS3678" t="str">
            <v>б/р</v>
          </cell>
          <cell r="AT3678" t="str">
            <v>б/р</v>
          </cell>
          <cell r="AW3678">
            <v>0</v>
          </cell>
          <cell r="AX3678">
            <v>0</v>
          </cell>
          <cell r="AY3678" t="str">
            <v>ОК!</v>
          </cell>
          <cell r="BK3678" t="str">
            <v>Андреевич</v>
          </cell>
        </row>
        <row r="3679">
          <cell r="H3679">
            <v>2008</v>
          </cell>
          <cell r="I3679">
            <v>39702</v>
          </cell>
          <cell r="J3679" t="str">
            <v>ГБОУ СОШ № 106 Приморского района Санкт-Петербурга</v>
          </cell>
          <cell r="AP3679" t="str">
            <v>Тиунова Мария</v>
          </cell>
          <cell r="AS3679" t="str">
            <v>б/р</v>
          </cell>
          <cell r="AT3679">
            <v>3</v>
          </cell>
          <cell r="AW3679">
            <v>0</v>
          </cell>
          <cell r="AX3679">
            <v>45805</v>
          </cell>
          <cell r="AY3679" t="str">
            <v>ОК!</v>
          </cell>
          <cell r="BK3679" t="str">
            <v>Антоновна</v>
          </cell>
          <cell r="BN3679" t="str">
            <v>Пшеничникова Оксана Юрьевна</v>
          </cell>
        </row>
        <row r="3680">
          <cell r="H3680">
            <v>2010</v>
          </cell>
          <cell r="I3680">
            <v>40225</v>
          </cell>
          <cell r="J3680" t="str">
            <v>ГБОУ СОШ № 106 Приморского района Санкт-Петербурга</v>
          </cell>
          <cell r="AP3680" t="str">
            <v>Тиунова Ольга</v>
          </cell>
          <cell r="AS3680" t="str">
            <v>б/р</v>
          </cell>
          <cell r="AT3680" t="str">
            <v>2ю</v>
          </cell>
          <cell r="AW3680">
            <v>0</v>
          </cell>
          <cell r="AX3680">
            <v>45786</v>
          </cell>
          <cell r="AY3680" t="str">
            <v>ОК!</v>
          </cell>
          <cell r="BK3680" t="str">
            <v>Антоновна</v>
          </cell>
          <cell r="BN3680" t="str">
            <v>Пшеничникова Оксана Юрьевна</v>
          </cell>
        </row>
        <row r="3681">
          <cell r="H3681">
            <v>2004</v>
          </cell>
          <cell r="I3681">
            <v>38217</v>
          </cell>
          <cell r="J3681" t="str">
            <v>ГБОУ школа № 456 Санкт-Петербурга</v>
          </cell>
          <cell r="AP3681" t="str">
            <v>Тихомиров Артем</v>
          </cell>
          <cell r="AS3681" t="str">
            <v>б/р</v>
          </cell>
          <cell r="AT3681" t="str">
            <v>б/р</v>
          </cell>
          <cell r="AW3681">
            <v>0</v>
          </cell>
          <cell r="AX3681">
            <v>45109</v>
          </cell>
          <cell r="AY3681" t="str">
            <v>ОК!</v>
          </cell>
          <cell r="BK3681" t="str">
            <v>Владимирович</v>
          </cell>
          <cell r="BN3681" t="str">
            <v>Опутников Леонид Валерьевич</v>
          </cell>
        </row>
        <row r="3682">
          <cell r="H3682">
            <v>1975</v>
          </cell>
          <cell r="J3682" t="str">
            <v>маршрут</v>
          </cell>
          <cell r="AP3682" t="str">
            <v>Тихомиров Евгений</v>
          </cell>
          <cell r="AS3682" t="str">
            <v>б/р</v>
          </cell>
          <cell r="AT3682" t="str">
            <v>б/р</v>
          </cell>
          <cell r="AW3682">
            <v>0</v>
          </cell>
          <cell r="AX3682">
            <v>44359</v>
          </cell>
          <cell r="AY3682" t="str">
            <v>НАДО!!!</v>
          </cell>
          <cell r="BK3682" t="str">
            <v>Иванович</v>
          </cell>
        </row>
        <row r="3683">
          <cell r="J3683" t="str">
            <v>ГБУ ДО ДДЮТ Выборгского района Санкт-Петербурга</v>
          </cell>
          <cell r="AP3683" t="str">
            <v>Тихомирова Анна</v>
          </cell>
          <cell r="AS3683" t="str">
            <v>б/р</v>
          </cell>
          <cell r="AT3683" t="str">
            <v>1ю</v>
          </cell>
          <cell r="AW3683">
            <v>0</v>
          </cell>
          <cell r="AX3683">
            <v>45756</v>
          </cell>
          <cell r="AY3683" t="str">
            <v>НАДО!!!</v>
          </cell>
          <cell r="BK3683" t="str">
            <v>Анатольевна</v>
          </cell>
          <cell r="BN3683" t="str">
            <v>Сизова Надежда Евгеньевна</v>
          </cell>
        </row>
        <row r="3684">
          <cell r="J3684" t="str">
            <v>маршрут</v>
          </cell>
          <cell r="AP3684" t="str">
            <v>Тихомирова Наталья</v>
          </cell>
          <cell r="AS3684" t="str">
            <v>б/р</v>
          </cell>
          <cell r="AT3684" t="str">
            <v>б/р</v>
          </cell>
          <cell r="AW3684">
            <v>0</v>
          </cell>
          <cell r="AX3684">
            <v>45014</v>
          </cell>
          <cell r="AY3684" t="str">
            <v>НАДО!!!</v>
          </cell>
          <cell r="BK3684" t="str">
            <v>Владимировна</v>
          </cell>
        </row>
        <row r="3685">
          <cell r="H3685">
            <v>2005</v>
          </cell>
          <cell r="I3685">
            <v>38449</v>
          </cell>
          <cell r="J3685" t="str">
            <v>ГБОУ СОШ № 91 Петроградского района Санкт-петербурга</v>
          </cell>
          <cell r="AP3685" t="str">
            <v>Тихонова Диана</v>
          </cell>
          <cell r="AS3685" t="str">
            <v>б/р</v>
          </cell>
          <cell r="AT3685" t="str">
            <v>б/р</v>
          </cell>
          <cell r="AW3685">
            <v>0</v>
          </cell>
          <cell r="AX3685">
            <v>43523</v>
          </cell>
          <cell r="AY3685" t="str">
            <v>ОК!</v>
          </cell>
          <cell r="BK3685" t="str">
            <v>Сергеевна</v>
          </cell>
        </row>
        <row r="3686">
          <cell r="AP3686" t="str">
            <v>Тихонова Юлия</v>
          </cell>
          <cell r="AS3686" t="str">
            <v>б/р</v>
          </cell>
          <cell r="AT3686" t="str">
            <v>б/р</v>
          </cell>
          <cell r="AW3686">
            <v>0</v>
          </cell>
          <cell r="AX3686">
            <v>43954</v>
          </cell>
          <cell r="AY3686" t="str">
            <v>НАДО!!!</v>
          </cell>
          <cell r="BK3686" t="str">
            <v>Андреевна</v>
          </cell>
        </row>
        <row r="3687">
          <cell r="H3687">
            <v>2015</v>
          </cell>
          <cell r="I3687">
            <v>42166</v>
          </cell>
          <cell r="J3687" t="str">
            <v>ГБОУ «Балтийский берег»</v>
          </cell>
          <cell r="AP3687" t="str">
            <v>Тишкин Денис</v>
          </cell>
          <cell r="AS3687" t="str">
            <v>б/р</v>
          </cell>
          <cell r="AT3687" t="str">
            <v>б/р</v>
          </cell>
          <cell r="AW3687">
            <v>0</v>
          </cell>
          <cell r="AX3687">
            <v>0</v>
          </cell>
          <cell r="AY3687" t="str">
            <v>ОК!</v>
          </cell>
          <cell r="BK3687" t="str">
            <v>Евгеньевич</v>
          </cell>
          <cell r="BN3687" t="str">
            <v>Линейкина Виктория Игоревна</v>
          </cell>
        </row>
        <row r="3688">
          <cell r="AP3688" t="str">
            <v>Ткач Никита</v>
          </cell>
          <cell r="AS3688" t="str">
            <v>б/р</v>
          </cell>
          <cell r="AT3688" t="str">
            <v>б/р</v>
          </cell>
          <cell r="AW3688">
            <v>0</v>
          </cell>
          <cell r="AX3688">
            <v>41963</v>
          </cell>
          <cell r="AY3688" t="str">
            <v>НАДО!!!</v>
          </cell>
          <cell r="BK3688" t="str">
            <v>Григорьевич</v>
          </cell>
        </row>
        <row r="3689">
          <cell r="H3689">
            <v>2006</v>
          </cell>
          <cell r="I3689">
            <v>38995</v>
          </cell>
          <cell r="J3689" t="str">
            <v>Центр "Патриот"</v>
          </cell>
          <cell r="AP3689" t="str">
            <v>Ткачев Максим</v>
          </cell>
          <cell r="AS3689" t="str">
            <v>б/р</v>
          </cell>
          <cell r="AT3689" t="str">
            <v>б/р</v>
          </cell>
          <cell r="AW3689">
            <v>0</v>
          </cell>
          <cell r="AX3689">
            <v>44165</v>
          </cell>
          <cell r="AY3689" t="str">
            <v>ОК!</v>
          </cell>
          <cell r="BK3689" t="str">
            <v>Денисович</v>
          </cell>
        </row>
        <row r="3690">
          <cell r="H3690">
            <v>2010</v>
          </cell>
          <cell r="I3690">
            <v>40225</v>
          </cell>
          <cell r="J3690" t="str">
            <v>ГБУ ДО ДДТ Приморского района Санкт-Петербурга</v>
          </cell>
          <cell r="AP3690" t="str">
            <v>Ткачев Никон</v>
          </cell>
          <cell r="AS3690" t="str">
            <v>б/р</v>
          </cell>
          <cell r="AT3690" t="str">
            <v>б/р</v>
          </cell>
          <cell r="AW3690">
            <v>0</v>
          </cell>
          <cell r="AX3690">
            <v>0</v>
          </cell>
          <cell r="AY3690" t="str">
            <v>ОК!</v>
          </cell>
          <cell r="BK3690" t="str">
            <v>Александрович</v>
          </cell>
          <cell r="BN3690" t="str">
            <v>Бабичев Виктор Александрович</v>
          </cell>
        </row>
        <row r="3691">
          <cell r="AP3691" t="str">
            <v>Ткаченко Василиса</v>
          </cell>
          <cell r="AS3691" t="str">
            <v>б/р</v>
          </cell>
          <cell r="AT3691" t="str">
            <v>б/р</v>
          </cell>
          <cell r="AW3691">
            <v>0</v>
          </cell>
          <cell r="AX3691">
            <v>44269</v>
          </cell>
          <cell r="AY3691" t="str">
            <v>НАДО!!!</v>
          </cell>
          <cell r="BK3691" t="str">
            <v>Сергеевна</v>
          </cell>
        </row>
        <row r="3692">
          <cell r="H3692">
            <v>2002</v>
          </cell>
          <cell r="I3692">
            <v>37568</v>
          </cell>
          <cell r="J3692" t="str">
            <v>Дворец творчества г. Выборг</v>
          </cell>
          <cell r="AP3692" t="str">
            <v>Ткаченко Яков</v>
          </cell>
          <cell r="AS3692" t="str">
            <v>б/р</v>
          </cell>
          <cell r="AT3692" t="str">
            <v>б/р</v>
          </cell>
          <cell r="AW3692">
            <v>0</v>
          </cell>
          <cell r="AX3692">
            <v>44191</v>
          </cell>
          <cell r="AY3692" t="str">
            <v>ОК!</v>
          </cell>
          <cell r="BK3692" t="str">
            <v>Дмитриевич</v>
          </cell>
        </row>
        <row r="3693">
          <cell r="AP3693" t="str">
            <v>Ткачёнок Андрей</v>
          </cell>
          <cell r="AS3693" t="str">
            <v>б/р</v>
          </cell>
          <cell r="AT3693" t="str">
            <v>б/р</v>
          </cell>
          <cell r="AW3693">
            <v>0</v>
          </cell>
          <cell r="AX3693">
            <v>42032</v>
          </cell>
          <cell r="AY3693" t="str">
            <v>НАДО!!!</v>
          </cell>
          <cell r="BK3693" t="str">
            <v>Андреевич</v>
          </cell>
        </row>
        <row r="3694">
          <cell r="H3694">
            <v>1994</v>
          </cell>
          <cell r="J3694" t="str">
            <v>ГБУ ДО ДДТ Приморского района Санкт-Петербурга</v>
          </cell>
          <cell r="AP3694" t="str">
            <v>Ткачук Анастасия</v>
          </cell>
          <cell r="AS3694" t="str">
            <v>б/р</v>
          </cell>
          <cell r="AT3694" t="str">
            <v>б/р</v>
          </cell>
          <cell r="AW3694">
            <v>0</v>
          </cell>
          <cell r="AX3694">
            <v>42032</v>
          </cell>
          <cell r="AY3694" t="str">
            <v>ОК!</v>
          </cell>
          <cell r="BK3694" t="str">
            <v>Алексеевна</v>
          </cell>
        </row>
        <row r="3695">
          <cell r="J3695" t="str">
            <v>маршрут</v>
          </cell>
          <cell r="AP3695" t="str">
            <v>Ткачук Анастасия С.</v>
          </cell>
          <cell r="AS3695" t="str">
            <v>б/р</v>
          </cell>
          <cell r="AT3695" t="str">
            <v>б/р</v>
          </cell>
          <cell r="AW3695">
            <v>0</v>
          </cell>
          <cell r="AX3695">
            <v>44323</v>
          </cell>
          <cell r="AY3695" t="str">
            <v>НАДО!!!</v>
          </cell>
          <cell r="BK3695" t="str">
            <v>Сергеевна</v>
          </cell>
          <cell r="BN3695" t="str">
            <v>Коротков Леонид Викторович</v>
          </cell>
        </row>
        <row r="3696">
          <cell r="H3696">
            <v>2007</v>
          </cell>
          <cell r="I3696">
            <v>39361</v>
          </cell>
          <cell r="J3696" t="str">
            <v>ГБОУ СОШ № 527 Невского района Санкт-Петербурга</v>
          </cell>
          <cell r="AP3696" t="str">
            <v>Тогонидзе Камилла</v>
          </cell>
          <cell r="AS3696" t="str">
            <v>б/р</v>
          </cell>
          <cell r="AT3696" t="str">
            <v>б/р</v>
          </cell>
          <cell r="AW3696">
            <v>0</v>
          </cell>
          <cell r="AX3696">
            <v>43960</v>
          </cell>
          <cell r="AY3696" t="str">
            <v>ОК!</v>
          </cell>
          <cell r="BK3696" t="str">
            <v>Юрьевна</v>
          </cell>
        </row>
        <row r="3697">
          <cell r="AP3697" t="str">
            <v>Тожибоев Аброр</v>
          </cell>
          <cell r="AS3697" t="str">
            <v>б/р</v>
          </cell>
          <cell r="AT3697" t="str">
            <v>б/р</v>
          </cell>
          <cell r="AW3697">
            <v>0</v>
          </cell>
          <cell r="AX3697">
            <v>43863</v>
          </cell>
          <cell r="AY3697" t="str">
            <v>НАДО!!!</v>
          </cell>
          <cell r="BK3697" t="str">
            <v>Хамробекович</v>
          </cell>
        </row>
        <row r="3698">
          <cell r="H3698">
            <v>1994</v>
          </cell>
          <cell r="I3698">
            <v>34537</v>
          </cell>
          <cell r="J3698" t="str">
            <v>ГБУ ДО ДДЮТ Выборгского района Санкт-Петербурга</v>
          </cell>
          <cell r="AP3698" t="str">
            <v>Токарев Александр</v>
          </cell>
          <cell r="AS3698" t="str">
            <v>б/р</v>
          </cell>
          <cell r="AT3698" t="str">
            <v>б/р</v>
          </cell>
          <cell r="AW3698">
            <v>0</v>
          </cell>
          <cell r="AX3698">
            <v>45071</v>
          </cell>
          <cell r="AY3698" t="str">
            <v>ОК!</v>
          </cell>
          <cell r="BK3698" t="str">
            <v>Александрович</v>
          </cell>
          <cell r="BN3698" t="str">
            <v>самоподготовка</v>
          </cell>
        </row>
        <row r="3699">
          <cell r="H3699">
            <v>2009</v>
          </cell>
          <cell r="I3699">
            <v>39824</v>
          </cell>
          <cell r="J3699" t="str">
            <v>ГБУ ДО ДДЮТ Выборгского района Санкт-Петербурга</v>
          </cell>
          <cell r="AP3699" t="str">
            <v>Токмаков Мирон</v>
          </cell>
          <cell r="AS3699" t="str">
            <v>б/р</v>
          </cell>
          <cell r="AT3699" t="str">
            <v>б/р</v>
          </cell>
          <cell r="AW3699">
            <v>0</v>
          </cell>
          <cell r="AX3699">
            <v>0</v>
          </cell>
          <cell r="AY3699" t="str">
            <v>ОК!</v>
          </cell>
          <cell r="BK3699" t="str">
            <v>Григорьевич</v>
          </cell>
          <cell r="BN3699" t="str">
            <v>Струков Павел Павлович</v>
          </cell>
        </row>
        <row r="3700">
          <cell r="J3700" t="str">
            <v>маршрут</v>
          </cell>
          <cell r="AP3700" t="str">
            <v>Толкач Людмила</v>
          </cell>
          <cell r="AS3700" t="str">
            <v>б/р</v>
          </cell>
          <cell r="AT3700">
            <v>3</v>
          </cell>
          <cell r="AW3700">
            <v>0</v>
          </cell>
          <cell r="AX3700">
            <v>46092</v>
          </cell>
          <cell r="BK3700" t="str">
            <v>Владимировна</v>
          </cell>
        </row>
        <row r="3701">
          <cell r="AP3701" t="str">
            <v>Толкунова Александра</v>
          </cell>
          <cell r="AS3701" t="str">
            <v>б/р</v>
          </cell>
          <cell r="AT3701" t="str">
            <v>б/р</v>
          </cell>
          <cell r="AW3701">
            <v>0</v>
          </cell>
          <cell r="AX3701">
            <v>44269</v>
          </cell>
          <cell r="AY3701" t="str">
            <v>НАДО!!!</v>
          </cell>
          <cell r="BK3701" t="str">
            <v>Витальевна</v>
          </cell>
        </row>
        <row r="3702">
          <cell r="H3702">
            <v>1984</v>
          </cell>
          <cell r="I3702">
            <v>31030</v>
          </cell>
          <cell r="AP3702" t="str">
            <v>Толстов Евгений</v>
          </cell>
          <cell r="AS3702" t="str">
            <v>б/р</v>
          </cell>
          <cell r="AT3702" t="str">
            <v>б/р</v>
          </cell>
          <cell r="AW3702">
            <v>0</v>
          </cell>
          <cell r="AX3702">
            <v>43555</v>
          </cell>
          <cell r="AY3702" t="str">
            <v>ОК!</v>
          </cell>
          <cell r="BK3702" t="str">
            <v>Анатольевич</v>
          </cell>
        </row>
        <row r="3703">
          <cell r="H3703">
            <v>2002</v>
          </cell>
          <cell r="J3703" t="str">
            <v>ДДТ г. Великие Луки</v>
          </cell>
          <cell r="AP3703" t="str">
            <v>Толстоухов Кирилл</v>
          </cell>
          <cell r="AS3703" t="str">
            <v>б/р</v>
          </cell>
          <cell r="AT3703" t="str">
            <v>б/р</v>
          </cell>
          <cell r="AW3703">
            <v>0</v>
          </cell>
          <cell r="AX3703">
            <v>0</v>
          </cell>
          <cell r="AY3703" t="str">
            <v>НАДО!!!</v>
          </cell>
          <cell r="BK3703">
            <v>0</v>
          </cell>
        </row>
        <row r="3704">
          <cell r="H3704">
            <v>2008</v>
          </cell>
          <cell r="I3704">
            <v>39811</v>
          </cell>
          <cell r="J3704" t="str">
            <v>ГБУ ДО ДДЮТ Выборгского района Санкт-Петербурга</v>
          </cell>
          <cell r="AP3704" t="str">
            <v>Толстунов Владимир</v>
          </cell>
          <cell r="AS3704" t="str">
            <v>б/р</v>
          </cell>
          <cell r="AT3704">
            <v>3</v>
          </cell>
          <cell r="AW3704">
            <v>0</v>
          </cell>
          <cell r="AX3704">
            <v>45836</v>
          </cell>
          <cell r="AY3704" t="str">
            <v>ОК!</v>
          </cell>
          <cell r="BK3704" t="str">
            <v>Антонович</v>
          </cell>
          <cell r="BN3704" t="str">
            <v>Юнин Александр Геннадьевич</v>
          </cell>
        </row>
        <row r="3705">
          <cell r="H3705">
            <v>1997</v>
          </cell>
          <cell r="J3705" t="str">
            <v>Центр "Патриот"</v>
          </cell>
          <cell r="AP3705" t="str">
            <v>Толубаева Екатерина</v>
          </cell>
          <cell r="AS3705" t="str">
            <v>б/р</v>
          </cell>
          <cell r="AT3705" t="str">
            <v>б/р</v>
          </cell>
          <cell r="AW3705">
            <v>0</v>
          </cell>
          <cell r="AX3705">
            <v>0</v>
          </cell>
          <cell r="AY3705" t="str">
            <v>НАДО!!!</v>
          </cell>
          <cell r="BK3705">
            <v>0</v>
          </cell>
        </row>
        <row r="3706">
          <cell r="H3706">
            <v>2005</v>
          </cell>
          <cell r="J3706" t="str">
            <v>ДДЮТ Всеволожского района</v>
          </cell>
          <cell r="AP3706" t="str">
            <v>Томский Алексей</v>
          </cell>
          <cell r="AS3706" t="str">
            <v>б/р</v>
          </cell>
          <cell r="AT3706" t="str">
            <v>б/р</v>
          </cell>
          <cell r="AW3706">
            <v>0</v>
          </cell>
          <cell r="AX3706">
            <v>0</v>
          </cell>
          <cell r="AY3706" t="str">
            <v>НАДО!!!</v>
          </cell>
          <cell r="BK3706">
            <v>0</v>
          </cell>
        </row>
        <row r="3707">
          <cell r="H3707">
            <v>2002</v>
          </cell>
          <cell r="I3707">
            <v>37285</v>
          </cell>
          <cell r="J3707" t="str">
            <v>ГБОУ школа № 456 Санкт-Петербурга</v>
          </cell>
          <cell r="AP3707" t="str">
            <v>Тополь Петр</v>
          </cell>
          <cell r="AS3707" t="str">
            <v>б/р</v>
          </cell>
          <cell r="AT3707" t="str">
            <v>б/р</v>
          </cell>
          <cell r="AW3707">
            <v>0</v>
          </cell>
          <cell r="AX3707">
            <v>43716</v>
          </cell>
          <cell r="AY3707" t="str">
            <v>ОК!</v>
          </cell>
          <cell r="BK3707" t="str">
            <v>Сергеевич</v>
          </cell>
          <cell r="BN3707" t="str">
            <v>Опутников Леонид Валерьевич</v>
          </cell>
        </row>
        <row r="3708">
          <cell r="H3708">
            <v>2010</v>
          </cell>
          <cell r="I3708">
            <v>40274</v>
          </cell>
          <cell r="J3708" t="str">
            <v>СПб ГБУ "ПМЦ "Калининский"</v>
          </cell>
          <cell r="AP3708" t="str">
            <v>Топоров Илья</v>
          </cell>
          <cell r="AS3708" t="str">
            <v>б/р</v>
          </cell>
          <cell r="AT3708" t="str">
            <v>б/р</v>
          </cell>
          <cell r="AW3708">
            <v>0</v>
          </cell>
          <cell r="AX3708">
            <v>0</v>
          </cell>
          <cell r="AY3708" t="str">
            <v>ОК!</v>
          </cell>
          <cell r="BK3708" t="str">
            <v>Андреевич</v>
          </cell>
        </row>
        <row r="3709">
          <cell r="H3709">
            <v>2010</v>
          </cell>
          <cell r="I3709">
            <v>40451</v>
          </cell>
          <cell r="J3709" t="str">
            <v>ГБОУ СОШ № 691 Невского района Санкт-Петербурга</v>
          </cell>
          <cell r="AP3709" t="str">
            <v>Торбеев Егор</v>
          </cell>
          <cell r="AS3709" t="str">
            <v>б/р</v>
          </cell>
          <cell r="AT3709" t="str">
            <v>б/р</v>
          </cell>
          <cell r="AW3709">
            <v>0</v>
          </cell>
          <cell r="AX3709">
            <v>45057</v>
          </cell>
          <cell r="AY3709" t="str">
            <v>ОК!</v>
          </cell>
          <cell r="BK3709" t="str">
            <v>Павлович</v>
          </cell>
          <cell r="BN3709" t="str">
            <v>Якушенков Андрей Владимирович</v>
          </cell>
        </row>
        <row r="3710">
          <cell r="H3710">
            <v>2013</v>
          </cell>
          <cell r="I3710">
            <v>41444</v>
          </cell>
          <cell r="J3710" t="str">
            <v>ГБУ ДО ДДЮТ Выборгского района Санкт-Петербурга</v>
          </cell>
          <cell r="AP3710" t="str">
            <v>Тормозов Егор</v>
          </cell>
          <cell r="AS3710" t="str">
            <v>б/р</v>
          </cell>
          <cell r="AT3710" t="str">
            <v>1ю</v>
          </cell>
          <cell r="AW3710">
            <v>0</v>
          </cell>
          <cell r="AX3710">
            <v>46043</v>
          </cell>
          <cell r="AY3710" t="str">
            <v>ОК!</v>
          </cell>
          <cell r="BK3710" t="str">
            <v>Вадимович</v>
          </cell>
          <cell r="BN3710" t="str">
            <v>Струков Павел Павлович</v>
          </cell>
        </row>
        <row r="3711">
          <cell r="H3711">
            <v>2007</v>
          </cell>
          <cell r="I3711">
            <v>39122</v>
          </cell>
          <cell r="J3711" t="str">
            <v>ГБУ ДО ДДЮТ Выборгского района Санкт-Петербурга</v>
          </cell>
          <cell r="AP3711" t="str">
            <v>Тормозов Матвей</v>
          </cell>
          <cell r="AS3711" t="str">
            <v>б/р</v>
          </cell>
          <cell r="AT3711">
            <v>1</v>
          </cell>
          <cell r="AW3711">
            <v>0</v>
          </cell>
          <cell r="AX3711">
            <v>45449</v>
          </cell>
          <cell r="AY3711" t="str">
            <v>ОК!</v>
          </cell>
          <cell r="BK3711" t="str">
            <v>Вадимович</v>
          </cell>
          <cell r="BN3711" t="str">
            <v>Струков Павел Павлович</v>
          </cell>
        </row>
        <row r="3712">
          <cell r="H3712">
            <v>2004</v>
          </cell>
          <cell r="I3712">
            <v>38229</v>
          </cell>
          <cell r="J3712" t="str">
            <v>ГБОУ школа № 456 Санкт-Петербурга</v>
          </cell>
          <cell r="AP3712" t="str">
            <v>Торопов Севастьян</v>
          </cell>
          <cell r="AS3712" t="str">
            <v>б/р</v>
          </cell>
          <cell r="AT3712" t="str">
            <v>б/р</v>
          </cell>
          <cell r="AW3712">
            <v>0</v>
          </cell>
          <cell r="AX3712">
            <v>43869</v>
          </cell>
          <cell r="AY3712" t="str">
            <v>ОК!</v>
          </cell>
          <cell r="BK3712" t="str">
            <v>Александрович</v>
          </cell>
          <cell r="BN3712" t="str">
            <v>Опутников Леонид Валерьевич</v>
          </cell>
        </row>
        <row r="3713">
          <cell r="H3713">
            <v>2014</v>
          </cell>
          <cell r="I3713">
            <v>41706</v>
          </cell>
          <cell r="J3713" t="str">
            <v>ГБОУ СОШ № 312 Фрунзенского района Санкт-Петербурга</v>
          </cell>
          <cell r="AP3713" t="str">
            <v>Торопова София</v>
          </cell>
          <cell r="AS3713" t="str">
            <v>б/р</v>
          </cell>
          <cell r="AT3713" t="str">
            <v>б/р</v>
          </cell>
          <cell r="AW3713">
            <v>0</v>
          </cell>
          <cell r="AX3713">
            <v>0</v>
          </cell>
          <cell r="AY3713" t="str">
            <v>ОК!</v>
          </cell>
          <cell r="BK3713" t="str">
            <v>Александровна</v>
          </cell>
          <cell r="BN3713" t="str">
            <v>Петров Валерий Валерьевич</v>
          </cell>
        </row>
        <row r="3714">
          <cell r="AP3714" t="str">
            <v>Торубарин Илья</v>
          </cell>
          <cell r="AS3714" t="str">
            <v>б/р</v>
          </cell>
          <cell r="AT3714" t="str">
            <v>б/р</v>
          </cell>
          <cell r="AW3714">
            <v>0</v>
          </cell>
          <cell r="AX3714">
            <v>44024</v>
          </cell>
          <cell r="AY3714" t="str">
            <v>НАДО!!!</v>
          </cell>
          <cell r="BK3714" t="str">
            <v>Александрович</v>
          </cell>
        </row>
        <row r="3715">
          <cell r="AP3715" t="str">
            <v>Торубарина Александра</v>
          </cell>
          <cell r="AS3715" t="str">
            <v>б/р</v>
          </cell>
          <cell r="AT3715" t="str">
            <v>б/р</v>
          </cell>
          <cell r="AW3715">
            <v>0</v>
          </cell>
          <cell r="AX3715">
            <v>44024</v>
          </cell>
          <cell r="AY3715" t="str">
            <v>НАДО!!!</v>
          </cell>
          <cell r="BK3715" t="str">
            <v>Валерьевна</v>
          </cell>
        </row>
        <row r="3716">
          <cell r="H3716">
            <v>2009</v>
          </cell>
          <cell r="I3716">
            <v>39836</v>
          </cell>
          <cell r="J3716" t="str">
            <v>ГБУ ДО ДДЮТ Выборгского района Санкт-Петербурга</v>
          </cell>
          <cell r="AP3716" t="str">
            <v>Травкина Екатерина</v>
          </cell>
          <cell r="AS3716" t="str">
            <v>б/р</v>
          </cell>
          <cell r="AT3716" t="str">
            <v>б/р</v>
          </cell>
          <cell r="AW3716">
            <v>0</v>
          </cell>
          <cell r="AX3716">
            <v>0</v>
          </cell>
          <cell r="AY3716" t="str">
            <v>ОК!</v>
          </cell>
          <cell r="BK3716" t="str">
            <v>Дмитриевна</v>
          </cell>
          <cell r="BN3716" t="str">
            <v>Струков Павел Павлович</v>
          </cell>
        </row>
        <row r="3717">
          <cell r="H3717">
            <v>2009</v>
          </cell>
          <cell r="I3717">
            <v>39836</v>
          </cell>
          <cell r="J3717" t="str">
            <v>ГБУ ДО ДДЮТ Выборгского района Санкт-Петербурга</v>
          </cell>
          <cell r="AP3717" t="str">
            <v>Травкина Мария</v>
          </cell>
          <cell r="AS3717" t="str">
            <v>б/р</v>
          </cell>
          <cell r="AT3717" t="str">
            <v>б/р</v>
          </cell>
          <cell r="AW3717">
            <v>0</v>
          </cell>
          <cell r="AX3717">
            <v>44986</v>
          </cell>
          <cell r="AY3717" t="str">
            <v>ОК!</v>
          </cell>
          <cell r="BK3717" t="str">
            <v>Дмитриевна</v>
          </cell>
          <cell r="BN3717" t="str">
            <v>Струков Павел Павлович</v>
          </cell>
        </row>
        <row r="3718">
          <cell r="H3718">
            <v>1996</v>
          </cell>
          <cell r="J3718" t="str">
            <v>ММСОО "Петроградский клуб туристов"</v>
          </cell>
          <cell r="AP3718" t="str">
            <v>Трапкачева Елизавета</v>
          </cell>
          <cell r="AS3718" t="str">
            <v>б/р</v>
          </cell>
          <cell r="AT3718" t="str">
            <v>б/р</v>
          </cell>
          <cell r="AW3718">
            <v>0</v>
          </cell>
          <cell r="AX3718">
            <v>44359</v>
          </cell>
          <cell r="AY3718" t="str">
            <v>НАДО!!!</v>
          </cell>
          <cell r="BK3718" t="str">
            <v>Александровна</v>
          </cell>
        </row>
        <row r="3719">
          <cell r="H3719">
            <v>2000</v>
          </cell>
          <cell r="I3719">
            <v>36635</v>
          </cell>
          <cell r="J3719" t="str">
            <v>ГБНОУ «СПб ГДТЮ» СШОР № 2</v>
          </cell>
          <cell r="AP3719" t="str">
            <v>Трегубова Любовь</v>
          </cell>
          <cell r="AS3719" t="str">
            <v>б/р</v>
          </cell>
          <cell r="AT3719" t="str">
            <v>б/р</v>
          </cell>
          <cell r="AW3719">
            <v>0</v>
          </cell>
          <cell r="AX3719">
            <v>44443</v>
          </cell>
          <cell r="AY3719" t="str">
            <v>ОК!</v>
          </cell>
          <cell r="BK3719" t="str">
            <v>Денисовна</v>
          </cell>
          <cell r="BN3719" t="str">
            <v>Андреева Таисия Андреевна</v>
          </cell>
        </row>
        <row r="3720">
          <cell r="H3720">
            <v>2007</v>
          </cell>
          <cell r="I3720">
            <v>39321</v>
          </cell>
          <cell r="J3720" t="str">
            <v>ГБУ ДО ДДЮТ Выборгского района Санкт-Петербурга</v>
          </cell>
          <cell r="AP3720" t="str">
            <v>Треплин Михаил</v>
          </cell>
          <cell r="AS3720" t="str">
            <v>б/р</v>
          </cell>
          <cell r="AT3720" t="str">
            <v>б/р</v>
          </cell>
          <cell r="AW3720">
            <v>0</v>
          </cell>
          <cell r="AX3720">
            <v>45088</v>
          </cell>
          <cell r="AY3720" t="str">
            <v>ОК!</v>
          </cell>
          <cell r="BK3720" t="str">
            <v>Дмитриевич</v>
          </cell>
          <cell r="BN3720" t="str">
            <v>Косов Василий Николаевич</v>
          </cell>
        </row>
        <row r="3721">
          <cell r="H3721">
            <v>1965</v>
          </cell>
          <cell r="J3721" t="str">
            <v>НП "Клуб ЛОСЬ"</v>
          </cell>
          <cell r="AP3721" t="str">
            <v>Третьяк Александр</v>
          </cell>
          <cell r="AS3721" t="str">
            <v>б/р</v>
          </cell>
          <cell r="AT3721" t="str">
            <v>б/р</v>
          </cell>
          <cell r="AW3721">
            <v>0</v>
          </cell>
          <cell r="AX3721">
            <v>42978</v>
          </cell>
          <cell r="AY3721" t="str">
            <v>НАДО!!!</v>
          </cell>
          <cell r="BK3721">
            <v>0</v>
          </cell>
        </row>
        <row r="3722">
          <cell r="H3722">
            <v>2013</v>
          </cell>
          <cell r="I3722">
            <v>41602</v>
          </cell>
          <cell r="J3722" t="str">
            <v>ГБОУ СОШ № 312 Фрунзенского района Санкт-Петербурга</v>
          </cell>
          <cell r="AP3722" t="str">
            <v>Третьяков Артур</v>
          </cell>
          <cell r="AS3722" t="str">
            <v>б/р</v>
          </cell>
          <cell r="AT3722" t="str">
            <v>1ю</v>
          </cell>
          <cell r="AW3722">
            <v>0</v>
          </cell>
          <cell r="AX3722">
            <v>46094</v>
          </cell>
          <cell r="AY3722" t="str">
            <v>ОК!</v>
          </cell>
          <cell r="BK3722" t="str">
            <v>Константинович</v>
          </cell>
          <cell r="BN3722" t="str">
            <v>Петров Валерий Валерьевич</v>
          </cell>
        </row>
        <row r="3723">
          <cell r="H3723">
            <v>2010</v>
          </cell>
          <cell r="I3723">
            <v>40234</v>
          </cell>
          <cell r="J3723" t="str">
            <v>ГБОУ школа № 456 Санкт-Петербурга</v>
          </cell>
          <cell r="AP3723" t="str">
            <v>Третьякова Мария</v>
          </cell>
          <cell r="AS3723" t="str">
            <v>б/р</v>
          </cell>
          <cell r="AT3723" t="str">
            <v>б/р</v>
          </cell>
          <cell r="AW3723">
            <v>0</v>
          </cell>
          <cell r="AX3723">
            <v>45028</v>
          </cell>
          <cell r="AY3723" t="str">
            <v>ОК!</v>
          </cell>
          <cell r="BK3723" t="str">
            <v>Николаевна</v>
          </cell>
          <cell r="BN3723" t="str">
            <v>Опутников Леонид Валерьевич</v>
          </cell>
        </row>
        <row r="3724">
          <cell r="H3724">
            <v>1988</v>
          </cell>
          <cell r="J3724" t="str">
            <v>ГБНОУ «СПб ГДТЮ» СШОР № 2</v>
          </cell>
          <cell r="AP3724" t="str">
            <v>Трикозов Виктор</v>
          </cell>
          <cell r="AS3724" t="str">
            <v>б/р</v>
          </cell>
          <cell r="AT3724" t="str">
            <v>МС</v>
          </cell>
          <cell r="AW3724">
            <v>0</v>
          </cell>
          <cell r="AX3724">
            <v>0</v>
          </cell>
          <cell r="AY3724" t="str">
            <v>ОК!</v>
          </cell>
          <cell r="BK3724" t="str">
            <v>Михайлович</v>
          </cell>
        </row>
        <row r="3725">
          <cell r="H3725">
            <v>1992</v>
          </cell>
          <cell r="J3725" t="str">
            <v>СПбГУ</v>
          </cell>
          <cell r="AP3725" t="str">
            <v>Трифонов Тимофей</v>
          </cell>
          <cell r="AS3725" t="str">
            <v>б/р</v>
          </cell>
          <cell r="AT3725" t="str">
            <v>б/р</v>
          </cell>
          <cell r="AW3725">
            <v>0</v>
          </cell>
          <cell r="AX3725">
            <v>42802</v>
          </cell>
          <cell r="AY3725" t="str">
            <v>ОК!</v>
          </cell>
          <cell r="BK3725" t="str">
            <v>Александрович</v>
          </cell>
        </row>
        <row r="3726">
          <cell r="H3726">
            <v>1999</v>
          </cell>
          <cell r="I3726">
            <v>36510</v>
          </cell>
          <cell r="J3726" t="str">
            <v>ГБОУ школа № 456 Санкт-Петербурга</v>
          </cell>
          <cell r="AP3726" t="str">
            <v>Трофименко Александр</v>
          </cell>
          <cell r="AS3726" t="str">
            <v>б/р</v>
          </cell>
          <cell r="AT3726" t="str">
            <v>б/р</v>
          </cell>
          <cell r="AW3726">
            <v>0</v>
          </cell>
          <cell r="AX3726">
            <v>43595</v>
          </cell>
          <cell r="AY3726" t="str">
            <v>ОК!</v>
          </cell>
          <cell r="BK3726" t="str">
            <v>Сергеевич</v>
          </cell>
          <cell r="BN3726" t="str">
            <v>Опутников Леонид Валерьевич</v>
          </cell>
        </row>
        <row r="3727">
          <cell r="H3727">
            <v>1983</v>
          </cell>
          <cell r="I3727">
            <v>30414</v>
          </cell>
          <cell r="J3727" t="str">
            <v>ОО "Волчья петля"</v>
          </cell>
          <cell r="AP3727" t="str">
            <v>Трофименко Кирилл</v>
          </cell>
          <cell r="AS3727" t="str">
            <v>б/р</v>
          </cell>
          <cell r="AT3727" t="str">
            <v>б/р</v>
          </cell>
          <cell r="AW3727">
            <v>0</v>
          </cell>
          <cell r="AX3727">
            <v>43667</v>
          </cell>
          <cell r="AY3727" t="str">
            <v>ОК!</v>
          </cell>
          <cell r="BK3727" t="str">
            <v>Олегович</v>
          </cell>
        </row>
        <row r="3728">
          <cell r="H3728">
            <v>1988</v>
          </cell>
          <cell r="I3728">
            <v>32229</v>
          </cell>
          <cell r="J3728" t="str">
            <v>ОО "Волчья петля"</v>
          </cell>
          <cell r="AP3728" t="str">
            <v>Трофименко Оксана</v>
          </cell>
          <cell r="AS3728" t="str">
            <v>б/р</v>
          </cell>
          <cell r="AT3728" t="str">
            <v>б/р</v>
          </cell>
          <cell r="AW3728">
            <v>0</v>
          </cell>
          <cell r="AX3728">
            <v>43667</v>
          </cell>
          <cell r="AY3728" t="str">
            <v>ОК!</v>
          </cell>
          <cell r="BK3728" t="str">
            <v>Александровна</v>
          </cell>
        </row>
        <row r="3729">
          <cell r="H3729">
            <v>2006</v>
          </cell>
          <cell r="I3729">
            <v>38976</v>
          </cell>
          <cell r="J3729" t="str">
            <v>ГБУ ДО ДДЮТ Выборгского района Санкт-Петербурга</v>
          </cell>
          <cell r="AP3729" t="str">
            <v>Трофимов Александр</v>
          </cell>
          <cell r="AS3729" t="str">
            <v>б/р</v>
          </cell>
          <cell r="AT3729" t="str">
            <v>б/р</v>
          </cell>
          <cell r="AW3729">
            <v>0</v>
          </cell>
          <cell r="AX3729">
            <v>43593</v>
          </cell>
          <cell r="AY3729" t="str">
            <v>ОК!</v>
          </cell>
          <cell r="BK3729" t="str">
            <v>Максимович</v>
          </cell>
        </row>
        <row r="3730">
          <cell r="H3730">
            <v>2011</v>
          </cell>
          <cell r="I3730">
            <v>40904</v>
          </cell>
          <cell r="J3730" t="str">
            <v>СпортТур (ЛО)</v>
          </cell>
          <cell r="AP3730" t="str">
            <v>Трофимов Алексей</v>
          </cell>
          <cell r="AS3730" t="str">
            <v>б/р</v>
          </cell>
          <cell r="AT3730" t="str">
            <v>б/р</v>
          </cell>
          <cell r="AW3730">
            <v>0</v>
          </cell>
          <cell r="AX3730">
            <v>45245</v>
          </cell>
          <cell r="AY3730" t="str">
            <v>ОК!</v>
          </cell>
          <cell r="BK3730" t="str">
            <v>Михайлович</v>
          </cell>
        </row>
        <row r="3731">
          <cell r="J3731" t="str">
            <v>???</v>
          </cell>
          <cell r="AP3731" t="str">
            <v>Трофимов Глеб</v>
          </cell>
          <cell r="AS3731" t="str">
            <v>б/р</v>
          </cell>
          <cell r="AT3731">
            <v>3</v>
          </cell>
          <cell r="AW3731">
            <v>0</v>
          </cell>
          <cell r="AX3731">
            <v>45576</v>
          </cell>
          <cell r="AY3731" t="str">
            <v>НАДО!!!</v>
          </cell>
          <cell r="BK3731" t="str">
            <v>Николаевич</v>
          </cell>
        </row>
        <row r="3732">
          <cell r="H3732">
            <v>1972</v>
          </cell>
          <cell r="I3732">
            <v>26434</v>
          </cell>
          <cell r="J3732" t="str">
            <v>ОО "Региональная спортивная федерация спортивного туризма Санкт-Петербурга"</v>
          </cell>
          <cell r="AP3732" t="str">
            <v>Трофимова Полина</v>
          </cell>
          <cell r="AS3732" t="str">
            <v>б/р</v>
          </cell>
          <cell r="AT3732" t="str">
            <v>б/р</v>
          </cell>
          <cell r="AW3732">
            <v>0</v>
          </cell>
          <cell r="AX3732">
            <v>43673</v>
          </cell>
          <cell r="AY3732" t="str">
            <v>ОК!</v>
          </cell>
          <cell r="BK3732" t="str">
            <v>Юрьевна</v>
          </cell>
          <cell r="BN3732" t="str">
            <v>Орлов Борис Константинович</v>
          </cell>
        </row>
        <row r="3733">
          <cell r="J3733" t="str">
            <v>маршрут</v>
          </cell>
          <cell r="AP3733" t="str">
            <v>Трофимчук Роман</v>
          </cell>
          <cell r="AS3733" t="str">
            <v>б/р</v>
          </cell>
          <cell r="AT3733">
            <v>3</v>
          </cell>
          <cell r="AW3733">
            <v>0</v>
          </cell>
          <cell r="AX3733">
            <v>46092</v>
          </cell>
          <cell r="BK3733" t="str">
            <v>Александрович</v>
          </cell>
        </row>
        <row r="3734">
          <cell r="H3734">
            <v>2006</v>
          </cell>
          <cell r="I3734">
            <v>38813</v>
          </cell>
          <cell r="AP3734" t="str">
            <v>Трошин Александр</v>
          </cell>
          <cell r="AS3734" t="str">
            <v>б/р</v>
          </cell>
          <cell r="AT3734" t="str">
            <v>б/р</v>
          </cell>
          <cell r="AW3734">
            <v>0</v>
          </cell>
          <cell r="AX3734">
            <v>0</v>
          </cell>
          <cell r="AY3734" t="str">
            <v>ОК!</v>
          </cell>
          <cell r="BK3734" t="str">
            <v>Александрович</v>
          </cell>
        </row>
        <row r="3735">
          <cell r="H3735">
            <v>2008</v>
          </cell>
          <cell r="I3735">
            <v>39525</v>
          </cell>
          <cell r="J3735" t="str">
            <v>ГБУ ДО ДДЮТ Выборгского района Санкт-Петербурга</v>
          </cell>
          <cell r="AP3735" t="str">
            <v>Трунин Даниил</v>
          </cell>
          <cell r="AS3735" t="str">
            <v>б/р</v>
          </cell>
          <cell r="AT3735" t="str">
            <v>2ю</v>
          </cell>
          <cell r="AW3735">
            <v>0</v>
          </cell>
          <cell r="AX3735">
            <v>45422</v>
          </cell>
          <cell r="AY3735" t="str">
            <v>ОК!</v>
          </cell>
          <cell r="BK3735" t="str">
            <v>Алексеевич</v>
          </cell>
          <cell r="BN3735" t="str">
            <v>Косов Василий Николаевич</v>
          </cell>
        </row>
        <row r="3736">
          <cell r="H3736">
            <v>2011</v>
          </cell>
          <cell r="I3736">
            <v>40618</v>
          </cell>
          <cell r="J3736" t="str">
            <v>ГБНОУ «СПб ГДТЮ» СШОР № 2</v>
          </cell>
          <cell r="AP3736" t="str">
            <v>Трунов Семён</v>
          </cell>
          <cell r="AS3736" t="str">
            <v>б/р</v>
          </cell>
          <cell r="AT3736" t="str">
            <v>1ю</v>
          </cell>
          <cell r="AW3736">
            <v>0</v>
          </cell>
          <cell r="AX3736">
            <v>46079</v>
          </cell>
          <cell r="AY3736" t="str">
            <v>ОК!</v>
          </cell>
          <cell r="BK3736" t="str">
            <v>Александрович</v>
          </cell>
          <cell r="BN3736" t="str">
            <v>Колоскова Юлия Александровна</v>
          </cell>
        </row>
        <row r="3737">
          <cell r="H3737">
            <v>1998</v>
          </cell>
          <cell r="J3737" t="str">
            <v>ДДЮТ Всеволожского района</v>
          </cell>
          <cell r="AP3737" t="str">
            <v>Трусова Светлана</v>
          </cell>
          <cell r="AS3737" t="str">
            <v>б/р</v>
          </cell>
          <cell r="AT3737" t="str">
            <v>б/р</v>
          </cell>
          <cell r="AW3737">
            <v>0</v>
          </cell>
          <cell r="AX3737">
            <v>43464</v>
          </cell>
          <cell r="AY3737" t="str">
            <v>ОК!</v>
          </cell>
          <cell r="BK3737" t="str">
            <v>Сергеевна</v>
          </cell>
        </row>
        <row r="3738">
          <cell r="H3738">
            <v>2001</v>
          </cell>
          <cell r="J3738" t="str">
            <v>ГБУ ДО ДДЮТ Выборгского района Санкт-Петербурга</v>
          </cell>
          <cell r="AP3738" t="str">
            <v>Труханов Максим</v>
          </cell>
          <cell r="AS3738" t="str">
            <v>б/р</v>
          </cell>
          <cell r="AT3738" t="str">
            <v>б/р</v>
          </cell>
          <cell r="AW3738">
            <v>0</v>
          </cell>
          <cell r="AX3738">
            <v>43227</v>
          </cell>
          <cell r="AY3738" t="str">
            <v>ОК!</v>
          </cell>
          <cell r="BK3738" t="str">
            <v>Сергеевич</v>
          </cell>
        </row>
        <row r="3739">
          <cell r="H3739">
            <v>1992</v>
          </cell>
          <cell r="I3739">
            <v>33731</v>
          </cell>
          <cell r="J3739" t="str">
            <v>НП "Клуб ЛОСЬ"</v>
          </cell>
          <cell r="AP3739" t="str">
            <v>Трухачева Виктория</v>
          </cell>
          <cell r="AS3739" t="str">
            <v>б/р</v>
          </cell>
          <cell r="AT3739" t="str">
            <v>б/р</v>
          </cell>
          <cell r="AW3739">
            <v>0</v>
          </cell>
          <cell r="AX3739">
            <v>0</v>
          </cell>
          <cell r="AY3739" t="str">
            <v>ОК!</v>
          </cell>
          <cell r="BK3739" t="str">
            <v>Владимировна</v>
          </cell>
        </row>
        <row r="3740">
          <cell r="H3740">
            <v>1983</v>
          </cell>
          <cell r="J3740" t="str">
            <v>НП "Клуб ЛОСЬ"</v>
          </cell>
          <cell r="AP3740" t="str">
            <v>Трушкин Дмитрий</v>
          </cell>
          <cell r="AS3740" t="str">
            <v>б/р</v>
          </cell>
          <cell r="AT3740" t="str">
            <v>б/р</v>
          </cell>
          <cell r="AW3740">
            <v>0</v>
          </cell>
          <cell r="AX3740">
            <v>43245</v>
          </cell>
          <cell r="AY3740" t="str">
            <v>НАДО!!!</v>
          </cell>
          <cell r="BK3740">
            <v>0</v>
          </cell>
        </row>
        <row r="3741">
          <cell r="H3741">
            <v>2007</v>
          </cell>
          <cell r="I3741">
            <v>39243</v>
          </cell>
          <cell r="J3741" t="str">
            <v>ГБОУ «Балтийский берег»</v>
          </cell>
          <cell r="AP3741" t="str">
            <v>Трыканов Семён</v>
          </cell>
          <cell r="AS3741" t="str">
            <v>б/р</v>
          </cell>
          <cell r="AT3741" t="str">
            <v>б/р</v>
          </cell>
          <cell r="AW3741">
            <v>0</v>
          </cell>
          <cell r="AX3741">
            <v>43960</v>
          </cell>
          <cell r="AY3741" t="str">
            <v>ОК!</v>
          </cell>
          <cell r="BK3741" t="str">
            <v>Кириллович</v>
          </cell>
        </row>
        <row r="3742">
          <cell r="J3742" t="str">
            <v>маршрут</v>
          </cell>
          <cell r="AP3742" t="str">
            <v>Тужикова Евгения</v>
          </cell>
          <cell r="AS3742" t="str">
            <v>б/р</v>
          </cell>
          <cell r="AT3742" t="str">
            <v>б/р</v>
          </cell>
          <cell r="AW3742">
            <v>0</v>
          </cell>
          <cell r="AX3742">
            <v>45045</v>
          </cell>
          <cell r="AY3742" t="str">
            <v>НАДО!!!</v>
          </cell>
          <cell r="BK3742" t="str">
            <v>Игоревна</v>
          </cell>
        </row>
        <row r="3743">
          <cell r="H3743">
            <v>2010</v>
          </cell>
          <cell r="I3743">
            <v>40225</v>
          </cell>
          <cell r="J3743" t="str">
            <v>ГБОУ СОШ № 339 Невского района Санкт-Петербурга</v>
          </cell>
          <cell r="AP3743" t="str">
            <v>Тузов Роман</v>
          </cell>
          <cell r="AS3743" t="str">
            <v>б/р</v>
          </cell>
          <cell r="AT3743" t="str">
            <v>2ю</v>
          </cell>
          <cell r="AW3743">
            <v>0</v>
          </cell>
          <cell r="AX3743">
            <v>45422</v>
          </cell>
          <cell r="AY3743" t="str">
            <v>ОК!</v>
          </cell>
          <cell r="BK3743" t="str">
            <v>Сергеевич</v>
          </cell>
          <cell r="BN3743" t="str">
            <v>Воробьёв Валерий Анатольевич</v>
          </cell>
        </row>
        <row r="3744">
          <cell r="H3744">
            <v>2002</v>
          </cell>
          <cell r="I3744">
            <v>37552</v>
          </cell>
          <cell r="J3744" t="str">
            <v>ГБНОУ «СПб ГДТЮ» СШОР № 2</v>
          </cell>
          <cell r="AP3744" t="str">
            <v>Тулупова Дана</v>
          </cell>
          <cell r="AS3744" t="str">
            <v>б/р</v>
          </cell>
          <cell r="AT3744" t="str">
            <v>б/р</v>
          </cell>
          <cell r="AW3744">
            <v>0</v>
          </cell>
          <cell r="AX3744">
            <v>43622</v>
          </cell>
          <cell r="AY3744" t="str">
            <v>ОК!</v>
          </cell>
          <cell r="BK3744" t="str">
            <v>Максимовна</v>
          </cell>
          <cell r="BN3744" t="str">
            <v>Андреева Таисия Андреевна</v>
          </cell>
        </row>
        <row r="3745">
          <cell r="H3745">
            <v>1983</v>
          </cell>
          <cell r="I3745">
            <v>30529</v>
          </cell>
          <cell r="J3745" t="str">
            <v>СПБОО «ССК СПБ НИУ ИТМО «Кронверкские барсы»</v>
          </cell>
          <cell r="AP3745" t="str">
            <v>Туманов Андрей</v>
          </cell>
          <cell r="AS3745" t="str">
            <v>б/р</v>
          </cell>
          <cell r="AT3745" t="str">
            <v>б/р</v>
          </cell>
          <cell r="AW3745">
            <v>0</v>
          </cell>
          <cell r="AX3745">
            <v>43399</v>
          </cell>
          <cell r="AY3745" t="str">
            <v>НАДО!!!</v>
          </cell>
          <cell r="BK3745">
            <v>0</v>
          </cell>
        </row>
        <row r="3746">
          <cell r="H3746">
            <v>2000</v>
          </cell>
          <cell r="I3746">
            <v>36749</v>
          </cell>
          <cell r="J3746" t="str">
            <v>ПГУПС</v>
          </cell>
          <cell r="AP3746" t="str">
            <v>Туманов Семен</v>
          </cell>
          <cell r="AS3746" t="str">
            <v>б/р</v>
          </cell>
          <cell r="AT3746" t="str">
            <v>б/р</v>
          </cell>
          <cell r="AW3746">
            <v>0</v>
          </cell>
          <cell r="AX3746">
            <v>0</v>
          </cell>
          <cell r="AY3746" t="str">
            <v>ОК!</v>
          </cell>
          <cell r="BK3746" t="str">
            <v>Александрович</v>
          </cell>
        </row>
        <row r="3747">
          <cell r="J3747" t="str">
            <v>маршрут</v>
          </cell>
          <cell r="AP3747" t="str">
            <v>Туманова Марина</v>
          </cell>
          <cell r="AS3747" t="str">
            <v>б/р</v>
          </cell>
          <cell r="AT3747">
            <v>3</v>
          </cell>
          <cell r="AW3747">
            <v>0</v>
          </cell>
          <cell r="AX3747">
            <v>45407</v>
          </cell>
          <cell r="AY3747" t="str">
            <v>НАДО!!!</v>
          </cell>
          <cell r="BK3747" t="str">
            <v>Геннадьевна</v>
          </cell>
        </row>
        <row r="3748">
          <cell r="H3748">
            <v>1963</v>
          </cell>
          <cell r="I3748">
            <v>23256</v>
          </cell>
          <cell r="J3748" t="str">
            <v>ФСО Профсоюзов «Россия»</v>
          </cell>
          <cell r="AP3748" t="str">
            <v>Тумасян Альбина</v>
          </cell>
          <cell r="AS3748" t="str">
            <v>б/р</v>
          </cell>
          <cell r="AT3748">
            <v>2</v>
          </cell>
          <cell r="AW3748">
            <v>0</v>
          </cell>
          <cell r="AX3748">
            <v>45520</v>
          </cell>
          <cell r="AY3748" t="str">
            <v>ОК!</v>
          </cell>
          <cell r="BK3748" t="str">
            <v>Юрьевна</v>
          </cell>
          <cell r="BN3748" t="str">
            <v>самоподготовка</v>
          </cell>
        </row>
        <row r="3749">
          <cell r="AP3749" t="str">
            <v>Тумашова Ольга</v>
          </cell>
          <cell r="AS3749" t="str">
            <v>б/р</v>
          </cell>
          <cell r="AT3749" t="str">
            <v>б/р</v>
          </cell>
          <cell r="AW3749">
            <v>0</v>
          </cell>
          <cell r="AX3749">
            <v>43954</v>
          </cell>
          <cell r="AY3749" t="str">
            <v>НАДО!!!</v>
          </cell>
          <cell r="BK3749" t="str">
            <v>Игоревна</v>
          </cell>
        </row>
        <row r="3750">
          <cell r="H3750">
            <v>2002</v>
          </cell>
          <cell r="I3750">
            <v>37290</v>
          </cell>
          <cell r="J3750" t="str">
            <v>ГБУ ДО ДДТ Приморского района Санкт-Петербурга</v>
          </cell>
          <cell r="AP3750" t="str">
            <v>Тунеков Тимофей</v>
          </cell>
          <cell r="AS3750" t="str">
            <v>б/р</v>
          </cell>
          <cell r="AT3750" t="str">
            <v>б/р</v>
          </cell>
          <cell r="AW3750">
            <v>0</v>
          </cell>
          <cell r="AX3750">
            <v>0</v>
          </cell>
          <cell r="AY3750" t="str">
            <v>ОК!</v>
          </cell>
          <cell r="BK3750" t="str">
            <v>Андреевич</v>
          </cell>
          <cell r="BN3750" t="str">
            <v>Бабичев Виктор Александрович</v>
          </cell>
        </row>
        <row r="3751">
          <cell r="J3751" t="str">
            <v>ГБУ ДО ДДЮТ Выборгского района Санкт-Петербурга</v>
          </cell>
          <cell r="AP3751" t="str">
            <v>Туров Захар</v>
          </cell>
          <cell r="AS3751" t="str">
            <v>б/р</v>
          </cell>
          <cell r="AT3751" t="str">
            <v>1ю</v>
          </cell>
          <cell r="AW3751">
            <v>0</v>
          </cell>
          <cell r="AX3751">
            <v>45756</v>
          </cell>
          <cell r="AY3751" t="str">
            <v>НАДО!!!</v>
          </cell>
          <cell r="BK3751" t="str">
            <v>Алексеевич</v>
          </cell>
          <cell r="BN3751" t="str">
            <v>Сизова Надежда Евгеньевна</v>
          </cell>
        </row>
        <row r="3752">
          <cell r="J3752" t="str">
            <v>ГБУ ДО ДДЮТ Выборгского района Санкт-Петербурга</v>
          </cell>
          <cell r="AP3752" t="str">
            <v>Туров Макар</v>
          </cell>
          <cell r="AS3752" t="str">
            <v>б/р</v>
          </cell>
          <cell r="AT3752" t="str">
            <v>1ю</v>
          </cell>
          <cell r="AW3752">
            <v>0</v>
          </cell>
          <cell r="AX3752">
            <v>45756</v>
          </cell>
          <cell r="AY3752" t="str">
            <v>НАДО!!!</v>
          </cell>
          <cell r="BK3752" t="str">
            <v>Алексеевич</v>
          </cell>
          <cell r="BN3752" t="str">
            <v>Сизова Надежда Евгеньевна</v>
          </cell>
        </row>
        <row r="3753">
          <cell r="J3753" t="str">
            <v>маршрут</v>
          </cell>
          <cell r="AP3753" t="str">
            <v>Турцев Василий</v>
          </cell>
          <cell r="AS3753" t="str">
            <v>б/р</v>
          </cell>
          <cell r="AT3753" t="str">
            <v>б/р</v>
          </cell>
          <cell r="AW3753">
            <v>0</v>
          </cell>
          <cell r="AX3753">
            <v>44323</v>
          </cell>
          <cell r="AY3753" t="str">
            <v>НАДО!!!</v>
          </cell>
          <cell r="BK3753" t="str">
            <v>Сергеевич</v>
          </cell>
          <cell r="BN3753" t="str">
            <v>Коротков Леонид Викторович</v>
          </cell>
        </row>
        <row r="3754">
          <cell r="H3754">
            <v>1986</v>
          </cell>
          <cell r="J3754" t="str">
            <v>СПб ГБУ "ПМЦ "Калининский"</v>
          </cell>
          <cell r="AP3754" t="str">
            <v>Турцев Дмитрий</v>
          </cell>
          <cell r="AS3754" t="str">
            <v>б/р</v>
          </cell>
          <cell r="AT3754" t="str">
            <v>б/р</v>
          </cell>
          <cell r="AW3754">
            <v>0</v>
          </cell>
          <cell r="AX3754">
            <v>42844</v>
          </cell>
          <cell r="AY3754" t="str">
            <v>НАДО!!!</v>
          </cell>
          <cell r="BK3754">
            <v>0</v>
          </cell>
        </row>
        <row r="3755">
          <cell r="H3755">
            <v>2005</v>
          </cell>
          <cell r="J3755" t="str">
            <v>ДДЮТ Всеволожского района</v>
          </cell>
          <cell r="AP3755" t="str">
            <v>Тухватуллина Карина</v>
          </cell>
          <cell r="AS3755" t="str">
            <v>б/р</v>
          </cell>
          <cell r="AT3755" t="str">
            <v>б/р</v>
          </cell>
          <cell r="AW3755">
            <v>0</v>
          </cell>
          <cell r="AX3755">
            <v>43266</v>
          </cell>
          <cell r="AY3755" t="str">
            <v>ОК!</v>
          </cell>
          <cell r="BK3755" t="str">
            <v>Маратовна</v>
          </cell>
        </row>
        <row r="3756">
          <cell r="H3756">
            <v>1981</v>
          </cell>
          <cell r="J3756" t="str">
            <v>НП "Клуб ЛОСЬ"</v>
          </cell>
          <cell r="AP3756" t="str">
            <v>Тухканен Павел</v>
          </cell>
          <cell r="AS3756" t="str">
            <v>б/р</v>
          </cell>
          <cell r="AT3756" t="str">
            <v>б/р</v>
          </cell>
          <cell r="AW3756">
            <v>0</v>
          </cell>
          <cell r="AX3756">
            <v>43352</v>
          </cell>
          <cell r="AY3756" t="str">
            <v>НАДО!!!</v>
          </cell>
          <cell r="BK3756" t="str">
            <v>Геннадьевич</v>
          </cell>
        </row>
        <row r="3757">
          <cell r="H3757">
            <v>2002</v>
          </cell>
          <cell r="I3757">
            <v>37477</v>
          </cell>
          <cell r="J3757" t="str">
            <v>ГБОУ школа № 456 Санкт-Петербурга</v>
          </cell>
          <cell r="AP3757" t="str">
            <v>Тушевский Никита</v>
          </cell>
          <cell r="AS3757" t="str">
            <v>б/р</v>
          </cell>
          <cell r="AT3757" t="str">
            <v>б/р</v>
          </cell>
          <cell r="AW3757">
            <v>0</v>
          </cell>
          <cell r="AX3757">
            <v>43807</v>
          </cell>
          <cell r="AY3757" t="str">
            <v>ОК!</v>
          </cell>
          <cell r="BK3757" t="str">
            <v>Витальевич</v>
          </cell>
          <cell r="BN3757" t="str">
            <v>Опутников Леонид Валерьевич</v>
          </cell>
        </row>
        <row r="3758">
          <cell r="J3758" t="str">
            <v>ГБУ ДО ДДТ Петроградского района Санкт-Петербурга</v>
          </cell>
          <cell r="AP3758" t="str">
            <v>Тушин Дмитрий</v>
          </cell>
          <cell r="AS3758" t="str">
            <v>б/р</v>
          </cell>
          <cell r="AT3758" t="str">
            <v>1ю</v>
          </cell>
          <cell r="AW3758">
            <v>0</v>
          </cell>
          <cell r="AX3758">
            <v>45756</v>
          </cell>
          <cell r="AY3758" t="str">
            <v>НАДО!!!</v>
          </cell>
          <cell r="BK3758" t="str">
            <v>Александрович</v>
          </cell>
          <cell r="BN3758" t="str">
            <v>Киселёва С.Д.</v>
          </cell>
        </row>
        <row r="3759">
          <cell r="J3759" t="str">
            <v>маршрут</v>
          </cell>
          <cell r="AP3759" t="str">
            <v>Тыльтин Алексей</v>
          </cell>
          <cell r="AS3759" t="str">
            <v>б/р</v>
          </cell>
          <cell r="AT3759">
            <v>3</v>
          </cell>
          <cell r="AW3759">
            <v>0</v>
          </cell>
          <cell r="AX3759">
            <v>45778</v>
          </cell>
          <cell r="AY3759" t="str">
            <v>НАДО!!!</v>
          </cell>
          <cell r="BK3759" t="str">
            <v>Владимирович</v>
          </cell>
        </row>
        <row r="3760">
          <cell r="H3760">
            <v>2014</v>
          </cell>
          <cell r="I3760">
            <v>41792</v>
          </cell>
          <cell r="J3760" t="str">
            <v>ГБОУ СОШ № 312 Фрунзенского района Санкт-Петербурга</v>
          </cell>
          <cell r="AP3760" t="str">
            <v>Тырс Дарья</v>
          </cell>
          <cell r="AS3760" t="str">
            <v>б/р</v>
          </cell>
          <cell r="AT3760" t="str">
            <v>1ю</v>
          </cell>
          <cell r="AW3760">
            <v>0</v>
          </cell>
          <cell r="AX3760">
            <v>46094</v>
          </cell>
          <cell r="AY3760" t="str">
            <v>ОК!</v>
          </cell>
          <cell r="BK3760" t="str">
            <v>Вячеславовна</v>
          </cell>
          <cell r="BN3760" t="str">
            <v>Петров Валерий Валерьевич</v>
          </cell>
        </row>
        <row r="3761">
          <cell r="J3761" t="str">
            <v>спелео</v>
          </cell>
          <cell r="AP3761" t="str">
            <v>Тычкова Арина</v>
          </cell>
          <cell r="AS3761" t="str">
            <v>б/р</v>
          </cell>
          <cell r="AT3761">
            <v>3</v>
          </cell>
          <cell r="AW3761">
            <v>0</v>
          </cell>
          <cell r="AX3761">
            <v>45737</v>
          </cell>
          <cell r="BK3761" t="str">
            <v>Максимовна</v>
          </cell>
        </row>
        <row r="3762">
          <cell r="AP3762" t="str">
            <v>Тышкевич Вероника</v>
          </cell>
          <cell r="AS3762" t="str">
            <v>б/р</v>
          </cell>
          <cell r="AT3762" t="str">
            <v>б/р</v>
          </cell>
          <cell r="AW3762">
            <v>0</v>
          </cell>
          <cell r="AX3762">
            <v>44024</v>
          </cell>
          <cell r="AY3762" t="str">
            <v>НАДО!!!</v>
          </cell>
          <cell r="BK3762" t="str">
            <v>Олеговна</v>
          </cell>
        </row>
        <row r="3763">
          <cell r="H3763">
            <v>2009</v>
          </cell>
          <cell r="I3763">
            <v>39860</v>
          </cell>
          <cell r="J3763" t="str">
            <v>ГБУ ДО ДДЮТ Выборгского района Санкт-Петербурга</v>
          </cell>
          <cell r="AP3763" t="str">
            <v>Тышковская София</v>
          </cell>
          <cell r="AS3763" t="str">
            <v>б/р</v>
          </cell>
          <cell r="AT3763">
            <v>2</v>
          </cell>
          <cell r="AW3763">
            <v>0</v>
          </cell>
          <cell r="AX3763">
            <v>45651</v>
          </cell>
          <cell r="AY3763" t="str">
            <v>ОК!</v>
          </cell>
          <cell r="BK3763" t="str">
            <v>Ивановна</v>
          </cell>
          <cell r="BN3763" t="str">
            <v>Косов Василий Николаевич</v>
          </cell>
        </row>
        <row r="3764">
          <cell r="H3764">
            <v>2005</v>
          </cell>
          <cell r="J3764" t="str">
            <v>ГБУ ДО ДДТ Приморского района Санкт-Петербурга</v>
          </cell>
          <cell r="AP3764" t="str">
            <v>Тюкаев Гавриил</v>
          </cell>
          <cell r="AS3764" t="str">
            <v>б/р</v>
          </cell>
          <cell r="AT3764" t="str">
            <v>б/р</v>
          </cell>
          <cell r="AW3764">
            <v>0</v>
          </cell>
          <cell r="AX3764">
            <v>44127</v>
          </cell>
          <cell r="AY3764" t="str">
            <v>НАДО!!!</v>
          </cell>
          <cell r="BK3764">
            <v>0</v>
          </cell>
        </row>
        <row r="3765">
          <cell r="H3765">
            <v>2012</v>
          </cell>
          <cell r="I3765">
            <v>41050</v>
          </cell>
          <cell r="J3765" t="str">
            <v>ДДЮТ Выборгского района Санкт-Петербурга</v>
          </cell>
          <cell r="AP3765" t="str">
            <v>Тюриков Артём</v>
          </cell>
          <cell r="AS3765" t="str">
            <v>б/р</v>
          </cell>
          <cell r="AT3765" t="str">
            <v>б/р</v>
          </cell>
          <cell r="AW3765">
            <v>0</v>
          </cell>
          <cell r="AX3765">
            <v>0</v>
          </cell>
          <cell r="AY3765" t="str">
            <v>ОК!</v>
          </cell>
          <cell r="BK3765" t="str">
            <v>Константинович</v>
          </cell>
          <cell r="BN3765" t="str">
            <v>Струков Павел Павлович</v>
          </cell>
        </row>
        <row r="3766">
          <cell r="AP3766" t="str">
            <v>Тюрин Владимир</v>
          </cell>
          <cell r="AS3766" t="str">
            <v>б/р</v>
          </cell>
          <cell r="AT3766" t="str">
            <v>б/р</v>
          </cell>
          <cell r="AW3766">
            <v>0</v>
          </cell>
          <cell r="AX3766">
            <v>43960</v>
          </cell>
          <cell r="AY3766" t="str">
            <v>НАДО!!!</v>
          </cell>
          <cell r="BK3766">
            <v>0</v>
          </cell>
        </row>
        <row r="3767">
          <cell r="AP3767" t="str">
            <v>Тюрин Роман</v>
          </cell>
          <cell r="AS3767" t="str">
            <v>б/р</v>
          </cell>
          <cell r="AT3767" t="str">
            <v>б/р</v>
          </cell>
          <cell r="AW3767">
            <v>0</v>
          </cell>
          <cell r="AX3767">
            <v>44269</v>
          </cell>
          <cell r="AY3767" t="str">
            <v>НАДО!!!</v>
          </cell>
          <cell r="BK3767" t="str">
            <v>Вадимович</v>
          </cell>
        </row>
        <row r="3768">
          <cell r="J3768" t="str">
            <v>маршрут</v>
          </cell>
          <cell r="AP3768" t="str">
            <v>Тягур Игорь</v>
          </cell>
          <cell r="AS3768" t="str">
            <v>б/р</v>
          </cell>
          <cell r="AT3768" t="str">
            <v>КМС</v>
          </cell>
          <cell r="AW3768">
            <v>0</v>
          </cell>
          <cell r="AX3768">
            <v>45740</v>
          </cell>
          <cell r="AY3768" t="str">
            <v>НАДО!!!</v>
          </cell>
          <cell r="BK3768" t="str">
            <v>Юлиянович</v>
          </cell>
        </row>
        <row r="3769">
          <cell r="J3769" t="str">
            <v>маршрут</v>
          </cell>
          <cell r="AP3769" t="str">
            <v>Тяпина Мария</v>
          </cell>
          <cell r="AS3769" t="str">
            <v>б/р</v>
          </cell>
          <cell r="AT3769">
            <v>3</v>
          </cell>
          <cell r="AW3769">
            <v>0</v>
          </cell>
          <cell r="AX3769">
            <v>45778</v>
          </cell>
          <cell r="AY3769" t="str">
            <v>НАДО!!!</v>
          </cell>
          <cell r="BK3769" t="str">
            <v>Александровна</v>
          </cell>
        </row>
        <row r="3770">
          <cell r="H3770">
            <v>2008</v>
          </cell>
          <cell r="I3770">
            <v>39675</v>
          </cell>
          <cell r="J3770" t="str">
            <v>ГБОУ СОШ № 285 Красносельского раойна Санкт-Петербурга</v>
          </cell>
          <cell r="AP3770" t="str">
            <v>Тяпков Кирилл</v>
          </cell>
          <cell r="AS3770" t="str">
            <v>б/р</v>
          </cell>
          <cell r="AT3770" t="str">
            <v>1ю</v>
          </cell>
          <cell r="AW3770">
            <v>0</v>
          </cell>
          <cell r="AX3770">
            <v>45422</v>
          </cell>
          <cell r="AY3770" t="str">
            <v>ОК!</v>
          </cell>
          <cell r="BK3770" t="str">
            <v>Анатольевич</v>
          </cell>
          <cell r="BN3770" t="str">
            <v>Андреев Андрей Васильевич</v>
          </cell>
        </row>
        <row r="3771">
          <cell r="H3771">
            <v>2005</v>
          </cell>
          <cell r="I3771">
            <v>38366</v>
          </cell>
          <cell r="J3771" t="str">
            <v>ГБОУ СОШ № 26 Невского района Санкт-Петербурга</v>
          </cell>
          <cell r="AP3771" t="str">
            <v>Уваров Леонид</v>
          </cell>
          <cell r="AS3771" t="str">
            <v>б/р</v>
          </cell>
          <cell r="AT3771" t="str">
            <v>б/р</v>
          </cell>
          <cell r="AW3771">
            <v>0</v>
          </cell>
          <cell r="AX3771">
            <v>0</v>
          </cell>
          <cell r="AY3771" t="str">
            <v>ОК!</v>
          </cell>
          <cell r="BK3771" t="str">
            <v>Павлович</v>
          </cell>
          <cell r="BN3771" t="str">
            <v>Коротков Леонид Викторович</v>
          </cell>
        </row>
        <row r="3772">
          <cell r="J3772" t="str">
            <v>маршрут</v>
          </cell>
          <cell r="AP3772" t="str">
            <v>Уваров Семён</v>
          </cell>
          <cell r="AS3772" t="str">
            <v>б/р</v>
          </cell>
          <cell r="AT3772" t="str">
            <v>б/р</v>
          </cell>
          <cell r="AW3772">
            <v>0</v>
          </cell>
          <cell r="AX3772">
            <v>45375</v>
          </cell>
          <cell r="AY3772" t="str">
            <v>НАДО!!!</v>
          </cell>
          <cell r="BK3772" t="str">
            <v>Владимирович</v>
          </cell>
        </row>
        <row r="3773">
          <cell r="H3773">
            <v>2000</v>
          </cell>
          <cell r="J3773" t="str">
            <v>ГБУ ДО Детско-юношеский центр Петродворцового района Санкт-Петербурга «ПЕТЕРГОФ»</v>
          </cell>
          <cell r="AP3773" t="str">
            <v>Угленко Юрий</v>
          </cell>
          <cell r="AS3773" t="str">
            <v>б/р</v>
          </cell>
          <cell r="AT3773" t="str">
            <v>б/р</v>
          </cell>
          <cell r="AW3773">
            <v>0</v>
          </cell>
          <cell r="AX3773">
            <v>42869</v>
          </cell>
          <cell r="AY3773" t="str">
            <v>НАДО!!!</v>
          </cell>
          <cell r="BK3773">
            <v>0</v>
          </cell>
          <cell r="BN3773" t="str">
            <v>Андреев Александр Андреевич</v>
          </cell>
        </row>
        <row r="3774">
          <cell r="H3774">
            <v>2014</v>
          </cell>
          <cell r="I3774">
            <v>41932</v>
          </cell>
          <cell r="J3774" t="str">
            <v>ГБОУ СОШ № 339 Невского района Санкт-Петербурга</v>
          </cell>
          <cell r="AP3774" t="str">
            <v>Угрюмова Антонина</v>
          </cell>
          <cell r="AS3774" t="str">
            <v>б/р</v>
          </cell>
          <cell r="AT3774" t="str">
            <v>б/р</v>
          </cell>
          <cell r="AW3774">
            <v>0</v>
          </cell>
          <cell r="AX3774">
            <v>0</v>
          </cell>
          <cell r="AY3774" t="str">
            <v>ОК!</v>
          </cell>
          <cell r="BK3774" t="str">
            <v>Алексеевна</v>
          </cell>
          <cell r="BN3774" t="str">
            <v>Воробьёв Валерий Анатольевич</v>
          </cell>
        </row>
        <row r="3775">
          <cell r="H3775">
            <v>2006</v>
          </cell>
          <cell r="J3775" t="str">
            <v>ГБОУ школа № 456 Санкт-Петербурга</v>
          </cell>
          <cell r="AP3775" t="str">
            <v>Удальцова Полина</v>
          </cell>
          <cell r="AS3775" t="str">
            <v>б/р</v>
          </cell>
          <cell r="AT3775" t="str">
            <v>б/р</v>
          </cell>
          <cell r="AW3775">
            <v>0</v>
          </cell>
          <cell r="AX3775">
            <v>44238</v>
          </cell>
          <cell r="AY3775" t="str">
            <v>ОК!</v>
          </cell>
          <cell r="BK3775" t="str">
            <v>Дмитриевна</v>
          </cell>
        </row>
        <row r="3776">
          <cell r="H3776">
            <v>1961</v>
          </cell>
          <cell r="J3776" t="str">
            <v>НП "Клуб ЛОСЬ"</v>
          </cell>
          <cell r="AP3776" t="str">
            <v>Удовиченко Александр</v>
          </cell>
          <cell r="AS3776" t="str">
            <v>б/р</v>
          </cell>
          <cell r="AT3776" t="str">
            <v>б/р</v>
          </cell>
          <cell r="AW3776">
            <v>0</v>
          </cell>
          <cell r="AX3776">
            <v>43281</v>
          </cell>
          <cell r="AY3776" t="str">
            <v>НАДО!!!</v>
          </cell>
          <cell r="BK3776" t="str">
            <v>Викторович</v>
          </cell>
        </row>
        <row r="3777">
          <cell r="AP3777" t="str">
            <v>Уколова Ольга</v>
          </cell>
          <cell r="AS3777" t="str">
            <v>б/р</v>
          </cell>
          <cell r="AT3777" t="str">
            <v>б/р</v>
          </cell>
          <cell r="AW3777">
            <v>0</v>
          </cell>
          <cell r="AX3777">
            <v>42903</v>
          </cell>
          <cell r="AY3777" t="str">
            <v>НАДО!!!</v>
          </cell>
          <cell r="BK3777" t="str">
            <v>Сергеевна</v>
          </cell>
        </row>
        <row r="3778">
          <cell r="J3778" t="str">
            <v>маршрут</v>
          </cell>
          <cell r="AP3778" t="str">
            <v>Украинская Юлия</v>
          </cell>
          <cell r="AS3778" t="str">
            <v>б/р</v>
          </cell>
          <cell r="AT3778">
            <v>3</v>
          </cell>
          <cell r="AW3778">
            <v>0</v>
          </cell>
          <cell r="AX3778">
            <v>45778</v>
          </cell>
          <cell r="AY3778" t="str">
            <v>НАДО!!!</v>
          </cell>
          <cell r="BK3778" t="str">
            <v>Алексеевна</v>
          </cell>
        </row>
        <row r="3779">
          <cell r="J3779" t="str">
            <v>маршрут</v>
          </cell>
          <cell r="AP3779" t="str">
            <v>Уланов Владислав</v>
          </cell>
          <cell r="AS3779" t="str">
            <v>б/р</v>
          </cell>
          <cell r="AT3779">
            <v>2</v>
          </cell>
          <cell r="AW3779">
            <v>0</v>
          </cell>
          <cell r="AX3779">
            <v>46071</v>
          </cell>
          <cell r="AY3779" t="str">
            <v>НАДО!!!</v>
          </cell>
          <cell r="BK3779" t="str">
            <v>Эдуардович</v>
          </cell>
        </row>
        <row r="3780">
          <cell r="J3780" t="str">
            <v>маршрут</v>
          </cell>
          <cell r="AP3780" t="str">
            <v>Уланова Станислава</v>
          </cell>
          <cell r="AS3780" t="str">
            <v>б/р</v>
          </cell>
          <cell r="AT3780">
            <v>3</v>
          </cell>
          <cell r="AW3780">
            <v>0</v>
          </cell>
          <cell r="AX3780">
            <v>45778</v>
          </cell>
          <cell r="AY3780" t="str">
            <v>НАДО!!!</v>
          </cell>
          <cell r="BK3780" t="str">
            <v>Эдуардовна</v>
          </cell>
        </row>
        <row r="3781">
          <cell r="H3781">
            <v>1991</v>
          </cell>
          <cell r="J3781" t="str">
            <v>Центр "Патриот"</v>
          </cell>
          <cell r="AP3781" t="str">
            <v>Уласевич Роман</v>
          </cell>
          <cell r="AS3781" t="str">
            <v>б/р</v>
          </cell>
          <cell r="AT3781" t="str">
            <v>б/р</v>
          </cell>
          <cell r="AW3781">
            <v>0</v>
          </cell>
          <cell r="AX3781">
            <v>0</v>
          </cell>
          <cell r="AY3781" t="str">
            <v>НАДО!!!</v>
          </cell>
          <cell r="BK3781">
            <v>0</v>
          </cell>
        </row>
        <row r="3782">
          <cell r="H3782">
            <v>2008</v>
          </cell>
          <cell r="I3782">
            <v>39660</v>
          </cell>
          <cell r="J3782" t="str">
            <v>ГБУ ДО Красногвардейского района Санкт-Петербурга "ДЮЦ "Красногвардеец"</v>
          </cell>
          <cell r="AP3782" t="str">
            <v>Улинский Олег</v>
          </cell>
          <cell r="AS3782" t="str">
            <v>б/р</v>
          </cell>
          <cell r="AT3782" t="str">
            <v>б/р</v>
          </cell>
          <cell r="AW3782">
            <v>0</v>
          </cell>
          <cell r="AX3782">
            <v>45344</v>
          </cell>
          <cell r="AY3782" t="str">
            <v>ОК!</v>
          </cell>
          <cell r="BK3782" t="str">
            <v>Дмитриевич</v>
          </cell>
          <cell r="BN3782" t="str">
            <v>Ордынский Андрей Владимирович</v>
          </cell>
        </row>
        <row r="3783">
          <cell r="H3783">
            <v>1972</v>
          </cell>
          <cell r="I3783">
            <v>26427</v>
          </cell>
          <cell r="J3783" t="str">
            <v>ГБОУ СОШ № 339 Невского района Санкт-Петербурга</v>
          </cell>
          <cell r="AP3783" t="str">
            <v>Ульянов Александр</v>
          </cell>
          <cell r="AS3783" t="str">
            <v>б/р</v>
          </cell>
          <cell r="AT3783" t="str">
            <v>б/р</v>
          </cell>
          <cell r="AW3783">
            <v>44554</v>
          </cell>
          <cell r="AX3783">
            <v>45285</v>
          </cell>
          <cell r="AY3783" t="str">
            <v>ОК!</v>
          </cell>
          <cell r="BK3783" t="str">
            <v>Олегович</v>
          </cell>
          <cell r="BN3783" t="str">
            <v>Воробьёв Валерий Анатольевич</v>
          </cell>
        </row>
        <row r="3784">
          <cell r="H3784">
            <v>2015</v>
          </cell>
          <cell r="I3784">
            <v>42042</v>
          </cell>
          <cell r="J3784" t="str">
            <v>ГБОУ СОШ № 339 Невского района Санкт-Петербурга</v>
          </cell>
          <cell r="AP3784" t="str">
            <v>Ульянов Олег</v>
          </cell>
          <cell r="AS3784" t="str">
            <v>б/р</v>
          </cell>
          <cell r="AT3784" t="str">
            <v>б/р</v>
          </cell>
          <cell r="AW3784">
            <v>0</v>
          </cell>
          <cell r="AX3784">
            <v>0</v>
          </cell>
          <cell r="AY3784" t="str">
            <v>ОК!</v>
          </cell>
          <cell r="BK3784" t="str">
            <v>Александрович</v>
          </cell>
          <cell r="BN3784" t="str">
            <v>Воробьёв Валерий Анатольевич</v>
          </cell>
        </row>
        <row r="3785">
          <cell r="H3785">
            <v>2006</v>
          </cell>
          <cell r="J3785" t="str">
            <v>ГБОУ СОШ № 339 Невского района Санкт-Петербурга</v>
          </cell>
          <cell r="AP3785" t="str">
            <v>Ульянова Ольга</v>
          </cell>
          <cell r="AS3785" t="str">
            <v>б/р</v>
          </cell>
          <cell r="AT3785" t="str">
            <v>б/р</v>
          </cell>
          <cell r="AW3785">
            <v>0</v>
          </cell>
          <cell r="AX3785">
            <v>43383</v>
          </cell>
          <cell r="AY3785" t="str">
            <v>ОК!</v>
          </cell>
          <cell r="BK3785" t="str">
            <v>Александровна</v>
          </cell>
        </row>
        <row r="3786">
          <cell r="H3786">
            <v>2003</v>
          </cell>
          <cell r="I3786">
            <v>37728</v>
          </cell>
          <cell r="J3786" t="str">
            <v>СПБОО «ССК СПБ НИУ ИТМО «Кронверкские барсы»</v>
          </cell>
          <cell r="AP3786" t="str">
            <v>Умницина Ирина</v>
          </cell>
          <cell r="AS3786" t="str">
            <v>б/р</v>
          </cell>
          <cell r="AT3786">
            <v>2</v>
          </cell>
          <cell r="AW3786">
            <v>0</v>
          </cell>
          <cell r="AX3786">
            <v>45805</v>
          </cell>
          <cell r="AY3786" t="str">
            <v>ОК!</v>
          </cell>
          <cell r="BK3786" t="str">
            <v>Михайловна</v>
          </cell>
          <cell r="BN3786" t="str">
            <v>Черкасова Маргарита Олеговна</v>
          </cell>
        </row>
        <row r="3787">
          <cell r="J3787" t="str">
            <v>маршрут</v>
          </cell>
          <cell r="AP3787" t="str">
            <v>Унжаков Владимир</v>
          </cell>
          <cell r="AS3787" t="str">
            <v>б/р</v>
          </cell>
          <cell r="AT3787">
            <v>3</v>
          </cell>
          <cell r="AW3787">
            <v>0</v>
          </cell>
          <cell r="AX3787">
            <v>45407</v>
          </cell>
          <cell r="AY3787" t="str">
            <v>НАДО!!!</v>
          </cell>
          <cell r="BK3787" t="str">
            <v>Александрович</v>
          </cell>
        </row>
        <row r="3788">
          <cell r="H3788">
            <v>2009</v>
          </cell>
          <cell r="I3788">
            <v>39856</v>
          </cell>
          <cell r="J3788" t="str">
            <v>ГБУ ДО Красногвардейского района Санкт-Петербурга "ДЮЦ "Красногвардеец"</v>
          </cell>
          <cell r="AP3788" t="str">
            <v>Упитис Анастасия</v>
          </cell>
          <cell r="AS3788" t="str">
            <v>б/р</v>
          </cell>
          <cell r="AT3788" t="str">
            <v>1ю</v>
          </cell>
          <cell r="AW3788">
            <v>0</v>
          </cell>
          <cell r="AX3788">
            <v>45422</v>
          </cell>
          <cell r="AY3788" t="str">
            <v>ОК!</v>
          </cell>
          <cell r="BK3788" t="str">
            <v>Константиновна</v>
          </cell>
          <cell r="BN3788" t="str">
            <v>Иванов Александр Николаевич</v>
          </cell>
        </row>
        <row r="3789">
          <cell r="AP3789" t="str">
            <v>Урлашова Ирина</v>
          </cell>
          <cell r="AS3789" t="str">
            <v>б/р</v>
          </cell>
          <cell r="AT3789" t="str">
            <v>б/р</v>
          </cell>
          <cell r="AW3789">
            <v>0</v>
          </cell>
          <cell r="AX3789">
            <v>0</v>
          </cell>
          <cell r="AY3789" t="str">
            <v>НАДО!!!</v>
          </cell>
          <cell r="BK3789" t="str">
            <v>Михайловна</v>
          </cell>
        </row>
        <row r="3790">
          <cell r="J3790" t="str">
            <v>маршрут</v>
          </cell>
          <cell r="AP3790" t="str">
            <v xml:space="preserve">Уросов Александр </v>
          </cell>
          <cell r="AS3790" t="str">
            <v>б/р</v>
          </cell>
          <cell r="AT3790" t="str">
            <v>б/р</v>
          </cell>
          <cell r="AW3790">
            <v>0</v>
          </cell>
          <cell r="AX3790">
            <v>44708</v>
          </cell>
          <cell r="AY3790" t="str">
            <v>НАДО!!!</v>
          </cell>
          <cell r="BK3790" t="str">
            <v>Анатольевич</v>
          </cell>
        </row>
        <row r="3791">
          <cell r="H3791">
            <v>2012</v>
          </cell>
          <cell r="I3791">
            <v>40983</v>
          </cell>
          <cell r="J3791" t="str">
            <v>ГБОУ СОШ № 339 Невского района Санкт-Петербурга</v>
          </cell>
          <cell r="AP3791" t="str">
            <v>Урывков Роман</v>
          </cell>
          <cell r="AS3791" t="str">
            <v>1ю</v>
          </cell>
          <cell r="AT3791" t="str">
            <v>1ю</v>
          </cell>
          <cell r="AW3791">
            <v>44832</v>
          </cell>
          <cell r="AX3791">
            <v>45437</v>
          </cell>
          <cell r="AY3791" t="str">
            <v>ОК!</v>
          </cell>
          <cell r="BK3791" t="str">
            <v>Александрович</v>
          </cell>
          <cell r="BN3791" t="str">
            <v>Воробьёв Валерий Анатольевич</v>
          </cell>
        </row>
        <row r="3792">
          <cell r="AP3792" t="str">
            <v>Усатенко Андрей</v>
          </cell>
          <cell r="AS3792" t="str">
            <v>б/р</v>
          </cell>
          <cell r="AT3792" t="str">
            <v>б/р</v>
          </cell>
          <cell r="AW3792">
            <v>0</v>
          </cell>
          <cell r="AX3792">
            <v>43555</v>
          </cell>
          <cell r="AY3792" t="str">
            <v>НАДО!!!</v>
          </cell>
          <cell r="BK3792" t="str">
            <v>Сергеевич</v>
          </cell>
        </row>
        <row r="3793">
          <cell r="H3793">
            <v>2011</v>
          </cell>
          <cell r="I3793">
            <v>40662</v>
          </cell>
          <cell r="J3793" t="str">
            <v>ГБОУ СОШ № 527 Невского района Санкт-Петербурга</v>
          </cell>
          <cell r="AP3793" t="str">
            <v>Усикова Диана</v>
          </cell>
          <cell r="AS3793" t="str">
            <v>б/р</v>
          </cell>
          <cell r="AT3793" t="str">
            <v>б/р</v>
          </cell>
          <cell r="AW3793">
            <v>0</v>
          </cell>
          <cell r="AX3793">
            <v>0</v>
          </cell>
          <cell r="AY3793" t="str">
            <v>ОК!</v>
          </cell>
          <cell r="BK3793" t="str">
            <v>Романовна</v>
          </cell>
        </row>
        <row r="3794">
          <cell r="H3794">
            <v>2006</v>
          </cell>
          <cell r="I3794">
            <v>39003</v>
          </cell>
          <cell r="J3794" t="str">
            <v>ГБУ ДО ДДЮТ Выборгского района Санкт-Петербурга</v>
          </cell>
          <cell r="AP3794" t="str">
            <v>Усков Савелий</v>
          </cell>
          <cell r="AS3794" t="str">
            <v>б/р</v>
          </cell>
          <cell r="AT3794" t="str">
            <v>б/р</v>
          </cell>
          <cell r="AW3794">
            <v>0</v>
          </cell>
          <cell r="AX3794">
            <v>45156</v>
          </cell>
          <cell r="AY3794" t="str">
            <v>ОК!</v>
          </cell>
          <cell r="BK3794" t="str">
            <v>Сергеевич</v>
          </cell>
          <cell r="BN3794" t="str">
            <v>Юнин Александр Геннадьевич</v>
          </cell>
        </row>
        <row r="3795">
          <cell r="H3795">
            <v>1992</v>
          </cell>
          <cell r="J3795" t="str">
            <v>НИУ ВШЭ</v>
          </cell>
          <cell r="AP3795" t="str">
            <v>Усов Александр</v>
          </cell>
          <cell r="AS3795" t="str">
            <v>б/р</v>
          </cell>
          <cell r="AT3795" t="str">
            <v>б/р</v>
          </cell>
          <cell r="AW3795">
            <v>0</v>
          </cell>
          <cell r="AX3795">
            <v>43163</v>
          </cell>
          <cell r="AY3795" t="str">
            <v>НАДО!!!</v>
          </cell>
          <cell r="BK3795">
            <v>0</v>
          </cell>
        </row>
        <row r="3796">
          <cell r="H3796">
            <v>2006</v>
          </cell>
          <cell r="I3796">
            <v>38957</v>
          </cell>
          <cell r="J3796" t="str">
            <v>ГБУ ДО ДДТ Калининского района Санкт-Петербурга</v>
          </cell>
          <cell r="AP3796" t="str">
            <v>Успенская Ксения</v>
          </cell>
          <cell r="AS3796" t="str">
            <v>б/р</v>
          </cell>
          <cell r="AT3796" t="str">
            <v>б/р</v>
          </cell>
          <cell r="AW3796">
            <v>0</v>
          </cell>
          <cell r="AX3796">
            <v>45045</v>
          </cell>
          <cell r="AY3796" t="str">
            <v>ОК!</v>
          </cell>
          <cell r="BK3796" t="str">
            <v>Владимировна</v>
          </cell>
          <cell r="BN3796" t="str">
            <v>Комарова Инна Николаевна</v>
          </cell>
        </row>
        <row r="3797">
          <cell r="H3797">
            <v>1977</v>
          </cell>
          <cell r="I3797">
            <v>28361</v>
          </cell>
          <cell r="J3797" t="str">
            <v>ОО «EX-ROAD Sport Team»</v>
          </cell>
          <cell r="AP3797" t="str">
            <v>Устинов Александр</v>
          </cell>
          <cell r="AS3797" t="str">
            <v>б/р</v>
          </cell>
          <cell r="AT3797" t="str">
            <v>б/р</v>
          </cell>
          <cell r="AW3797">
            <v>0</v>
          </cell>
          <cell r="AX3797">
            <v>0</v>
          </cell>
          <cell r="AY3797" t="str">
            <v>ОК!</v>
          </cell>
          <cell r="BK3797" t="str">
            <v>Николаевич</v>
          </cell>
        </row>
        <row r="3798">
          <cell r="H3798">
            <v>2009</v>
          </cell>
          <cell r="I3798">
            <v>40087</v>
          </cell>
          <cell r="J3798" t="str">
            <v>ГБУ ДО ДДТ Приморского района Санкт-Петербурга</v>
          </cell>
          <cell r="AP3798" t="str">
            <v>Устинова Ольга</v>
          </cell>
          <cell r="AS3798" t="str">
            <v>б/р</v>
          </cell>
          <cell r="AT3798" t="str">
            <v>1ю</v>
          </cell>
          <cell r="AW3798">
            <v>0</v>
          </cell>
          <cell r="AX3798">
            <v>45947</v>
          </cell>
          <cell r="AY3798" t="str">
            <v>ОК!</v>
          </cell>
          <cell r="BK3798" t="str">
            <v>Николаевна</v>
          </cell>
          <cell r="BN3798" t="str">
            <v>Подлевских Александра Никитична</v>
          </cell>
        </row>
        <row r="3799">
          <cell r="H3799">
            <v>1977</v>
          </cell>
          <cell r="J3799" t="str">
            <v>ОО "Волчья петля"</v>
          </cell>
          <cell r="AP3799" t="str">
            <v>Устрафеев Герман</v>
          </cell>
          <cell r="AS3799" t="str">
            <v>б/р</v>
          </cell>
          <cell r="AT3799" t="str">
            <v>б/р</v>
          </cell>
          <cell r="AW3799">
            <v>0</v>
          </cell>
          <cell r="AX3799">
            <v>43352</v>
          </cell>
          <cell r="AY3799" t="str">
            <v>НАДО!!!</v>
          </cell>
          <cell r="BK3799">
            <v>0</v>
          </cell>
        </row>
        <row r="3800">
          <cell r="H3800">
            <v>1976</v>
          </cell>
          <cell r="J3800" t="str">
            <v>ОО "Волчья петля"</v>
          </cell>
          <cell r="AP3800" t="str">
            <v>Устрафеева Людмила</v>
          </cell>
          <cell r="AS3800" t="str">
            <v>б/р</v>
          </cell>
          <cell r="AT3800" t="str">
            <v>б/р</v>
          </cell>
          <cell r="AW3800">
            <v>0</v>
          </cell>
          <cell r="AX3800">
            <v>43352</v>
          </cell>
          <cell r="AY3800" t="str">
            <v>НАДО!!!</v>
          </cell>
          <cell r="BK3800">
            <v>0</v>
          </cell>
        </row>
        <row r="3801">
          <cell r="J3801" t="str">
            <v>маршрут</v>
          </cell>
          <cell r="AP3801" t="str">
            <v>Утенков Роман</v>
          </cell>
          <cell r="AS3801" t="str">
            <v>б/р</v>
          </cell>
          <cell r="AT3801">
            <v>3</v>
          </cell>
          <cell r="AW3801">
            <v>0</v>
          </cell>
          <cell r="AX3801">
            <v>45778</v>
          </cell>
          <cell r="AY3801" t="str">
            <v>НАДО!!!</v>
          </cell>
          <cell r="BK3801" t="str">
            <v>Сергеевич</v>
          </cell>
        </row>
        <row r="3802">
          <cell r="J3802" t="str">
            <v>маршрут</v>
          </cell>
          <cell r="AP3802" t="str">
            <v>Утенов Ренат</v>
          </cell>
          <cell r="AS3802" t="str">
            <v>б/р</v>
          </cell>
          <cell r="AT3802">
            <v>2</v>
          </cell>
          <cell r="AW3802">
            <v>0</v>
          </cell>
          <cell r="AX3802">
            <v>45520</v>
          </cell>
          <cell r="AY3802" t="str">
            <v>НАДО!!!</v>
          </cell>
          <cell r="BK3802" t="str">
            <v>Аскарович</v>
          </cell>
        </row>
        <row r="3803">
          <cell r="H3803">
            <v>2010</v>
          </cell>
          <cell r="I3803">
            <v>40404</v>
          </cell>
          <cell r="J3803" t="str">
            <v>ГБУ ДО ДДЮТ Выборгского района Санкт-Петербурга</v>
          </cell>
          <cell r="AP3803" t="str">
            <v>Уткин Иван</v>
          </cell>
          <cell r="AS3803" t="str">
            <v>б/р</v>
          </cell>
          <cell r="AT3803" t="str">
            <v>1ю</v>
          </cell>
          <cell r="AW3803">
            <v>0</v>
          </cell>
          <cell r="AX3803">
            <v>45947</v>
          </cell>
          <cell r="AY3803" t="str">
            <v>ОК!</v>
          </cell>
          <cell r="BK3803" t="str">
            <v>Евгеньевич</v>
          </cell>
          <cell r="BN3803" t="str">
            <v>Юнин Александр Геннадьевич</v>
          </cell>
        </row>
        <row r="3804">
          <cell r="H3804">
            <v>2004</v>
          </cell>
          <cell r="J3804" t="str">
            <v>Дворец творчества г. Выборг</v>
          </cell>
          <cell r="AP3804" t="str">
            <v>Уханов Андрей</v>
          </cell>
          <cell r="AS3804" t="str">
            <v>б/р</v>
          </cell>
          <cell r="AT3804" t="str">
            <v>б/р</v>
          </cell>
          <cell r="AW3804">
            <v>0</v>
          </cell>
          <cell r="AX3804">
            <v>43222</v>
          </cell>
          <cell r="AY3804" t="str">
            <v>ОК!</v>
          </cell>
          <cell r="BK3804" t="str">
            <v>Евгеньевич</v>
          </cell>
        </row>
        <row r="3805">
          <cell r="H3805">
            <v>2004</v>
          </cell>
          <cell r="J3805" t="str">
            <v>ГБУ ДО ДДЮТ Выборгского района Санкт-Петербурга</v>
          </cell>
          <cell r="AP3805" t="str">
            <v>Ухин Кирилл</v>
          </cell>
          <cell r="AS3805" t="str">
            <v>б/р</v>
          </cell>
          <cell r="AT3805" t="str">
            <v>б/р</v>
          </cell>
          <cell r="AW3805">
            <v>0</v>
          </cell>
          <cell r="AX3805">
            <v>43610</v>
          </cell>
          <cell r="AY3805" t="str">
            <v>НАДО!!!</v>
          </cell>
          <cell r="BK3805">
            <v>0</v>
          </cell>
        </row>
        <row r="3806">
          <cell r="AP3806" t="str">
            <v>Ушакевич Роман</v>
          </cell>
          <cell r="AS3806" t="str">
            <v>б/р</v>
          </cell>
          <cell r="AT3806" t="str">
            <v>б/р</v>
          </cell>
          <cell r="AW3806">
            <v>0</v>
          </cell>
          <cell r="AX3806">
            <v>42246</v>
          </cell>
          <cell r="AY3806" t="str">
            <v>НАДО!!!</v>
          </cell>
          <cell r="BK3806" t="str">
            <v>Николаевич</v>
          </cell>
        </row>
        <row r="3807">
          <cell r="H3807">
            <v>2013</v>
          </cell>
          <cell r="I3807">
            <v>41615</v>
          </cell>
          <cell r="J3807" t="str">
            <v>ГБУ ДО Красногвардейского района Санкт-Петербурга "ДЮЦ "Красногвардеец"</v>
          </cell>
          <cell r="AP3807" t="str">
            <v>Ушаков Дмитрий</v>
          </cell>
          <cell r="AS3807" t="str">
            <v>б/р</v>
          </cell>
          <cell r="AT3807" t="str">
            <v>б/р</v>
          </cell>
          <cell r="AW3807">
            <v>0</v>
          </cell>
          <cell r="AX3807">
            <v>0</v>
          </cell>
          <cell r="AY3807" t="str">
            <v>ОК!</v>
          </cell>
          <cell r="BK3807" t="str">
            <v>Васильевич</v>
          </cell>
        </row>
        <row r="3808">
          <cell r="H3808">
            <v>2012</v>
          </cell>
          <cell r="I3808">
            <v>41085</v>
          </cell>
          <cell r="J3808" t="str">
            <v>ГБОУ СОШ № 339 Невского района Санкт-Петербурга</v>
          </cell>
          <cell r="AP3808" t="str">
            <v>Ушаков Константин</v>
          </cell>
          <cell r="AS3808" t="str">
            <v>1ю</v>
          </cell>
          <cell r="AT3808" t="str">
            <v>1ю</v>
          </cell>
          <cell r="AW3808">
            <v>44832</v>
          </cell>
          <cell r="AX3808">
            <v>45437</v>
          </cell>
          <cell r="AY3808" t="str">
            <v>ОК!</v>
          </cell>
          <cell r="BK3808" t="str">
            <v>Дмитриевич</v>
          </cell>
          <cell r="BN3808" t="str">
            <v>Воробьёв Валерий Анатольевич</v>
          </cell>
        </row>
        <row r="3809">
          <cell r="J3809" t="str">
            <v>маршрут</v>
          </cell>
          <cell r="AP3809" t="str">
            <v>Ушаков Федор</v>
          </cell>
          <cell r="AS3809" t="str">
            <v>б/р</v>
          </cell>
          <cell r="AT3809">
            <v>3</v>
          </cell>
          <cell r="AW3809">
            <v>0</v>
          </cell>
          <cell r="AX3809">
            <v>45778</v>
          </cell>
          <cell r="AY3809" t="str">
            <v>НАДО!!!</v>
          </cell>
          <cell r="BK3809" t="str">
            <v>Геннадьевич</v>
          </cell>
        </row>
        <row r="3810">
          <cell r="H3810">
            <v>2009</v>
          </cell>
          <cell r="I3810">
            <v>40166</v>
          </cell>
          <cell r="J3810" t="str">
            <v>ДТ г. Выборг</v>
          </cell>
          <cell r="AP3810" t="str">
            <v>Фадеева Мария</v>
          </cell>
          <cell r="AS3810" t="str">
            <v>б/р</v>
          </cell>
          <cell r="AT3810" t="str">
            <v>б/р</v>
          </cell>
          <cell r="AW3810">
            <v>0</v>
          </cell>
          <cell r="AX3810">
            <v>0</v>
          </cell>
          <cell r="AY3810" t="str">
            <v>ОК!</v>
          </cell>
          <cell r="BK3810" t="str">
            <v>Романовна</v>
          </cell>
        </row>
        <row r="3811">
          <cell r="H3811">
            <v>2010</v>
          </cell>
          <cell r="I3811">
            <v>40464</v>
          </cell>
          <cell r="J3811" t="str">
            <v>ГБУ ДО ДДЮТ Выборгского района Санкт-Петербурга</v>
          </cell>
          <cell r="AP3811" t="str">
            <v>Фадеенков Никита</v>
          </cell>
          <cell r="AS3811" t="str">
            <v>б/р</v>
          </cell>
          <cell r="AT3811" t="str">
            <v>б/р</v>
          </cell>
          <cell r="AW3811">
            <v>0</v>
          </cell>
          <cell r="AX3811">
            <v>0</v>
          </cell>
          <cell r="AY3811" t="str">
            <v>ОК!</v>
          </cell>
          <cell r="BK3811" t="str">
            <v>Максимович</v>
          </cell>
          <cell r="BN3811" t="str">
            <v>Юнин Александр Геннадьевич</v>
          </cell>
        </row>
        <row r="3812">
          <cell r="H3812">
            <v>1999</v>
          </cell>
          <cell r="I3812">
            <v>36297</v>
          </cell>
          <cell r="J3812" t="str">
            <v>ПГУПС</v>
          </cell>
          <cell r="AP3812" t="str">
            <v>Фазлиахматов Максим</v>
          </cell>
          <cell r="AS3812" t="str">
            <v>б/р</v>
          </cell>
          <cell r="AT3812" t="str">
            <v>б/р</v>
          </cell>
          <cell r="AW3812">
            <v>0</v>
          </cell>
          <cell r="AX3812">
            <v>0</v>
          </cell>
          <cell r="AY3812" t="str">
            <v>ОК!</v>
          </cell>
          <cell r="BK3812" t="str">
            <v>Нагимович</v>
          </cell>
        </row>
        <row r="3813">
          <cell r="J3813" t="str">
            <v>маршрут</v>
          </cell>
          <cell r="AP3813" t="str">
            <v>Фалько Дарья</v>
          </cell>
          <cell r="AS3813" t="str">
            <v>б/р</v>
          </cell>
          <cell r="AT3813">
            <v>2</v>
          </cell>
          <cell r="AW3813">
            <v>0</v>
          </cell>
          <cell r="AX3813">
            <v>45407</v>
          </cell>
          <cell r="AY3813" t="str">
            <v>НАДО!!!</v>
          </cell>
          <cell r="BK3813" t="str">
            <v>Валерьевна</v>
          </cell>
        </row>
        <row r="3814">
          <cell r="H3814">
            <v>1993</v>
          </cell>
          <cell r="I3814">
            <v>34018</v>
          </cell>
          <cell r="J3814" t="str">
            <v xml:space="preserve">СПб ГБУ "Дзержинец" </v>
          </cell>
          <cell r="AP3814" t="str">
            <v>Фарикова Эльмаз</v>
          </cell>
          <cell r="AS3814" t="str">
            <v>б/р</v>
          </cell>
          <cell r="AT3814" t="str">
            <v>б/р</v>
          </cell>
          <cell r="AW3814">
            <v>0</v>
          </cell>
          <cell r="AX3814">
            <v>0</v>
          </cell>
          <cell r="AY3814" t="str">
            <v>ОК!</v>
          </cell>
          <cell r="BK3814" t="str">
            <v>Эльдаровна</v>
          </cell>
          <cell r="BN3814" t="str">
            <v>Чередниченко Филипп Лемаркович</v>
          </cell>
        </row>
        <row r="3815">
          <cell r="H3815">
            <v>2005</v>
          </cell>
          <cell r="I3815">
            <v>38475</v>
          </cell>
          <cell r="J3815" t="str">
            <v>ГБОУ СОШ № 104 Выборгского района Санкт-Петербург</v>
          </cell>
          <cell r="AP3815" t="str">
            <v>Фаттоев Эмир</v>
          </cell>
          <cell r="AS3815" t="str">
            <v>б/р</v>
          </cell>
          <cell r="AT3815" t="str">
            <v>б/р</v>
          </cell>
          <cell r="AW3815">
            <v>0</v>
          </cell>
          <cell r="AX3815">
            <v>43804</v>
          </cell>
          <cell r="AY3815" t="str">
            <v>ОК!</v>
          </cell>
          <cell r="BK3815" t="str">
            <v>Шухратджонович</v>
          </cell>
        </row>
        <row r="3816">
          <cell r="H3816">
            <v>2001</v>
          </cell>
          <cell r="I3816">
            <v>36963</v>
          </cell>
          <cell r="J3816" t="str">
            <v>СПБОО «ССК СПБ НИУ ИТМО «Кронверкские барсы»</v>
          </cell>
          <cell r="AP3816" t="str">
            <v>Фахриева Евгения</v>
          </cell>
          <cell r="AS3816" t="str">
            <v>б/р</v>
          </cell>
          <cell r="AT3816" t="str">
            <v>КМС</v>
          </cell>
          <cell r="AW3816">
            <v>0</v>
          </cell>
          <cell r="AX3816">
            <v>45709</v>
          </cell>
          <cell r="AY3816" t="str">
            <v>ОК!</v>
          </cell>
          <cell r="BK3816" t="str">
            <v>Артуровна</v>
          </cell>
          <cell r="BN3816" t="str">
            <v>Черкасова Маргарита Олеговна</v>
          </cell>
        </row>
        <row r="3817">
          <cell r="H3817">
            <v>2008</v>
          </cell>
          <cell r="I3817">
            <v>39722</v>
          </cell>
          <cell r="J3817" t="str">
            <v>ГБОУ СОШ № 312 Фрунзенского района Санкт-Петербурга</v>
          </cell>
          <cell r="AP3817" t="str">
            <v>Феданков Кирилл</v>
          </cell>
          <cell r="AS3817" t="str">
            <v>б/р</v>
          </cell>
          <cell r="AT3817">
            <v>2</v>
          </cell>
          <cell r="AW3817">
            <v>0</v>
          </cell>
          <cell r="AX3817">
            <v>45778</v>
          </cell>
          <cell r="AY3817" t="str">
            <v>ОК!</v>
          </cell>
          <cell r="BK3817" t="str">
            <v>Александрович</v>
          </cell>
          <cell r="BN3817" t="str">
            <v>Петров Валерий Валерьевич</v>
          </cell>
        </row>
        <row r="3818">
          <cell r="H3818">
            <v>2010</v>
          </cell>
          <cell r="I3818">
            <v>40338</v>
          </cell>
          <cell r="J3818" t="str">
            <v>ГБУ ДО ДДЮТ Выборгского района Санкт-Петербурга</v>
          </cell>
          <cell r="AP3818" t="str">
            <v>Федоренко Анна</v>
          </cell>
          <cell r="AS3818" t="str">
            <v>1ю</v>
          </cell>
          <cell r="AT3818">
            <v>3</v>
          </cell>
          <cell r="AW3818">
            <v>44692</v>
          </cell>
          <cell r="AX3818">
            <v>45836</v>
          </cell>
          <cell r="AY3818" t="str">
            <v>ОК!</v>
          </cell>
          <cell r="BK3818" t="str">
            <v>Анатольевна</v>
          </cell>
          <cell r="BN3818" t="str">
            <v>Юнин Александр Геннадьевич</v>
          </cell>
        </row>
        <row r="3819">
          <cell r="H3819">
            <v>2003</v>
          </cell>
          <cell r="J3819" t="str">
            <v>ГБУ ДО ДДТ Приморского района Санкт-Петербурга</v>
          </cell>
          <cell r="AP3819" t="str">
            <v>Федоренко Сергей</v>
          </cell>
          <cell r="AS3819" t="str">
            <v>б/р</v>
          </cell>
          <cell r="AT3819" t="str">
            <v>б/р</v>
          </cell>
          <cell r="AW3819">
            <v>0</v>
          </cell>
          <cell r="AX3819">
            <v>42869</v>
          </cell>
          <cell r="AY3819" t="str">
            <v>ОК!</v>
          </cell>
          <cell r="BK3819" t="str">
            <v>Сергеевич</v>
          </cell>
        </row>
        <row r="3820">
          <cell r="H3820">
            <v>1998</v>
          </cell>
          <cell r="J3820" t="str">
            <v>ДДЮТ и Э "Ювента"</v>
          </cell>
          <cell r="AP3820" t="str">
            <v>Федорищева Анастасия</v>
          </cell>
          <cell r="AS3820" t="str">
            <v>б/р</v>
          </cell>
          <cell r="AT3820" t="str">
            <v>б/р</v>
          </cell>
          <cell r="AW3820">
            <v>0</v>
          </cell>
          <cell r="AX3820">
            <v>0</v>
          </cell>
          <cell r="AY3820" t="str">
            <v>ОК!</v>
          </cell>
          <cell r="BK3820" t="str">
            <v>Викторовна</v>
          </cell>
        </row>
        <row r="3821">
          <cell r="J3821" t="str">
            <v>маршрут</v>
          </cell>
          <cell r="AP3821" t="str">
            <v>Федоров Анатолий</v>
          </cell>
          <cell r="AS3821" t="str">
            <v>б/р</v>
          </cell>
          <cell r="AT3821">
            <v>3</v>
          </cell>
          <cell r="AW3821">
            <v>0</v>
          </cell>
          <cell r="AX3821">
            <v>45778</v>
          </cell>
          <cell r="AY3821" t="str">
            <v>НАДО!!!</v>
          </cell>
          <cell r="BK3821" t="str">
            <v>Сергеевич</v>
          </cell>
        </row>
        <row r="3822">
          <cell r="H3822">
            <v>2004</v>
          </cell>
          <cell r="I3822">
            <v>38055</v>
          </cell>
          <cell r="J3822" t="str">
            <v>ГБУ ДО ДДТ Калининского района Санкт-Петербурга</v>
          </cell>
          <cell r="AP3822" t="str">
            <v>Федоров Андрей</v>
          </cell>
          <cell r="AS3822" t="str">
            <v>КМС</v>
          </cell>
          <cell r="AT3822" t="str">
            <v>КМС</v>
          </cell>
          <cell r="AW3822">
            <v>44952</v>
          </cell>
          <cell r="AX3822">
            <v>46054</v>
          </cell>
          <cell r="AY3822" t="str">
            <v>ОК!</v>
          </cell>
          <cell r="BK3822" t="str">
            <v>Алексеевич</v>
          </cell>
          <cell r="BN3822" t="str">
            <v>Федорова Кристина Борисовна</v>
          </cell>
        </row>
        <row r="3823">
          <cell r="H3823">
            <v>2010</v>
          </cell>
          <cell r="I3823">
            <v>40494</v>
          </cell>
          <cell r="J3823" t="str">
            <v>ГБОУ СОШ № 339 Невского района Санкт-Петербурга</v>
          </cell>
          <cell r="AP3823" t="str">
            <v>Федоров Даниил</v>
          </cell>
          <cell r="AS3823" t="str">
            <v>б/р</v>
          </cell>
          <cell r="AT3823" t="str">
            <v>1ю</v>
          </cell>
          <cell r="AW3823">
            <v>0</v>
          </cell>
          <cell r="AX3823">
            <v>45932</v>
          </cell>
          <cell r="AY3823" t="str">
            <v>ОК!</v>
          </cell>
          <cell r="BK3823" t="str">
            <v>Ильич</v>
          </cell>
          <cell r="BN3823" t="str">
            <v>Воробьёв Валерий Анатольевич</v>
          </cell>
        </row>
        <row r="3824">
          <cell r="H3824">
            <v>1997</v>
          </cell>
          <cell r="J3824" t="str">
            <v>ГБУ ДО ДДЮТ Выборгского района Санкт-Петербурга</v>
          </cell>
          <cell r="AP3824" t="str">
            <v>Федоров Данил</v>
          </cell>
          <cell r="AS3824" t="str">
            <v>б/р</v>
          </cell>
          <cell r="AT3824" t="str">
            <v>б/р</v>
          </cell>
          <cell r="AW3824">
            <v>0</v>
          </cell>
          <cell r="AX3824">
            <v>43246</v>
          </cell>
          <cell r="AY3824" t="str">
            <v>ОК!</v>
          </cell>
          <cell r="BK3824" t="str">
            <v>Евгеньевич</v>
          </cell>
        </row>
        <row r="3825">
          <cell r="H3825">
            <v>2007</v>
          </cell>
          <cell r="I3825">
            <v>39426</v>
          </cell>
          <cell r="J3825" t="str">
            <v>ГБУ ДО ДДЮТ Выборгского района Санкт-Петербурга</v>
          </cell>
          <cell r="AP3825" t="str">
            <v>Федоров Денис Е.</v>
          </cell>
          <cell r="AS3825" t="str">
            <v>б/р</v>
          </cell>
          <cell r="AT3825" t="str">
            <v>б/р</v>
          </cell>
          <cell r="AW3825">
            <v>0</v>
          </cell>
          <cell r="AX3825">
            <v>43824</v>
          </cell>
          <cell r="AY3825" t="str">
            <v>ОК!</v>
          </cell>
          <cell r="BK3825" t="str">
            <v>Евгеньевич</v>
          </cell>
          <cell r="BN3825" t="str">
            <v>Струков Павел Павлович</v>
          </cell>
        </row>
        <row r="3826">
          <cell r="H3826">
            <v>1985</v>
          </cell>
          <cell r="I3826">
            <v>31082</v>
          </cell>
          <cell r="J3826" t="str">
            <v>ММСОО "Петроградский клуб туристов"</v>
          </cell>
          <cell r="AP3826" t="str">
            <v>Федоров Денис</v>
          </cell>
          <cell r="AS3826" t="str">
            <v>б/р</v>
          </cell>
          <cell r="AT3826" t="str">
            <v>б/р</v>
          </cell>
          <cell r="AW3826">
            <v>0</v>
          </cell>
          <cell r="AX3826">
            <v>44269</v>
          </cell>
          <cell r="AY3826" t="str">
            <v>ОК!</v>
          </cell>
          <cell r="BK3826" t="str">
            <v>Сергеевич</v>
          </cell>
          <cell r="BN3826" t="str">
            <v>Колтунов Игорь Сергеевич</v>
          </cell>
        </row>
        <row r="3827">
          <cell r="J3827" t="str">
            <v>МАСОО «Ховер клуб»</v>
          </cell>
          <cell r="AP3827" t="str">
            <v>Федоров Евгений</v>
          </cell>
          <cell r="AS3827" t="str">
            <v>б/р</v>
          </cell>
          <cell r="AT3827" t="str">
            <v>б/р</v>
          </cell>
          <cell r="AW3827">
            <v>0</v>
          </cell>
          <cell r="AX3827">
            <v>43777</v>
          </cell>
          <cell r="AY3827" t="str">
            <v>НАДО!!!</v>
          </cell>
          <cell r="BK3827" t="str">
            <v>Николаевич</v>
          </cell>
          <cell r="BN3827" t="str">
            <v>самоподготовка</v>
          </cell>
        </row>
        <row r="3828">
          <cell r="H3828">
            <v>2010</v>
          </cell>
          <cell r="I3828">
            <v>40408</v>
          </cell>
          <cell r="J3828" t="str">
            <v>ГБОУ СОШ № 339 Невского района Санкт-Петербурга</v>
          </cell>
          <cell r="AP3828" t="str">
            <v>Федоров Егор</v>
          </cell>
          <cell r="AS3828" t="str">
            <v>б/р</v>
          </cell>
          <cell r="AT3828" t="str">
            <v>б/р</v>
          </cell>
          <cell r="AW3828">
            <v>0</v>
          </cell>
          <cell r="AX3828">
            <v>0</v>
          </cell>
          <cell r="AY3828" t="str">
            <v>ОК!</v>
          </cell>
          <cell r="BK3828" t="str">
            <v>Владимирович</v>
          </cell>
        </row>
        <row r="3829">
          <cell r="J3829" t="str">
            <v>Ленобласть</v>
          </cell>
          <cell r="AP3829" t="str">
            <v>Федоров Иван</v>
          </cell>
          <cell r="AS3829" t="str">
            <v>б/р</v>
          </cell>
          <cell r="AT3829" t="str">
            <v>б/р</v>
          </cell>
          <cell r="AW3829">
            <v>0</v>
          </cell>
          <cell r="AX3829">
            <v>44154</v>
          </cell>
          <cell r="AY3829" t="str">
            <v>НАДО!!!</v>
          </cell>
          <cell r="BK3829" t="str">
            <v>Юрьевич</v>
          </cell>
        </row>
        <row r="3830">
          <cell r="H3830">
            <v>2000</v>
          </cell>
          <cell r="J3830" t="str">
            <v>ГБУ ДО ДДТ Калининского района Санкт-Петербурга</v>
          </cell>
          <cell r="AP3830" t="str">
            <v>Федоров Кирилл</v>
          </cell>
          <cell r="AS3830" t="str">
            <v>б/р</v>
          </cell>
          <cell r="AT3830" t="str">
            <v>б/р</v>
          </cell>
          <cell r="AW3830">
            <v>0</v>
          </cell>
          <cell r="AX3830">
            <v>42869</v>
          </cell>
          <cell r="AY3830" t="str">
            <v>ОК!</v>
          </cell>
          <cell r="BK3830" t="str">
            <v>Алексеевич</v>
          </cell>
        </row>
        <row r="3831">
          <cell r="H3831">
            <v>2007</v>
          </cell>
          <cell r="I3831">
            <v>39338</v>
          </cell>
          <cell r="J3831" t="str">
            <v>ГБОУ СОШ № 106 Приморского района Санкт-Петербурга</v>
          </cell>
          <cell r="AP3831" t="str">
            <v>Федоров Максим</v>
          </cell>
          <cell r="AS3831" t="str">
            <v>б/р</v>
          </cell>
          <cell r="AT3831" t="str">
            <v>б/р</v>
          </cell>
          <cell r="AW3831">
            <v>0</v>
          </cell>
          <cell r="AX3831">
            <v>0</v>
          </cell>
          <cell r="AY3831" t="str">
            <v>ОК!</v>
          </cell>
          <cell r="BK3831" t="str">
            <v>Алексеевич</v>
          </cell>
          <cell r="BN3831" t="str">
            <v>Пшеничникова Оксана Юрьевна</v>
          </cell>
        </row>
        <row r="3832">
          <cell r="J3832" t="str">
            <v>маршрут</v>
          </cell>
          <cell r="AP3832" t="str">
            <v>Федоров Михаил</v>
          </cell>
          <cell r="AS3832" t="str">
            <v>б/р</v>
          </cell>
          <cell r="AT3832">
            <v>3</v>
          </cell>
          <cell r="AW3832">
            <v>0</v>
          </cell>
          <cell r="AX3832">
            <v>45407</v>
          </cell>
          <cell r="AY3832" t="str">
            <v>НАДО!!!</v>
          </cell>
          <cell r="BK3832" t="str">
            <v>Юрьевич</v>
          </cell>
        </row>
        <row r="3833">
          <cell r="AP3833" t="str">
            <v>Федоров Николай</v>
          </cell>
          <cell r="AS3833" t="str">
            <v>б/р</v>
          </cell>
          <cell r="AT3833" t="str">
            <v>б/р</v>
          </cell>
          <cell r="AW3833">
            <v>0</v>
          </cell>
          <cell r="AX3833">
            <v>41720</v>
          </cell>
          <cell r="AY3833" t="str">
            <v>НАДО!!!</v>
          </cell>
          <cell r="BK3833" t="str">
            <v>Васильевич</v>
          </cell>
        </row>
        <row r="3834">
          <cell r="H3834">
            <v>2003</v>
          </cell>
          <cell r="J3834" t="str">
            <v>ГБОУ СОШ № 212 Фрунзенского района Санкт-Петербурга</v>
          </cell>
          <cell r="AP3834" t="str">
            <v>Федоров Павел</v>
          </cell>
          <cell r="AS3834" t="str">
            <v>б/р</v>
          </cell>
          <cell r="AT3834" t="str">
            <v>б/р</v>
          </cell>
          <cell r="AW3834">
            <v>0</v>
          </cell>
          <cell r="AX3834">
            <v>43434</v>
          </cell>
          <cell r="AY3834" t="str">
            <v>НАДО!!!</v>
          </cell>
          <cell r="BK3834">
            <v>0</v>
          </cell>
        </row>
        <row r="3835">
          <cell r="H3835">
            <v>2011</v>
          </cell>
          <cell r="I3835">
            <v>40860</v>
          </cell>
          <cell r="J3835" t="str">
            <v>ГБУ ДО ДДТ Приморского района Санкт-Петербурга</v>
          </cell>
          <cell r="AP3835" t="str">
            <v>Федоров Роман А.</v>
          </cell>
          <cell r="AS3835" t="str">
            <v>б/р</v>
          </cell>
          <cell r="AT3835" t="str">
            <v>2ю</v>
          </cell>
          <cell r="AW3835">
            <v>0</v>
          </cell>
          <cell r="AX3835">
            <v>45582</v>
          </cell>
          <cell r="AY3835" t="str">
            <v>ОК!</v>
          </cell>
          <cell r="BK3835" t="str">
            <v>Алексеевич</v>
          </cell>
          <cell r="BN3835" t="str">
            <v>Подлевских Александра Никитична</v>
          </cell>
        </row>
        <row r="3836">
          <cell r="H3836">
            <v>2011</v>
          </cell>
          <cell r="I3836">
            <v>40562</v>
          </cell>
          <cell r="J3836" t="str">
            <v>ГБОУ СОШ № 332 Невского района Санкт-Петербурга</v>
          </cell>
          <cell r="AP3836" t="str">
            <v>Федоров Роман</v>
          </cell>
          <cell r="AS3836" t="str">
            <v>б/р</v>
          </cell>
          <cell r="AT3836" t="str">
            <v>2ю</v>
          </cell>
          <cell r="AW3836">
            <v>0</v>
          </cell>
          <cell r="AX3836">
            <v>46079</v>
          </cell>
          <cell r="AY3836" t="str">
            <v>ОК!</v>
          </cell>
          <cell r="BK3836" t="str">
            <v>Тимофеевич</v>
          </cell>
          <cell r="BN3836" t="str">
            <v>Никонорова Анна Анатольевна</v>
          </cell>
        </row>
        <row r="3837">
          <cell r="H3837">
            <v>2000</v>
          </cell>
          <cell r="I3837">
            <v>36862</v>
          </cell>
          <cell r="J3837" t="str">
            <v>ГБУ ДО Детско-юношеский центр Петродворцового района Санкт-Петербурга «ПЕТЕРГОФ»</v>
          </cell>
          <cell r="AP3837" t="str">
            <v>Фёдоров Кирилл</v>
          </cell>
          <cell r="AS3837" t="str">
            <v>б/р</v>
          </cell>
          <cell r="AT3837" t="str">
            <v>б/р</v>
          </cell>
          <cell r="AW3837">
            <v>0</v>
          </cell>
          <cell r="AX3837">
            <v>44057</v>
          </cell>
          <cell r="AY3837" t="str">
            <v>ОК!</v>
          </cell>
          <cell r="BK3837" t="str">
            <v>Анатольевич</v>
          </cell>
          <cell r="BN3837" t="str">
            <v>Чесноков Дмитрий Владимирович</v>
          </cell>
        </row>
        <row r="3838">
          <cell r="J3838" t="str">
            <v>маршрут</v>
          </cell>
          <cell r="AP3838" t="str">
            <v>Федорова Александра</v>
          </cell>
          <cell r="AS3838" t="str">
            <v>б/р</v>
          </cell>
          <cell r="AT3838">
            <v>3</v>
          </cell>
          <cell r="AW3838">
            <v>0</v>
          </cell>
          <cell r="AX3838">
            <v>45955</v>
          </cell>
          <cell r="AY3838" t="str">
            <v>НАДО!!!</v>
          </cell>
          <cell r="BK3838" t="str">
            <v>Владимировна</v>
          </cell>
        </row>
        <row r="3839">
          <cell r="H3839">
            <v>2010</v>
          </cell>
          <cell r="I3839">
            <v>40309</v>
          </cell>
          <cell r="J3839" t="str">
            <v>СпортТур (ЛО)</v>
          </cell>
          <cell r="AP3839" t="str">
            <v>Федорова Вера</v>
          </cell>
          <cell r="AS3839" t="str">
            <v>б/р</v>
          </cell>
          <cell r="AT3839" t="str">
            <v>б/р</v>
          </cell>
          <cell r="AW3839">
            <v>0</v>
          </cell>
          <cell r="AX3839">
            <v>45245</v>
          </cell>
          <cell r="AY3839" t="str">
            <v>ОК!</v>
          </cell>
          <cell r="BK3839" t="str">
            <v>Алексеевна</v>
          </cell>
        </row>
        <row r="3840">
          <cell r="H3840">
            <v>2004</v>
          </cell>
          <cell r="I3840">
            <v>38298</v>
          </cell>
          <cell r="J3840" t="str">
            <v>ГБУ ДО ДДЮТ Выборгского района Санкт-Петербурга</v>
          </cell>
          <cell r="AP3840" t="str">
            <v>Федорова Вера Е.</v>
          </cell>
          <cell r="AS3840" t="str">
            <v>б/р</v>
          </cell>
          <cell r="AT3840" t="str">
            <v>б/р</v>
          </cell>
          <cell r="AW3840">
            <v>0</v>
          </cell>
          <cell r="AX3840">
            <v>44465</v>
          </cell>
          <cell r="AY3840" t="str">
            <v>ОК!</v>
          </cell>
          <cell r="BK3840" t="str">
            <v>Евгеньевна</v>
          </cell>
          <cell r="BN3840" t="str">
            <v>Струков Павел Павлович</v>
          </cell>
        </row>
        <row r="3841">
          <cell r="H3841">
            <v>2002</v>
          </cell>
          <cell r="I3841">
            <v>37607</v>
          </cell>
          <cell r="J3841" t="str">
            <v>ГБУ ДО Красногвардейского района Санкт-Петербурга "ДЮЦ "Красногвардеец"</v>
          </cell>
          <cell r="AP3841" t="str">
            <v>Федорова Вита</v>
          </cell>
          <cell r="AS3841" t="str">
            <v>б/р</v>
          </cell>
          <cell r="AT3841">
            <v>3</v>
          </cell>
          <cell r="AW3841">
            <v>0</v>
          </cell>
          <cell r="AX3841">
            <v>45494</v>
          </cell>
          <cell r="AY3841" t="str">
            <v>ОК!</v>
          </cell>
          <cell r="BK3841" t="str">
            <v>Игоревна</v>
          </cell>
          <cell r="BN3841" t="str">
            <v>Иванов Александр Николаевич</v>
          </cell>
        </row>
        <row r="3842">
          <cell r="H3842">
            <v>2002</v>
          </cell>
          <cell r="J3842" t="str">
            <v>ГБУ ДО Красногвардейского района Санкт-Петербурга "ДЮЦ "Красногвардеец"</v>
          </cell>
          <cell r="AP3842" t="str">
            <v>Федорова Ева</v>
          </cell>
          <cell r="AS3842" t="str">
            <v>б/р</v>
          </cell>
          <cell r="AT3842" t="str">
            <v>б/р</v>
          </cell>
          <cell r="AW3842">
            <v>0</v>
          </cell>
          <cell r="AX3842">
            <v>43923</v>
          </cell>
          <cell r="AY3842" t="str">
            <v>ОК!</v>
          </cell>
          <cell r="BK3842" t="str">
            <v>Игоревна</v>
          </cell>
          <cell r="BN3842" t="str">
            <v>Иванов Александр Николаевич</v>
          </cell>
        </row>
        <row r="3843">
          <cell r="H3843">
            <v>2007</v>
          </cell>
          <cell r="I3843">
            <v>39361</v>
          </cell>
          <cell r="J3843" t="str">
            <v>ГБУ ДО ДДТ Приморского района Санкт-Петербурга</v>
          </cell>
          <cell r="AP3843" t="str">
            <v>Федорова Елизавета</v>
          </cell>
          <cell r="AS3843" t="str">
            <v>1ю</v>
          </cell>
          <cell r="AT3843" t="str">
            <v>1ю</v>
          </cell>
          <cell r="AW3843">
            <v>45026</v>
          </cell>
          <cell r="AX3843">
            <v>45787</v>
          </cell>
          <cell r="AY3843" t="str">
            <v>ОК!</v>
          </cell>
          <cell r="BK3843" t="str">
            <v>Дмитриевна</v>
          </cell>
          <cell r="BN3843" t="str">
            <v>Бабичев Виктор Александрович</v>
          </cell>
        </row>
        <row r="3844">
          <cell r="H3844">
            <v>2004</v>
          </cell>
          <cell r="J3844" t="str">
            <v>ГБУ ДО Красногвардейского района Санкт-Петербурга "ДЮЦ "Красногвардеец"</v>
          </cell>
          <cell r="AP3844" t="str">
            <v>Федорова Злата</v>
          </cell>
          <cell r="AS3844" t="str">
            <v>б/р</v>
          </cell>
          <cell r="AT3844" t="str">
            <v>б/р</v>
          </cell>
          <cell r="AW3844">
            <v>0</v>
          </cell>
          <cell r="AX3844">
            <v>42774</v>
          </cell>
          <cell r="AY3844" t="str">
            <v>ОК!</v>
          </cell>
          <cell r="BK3844" t="str">
            <v>Игоревна</v>
          </cell>
        </row>
        <row r="3845">
          <cell r="H3845">
            <v>1981</v>
          </cell>
          <cell r="I3845">
            <v>29734</v>
          </cell>
          <cell r="J3845" t="str">
            <v>ГБУ ДО ДДТ Калининского района Санкт-Петербурга</v>
          </cell>
          <cell r="AP3845" t="str">
            <v>Федорова Кристина</v>
          </cell>
          <cell r="AS3845" t="str">
            <v>б/р</v>
          </cell>
          <cell r="AT3845">
            <v>3</v>
          </cell>
          <cell r="AW3845">
            <v>0</v>
          </cell>
          <cell r="AX3845">
            <v>45449</v>
          </cell>
          <cell r="AY3845" t="str">
            <v>ОК!</v>
          </cell>
          <cell r="BK3845" t="str">
            <v>Борисовна</v>
          </cell>
          <cell r="BN3845" t="str">
            <v>Комарова Инна Николаевна</v>
          </cell>
        </row>
        <row r="3846">
          <cell r="AP3846" t="str">
            <v>Федорова Мария</v>
          </cell>
          <cell r="AS3846" t="str">
            <v>б/р</v>
          </cell>
          <cell r="AT3846" t="str">
            <v>б/р</v>
          </cell>
          <cell r="AW3846">
            <v>0</v>
          </cell>
          <cell r="AX3846">
            <v>0</v>
          </cell>
          <cell r="AY3846" t="str">
            <v>НАДО!!!</v>
          </cell>
          <cell r="BK3846" t="str">
            <v>Владимировна</v>
          </cell>
        </row>
        <row r="3847">
          <cell r="J3847" t="str">
            <v>МАСОО «Ховер клуб»</v>
          </cell>
          <cell r="AP3847" t="str">
            <v>Федорова Наталья</v>
          </cell>
          <cell r="AS3847" t="str">
            <v>б/р</v>
          </cell>
          <cell r="AT3847" t="str">
            <v>б/р</v>
          </cell>
          <cell r="AW3847">
            <v>0</v>
          </cell>
          <cell r="AX3847">
            <v>43777</v>
          </cell>
          <cell r="AY3847" t="str">
            <v>НАДО!!!</v>
          </cell>
          <cell r="BK3847" t="str">
            <v>Анатольевна</v>
          </cell>
          <cell r="BN3847" t="str">
            <v>самоподготовка</v>
          </cell>
        </row>
        <row r="3848">
          <cell r="H3848">
            <v>2000</v>
          </cell>
          <cell r="I3848">
            <v>36847</v>
          </cell>
          <cell r="J3848" t="str">
            <v>СК "Горняк" ФГБОУ ВО «Санкт-Петербургский государственный горный университет»</v>
          </cell>
          <cell r="AP3848" t="str">
            <v>Федорова Полина</v>
          </cell>
          <cell r="AS3848" t="str">
            <v>б/р</v>
          </cell>
          <cell r="AT3848">
            <v>3</v>
          </cell>
          <cell r="AW3848">
            <v>0</v>
          </cell>
          <cell r="AX3848">
            <v>46044</v>
          </cell>
          <cell r="AY3848" t="str">
            <v>ОК!</v>
          </cell>
          <cell r="BK3848" t="str">
            <v>Егоровна</v>
          </cell>
          <cell r="BN3848" t="str">
            <v>Минаев Яков Денисович</v>
          </cell>
        </row>
        <row r="3849">
          <cell r="H3849">
            <v>2012</v>
          </cell>
          <cell r="I3849">
            <v>41235</v>
          </cell>
          <cell r="J3849" t="str">
            <v>ГБУ ДО Красногвардейского района Санкт-Петербурга "ДЮЦ "Красногвардеец"</v>
          </cell>
          <cell r="AP3849" t="str">
            <v>Федорова Светлана</v>
          </cell>
          <cell r="AS3849" t="str">
            <v>б/р</v>
          </cell>
          <cell r="AT3849" t="str">
            <v>1ю</v>
          </cell>
          <cell r="AW3849">
            <v>0</v>
          </cell>
          <cell r="AX3849">
            <v>46079</v>
          </cell>
          <cell r="AY3849" t="str">
            <v>ОК!</v>
          </cell>
          <cell r="BK3849" t="str">
            <v>Андреевна</v>
          </cell>
          <cell r="BN3849" t="str">
            <v>Ордынский Андрей Владимирович</v>
          </cell>
        </row>
        <row r="3850">
          <cell r="H3850">
            <v>1979</v>
          </cell>
          <cell r="J3850" t="str">
            <v>ОО «Команда внедорожного туризма ПростоДРАЙВ»</v>
          </cell>
          <cell r="AP3850" t="str">
            <v xml:space="preserve">Федорова Светлана </v>
          </cell>
          <cell r="AS3850" t="str">
            <v>б/р</v>
          </cell>
          <cell r="AT3850" t="str">
            <v>б/р</v>
          </cell>
          <cell r="AW3850">
            <v>0</v>
          </cell>
          <cell r="AX3850">
            <v>43245</v>
          </cell>
          <cell r="AY3850" t="str">
            <v>НАДО!!!</v>
          </cell>
          <cell r="BK3850">
            <v>0</v>
          </cell>
        </row>
        <row r="3851">
          <cell r="H3851">
            <v>2000</v>
          </cell>
          <cell r="J3851" t="str">
            <v>ГБУ ДО ПДДТ Невского района Санкт-Петербурга</v>
          </cell>
          <cell r="AP3851" t="str">
            <v>Федосенко Максим</v>
          </cell>
          <cell r="AS3851" t="str">
            <v>б/р</v>
          </cell>
          <cell r="AT3851" t="str">
            <v>б/р</v>
          </cell>
          <cell r="AW3851">
            <v>0</v>
          </cell>
          <cell r="AX3851">
            <v>43078</v>
          </cell>
          <cell r="AY3851" t="str">
            <v>НАДО!!!</v>
          </cell>
          <cell r="BK3851">
            <v>0</v>
          </cell>
        </row>
        <row r="3852">
          <cell r="H3852">
            <v>2013</v>
          </cell>
          <cell r="I3852">
            <v>41540</v>
          </cell>
          <cell r="J3852" t="str">
            <v>ГБУ ДО ДДТ Калининского района Санкт-Петербурга</v>
          </cell>
          <cell r="AP3852" t="str">
            <v>Федосова Иоанна</v>
          </cell>
          <cell r="AS3852" t="str">
            <v>б/р</v>
          </cell>
          <cell r="AT3852" t="str">
            <v>б/р</v>
          </cell>
          <cell r="AW3852">
            <v>0</v>
          </cell>
          <cell r="AX3852">
            <v>0</v>
          </cell>
          <cell r="AY3852" t="str">
            <v>ОК!</v>
          </cell>
          <cell r="BK3852" t="str">
            <v>Сергеевна</v>
          </cell>
        </row>
        <row r="3853">
          <cell r="H3853">
            <v>2016</v>
          </cell>
          <cell r="I3853">
            <v>42416</v>
          </cell>
          <cell r="J3853" t="str">
            <v>ГБУ ДО ДДТ Калининского района Санкт-Петербурга</v>
          </cell>
          <cell r="AP3853" t="str">
            <v>Федосова Лия</v>
          </cell>
          <cell r="AS3853" t="str">
            <v>б/р</v>
          </cell>
          <cell r="AT3853" t="str">
            <v>б/р</v>
          </cell>
          <cell r="AW3853">
            <v>0</v>
          </cell>
          <cell r="AX3853">
            <v>0</v>
          </cell>
          <cell r="AY3853" t="str">
            <v>ОК!</v>
          </cell>
          <cell r="BK3853" t="str">
            <v>Сергеевна</v>
          </cell>
          <cell r="BN3853" t="str">
            <v>Комарова Инна Николаевна</v>
          </cell>
        </row>
        <row r="3854">
          <cell r="H3854">
            <v>2007</v>
          </cell>
          <cell r="I3854">
            <v>39280</v>
          </cell>
          <cell r="J3854" t="str">
            <v>ГБУ ДО ДДТ Приморского района Санкт-Петербурга</v>
          </cell>
          <cell r="AP3854" t="str">
            <v>Федотов Даниил</v>
          </cell>
          <cell r="AS3854" t="str">
            <v>б/р</v>
          </cell>
          <cell r="AT3854" t="str">
            <v>б/р</v>
          </cell>
          <cell r="AW3854">
            <v>0</v>
          </cell>
          <cell r="AX3854">
            <v>43878</v>
          </cell>
          <cell r="AY3854" t="str">
            <v>ОК!</v>
          </cell>
          <cell r="BK3854" t="str">
            <v>Геннадьевич</v>
          </cell>
          <cell r="BN3854" t="str">
            <v>Бабичев Виктор Александрович</v>
          </cell>
        </row>
        <row r="3855">
          <cell r="H3855">
            <v>2004</v>
          </cell>
          <cell r="I3855">
            <v>38034</v>
          </cell>
          <cell r="J3855" t="str">
            <v>ГБОУ СОШ № 332 Невского района Санкт-Петербурга</v>
          </cell>
          <cell r="AP3855" t="str">
            <v>Федотов Денис</v>
          </cell>
          <cell r="AS3855" t="str">
            <v>б/р</v>
          </cell>
          <cell r="AT3855">
            <v>2</v>
          </cell>
          <cell r="AW3855">
            <v>43902</v>
          </cell>
          <cell r="AX3855">
            <v>45407</v>
          </cell>
          <cell r="AY3855" t="str">
            <v>ОК!</v>
          </cell>
          <cell r="BK3855" t="str">
            <v>Андреевич</v>
          </cell>
          <cell r="BN3855" t="str">
            <v>Новиков Александр Анатольевич</v>
          </cell>
        </row>
        <row r="3856">
          <cell r="J3856" t="str">
            <v>маршрут</v>
          </cell>
          <cell r="AP3856" t="str">
            <v>Федотова Анна</v>
          </cell>
          <cell r="AS3856" t="str">
            <v>б/р</v>
          </cell>
          <cell r="AT3856" t="str">
            <v>б/р</v>
          </cell>
          <cell r="AW3856">
            <v>0</v>
          </cell>
          <cell r="AX3856">
            <v>44359</v>
          </cell>
          <cell r="AY3856" t="str">
            <v>НАДО!!!</v>
          </cell>
          <cell r="BK3856" t="str">
            <v>Кирилловна</v>
          </cell>
        </row>
        <row r="3857">
          <cell r="H3857">
            <v>1989</v>
          </cell>
          <cell r="I3857">
            <v>32750</v>
          </cell>
          <cell r="J3857" t="str">
            <v>ГБНОУ «СПб ГДТЮ» СШОР № 2</v>
          </cell>
          <cell r="AP3857" t="str">
            <v>Федотова Евгения</v>
          </cell>
          <cell r="AS3857" t="str">
            <v>б/р</v>
          </cell>
          <cell r="AT3857" t="str">
            <v>МС</v>
          </cell>
          <cell r="AW3857">
            <v>0</v>
          </cell>
          <cell r="AX3857">
            <v>0</v>
          </cell>
          <cell r="AY3857" t="str">
            <v>ОК!</v>
          </cell>
          <cell r="BK3857" t="str">
            <v>Андреевна</v>
          </cell>
          <cell r="BN3857" t="str">
            <v>Федотов Алексей Евгеньевич</v>
          </cell>
        </row>
        <row r="3858">
          <cell r="H3858">
            <v>2003</v>
          </cell>
          <cell r="I3858">
            <v>37667</v>
          </cell>
          <cell r="J3858" t="str">
            <v>ГБУ ДО Детско-юношеский центр Петродворцового района Санкт-Петербурга «ПЕТЕРГОФ»</v>
          </cell>
          <cell r="AP3858" t="str">
            <v>Федькин Иван</v>
          </cell>
          <cell r="AS3858" t="str">
            <v>б/р</v>
          </cell>
          <cell r="AT3858" t="str">
            <v>б/р</v>
          </cell>
          <cell r="AW3858">
            <v>0</v>
          </cell>
          <cell r="AX3858">
            <v>44232</v>
          </cell>
          <cell r="AY3858" t="str">
            <v>ОК!</v>
          </cell>
          <cell r="BK3858" t="str">
            <v>Александрович</v>
          </cell>
          <cell r="BN3858" t="str">
            <v>Андреев Александр Андреевич</v>
          </cell>
        </row>
        <row r="3859">
          <cell r="H3859">
            <v>2010</v>
          </cell>
          <cell r="I3859">
            <v>40407</v>
          </cell>
          <cell r="J3859" t="str">
            <v>ГБУ ДО ДДТ Приморского района Санкт-Петербурга</v>
          </cell>
          <cell r="AP3859" t="str">
            <v>Ферафонтова Дарья</v>
          </cell>
          <cell r="AS3859" t="str">
            <v>1ю</v>
          </cell>
          <cell r="AT3859">
            <v>2</v>
          </cell>
          <cell r="AW3859">
            <v>44692</v>
          </cell>
          <cell r="AX3859">
            <v>45463</v>
          </cell>
          <cell r="AY3859" t="str">
            <v>ОК!</v>
          </cell>
          <cell r="BK3859" t="str">
            <v>Александровна</v>
          </cell>
          <cell r="BN3859" t="str">
            <v>Бабичев Виктор Александрович</v>
          </cell>
        </row>
        <row r="3860">
          <cell r="J3860" t="str">
            <v>ГБОУ «Балтийский берег»</v>
          </cell>
          <cell r="AP3860" t="str">
            <v>Фефелова Оксана</v>
          </cell>
          <cell r="AS3860" t="str">
            <v>б/р</v>
          </cell>
          <cell r="AT3860" t="str">
            <v>1ю</v>
          </cell>
          <cell r="AW3860">
            <v>0</v>
          </cell>
          <cell r="AX3860">
            <v>45756</v>
          </cell>
          <cell r="AY3860" t="str">
            <v>НАДО!!!</v>
          </cell>
          <cell r="BK3860" t="str">
            <v>Борисовна</v>
          </cell>
          <cell r="BN3860" t="str">
            <v>Кухно А.С.</v>
          </cell>
        </row>
        <row r="3861">
          <cell r="H3861">
            <v>2000</v>
          </cell>
          <cell r="J3861" t="str">
            <v>ГБУ ДО ПДДТ Невского района Санкт-Петербурга</v>
          </cell>
          <cell r="AP3861" t="str">
            <v>Филатов Артём</v>
          </cell>
          <cell r="AS3861" t="str">
            <v>б/р</v>
          </cell>
          <cell r="AT3861" t="str">
            <v>б/р</v>
          </cell>
          <cell r="AW3861">
            <v>0</v>
          </cell>
          <cell r="AX3861">
            <v>0</v>
          </cell>
          <cell r="AY3861" t="str">
            <v>НАДО!!!</v>
          </cell>
          <cell r="BK3861">
            <v>0</v>
          </cell>
        </row>
        <row r="3862">
          <cell r="AP3862" t="str">
            <v>Филатов Владислав</v>
          </cell>
          <cell r="AS3862" t="str">
            <v>б/р</v>
          </cell>
          <cell r="AT3862" t="str">
            <v>б/р</v>
          </cell>
          <cell r="AW3862">
            <v>0</v>
          </cell>
          <cell r="AX3862">
            <v>42869</v>
          </cell>
          <cell r="AY3862" t="str">
            <v>НАДО!!!</v>
          </cell>
          <cell r="BK3862">
            <v>0</v>
          </cell>
        </row>
        <row r="3863">
          <cell r="J3863" t="str">
            <v>маршрут</v>
          </cell>
          <cell r="AP3863" t="str">
            <v>Филатов Тарас</v>
          </cell>
          <cell r="AS3863" t="str">
            <v>б/р</v>
          </cell>
          <cell r="AT3863">
            <v>2</v>
          </cell>
          <cell r="AW3863">
            <v>0</v>
          </cell>
          <cell r="AX3863">
            <v>45877</v>
          </cell>
          <cell r="AY3863" t="str">
            <v>НАДО!!!</v>
          </cell>
          <cell r="BK3863" t="str">
            <v>Анатольевич</v>
          </cell>
        </row>
        <row r="3864">
          <cell r="H3864">
            <v>2003</v>
          </cell>
          <cell r="J3864" t="str">
            <v>ГБУ ДО Красногвардейского района Санкт-Петербурга "ДЮЦ "Красногвардеец"</v>
          </cell>
          <cell r="AP3864" t="str">
            <v>Филатова Катарина</v>
          </cell>
          <cell r="AS3864" t="str">
            <v>б/р</v>
          </cell>
          <cell r="AT3864" t="str">
            <v>б/р</v>
          </cell>
          <cell r="AW3864">
            <v>0</v>
          </cell>
          <cell r="AX3864">
            <v>43227</v>
          </cell>
          <cell r="AY3864" t="str">
            <v>ОК!</v>
          </cell>
          <cell r="BK3864" t="str">
            <v>Антоновна</v>
          </cell>
        </row>
        <row r="3865">
          <cell r="H3865">
            <v>2003</v>
          </cell>
          <cell r="J3865" t="str">
            <v>ГБУ ДО Красногвардейского района Санкт-Петербурга "ДЮЦ "Красногвардеец"</v>
          </cell>
          <cell r="AP3865" t="str">
            <v>Филатова Полина</v>
          </cell>
          <cell r="AS3865" t="str">
            <v>б/р</v>
          </cell>
          <cell r="AT3865" t="str">
            <v>б/р</v>
          </cell>
          <cell r="AW3865">
            <v>0</v>
          </cell>
          <cell r="AX3865">
            <v>43896</v>
          </cell>
          <cell r="AY3865" t="str">
            <v>ОК!</v>
          </cell>
          <cell r="BK3865" t="str">
            <v>Антоновна</v>
          </cell>
        </row>
        <row r="3866">
          <cell r="H3866">
            <v>2008</v>
          </cell>
          <cell r="I3866">
            <v>39745</v>
          </cell>
          <cell r="J3866" t="str">
            <v>СПб ГБУ "ПМЦ "Калининский"</v>
          </cell>
          <cell r="AP3866" t="str">
            <v>Филенков Филипп</v>
          </cell>
          <cell r="AS3866" t="str">
            <v>б/р</v>
          </cell>
          <cell r="AT3866" t="str">
            <v>б/р</v>
          </cell>
          <cell r="AW3866">
            <v>0</v>
          </cell>
          <cell r="AX3866">
            <v>0</v>
          </cell>
          <cell r="AY3866" t="str">
            <v>ОК!</v>
          </cell>
          <cell r="BK3866" t="str">
            <v>Захарович</v>
          </cell>
        </row>
        <row r="3867">
          <cell r="H3867">
            <v>2010</v>
          </cell>
          <cell r="I3867">
            <v>40269</v>
          </cell>
          <cell r="J3867" t="str">
            <v>СПб ГБУ "ПМЦ "Калининский"</v>
          </cell>
          <cell r="AP3867" t="str">
            <v>Филенкова Дарья</v>
          </cell>
          <cell r="AS3867" t="str">
            <v>б/р</v>
          </cell>
          <cell r="AT3867" t="str">
            <v>б/р</v>
          </cell>
          <cell r="AW3867">
            <v>0</v>
          </cell>
          <cell r="AX3867">
            <v>0</v>
          </cell>
          <cell r="AY3867" t="str">
            <v>ОК!</v>
          </cell>
          <cell r="BK3867" t="str">
            <v>Захаровна</v>
          </cell>
        </row>
        <row r="3868">
          <cell r="H3868">
            <v>1995</v>
          </cell>
          <cell r="I3868">
            <v>34836</v>
          </cell>
          <cell r="J3868" t="str">
            <v>ФГБОУ ВПО «Российский государственный педагогический университет им. А.И. Герцена»</v>
          </cell>
          <cell r="AP3868" t="str">
            <v>Филимоненков Евгений</v>
          </cell>
          <cell r="AS3868" t="str">
            <v>б/р</v>
          </cell>
          <cell r="AT3868" t="str">
            <v>МС</v>
          </cell>
          <cell r="AW3868">
            <v>0</v>
          </cell>
          <cell r="AX3868">
            <v>0</v>
          </cell>
          <cell r="AY3868" t="str">
            <v>ОК!</v>
          </cell>
          <cell r="BK3868" t="str">
            <v>Игоревич</v>
          </cell>
          <cell r="BN3868" t="str">
            <v>Черкасова Маргарита Олеговна</v>
          </cell>
        </row>
        <row r="3869">
          <cell r="J3869" t="str">
            <v>маршрут</v>
          </cell>
          <cell r="AP3869" t="str">
            <v>Филимонов Матвей</v>
          </cell>
          <cell r="AS3869" t="str">
            <v>б/р</v>
          </cell>
          <cell r="AT3869">
            <v>3</v>
          </cell>
          <cell r="AW3869">
            <v>0</v>
          </cell>
          <cell r="AX3869">
            <v>45778</v>
          </cell>
          <cell r="AY3869" t="str">
            <v>НАДО!!!</v>
          </cell>
          <cell r="BK3869" t="str">
            <v>Сергеевич</v>
          </cell>
        </row>
        <row r="3870">
          <cell r="H3870">
            <v>2009</v>
          </cell>
          <cell r="I3870">
            <v>40022</v>
          </cell>
          <cell r="J3870" t="str">
            <v>ГБУ ДО ДДЮТ Выборгского района Санкт-Петербурга</v>
          </cell>
          <cell r="AP3870" t="str">
            <v>Филиппов Артём</v>
          </cell>
          <cell r="AS3870" t="str">
            <v>б/р</v>
          </cell>
          <cell r="AT3870" t="str">
            <v>б/р</v>
          </cell>
          <cell r="AW3870">
            <v>0</v>
          </cell>
          <cell r="AX3870">
            <v>0</v>
          </cell>
          <cell r="AY3870" t="str">
            <v>ОК!</v>
          </cell>
          <cell r="BK3870" t="str">
            <v>Андреевич</v>
          </cell>
          <cell r="BN3870" t="str">
            <v>Косов Василий Николаевич</v>
          </cell>
        </row>
        <row r="3871">
          <cell r="H3871">
            <v>1965</v>
          </cell>
          <cell r="J3871" t="str">
            <v>НП "Клуб ЛОСЬ"</v>
          </cell>
          <cell r="AP3871" t="str">
            <v>Филиппов Владимир</v>
          </cell>
          <cell r="AS3871" t="str">
            <v>б/р</v>
          </cell>
          <cell r="AT3871" t="str">
            <v>б/р</v>
          </cell>
          <cell r="AW3871">
            <v>0</v>
          </cell>
          <cell r="AX3871">
            <v>43078</v>
          </cell>
          <cell r="AY3871" t="str">
            <v>НАДО!!!</v>
          </cell>
          <cell r="BK3871">
            <v>0</v>
          </cell>
        </row>
        <row r="3872">
          <cell r="AP3872" t="str">
            <v>Филиппов Григорий</v>
          </cell>
          <cell r="AS3872" t="str">
            <v>б/р</v>
          </cell>
          <cell r="AT3872" t="str">
            <v>б/р</v>
          </cell>
          <cell r="AW3872">
            <v>0</v>
          </cell>
          <cell r="AX3872">
            <v>43954</v>
          </cell>
          <cell r="AY3872" t="str">
            <v>НАДО!!!</v>
          </cell>
          <cell r="BK3872" t="str">
            <v>Сергеевич</v>
          </cell>
        </row>
        <row r="3873">
          <cell r="H3873">
            <v>1995</v>
          </cell>
          <cell r="AP3873" t="str">
            <v>Филиппов Илья</v>
          </cell>
          <cell r="AS3873" t="str">
            <v>б/р</v>
          </cell>
          <cell r="AT3873" t="str">
            <v>б/р</v>
          </cell>
          <cell r="AW3873">
            <v>0</v>
          </cell>
          <cell r="AX3873">
            <v>41938</v>
          </cell>
          <cell r="AY3873" t="str">
            <v>ОК!</v>
          </cell>
          <cell r="BK3873" t="str">
            <v>Олегович</v>
          </cell>
        </row>
        <row r="3874">
          <cell r="H3874">
            <v>2004</v>
          </cell>
          <cell r="I3874">
            <v>38179</v>
          </cell>
          <cell r="J3874" t="str">
            <v>ГБОУ СОШ № 72 Калининского района Санкт-Петербурга</v>
          </cell>
          <cell r="AP3874" t="str">
            <v>Филиппов Тимофей</v>
          </cell>
          <cell r="AS3874" t="str">
            <v>б/р</v>
          </cell>
          <cell r="AT3874" t="str">
            <v>б/р</v>
          </cell>
          <cell r="AW3874">
            <v>0</v>
          </cell>
          <cell r="AX3874">
            <v>0</v>
          </cell>
          <cell r="AY3874" t="str">
            <v>ОК!</v>
          </cell>
          <cell r="BK3874" t="str">
            <v>Андреевич</v>
          </cell>
          <cell r="BN3874" t="str">
            <v>Пономарева Светлана Владимировна</v>
          </cell>
        </row>
        <row r="3875">
          <cell r="H3875">
            <v>2005</v>
          </cell>
          <cell r="I3875">
            <v>38470</v>
          </cell>
          <cell r="J3875" t="str">
            <v>ГБНОУ «СПб ГДТЮ» СШОР № 2</v>
          </cell>
          <cell r="AP3875" t="str">
            <v>Филиппов Филипп</v>
          </cell>
          <cell r="AS3875" t="str">
            <v>б/р</v>
          </cell>
          <cell r="AT3875">
            <v>2</v>
          </cell>
          <cell r="AW3875">
            <v>0</v>
          </cell>
          <cell r="AX3875">
            <v>45407</v>
          </cell>
          <cell r="AY3875" t="str">
            <v>ОК!</v>
          </cell>
          <cell r="BK3875" t="str">
            <v>Александрович</v>
          </cell>
          <cell r="BN3875" t="str">
            <v>Колоскова Юлия Александровна</v>
          </cell>
        </row>
        <row r="3876">
          <cell r="H3876">
            <v>2012</v>
          </cell>
          <cell r="I3876">
            <v>41196</v>
          </cell>
          <cell r="J3876" t="str">
            <v>ГБУ ДО Красногвардейского района Санкт-Петербурга "ДЮЦ "Красногвардеец"</v>
          </cell>
          <cell r="AP3876" t="str">
            <v>Филиппова Арина</v>
          </cell>
          <cell r="AS3876" t="str">
            <v>б/р</v>
          </cell>
          <cell r="AT3876" t="str">
            <v>б/р</v>
          </cell>
          <cell r="AW3876">
            <v>0</v>
          </cell>
          <cell r="AX3876">
            <v>0</v>
          </cell>
          <cell r="AY3876" t="str">
            <v>ОК!</v>
          </cell>
          <cell r="BK3876" t="str">
            <v>Олеговна</v>
          </cell>
        </row>
        <row r="3877">
          <cell r="H3877">
            <v>1974</v>
          </cell>
          <cell r="I3877">
            <v>27355</v>
          </cell>
          <cell r="J3877" t="str">
            <v>ОО «EX-ROAD Sport Team»</v>
          </cell>
          <cell r="AP3877" t="str">
            <v>Филиппова Маргарита</v>
          </cell>
          <cell r="AS3877" t="str">
            <v>б/р</v>
          </cell>
          <cell r="AT3877" t="str">
            <v>б/р</v>
          </cell>
          <cell r="AW3877">
            <v>0</v>
          </cell>
          <cell r="AX3877">
            <v>44172</v>
          </cell>
          <cell r="AY3877" t="str">
            <v>ОК!</v>
          </cell>
          <cell r="BK3877" t="str">
            <v>Викторовна</v>
          </cell>
          <cell r="BN3877" t="str">
            <v>Игнаткович Алексей Сергеевич</v>
          </cell>
        </row>
        <row r="3878">
          <cell r="H3878">
            <v>1995</v>
          </cell>
          <cell r="J3878" t="str">
            <v>Санкт-Петербургский политехнический университет Петра Великого</v>
          </cell>
          <cell r="AP3878" t="str">
            <v>Филипьев Владимир</v>
          </cell>
          <cell r="AS3878" t="str">
            <v>б/р</v>
          </cell>
          <cell r="AT3878" t="str">
            <v>б/р</v>
          </cell>
          <cell r="AW3878">
            <v>0</v>
          </cell>
          <cell r="AX3878">
            <v>43163</v>
          </cell>
          <cell r="AY3878" t="str">
            <v>НАДО!!!</v>
          </cell>
          <cell r="BK3878">
            <v>0</v>
          </cell>
        </row>
        <row r="3879">
          <cell r="H3879">
            <v>2004</v>
          </cell>
          <cell r="I3879">
            <v>38183</v>
          </cell>
          <cell r="J3879" t="str">
            <v>ГБНОУ «СПб ГДТЮ» СШОР № 2</v>
          </cell>
          <cell r="AP3879" t="str">
            <v>Филюшкин Фёдор</v>
          </cell>
          <cell r="AS3879" t="str">
            <v>б/р</v>
          </cell>
          <cell r="AT3879" t="str">
            <v>б/р</v>
          </cell>
          <cell r="AW3879">
            <v>0</v>
          </cell>
          <cell r="AX3879">
            <v>44619</v>
          </cell>
          <cell r="AY3879" t="str">
            <v>ОК!</v>
          </cell>
          <cell r="BK3879" t="str">
            <v>Александрович</v>
          </cell>
          <cell r="BN3879" t="str">
            <v>Колоскова Юлия Александровна</v>
          </cell>
        </row>
        <row r="3880">
          <cell r="H3880">
            <v>2002</v>
          </cell>
          <cell r="I3880">
            <v>37594</v>
          </cell>
          <cell r="J3880" t="str">
            <v>ГБОУ СОШ № 312 Фрунзенского района Санкт-Петербурга</v>
          </cell>
          <cell r="AP3880" t="str">
            <v>Финогенова Александра</v>
          </cell>
          <cell r="AS3880" t="str">
            <v>б/р</v>
          </cell>
          <cell r="AT3880" t="str">
            <v>б/р</v>
          </cell>
          <cell r="AW3880">
            <v>0</v>
          </cell>
          <cell r="AX3880">
            <v>43716</v>
          </cell>
          <cell r="AY3880" t="str">
            <v>ОК!</v>
          </cell>
          <cell r="BK3880" t="str">
            <v>Борисовна</v>
          </cell>
          <cell r="BN3880" t="str">
            <v>Петров Валерий Валерьевич</v>
          </cell>
        </row>
        <row r="3881">
          <cell r="H3881">
            <v>2007</v>
          </cell>
          <cell r="J3881" t="str">
            <v>Дворец творчества г. Выборг</v>
          </cell>
          <cell r="AP3881" t="str">
            <v>Финтисова Полина</v>
          </cell>
          <cell r="AS3881" t="str">
            <v>б/р</v>
          </cell>
          <cell r="AT3881" t="str">
            <v>б/р</v>
          </cell>
          <cell r="AW3881">
            <v>0</v>
          </cell>
          <cell r="AX3881">
            <v>44165</v>
          </cell>
          <cell r="AY3881" t="str">
            <v>ОК!</v>
          </cell>
          <cell r="BK3881" t="str">
            <v>Максимовна</v>
          </cell>
        </row>
        <row r="3882">
          <cell r="J3882" t="str">
            <v>маршрут</v>
          </cell>
          <cell r="AP3882" t="str">
            <v xml:space="preserve">Фирсова Александра </v>
          </cell>
          <cell r="AS3882" t="str">
            <v>б/р</v>
          </cell>
          <cell r="AT3882">
            <v>2</v>
          </cell>
          <cell r="AW3882">
            <v>0</v>
          </cell>
          <cell r="AX3882">
            <v>45407</v>
          </cell>
          <cell r="AY3882" t="str">
            <v>НАДО!!!</v>
          </cell>
          <cell r="BK3882" t="str">
            <v>Игоревна</v>
          </cell>
        </row>
        <row r="3883">
          <cell r="H3883">
            <v>2009</v>
          </cell>
          <cell r="I3883">
            <v>39908</v>
          </cell>
          <cell r="J3883" t="str">
            <v>ГБНОУ «СПб ГДТЮ» СШОР № 2</v>
          </cell>
          <cell r="AP3883" t="str">
            <v>Фирсова Глафира</v>
          </cell>
          <cell r="AS3883" t="str">
            <v>б/р</v>
          </cell>
          <cell r="AT3883" t="str">
            <v>б/р</v>
          </cell>
          <cell r="AW3883">
            <v>0</v>
          </cell>
          <cell r="AX3883">
            <v>44342</v>
          </cell>
          <cell r="AY3883" t="str">
            <v>ОК!</v>
          </cell>
          <cell r="BK3883" t="str">
            <v>Евгениевна</v>
          </cell>
        </row>
        <row r="3884">
          <cell r="H3884">
            <v>2005</v>
          </cell>
          <cell r="I3884">
            <v>38361</v>
          </cell>
          <cell r="J3884" t="str">
            <v>ГБНОУ «СПб ГДТЮ» СШОР № 2</v>
          </cell>
          <cell r="AP3884" t="str">
            <v>Фирсова Зоя</v>
          </cell>
          <cell r="AS3884" t="str">
            <v>б/р</v>
          </cell>
          <cell r="AT3884" t="str">
            <v>б/р</v>
          </cell>
          <cell r="AW3884">
            <v>0</v>
          </cell>
          <cell r="AX3884">
            <v>43828</v>
          </cell>
          <cell r="AY3884" t="str">
            <v>ОК!</v>
          </cell>
          <cell r="BK3884" t="str">
            <v>Евгеньевна</v>
          </cell>
          <cell r="BN3884" t="str">
            <v>Колоскова Юлия Александровна</v>
          </cell>
        </row>
        <row r="3885">
          <cell r="H3885">
            <v>2005</v>
          </cell>
          <cell r="I3885">
            <v>38361</v>
          </cell>
          <cell r="J3885" t="str">
            <v>ГБНОУ «СПб ГДТЮ» СШОР № 2</v>
          </cell>
          <cell r="AP3885" t="str">
            <v>Фирсова Серафима</v>
          </cell>
          <cell r="AS3885" t="str">
            <v>б/р</v>
          </cell>
          <cell r="AT3885" t="str">
            <v>б/р</v>
          </cell>
          <cell r="AW3885">
            <v>0</v>
          </cell>
          <cell r="AX3885">
            <v>44057</v>
          </cell>
          <cell r="AY3885" t="str">
            <v>ОК!</v>
          </cell>
          <cell r="BK3885" t="str">
            <v>Евгеньевна</v>
          </cell>
          <cell r="BN3885" t="str">
            <v>Колоскова Юлия Александровна</v>
          </cell>
        </row>
        <row r="3886">
          <cell r="H3886">
            <v>1993</v>
          </cell>
          <cell r="J3886" t="str">
            <v>СПбГУ</v>
          </cell>
          <cell r="AP3886" t="str">
            <v>Фирстова Анастасия</v>
          </cell>
          <cell r="AS3886" t="str">
            <v>б/р</v>
          </cell>
          <cell r="AT3886" t="str">
            <v>б/р</v>
          </cell>
          <cell r="AW3886">
            <v>0</v>
          </cell>
          <cell r="AX3886">
            <v>42802</v>
          </cell>
          <cell r="AY3886" t="str">
            <v>ОК!</v>
          </cell>
          <cell r="BK3886" t="str">
            <v>Дмитриевна</v>
          </cell>
        </row>
        <row r="3887">
          <cell r="H3887">
            <v>1999</v>
          </cell>
          <cell r="J3887" t="str">
            <v>ГБУ ДО ДДТ Калининского района Санкт-Петербурга</v>
          </cell>
          <cell r="AP3887" t="str">
            <v>Флоринская Александра</v>
          </cell>
          <cell r="AS3887" t="str">
            <v>б/р</v>
          </cell>
          <cell r="AT3887" t="str">
            <v>б/р</v>
          </cell>
          <cell r="AW3887">
            <v>0</v>
          </cell>
          <cell r="AX3887">
            <v>43078</v>
          </cell>
          <cell r="AY3887" t="str">
            <v>ОК!</v>
          </cell>
          <cell r="BK3887" t="str">
            <v>Александровна</v>
          </cell>
        </row>
        <row r="3888">
          <cell r="H3888">
            <v>2003</v>
          </cell>
          <cell r="I3888">
            <v>37851</v>
          </cell>
          <cell r="J3888" t="str">
            <v>ГБУ ДО ДДТ Калининского района Санкт-Петербурга</v>
          </cell>
          <cell r="AP3888" t="str">
            <v>Флоринский Игорь</v>
          </cell>
          <cell r="AS3888" t="str">
            <v>б/р</v>
          </cell>
          <cell r="AT3888">
            <v>2</v>
          </cell>
          <cell r="AW3888">
            <v>0</v>
          </cell>
          <cell r="AX3888">
            <v>46071</v>
          </cell>
          <cell r="AY3888" t="str">
            <v>ОК!</v>
          </cell>
          <cell r="BK3888" t="str">
            <v>Александрович</v>
          </cell>
          <cell r="BN3888" t="str">
            <v>Федорова Кристина Борисовна</v>
          </cell>
        </row>
        <row r="3889">
          <cell r="H3889">
            <v>2011</v>
          </cell>
          <cell r="I3889">
            <v>40563</v>
          </cell>
          <cell r="J3889" t="str">
            <v>ГБОУ школа № 456 Санкт-Петербурга</v>
          </cell>
          <cell r="AP3889" t="str">
            <v>Фоменко Анастасия</v>
          </cell>
          <cell r="AS3889" t="str">
            <v>б/р</v>
          </cell>
          <cell r="AT3889">
            <v>2</v>
          </cell>
          <cell r="AW3889">
            <v>0</v>
          </cell>
          <cell r="AX3889">
            <v>46005</v>
          </cell>
          <cell r="AY3889" t="str">
            <v>ОК!</v>
          </cell>
          <cell r="BK3889" t="str">
            <v>Валентиновна</v>
          </cell>
          <cell r="BN3889" t="str">
            <v>Опутников Леонид Валерьевич</v>
          </cell>
        </row>
        <row r="3890">
          <cell r="H3890">
            <v>2003</v>
          </cell>
          <cell r="J3890" t="str">
            <v>Центр "Патриот"</v>
          </cell>
          <cell r="AP3890" t="str">
            <v>Фомин Никита</v>
          </cell>
          <cell r="AS3890" t="str">
            <v>б/р</v>
          </cell>
          <cell r="AT3890" t="str">
            <v>б/р</v>
          </cell>
          <cell r="AW3890">
            <v>0</v>
          </cell>
          <cell r="AX3890">
            <v>0</v>
          </cell>
          <cell r="AY3890" t="str">
            <v>НАДО!!!</v>
          </cell>
          <cell r="BK3890">
            <v>0</v>
          </cell>
          <cell r="BN3890" t="str">
            <v>ГБУ ДО ДДТ Приморского района Санкт-Петербурга</v>
          </cell>
        </row>
        <row r="3891">
          <cell r="H3891">
            <v>2003</v>
          </cell>
          <cell r="I3891">
            <v>37886</v>
          </cell>
          <cell r="J3891" t="str">
            <v>ГБОУ гимназия № 152 Красногвардейского района Санкт-Петербурга</v>
          </cell>
          <cell r="AP3891" t="str">
            <v>Фомин Фёдор</v>
          </cell>
          <cell r="AS3891" t="str">
            <v>б/р</v>
          </cell>
          <cell r="AT3891" t="str">
            <v>б/р</v>
          </cell>
          <cell r="AW3891">
            <v>0</v>
          </cell>
          <cell r="AX3891">
            <v>0</v>
          </cell>
          <cell r="AY3891" t="str">
            <v>ОК!</v>
          </cell>
          <cell r="BK3891" t="str">
            <v>Юрьевич</v>
          </cell>
        </row>
        <row r="3892">
          <cell r="H3892">
            <v>2012</v>
          </cell>
          <cell r="I3892">
            <v>40914</v>
          </cell>
          <cell r="J3892" t="str">
            <v>ГБУ ДО ДДТ Приморского района Санкт-Петербурга</v>
          </cell>
          <cell r="AP3892" t="str">
            <v>Фомина Аксинья</v>
          </cell>
          <cell r="AS3892" t="str">
            <v>б/р</v>
          </cell>
          <cell r="AT3892" t="str">
            <v>б/р</v>
          </cell>
          <cell r="AW3892">
            <v>0</v>
          </cell>
          <cell r="AX3892">
            <v>0</v>
          </cell>
          <cell r="AY3892" t="str">
            <v>ОК!</v>
          </cell>
          <cell r="BK3892" t="str">
            <v>Алексеевна</v>
          </cell>
        </row>
        <row r="3893">
          <cell r="H3893">
            <v>1980</v>
          </cell>
          <cell r="I3893">
            <v>29549</v>
          </cell>
          <cell r="J3893" t="str">
            <v>РОО «Петербургский 
клуб конных туристов 
«Следопыты»</v>
          </cell>
          <cell r="AP3893" t="str">
            <v>Фомина Анна</v>
          </cell>
          <cell r="AS3893" t="str">
            <v>б/р</v>
          </cell>
          <cell r="AT3893">
            <v>2</v>
          </cell>
          <cell r="AW3893">
            <v>0</v>
          </cell>
          <cell r="AX3893">
            <v>45449</v>
          </cell>
          <cell r="AY3893" t="str">
            <v>ОК!</v>
          </cell>
          <cell r="BK3893" t="str">
            <v>Олеговна</v>
          </cell>
          <cell r="BN3893" t="str">
            <v>самоподготовка</v>
          </cell>
        </row>
        <row r="3894">
          <cell r="H3894">
            <v>2001</v>
          </cell>
          <cell r="I3894">
            <v>37085</v>
          </cell>
          <cell r="J3894" t="str">
            <v>ГБОУ СОШ № 312 Фрунзенского района Санкт-Петербурга</v>
          </cell>
          <cell r="AP3894" t="str">
            <v>Фоминова Алина</v>
          </cell>
          <cell r="AS3894" t="str">
            <v>б/р</v>
          </cell>
          <cell r="AT3894" t="str">
            <v>б/р</v>
          </cell>
          <cell r="AW3894">
            <v>0</v>
          </cell>
          <cell r="AX3894">
            <v>43954</v>
          </cell>
          <cell r="AY3894" t="str">
            <v>ОК!</v>
          </cell>
          <cell r="BK3894" t="str">
            <v>Алексеевна</v>
          </cell>
          <cell r="BN3894" t="str">
            <v>Легкобыт Николай Владимирович</v>
          </cell>
        </row>
        <row r="3895">
          <cell r="H3895">
            <v>2011</v>
          </cell>
          <cell r="I3895">
            <v>40674</v>
          </cell>
          <cell r="J3895" t="str">
            <v>ГБНОУ «СПб ГДТЮ» СШОР № 2</v>
          </cell>
          <cell r="AP3895" t="str">
            <v>Фомичев Лев</v>
          </cell>
          <cell r="AS3895" t="str">
            <v>б/р</v>
          </cell>
          <cell r="AT3895" t="str">
            <v>1ю</v>
          </cell>
          <cell r="AW3895">
            <v>0</v>
          </cell>
          <cell r="AX3895">
            <v>46079</v>
          </cell>
          <cell r="AY3895" t="str">
            <v>ОК!</v>
          </cell>
          <cell r="BK3895" t="str">
            <v>Андреевич</v>
          </cell>
          <cell r="BN3895" t="str">
            <v>Колоскова Юлия Александровна</v>
          </cell>
        </row>
        <row r="3896">
          <cell r="H3896">
            <v>2004</v>
          </cell>
          <cell r="I3896">
            <v>38003</v>
          </cell>
          <cell r="J3896" t="str">
            <v>ГБОУ СОШ № 26 Невского района Санкт-Петербурга</v>
          </cell>
          <cell r="AP3896" t="str">
            <v>Фомичев Прохор</v>
          </cell>
          <cell r="AS3896" t="str">
            <v>б/р</v>
          </cell>
          <cell r="AT3896" t="str">
            <v>б/р</v>
          </cell>
          <cell r="AW3896">
            <v>0</v>
          </cell>
          <cell r="AX3896">
            <v>44650</v>
          </cell>
          <cell r="AY3896" t="str">
            <v>ОК!</v>
          </cell>
          <cell r="BK3896" t="str">
            <v>Дмитриевич</v>
          </cell>
          <cell r="BN3896" t="str">
            <v>Коротков Леонид Викторович</v>
          </cell>
        </row>
        <row r="3897">
          <cell r="H3897">
            <v>2002</v>
          </cell>
          <cell r="J3897" t="str">
            <v>ГБУ ДО ДДТ Петроградского района Санкт-Петербурга</v>
          </cell>
          <cell r="AP3897" t="str">
            <v>Фомичёв Фёдор</v>
          </cell>
          <cell r="AS3897" t="str">
            <v>б/р</v>
          </cell>
          <cell r="AT3897" t="str">
            <v>б/р</v>
          </cell>
          <cell r="AW3897">
            <v>0</v>
          </cell>
          <cell r="AX3897">
            <v>0</v>
          </cell>
          <cell r="AY3897" t="str">
            <v>НАДО!!!</v>
          </cell>
          <cell r="BK3897">
            <v>0</v>
          </cell>
        </row>
        <row r="3898">
          <cell r="H3898">
            <v>1979</v>
          </cell>
          <cell r="I3898">
            <v>29098</v>
          </cell>
          <cell r="J3898" t="str">
            <v>СПб ГБУ "ПМЦ "Калининский"</v>
          </cell>
          <cell r="AP3898" t="str">
            <v>Фомченков Василий</v>
          </cell>
          <cell r="AS3898" t="str">
            <v>б/р</v>
          </cell>
          <cell r="AT3898" t="str">
            <v>б/р</v>
          </cell>
          <cell r="AW3898">
            <v>0</v>
          </cell>
          <cell r="AX3898">
            <v>0</v>
          </cell>
          <cell r="AY3898" t="str">
            <v>ОК!</v>
          </cell>
          <cell r="BK3898" t="str">
            <v>Павлович</v>
          </cell>
        </row>
        <row r="3899">
          <cell r="H3899">
            <v>2006</v>
          </cell>
          <cell r="I3899">
            <v>38934</v>
          </cell>
          <cell r="J3899" t="str">
            <v>Новолисино</v>
          </cell>
          <cell r="AP3899" t="str">
            <v>Фролов Глеб</v>
          </cell>
          <cell r="AS3899" t="str">
            <v>б/р</v>
          </cell>
          <cell r="AT3899" t="str">
            <v>б/р</v>
          </cell>
          <cell r="AW3899">
            <v>0</v>
          </cell>
          <cell r="AX3899">
            <v>0</v>
          </cell>
          <cell r="AY3899" t="str">
            <v>ОК!</v>
          </cell>
          <cell r="BK3899" t="str">
            <v>Павлович</v>
          </cell>
        </row>
        <row r="3900">
          <cell r="H3900">
            <v>2007</v>
          </cell>
          <cell r="J3900" t="str">
            <v>ГБУ ДО ДДЮТ Выборгского района Санкт-Петербурга</v>
          </cell>
          <cell r="AP3900" t="str">
            <v>Фролов Данила</v>
          </cell>
          <cell r="AS3900" t="str">
            <v>б/р</v>
          </cell>
          <cell r="AT3900" t="str">
            <v>б/р</v>
          </cell>
          <cell r="AW3900">
            <v>0</v>
          </cell>
          <cell r="AX3900">
            <v>0</v>
          </cell>
          <cell r="AY3900" t="str">
            <v>НАДО!!!</v>
          </cell>
          <cell r="BK3900">
            <v>0</v>
          </cell>
        </row>
        <row r="3901">
          <cell r="H3901">
            <v>2001</v>
          </cell>
          <cell r="I3901">
            <v>37181</v>
          </cell>
          <cell r="J3901" t="str">
            <v>СПБОО «ССК СПБ НИУ ИТМО «Кронверкские барсы»</v>
          </cell>
          <cell r="AP3901" t="str">
            <v>Фролов Михаил</v>
          </cell>
          <cell r="AS3901" t="str">
            <v>б/р</v>
          </cell>
          <cell r="AT3901">
            <v>2</v>
          </cell>
          <cell r="AW3901">
            <v>0</v>
          </cell>
          <cell r="AX3901">
            <v>45805</v>
          </cell>
          <cell r="AY3901" t="str">
            <v>ОК!</v>
          </cell>
          <cell r="BK3901" t="str">
            <v>Александрович</v>
          </cell>
          <cell r="BN3901" t="str">
            <v>Черкасова Маргарита Олеговна</v>
          </cell>
        </row>
        <row r="3902">
          <cell r="H3902">
            <v>2011</v>
          </cell>
          <cell r="I3902">
            <v>40639</v>
          </cell>
          <cell r="J3902" t="str">
            <v>ГБОУ СОШ № 106 Приморского района Санкт-Петербурга</v>
          </cell>
          <cell r="AP3902" t="str">
            <v>Фролова Варвара</v>
          </cell>
          <cell r="AS3902" t="str">
            <v>б/р</v>
          </cell>
          <cell r="AT3902" t="str">
            <v>б/р</v>
          </cell>
          <cell r="AW3902">
            <v>0</v>
          </cell>
          <cell r="AX3902">
            <v>0</v>
          </cell>
          <cell r="AY3902" t="str">
            <v>ОК!</v>
          </cell>
          <cell r="BK3902" t="str">
            <v>Владимировна</v>
          </cell>
          <cell r="BN3902" t="str">
            <v>Пшеничникова Оксана Юрьевна</v>
          </cell>
        </row>
        <row r="3903">
          <cell r="H3903">
            <v>2016</v>
          </cell>
          <cell r="I3903">
            <v>42631</v>
          </cell>
          <cell r="J3903" t="str">
            <v>ГБУ ДО ДДТ Калининского района Санкт-Петербурга</v>
          </cell>
          <cell r="AP3903" t="str">
            <v>Фувенлян Владимир</v>
          </cell>
          <cell r="AS3903" t="str">
            <v>б/р</v>
          </cell>
          <cell r="AT3903" t="str">
            <v>б/р</v>
          </cell>
          <cell r="AW3903">
            <v>0</v>
          </cell>
          <cell r="AX3903">
            <v>0</v>
          </cell>
          <cell r="AY3903" t="str">
            <v>ОК!</v>
          </cell>
          <cell r="BK3903" t="str">
            <v>Александрович</v>
          </cell>
          <cell r="BN3903" t="str">
            <v>Комарова Инна Николаевна</v>
          </cell>
        </row>
        <row r="3904">
          <cell r="H3904">
            <v>2013</v>
          </cell>
          <cell r="I3904">
            <v>41440</v>
          </cell>
          <cell r="J3904" t="str">
            <v>ГБУ ДО ДДТ Калининского района Санкт-Петербурга</v>
          </cell>
          <cell r="AP3904" t="str">
            <v>Фувенлян Полина</v>
          </cell>
          <cell r="AS3904" t="str">
            <v>б/р</v>
          </cell>
          <cell r="AT3904" t="str">
            <v>1ю</v>
          </cell>
          <cell r="AW3904">
            <v>0</v>
          </cell>
          <cell r="AX3904">
            <v>45947</v>
          </cell>
          <cell r="AY3904" t="str">
            <v>ОК!</v>
          </cell>
          <cell r="BK3904" t="str">
            <v>Александровна</v>
          </cell>
          <cell r="BN3904" t="str">
            <v>Комарова Инна Николаевна</v>
          </cell>
        </row>
        <row r="3905">
          <cell r="H3905">
            <v>1976</v>
          </cell>
          <cell r="I3905">
            <v>28111</v>
          </cell>
          <cell r="J3905" t="str">
            <v>ФСО Профсоюзов «Россия»</v>
          </cell>
          <cell r="AP3905" t="str">
            <v>Фурдук Анна</v>
          </cell>
          <cell r="AS3905" t="str">
            <v>б/р</v>
          </cell>
          <cell r="AT3905">
            <v>2</v>
          </cell>
          <cell r="AW3905">
            <v>0</v>
          </cell>
          <cell r="AX3905">
            <v>46044</v>
          </cell>
          <cell r="AY3905" t="str">
            <v>ОК!</v>
          </cell>
          <cell r="BK3905" t="str">
            <v>Васильевна</v>
          </cell>
          <cell r="BN3905" t="str">
            <v>самоподготовка</v>
          </cell>
        </row>
        <row r="3906">
          <cell r="J3906" t="str">
            <v>маршрут</v>
          </cell>
          <cell r="AP3906" t="str">
            <v>Фурманов Василий</v>
          </cell>
          <cell r="AS3906" t="str">
            <v>б/р</v>
          </cell>
          <cell r="AT3906" t="str">
            <v>б/р</v>
          </cell>
          <cell r="AW3906">
            <v>0</v>
          </cell>
          <cell r="AX3906">
            <v>44323</v>
          </cell>
          <cell r="AY3906" t="str">
            <v>НАДО!!!</v>
          </cell>
          <cell r="BK3906" t="str">
            <v>Михайлович</v>
          </cell>
          <cell r="BN3906" t="str">
            <v>Коротков Леонид Викторович</v>
          </cell>
        </row>
        <row r="3907">
          <cell r="H3907">
            <v>1954</v>
          </cell>
          <cell r="I3907">
            <v>19924</v>
          </cell>
          <cell r="J3907" t="str">
            <v>МОО "Пойдём ходить!"</v>
          </cell>
          <cell r="AP3907" t="str">
            <v>Фурсов Вячеслав</v>
          </cell>
          <cell r="AS3907" t="str">
            <v>б/р</v>
          </cell>
          <cell r="AT3907">
            <v>3</v>
          </cell>
          <cell r="AW3907">
            <v>0</v>
          </cell>
          <cell r="AX3907">
            <v>45928</v>
          </cell>
          <cell r="AY3907" t="str">
            <v>ОК!</v>
          </cell>
          <cell r="BK3907" t="str">
            <v>Викторович</v>
          </cell>
          <cell r="BN3907" t="str">
            <v>самоподготовка</v>
          </cell>
        </row>
        <row r="3908">
          <cell r="H3908">
            <v>2005</v>
          </cell>
          <cell r="I3908">
            <v>38702</v>
          </cell>
          <cell r="J3908" t="str">
            <v>ГБНОУ «СПб ГДТЮ» СШОР № 2</v>
          </cell>
          <cell r="AP3908" t="str">
            <v>Фыгина Анна</v>
          </cell>
          <cell r="AS3908" t="str">
            <v>б/р</v>
          </cell>
          <cell r="AT3908" t="str">
            <v>КМС</v>
          </cell>
          <cell r="AW3908">
            <v>44018</v>
          </cell>
          <cell r="AX3908">
            <v>45488</v>
          </cell>
          <cell r="AY3908" t="str">
            <v>ОК!</v>
          </cell>
          <cell r="BK3908" t="str">
            <v>Александровна</v>
          </cell>
          <cell r="BN3908" t="str">
            <v>Андреева Таисия Андреевна</v>
          </cell>
        </row>
        <row r="3909">
          <cell r="H3909">
            <v>2010</v>
          </cell>
          <cell r="I3909">
            <v>40255</v>
          </cell>
          <cell r="J3909" t="str">
            <v>ГБУ ДО ДДЮТ Выборгского района Санкт-Петербурга</v>
          </cell>
          <cell r="AP3909" t="str">
            <v>Хабаров Григорий</v>
          </cell>
          <cell r="AS3909" t="str">
            <v>1ю</v>
          </cell>
          <cell r="AT3909">
            <v>2</v>
          </cell>
          <cell r="AW3909">
            <v>44692</v>
          </cell>
          <cell r="AX3909">
            <v>45623</v>
          </cell>
          <cell r="AY3909" t="str">
            <v>ОК!</v>
          </cell>
          <cell r="BK3909" t="str">
            <v>Олегович</v>
          </cell>
          <cell r="BN3909" t="str">
            <v>Струков Павел Павлович</v>
          </cell>
        </row>
        <row r="3910">
          <cell r="H3910">
            <v>2012</v>
          </cell>
          <cell r="I3910">
            <v>41151</v>
          </cell>
          <cell r="J3910" t="str">
            <v>ДДЮТ Выборгского района Санкт-Петербурга</v>
          </cell>
          <cell r="AP3910" t="str">
            <v>Хабаров Николай</v>
          </cell>
          <cell r="AS3910" t="str">
            <v>б/р</v>
          </cell>
          <cell r="AT3910" t="str">
            <v>1ю</v>
          </cell>
          <cell r="AW3910">
            <v>0</v>
          </cell>
          <cell r="AX3910">
            <v>45635</v>
          </cell>
          <cell r="AY3910" t="str">
            <v>ОК!</v>
          </cell>
          <cell r="BK3910" t="str">
            <v>Олегович</v>
          </cell>
          <cell r="BN3910" t="str">
            <v>Струков Павел Павлович</v>
          </cell>
        </row>
        <row r="3911">
          <cell r="H3911">
            <v>2004</v>
          </cell>
          <cell r="I3911">
            <v>38307</v>
          </cell>
          <cell r="J3911" t="str">
            <v>СК "Военмех"</v>
          </cell>
          <cell r="AP3911" t="str">
            <v>Хавхалюк Ульяна</v>
          </cell>
          <cell r="AS3911" t="str">
            <v>б/р</v>
          </cell>
          <cell r="AT3911" t="str">
            <v>б/р</v>
          </cell>
          <cell r="AW3911">
            <v>0</v>
          </cell>
          <cell r="AX3911">
            <v>0</v>
          </cell>
          <cell r="AY3911" t="str">
            <v>ОК!</v>
          </cell>
          <cell r="BK3911" t="str">
            <v>Романовна</v>
          </cell>
          <cell r="BN3911" t="str">
            <v>Фоминых Павел Юрьевич</v>
          </cell>
        </row>
        <row r="3912">
          <cell r="J3912" t="str">
            <v>маршрут</v>
          </cell>
          <cell r="AP3912" t="str">
            <v>Хазова Янина</v>
          </cell>
          <cell r="AS3912" t="str">
            <v>б/р</v>
          </cell>
          <cell r="AT3912">
            <v>3</v>
          </cell>
          <cell r="AW3912">
            <v>0</v>
          </cell>
          <cell r="AX3912">
            <v>45778</v>
          </cell>
          <cell r="AY3912" t="str">
            <v>НАДО!!!</v>
          </cell>
          <cell r="BK3912" t="str">
            <v>Сергеевна</v>
          </cell>
        </row>
        <row r="3913">
          <cell r="AP3913" t="str">
            <v>Хайбулин Александр</v>
          </cell>
          <cell r="AS3913" t="str">
            <v>б/р</v>
          </cell>
          <cell r="AT3913" t="str">
            <v>б/р</v>
          </cell>
          <cell r="AW3913">
            <v>0</v>
          </cell>
          <cell r="AX3913">
            <v>42792</v>
          </cell>
          <cell r="AY3913" t="str">
            <v>НАДО!!!</v>
          </cell>
          <cell r="BK3913" t="str">
            <v>Дмитриевич</v>
          </cell>
        </row>
        <row r="3914">
          <cell r="H3914">
            <v>2008</v>
          </cell>
          <cell r="I3914">
            <v>39803</v>
          </cell>
          <cell r="J3914" t="str">
            <v>ГБУ ДО Красногвардейского района Санкт-Петербурга "ДЮЦ "Красногвардеец"</v>
          </cell>
          <cell r="AP3914" t="str">
            <v>Хайруллина Дана</v>
          </cell>
          <cell r="AS3914" t="str">
            <v>1ю</v>
          </cell>
          <cell r="AT3914" t="str">
            <v>1ю</v>
          </cell>
          <cell r="AW3914">
            <v>45056</v>
          </cell>
          <cell r="AX3914">
            <v>45399</v>
          </cell>
          <cell r="AY3914" t="str">
            <v>ОК!</v>
          </cell>
          <cell r="BK3914" t="str">
            <v>Ильдаровна</v>
          </cell>
        </row>
        <row r="3915">
          <cell r="H3915">
            <v>2005</v>
          </cell>
          <cell r="I3915">
            <v>38380</v>
          </cell>
          <cell r="J3915" t="str">
            <v>ГБУ ДО Красногвардейского района Санкт-Петербурга "ДЮЦ "Красногвардеец"</v>
          </cell>
          <cell r="AP3915" t="str">
            <v>Хайтбаева Ольга</v>
          </cell>
          <cell r="AS3915" t="str">
            <v>б/р</v>
          </cell>
          <cell r="AT3915" t="str">
            <v>б/р</v>
          </cell>
          <cell r="AW3915">
            <v>0</v>
          </cell>
          <cell r="AX3915">
            <v>0</v>
          </cell>
          <cell r="AY3915" t="str">
            <v>ОК!</v>
          </cell>
          <cell r="BK3915" t="str">
            <v>Даврановна</v>
          </cell>
        </row>
        <row r="3916">
          <cell r="H3916">
            <v>2008</v>
          </cell>
          <cell r="J3916" t="str">
            <v>ГБУ ДО ДДЮТ Выборгского района Санкт-Петербурга</v>
          </cell>
          <cell r="AP3916" t="str">
            <v>Хаков Артем</v>
          </cell>
          <cell r="AS3916" t="str">
            <v>б/р</v>
          </cell>
          <cell r="AT3916" t="str">
            <v>б/р</v>
          </cell>
          <cell r="AW3916">
            <v>0</v>
          </cell>
          <cell r="AX3916">
            <v>43960</v>
          </cell>
          <cell r="AY3916" t="str">
            <v>НАДО!!!</v>
          </cell>
          <cell r="BK3916">
            <v>0</v>
          </cell>
        </row>
        <row r="3917">
          <cell r="H3917">
            <v>2010</v>
          </cell>
          <cell r="I3917">
            <v>40233</v>
          </cell>
          <cell r="J3917" t="str">
            <v>ГБУ ДО ДДТ Калининского района Санкт-Петербурга</v>
          </cell>
          <cell r="AP3917" t="str">
            <v>Халезова Виктория</v>
          </cell>
          <cell r="AS3917" t="str">
            <v>б/р</v>
          </cell>
          <cell r="AT3917" t="str">
            <v>б/р</v>
          </cell>
          <cell r="AW3917">
            <v>0</v>
          </cell>
          <cell r="AX3917">
            <v>0</v>
          </cell>
          <cell r="AY3917" t="str">
            <v>ОК!</v>
          </cell>
          <cell r="BK3917" t="str">
            <v>Алексеевна</v>
          </cell>
          <cell r="BN3917" t="str">
            <v>Комарова Инна Николаевна</v>
          </cell>
        </row>
        <row r="3918">
          <cell r="H3918">
            <v>2006</v>
          </cell>
          <cell r="I3918">
            <v>38982</v>
          </cell>
          <cell r="J3918" t="str">
            <v>СПб ГБУ "ПМЦ "Калининский"</v>
          </cell>
          <cell r="AP3918" t="str">
            <v>Халилулин Эрик</v>
          </cell>
          <cell r="AS3918" t="str">
            <v>б/р</v>
          </cell>
          <cell r="AT3918" t="str">
            <v>б/р</v>
          </cell>
          <cell r="AW3918">
            <v>0</v>
          </cell>
          <cell r="AX3918">
            <v>0</v>
          </cell>
          <cell r="AY3918" t="str">
            <v>ОК!</v>
          </cell>
          <cell r="BK3918" t="str">
            <v>Вадимович</v>
          </cell>
        </row>
        <row r="3919">
          <cell r="H3919">
            <v>2006</v>
          </cell>
          <cell r="I3919">
            <v>38982</v>
          </cell>
          <cell r="J3919" t="str">
            <v>СПб ГБУ "ПМЦ "Калининский"</v>
          </cell>
          <cell r="AP3919" t="str">
            <v>Халиулин Эрик</v>
          </cell>
          <cell r="AS3919" t="str">
            <v>б/р</v>
          </cell>
          <cell r="AT3919" t="str">
            <v>б/р</v>
          </cell>
          <cell r="AW3919">
            <v>0</v>
          </cell>
          <cell r="AX3919">
            <v>0</v>
          </cell>
          <cell r="AY3919" t="str">
            <v>ОК!</v>
          </cell>
          <cell r="BK3919" t="str">
            <v>Вадимович</v>
          </cell>
        </row>
        <row r="3920">
          <cell r="H3920">
            <v>2007</v>
          </cell>
          <cell r="I3920">
            <v>39188</v>
          </cell>
          <cell r="J3920" t="str">
            <v>ГБУ ДО ДДЮТ Выборгского района Санкт-Петербурга</v>
          </cell>
          <cell r="AP3920" t="str">
            <v>Халов Богдан</v>
          </cell>
          <cell r="AS3920" t="str">
            <v>б/р</v>
          </cell>
          <cell r="AT3920">
            <v>2</v>
          </cell>
          <cell r="AW3920">
            <v>0</v>
          </cell>
          <cell r="AX3920">
            <v>46053</v>
          </cell>
          <cell r="AY3920" t="str">
            <v>ОК!</v>
          </cell>
          <cell r="BK3920" t="str">
            <v>Дмитриевич</v>
          </cell>
          <cell r="BN3920" t="str">
            <v>Юнин Александр Геннадьевич</v>
          </cell>
        </row>
        <row r="3921">
          <cell r="H3921">
            <v>2009</v>
          </cell>
          <cell r="I3921">
            <v>40100</v>
          </cell>
          <cell r="J3921" t="str">
            <v>ГБУ ДО ПДДТ Невского района Санкт-Петербурга</v>
          </cell>
          <cell r="AP3921" t="str">
            <v>Хаматнуров Александр</v>
          </cell>
          <cell r="AS3921" t="str">
            <v>б/р</v>
          </cell>
          <cell r="AT3921" t="str">
            <v>б/р</v>
          </cell>
          <cell r="AW3921">
            <v>0</v>
          </cell>
          <cell r="AX3921">
            <v>0</v>
          </cell>
          <cell r="AY3921" t="str">
            <v>ОК!</v>
          </cell>
          <cell r="BK3921" t="str">
            <v>Владиславович</v>
          </cell>
        </row>
        <row r="3922">
          <cell r="H3922">
            <v>2002</v>
          </cell>
          <cell r="I3922">
            <v>37472</v>
          </cell>
          <cell r="J3922" t="str">
            <v>ГБУ ДО ДДТ Калининского района Санкт-Петербурга</v>
          </cell>
          <cell r="AP3922" t="str">
            <v>Хамчановская Татьяна</v>
          </cell>
          <cell r="AS3922" t="str">
            <v>б/р</v>
          </cell>
          <cell r="AT3922" t="str">
            <v>б/р</v>
          </cell>
          <cell r="AW3922">
            <v>0</v>
          </cell>
          <cell r="AX3922">
            <v>0</v>
          </cell>
          <cell r="AY3922" t="str">
            <v>ОК!</v>
          </cell>
          <cell r="BK3922" t="str">
            <v>Александровна</v>
          </cell>
        </row>
        <row r="3923">
          <cell r="J3923" t="str">
            <v>маршрут</v>
          </cell>
          <cell r="AP3923" t="str">
            <v>Хананнов Борис</v>
          </cell>
          <cell r="AS3923" t="str">
            <v>б/р</v>
          </cell>
          <cell r="AT3923" t="str">
            <v>б/р</v>
          </cell>
          <cell r="AW3923">
            <v>0</v>
          </cell>
          <cell r="AX3923">
            <v>44359</v>
          </cell>
          <cell r="AY3923" t="str">
            <v>НАДО!!!</v>
          </cell>
          <cell r="BK3923" t="str">
            <v>Хакимжанович</v>
          </cell>
        </row>
        <row r="3924">
          <cell r="H3924">
            <v>2008</v>
          </cell>
          <cell r="I3924">
            <v>39771</v>
          </cell>
          <cell r="J3924" t="str">
            <v>ГБУ ДО ДДТ Калининского района Санкт-Петербурга</v>
          </cell>
          <cell r="AP3924" t="str">
            <v>Ханева Дарья</v>
          </cell>
          <cell r="AS3924" t="str">
            <v>б/р</v>
          </cell>
          <cell r="AT3924" t="str">
            <v>б/р</v>
          </cell>
          <cell r="AW3924">
            <v>0</v>
          </cell>
          <cell r="AX3924">
            <v>0</v>
          </cell>
          <cell r="AY3924" t="str">
            <v>ОК!</v>
          </cell>
          <cell r="BK3924" t="str">
            <v>Алексеевна</v>
          </cell>
          <cell r="BN3924" t="str">
            <v>Комарова Инна Николаевна</v>
          </cell>
        </row>
        <row r="3925">
          <cell r="H3925">
            <v>2014</v>
          </cell>
          <cell r="I3925">
            <v>41669</v>
          </cell>
          <cell r="J3925" t="str">
            <v>ГБОУ школа № 456 Санкт-Петербурга</v>
          </cell>
          <cell r="AP3925" t="str">
            <v>Ханукаев Роман</v>
          </cell>
          <cell r="AS3925" t="str">
            <v>б/р</v>
          </cell>
          <cell r="AT3925" t="str">
            <v>б/р</v>
          </cell>
          <cell r="AW3925">
            <v>0</v>
          </cell>
          <cell r="AX3925">
            <v>0</v>
          </cell>
          <cell r="AY3925" t="str">
            <v>ОК!</v>
          </cell>
          <cell r="BK3925" t="str">
            <v>Артурович</v>
          </cell>
          <cell r="BN3925" t="str">
            <v>Опутников Леонид Валерьевич</v>
          </cell>
        </row>
        <row r="3926">
          <cell r="H3926">
            <v>2013</v>
          </cell>
          <cell r="I3926">
            <v>41348</v>
          </cell>
          <cell r="J3926" t="str">
            <v>ДДЮТ Выборгского района Санкт-Петербурга</v>
          </cell>
          <cell r="AP3926" t="str">
            <v>Хардикова Виктория</v>
          </cell>
          <cell r="AS3926" t="str">
            <v>б/р</v>
          </cell>
          <cell r="AT3926" t="str">
            <v>б/р</v>
          </cell>
          <cell r="AW3926">
            <v>0</v>
          </cell>
          <cell r="AX3926">
            <v>0</v>
          </cell>
          <cell r="AY3926" t="str">
            <v>ОК!</v>
          </cell>
          <cell r="BK3926" t="str">
            <v>Александровна</v>
          </cell>
          <cell r="BN3926" t="str">
            <v>Струков Павел Павлович</v>
          </cell>
        </row>
        <row r="3927">
          <cell r="AP3927" t="str">
            <v>Харитонов Александр</v>
          </cell>
          <cell r="AS3927" t="str">
            <v>б/р</v>
          </cell>
          <cell r="AT3927" t="str">
            <v>б/р</v>
          </cell>
          <cell r="AW3927">
            <v>0</v>
          </cell>
          <cell r="AX3927">
            <v>44269</v>
          </cell>
          <cell r="AY3927" t="str">
            <v>НАДО!!!</v>
          </cell>
          <cell r="BK3927" t="str">
            <v>Александрович</v>
          </cell>
        </row>
        <row r="3928">
          <cell r="H3928">
            <v>2005</v>
          </cell>
          <cell r="J3928" t="str">
            <v>ДДЮТ и Э "Ювента"</v>
          </cell>
          <cell r="AP3928" t="str">
            <v>Харитонцев Кирилл</v>
          </cell>
          <cell r="AS3928" t="str">
            <v>б/р</v>
          </cell>
          <cell r="AT3928" t="str">
            <v>б/р</v>
          </cell>
          <cell r="AW3928">
            <v>0</v>
          </cell>
          <cell r="AX3928">
            <v>0</v>
          </cell>
          <cell r="AY3928" t="str">
            <v>НАДО!!!</v>
          </cell>
          <cell r="BK3928">
            <v>0</v>
          </cell>
        </row>
        <row r="3929">
          <cell r="H3929">
            <v>1999</v>
          </cell>
          <cell r="J3929" t="str">
            <v>ГБУ ДО ДДТ Красносельского района Санкт-Петербурга</v>
          </cell>
          <cell r="AP3929" t="str">
            <v>Харлапенко Алиса</v>
          </cell>
          <cell r="AS3929" t="str">
            <v>б/р</v>
          </cell>
          <cell r="AT3929" t="str">
            <v>б/р</v>
          </cell>
          <cell r="AW3929">
            <v>0</v>
          </cell>
          <cell r="AX3929">
            <v>0</v>
          </cell>
          <cell r="AY3929" t="str">
            <v>ОК!</v>
          </cell>
          <cell r="BK3929" t="str">
            <v>Станиславовна</v>
          </cell>
        </row>
        <row r="3930">
          <cell r="H3930">
            <v>2000</v>
          </cell>
          <cell r="I3930">
            <v>36703</v>
          </cell>
          <cell r="J3930" t="str">
            <v>ГБНОУ «СПб ГДТЮ» СШОР № 2</v>
          </cell>
          <cell r="AP3930" t="str">
            <v>Харлашин Алексей</v>
          </cell>
          <cell r="AS3930" t="str">
            <v>б/р</v>
          </cell>
          <cell r="AT3930" t="str">
            <v>б/р</v>
          </cell>
          <cell r="AW3930">
            <v>0</v>
          </cell>
          <cell r="AX3930">
            <v>43555</v>
          </cell>
          <cell r="AY3930" t="str">
            <v>ОК!</v>
          </cell>
          <cell r="BK3930" t="str">
            <v>Александрович</v>
          </cell>
          <cell r="BN3930" t="str">
            <v>Колоскова Юлия Александровна</v>
          </cell>
        </row>
        <row r="3931">
          <cell r="H3931">
            <v>2008</v>
          </cell>
          <cell r="I3931">
            <v>39690</v>
          </cell>
          <cell r="J3931" t="str">
            <v>ГБНОУ «СПб ГДТЮ» СШОР № 2</v>
          </cell>
          <cell r="AP3931" t="str">
            <v>Харлашин Михаил</v>
          </cell>
          <cell r="AS3931" t="str">
            <v>б/р</v>
          </cell>
          <cell r="AT3931">
            <v>1</v>
          </cell>
          <cell r="AW3931">
            <v>0</v>
          </cell>
          <cell r="AX3931">
            <v>45907</v>
          </cell>
          <cell r="AY3931" t="str">
            <v>ОК!</v>
          </cell>
          <cell r="BK3931" t="str">
            <v>Александрович</v>
          </cell>
          <cell r="BN3931" t="str">
            <v>Колоскова Юлия Александровна</v>
          </cell>
        </row>
        <row r="3932">
          <cell r="H3932">
            <v>2008</v>
          </cell>
          <cell r="I3932">
            <v>39690</v>
          </cell>
          <cell r="J3932" t="str">
            <v>ГБНОУ «СПб ГДТЮ» СШОР № 2</v>
          </cell>
          <cell r="AP3932" t="str">
            <v>Харлашин Павел</v>
          </cell>
          <cell r="AS3932" t="str">
            <v>б/р</v>
          </cell>
          <cell r="AT3932">
            <v>1</v>
          </cell>
          <cell r="AW3932">
            <v>0</v>
          </cell>
          <cell r="AX3932">
            <v>45863</v>
          </cell>
          <cell r="AY3932" t="str">
            <v>ОК!</v>
          </cell>
          <cell r="BK3932" t="str">
            <v>Александрович</v>
          </cell>
          <cell r="BN3932" t="str">
            <v>Колоскова Юлия Александровна</v>
          </cell>
        </row>
        <row r="3933">
          <cell r="J3933" t="str">
            <v>Ленобласть</v>
          </cell>
          <cell r="AP3933" t="str">
            <v>Харлашина Анастасия</v>
          </cell>
          <cell r="AS3933" t="str">
            <v>б/р</v>
          </cell>
          <cell r="AT3933" t="str">
            <v>б/р</v>
          </cell>
          <cell r="AW3933">
            <v>0</v>
          </cell>
          <cell r="AX3933">
            <v>44154</v>
          </cell>
          <cell r="AY3933" t="str">
            <v>НАДО!!!</v>
          </cell>
          <cell r="BK3933" t="str">
            <v>Александровна</v>
          </cell>
        </row>
        <row r="3934">
          <cell r="AP3934" t="str">
            <v>Харцызов Роман</v>
          </cell>
          <cell r="AS3934" t="str">
            <v>б/р</v>
          </cell>
          <cell r="AT3934" t="str">
            <v>б/р</v>
          </cell>
          <cell r="AW3934">
            <v>0</v>
          </cell>
          <cell r="AX3934">
            <v>43954</v>
          </cell>
          <cell r="AY3934" t="str">
            <v>НАДО!!!</v>
          </cell>
          <cell r="BK3934" t="str">
            <v>Евгеньевич</v>
          </cell>
        </row>
        <row r="3935">
          <cell r="H3935">
            <v>2012</v>
          </cell>
          <cell r="I3935">
            <v>41122</v>
          </cell>
          <cell r="J3935" t="str">
            <v>ГБУ ДО ДДЮТ Выборгского района Санкт-Петербурга</v>
          </cell>
          <cell r="AP3935" t="str">
            <v>Хаслер Григорий</v>
          </cell>
          <cell r="AS3935" t="str">
            <v>б/р</v>
          </cell>
          <cell r="AT3935" t="str">
            <v>б/р</v>
          </cell>
          <cell r="AW3935">
            <v>0</v>
          </cell>
          <cell r="AX3935">
            <v>0</v>
          </cell>
          <cell r="AY3935" t="str">
            <v>ОК!</v>
          </cell>
          <cell r="BK3935" t="str">
            <v>Дмитриевич</v>
          </cell>
          <cell r="BN3935" t="str">
            <v>Балина Нина Александровна</v>
          </cell>
        </row>
        <row r="3936">
          <cell r="H3936">
            <v>2013</v>
          </cell>
          <cell r="I3936">
            <v>41607</v>
          </cell>
          <cell r="J3936" t="str">
            <v>ГБОУ СОШ № 527 Невского района Санкт-Петербурга</v>
          </cell>
          <cell r="AP3936" t="str">
            <v>Хатов Иван</v>
          </cell>
          <cell r="AS3936" t="str">
            <v>б/р</v>
          </cell>
          <cell r="AT3936" t="str">
            <v>б/р</v>
          </cell>
          <cell r="AW3936">
            <v>0</v>
          </cell>
          <cell r="AX3936">
            <v>0</v>
          </cell>
          <cell r="AY3936" t="str">
            <v>ОК!</v>
          </cell>
          <cell r="BK3936" t="str">
            <v>Николаевич</v>
          </cell>
          <cell r="BN3936" t="str">
            <v>Якушенков Андрей Владимирович</v>
          </cell>
        </row>
        <row r="3937">
          <cell r="H3937">
            <v>1980</v>
          </cell>
          <cell r="I3937">
            <v>29259</v>
          </cell>
          <cell r="J3937" t="str">
            <v>ООО "ДЕМАВЕНД"</v>
          </cell>
          <cell r="AP3937" t="str">
            <v>Хаустов Александр</v>
          </cell>
          <cell r="AS3937" t="str">
            <v>б/р</v>
          </cell>
          <cell r="AT3937" t="str">
            <v>б/р</v>
          </cell>
          <cell r="AW3937">
            <v>0</v>
          </cell>
          <cell r="AX3937">
            <v>43328</v>
          </cell>
          <cell r="AY3937" t="str">
            <v>ОК!</v>
          </cell>
          <cell r="BK3937" t="str">
            <v>Викторович</v>
          </cell>
          <cell r="BN3937" t="str">
            <v>Орлов Борис Константинович</v>
          </cell>
        </row>
        <row r="3938">
          <cell r="H3938">
            <v>2004</v>
          </cell>
          <cell r="J3938" t="str">
            <v>МОУ "СОШ" ТСО" ДДЮТ Всеволожского района</v>
          </cell>
          <cell r="AP3938" t="str">
            <v>Хаустова Анна</v>
          </cell>
          <cell r="AS3938" t="str">
            <v>б/р</v>
          </cell>
          <cell r="AT3938" t="str">
            <v>б/р</v>
          </cell>
          <cell r="AW3938">
            <v>0</v>
          </cell>
          <cell r="AX3938">
            <v>0</v>
          </cell>
          <cell r="AY3938" t="str">
            <v>НАДО!!!</v>
          </cell>
          <cell r="BK3938">
            <v>0</v>
          </cell>
        </row>
        <row r="3939">
          <cell r="H3939">
            <v>1998</v>
          </cell>
          <cell r="I3939">
            <v>36095</v>
          </cell>
          <cell r="J3939" t="str">
            <v>СПб ГБУ "ПМЦ "Калининский"</v>
          </cell>
          <cell r="AP3939" t="str">
            <v>Хафизов Азат</v>
          </cell>
          <cell r="AS3939" t="str">
            <v>б/р</v>
          </cell>
          <cell r="AT3939" t="str">
            <v>б/р</v>
          </cell>
          <cell r="AW3939">
            <v>0</v>
          </cell>
          <cell r="AX3939">
            <v>44269</v>
          </cell>
          <cell r="AY3939" t="str">
            <v>ОК!</v>
          </cell>
          <cell r="BK3939" t="str">
            <v>Фанисович</v>
          </cell>
        </row>
        <row r="3940">
          <cell r="H3940">
            <v>2000</v>
          </cell>
          <cell r="J3940" t="str">
            <v>ГБУ ДО ДДТ Петроградского района Санкт-Петербурга</v>
          </cell>
          <cell r="AP3940" t="str">
            <v>Хафизов Максим</v>
          </cell>
          <cell r="AS3940" t="str">
            <v>б/р</v>
          </cell>
          <cell r="AT3940" t="str">
            <v>б/р</v>
          </cell>
          <cell r="AW3940">
            <v>0</v>
          </cell>
          <cell r="AX3940">
            <v>0</v>
          </cell>
          <cell r="AY3940" t="str">
            <v>НАДО!!!</v>
          </cell>
          <cell r="BK3940">
            <v>0</v>
          </cell>
        </row>
        <row r="3941">
          <cell r="H3941">
            <v>1988</v>
          </cell>
          <cell r="I3941">
            <v>32489</v>
          </cell>
          <cell r="J3941" t="str">
            <v>ГБУ ДО ДДЮТ Выборгского района Санкт-Петербурга</v>
          </cell>
          <cell r="AP3941" t="str">
            <v>Хафизова Инга</v>
          </cell>
          <cell r="AS3941" t="str">
            <v>б/р</v>
          </cell>
          <cell r="AT3941">
            <v>2</v>
          </cell>
          <cell r="AW3941">
            <v>0</v>
          </cell>
          <cell r="AX3941">
            <v>46053</v>
          </cell>
          <cell r="AY3941" t="str">
            <v>ОК!</v>
          </cell>
          <cell r="BK3941" t="str">
            <v>Фаритовна</v>
          </cell>
          <cell r="BN3941" t="str">
            <v>самоподготовка</v>
          </cell>
        </row>
        <row r="3942">
          <cell r="H3942">
            <v>2009</v>
          </cell>
          <cell r="I3942">
            <v>40090</v>
          </cell>
          <cell r="J3942" t="str">
            <v>ГБУ ДО ДДЮТ Выборгского района Санкт-Петербурга</v>
          </cell>
          <cell r="AP3942" t="str">
            <v>Хафизова Татьяна</v>
          </cell>
          <cell r="AS3942" t="str">
            <v>б/р</v>
          </cell>
          <cell r="AT3942" t="str">
            <v>б/р</v>
          </cell>
          <cell r="AW3942">
            <v>0</v>
          </cell>
          <cell r="AX3942">
            <v>0</v>
          </cell>
          <cell r="AY3942" t="str">
            <v>ОК!</v>
          </cell>
          <cell r="BK3942" t="str">
            <v>Игоревна</v>
          </cell>
          <cell r="BN3942" t="str">
            <v>Косов Василий Николаевич</v>
          </cell>
        </row>
        <row r="3943">
          <cell r="H3943">
            <v>2002</v>
          </cell>
          <cell r="I3943">
            <v>37440</v>
          </cell>
          <cell r="J3943" t="str">
            <v>СПб ГБУ "ПМЦ "Калининский"</v>
          </cell>
          <cell r="AP3943" t="str">
            <v>Хаянен Максим</v>
          </cell>
          <cell r="AS3943" t="str">
            <v>б/р</v>
          </cell>
          <cell r="AT3943" t="str">
            <v>б/р</v>
          </cell>
          <cell r="AW3943">
            <v>0</v>
          </cell>
          <cell r="AX3943">
            <v>0</v>
          </cell>
          <cell r="AY3943" t="str">
            <v>ОК!</v>
          </cell>
          <cell r="BK3943" t="str">
            <v>Сергеевич</v>
          </cell>
        </row>
        <row r="3944">
          <cell r="H3944">
            <v>2013</v>
          </cell>
          <cell r="I3944">
            <v>41544</v>
          </cell>
          <cell r="J3944" t="str">
            <v>ГБУ ДО Красногвардейского района Санкт-Петербурга "ДЮЦ "Красногвардеец"</v>
          </cell>
          <cell r="AP3944" t="str">
            <v>Хвостова Вероника</v>
          </cell>
          <cell r="AS3944" t="str">
            <v>б/р</v>
          </cell>
          <cell r="AT3944" t="str">
            <v>1ю</v>
          </cell>
          <cell r="AW3944">
            <v>0</v>
          </cell>
          <cell r="AX3944">
            <v>46079</v>
          </cell>
          <cell r="AY3944" t="str">
            <v>ОК!</v>
          </cell>
          <cell r="BK3944" t="str">
            <v>Владиславовна</v>
          </cell>
          <cell r="BN3944" t="str">
            <v>Иванов Александр Николаевич</v>
          </cell>
        </row>
        <row r="3945">
          <cell r="H3945">
            <v>1969</v>
          </cell>
          <cell r="J3945" t="str">
            <v>ОО «EX-ROAD Sport Team»</v>
          </cell>
          <cell r="AP3945" t="str">
            <v>Хедрот Юлия</v>
          </cell>
          <cell r="AS3945" t="str">
            <v>б/р</v>
          </cell>
          <cell r="AT3945" t="str">
            <v>б/р</v>
          </cell>
          <cell r="AW3945">
            <v>0</v>
          </cell>
          <cell r="AX3945">
            <v>43135</v>
          </cell>
          <cell r="AY3945" t="str">
            <v>НАДО!!!</v>
          </cell>
          <cell r="BK3945">
            <v>0</v>
          </cell>
        </row>
        <row r="3946">
          <cell r="H3946">
            <v>2013</v>
          </cell>
          <cell r="I3946">
            <v>41483</v>
          </cell>
          <cell r="J3946" t="str">
            <v>ГБУ ДО Красногвардейского района Санкт-Петербурга "ДЮЦ "Красногвардеец"</v>
          </cell>
          <cell r="AP3946" t="str">
            <v>Хейсо Иван</v>
          </cell>
          <cell r="AS3946" t="str">
            <v>б/р</v>
          </cell>
          <cell r="AT3946" t="str">
            <v>б/р</v>
          </cell>
          <cell r="AW3946">
            <v>0</v>
          </cell>
          <cell r="AX3946">
            <v>0</v>
          </cell>
          <cell r="AY3946" t="str">
            <v>ОК!</v>
          </cell>
          <cell r="BK3946" t="str">
            <v>Андреевич</v>
          </cell>
        </row>
        <row r="3947">
          <cell r="J3947" t="str">
            <v>ММСОО "Петроградский клуб туристов"</v>
          </cell>
          <cell r="AP3947" t="str">
            <v>Хилькевич Евгений</v>
          </cell>
          <cell r="AS3947" t="str">
            <v>б/р</v>
          </cell>
          <cell r="AT3947" t="str">
            <v>МС</v>
          </cell>
          <cell r="AW3947">
            <v>0</v>
          </cell>
          <cell r="AX3947">
            <v>0</v>
          </cell>
          <cell r="AY3947" t="str">
            <v>НАДО!!!</v>
          </cell>
          <cell r="BK3947" t="str">
            <v>Михайлович</v>
          </cell>
        </row>
        <row r="3948">
          <cell r="H3948">
            <v>2003</v>
          </cell>
          <cell r="J3948" t="str">
            <v>ГБУ ДО ДДТ Приморского района Санкт-Петербурга</v>
          </cell>
          <cell r="AP3948" t="str">
            <v>Хиля Артём</v>
          </cell>
          <cell r="AS3948" t="str">
            <v>б/р</v>
          </cell>
          <cell r="AT3948" t="str">
            <v>б/р</v>
          </cell>
          <cell r="AW3948">
            <v>0</v>
          </cell>
          <cell r="AX3948">
            <v>0</v>
          </cell>
          <cell r="AY3948" t="str">
            <v>НАДО!!!</v>
          </cell>
          <cell r="BK3948">
            <v>0</v>
          </cell>
        </row>
        <row r="3949">
          <cell r="H3949">
            <v>1998</v>
          </cell>
          <cell r="I3949">
            <v>36052</v>
          </cell>
          <cell r="J3949" t="str">
            <v>марштуты</v>
          </cell>
          <cell r="AP3949" t="str">
            <v>Химунина Екатерина</v>
          </cell>
          <cell r="AS3949" t="str">
            <v>б/р</v>
          </cell>
          <cell r="AT3949" t="str">
            <v>б/р</v>
          </cell>
          <cell r="AW3949">
            <v>0</v>
          </cell>
          <cell r="AX3949">
            <v>45375</v>
          </cell>
          <cell r="AY3949" t="str">
            <v>ОК!</v>
          </cell>
          <cell r="BK3949" t="str">
            <v>Ивановна</v>
          </cell>
        </row>
        <row r="3950">
          <cell r="H3950">
            <v>1995</v>
          </cell>
          <cell r="I3950">
            <v>34758</v>
          </cell>
          <cell r="J3950" t="str">
            <v>СПБОО «ССК СПБ НИУ ИТМО «Кронверкские барсы»</v>
          </cell>
          <cell r="AP3950" t="str">
            <v>Хисамова Гузель</v>
          </cell>
          <cell r="AS3950" t="str">
            <v>КМС</v>
          </cell>
          <cell r="AT3950" t="str">
            <v>МС</v>
          </cell>
          <cell r="AW3950">
            <v>44614</v>
          </cell>
          <cell r="AX3950">
            <v>0</v>
          </cell>
          <cell r="AY3950" t="str">
            <v>ОК!</v>
          </cell>
          <cell r="BK3950" t="str">
            <v>Ильдаровна</v>
          </cell>
          <cell r="BN3950" t="str">
            <v>Черкасова Маргарита Олеговна</v>
          </cell>
        </row>
        <row r="3951">
          <cell r="J3951" t="str">
            <v>маршрут</v>
          </cell>
          <cell r="AP3951" t="str">
            <v>Хлебов Виктор</v>
          </cell>
          <cell r="AS3951" t="str">
            <v>б/р</v>
          </cell>
          <cell r="AT3951">
            <v>2</v>
          </cell>
          <cell r="AW3951">
            <v>0</v>
          </cell>
          <cell r="AX3951">
            <v>45407</v>
          </cell>
          <cell r="AY3951" t="str">
            <v>НАДО!!!</v>
          </cell>
          <cell r="BK3951" t="str">
            <v>Викторович</v>
          </cell>
        </row>
        <row r="3952">
          <cell r="J3952" t="str">
            <v>маршрут</v>
          </cell>
          <cell r="AP3952" t="str">
            <v>Хлопоткин Сергей</v>
          </cell>
          <cell r="AS3952" t="str">
            <v>б/р</v>
          </cell>
          <cell r="AT3952" t="str">
            <v>б/р</v>
          </cell>
          <cell r="AW3952">
            <v>0</v>
          </cell>
          <cell r="AX3952">
            <v>44708</v>
          </cell>
          <cell r="AY3952" t="str">
            <v>НАДО!!!</v>
          </cell>
          <cell r="BK3952" t="str">
            <v>Владимирович</v>
          </cell>
        </row>
        <row r="3953">
          <cell r="H3953">
            <v>2011</v>
          </cell>
          <cell r="I3953">
            <v>40544</v>
          </cell>
          <cell r="J3953" t="str">
            <v>ГБУ ДО ДДЮТ Выборгского района Санкт-Петербурга</v>
          </cell>
          <cell r="AP3953" t="str">
            <v>Хлопцев Дмитрий</v>
          </cell>
          <cell r="AS3953" t="str">
            <v>б/р</v>
          </cell>
          <cell r="AT3953" t="str">
            <v>б/р</v>
          </cell>
          <cell r="AW3953">
            <v>0</v>
          </cell>
          <cell r="AX3953">
            <v>45057</v>
          </cell>
          <cell r="AY3953" t="str">
            <v>ОК!</v>
          </cell>
          <cell r="BK3953" t="str">
            <v>Вячеславович</v>
          </cell>
          <cell r="BN3953" t="str">
            <v>Юнин Александр Геннадьевич</v>
          </cell>
        </row>
        <row r="3954">
          <cell r="H3954">
            <v>2004</v>
          </cell>
          <cell r="J3954" t="str">
            <v>ГБУ ДО Красногвардейского района Санкт-Петербурга "ДЮЦ "Красногвардеец"</v>
          </cell>
          <cell r="AP3954" t="str">
            <v>Хлусов Матвей</v>
          </cell>
          <cell r="AS3954" t="str">
            <v>б/р</v>
          </cell>
          <cell r="AT3954" t="str">
            <v>б/р</v>
          </cell>
          <cell r="AW3954">
            <v>0</v>
          </cell>
          <cell r="AX3954">
            <v>43593</v>
          </cell>
          <cell r="AY3954" t="str">
            <v>НАДО!!!</v>
          </cell>
          <cell r="BK3954">
            <v>0</v>
          </cell>
        </row>
        <row r="3955">
          <cell r="J3955" t="str">
            <v>маршрут</v>
          </cell>
          <cell r="AP3955" t="str">
            <v>Хлямова Александра</v>
          </cell>
          <cell r="AS3955" t="str">
            <v>б/р</v>
          </cell>
          <cell r="AT3955" t="str">
            <v>б/р</v>
          </cell>
          <cell r="AW3955">
            <v>0</v>
          </cell>
          <cell r="AX3955">
            <v>44323</v>
          </cell>
          <cell r="AY3955" t="str">
            <v>НАДО!!!</v>
          </cell>
          <cell r="BK3955" t="str">
            <v>Олеговна</v>
          </cell>
          <cell r="BN3955" t="str">
            <v>Коротков Леонид Викторович</v>
          </cell>
        </row>
        <row r="3956">
          <cell r="AP3956" t="str">
            <v>Хмеленко Полина</v>
          </cell>
          <cell r="AS3956" t="str">
            <v>б/р</v>
          </cell>
          <cell r="AT3956" t="str">
            <v>б/р</v>
          </cell>
          <cell r="AW3956">
            <v>0</v>
          </cell>
          <cell r="AX3956">
            <v>44269</v>
          </cell>
          <cell r="AY3956" t="str">
            <v>НАДО!!!</v>
          </cell>
          <cell r="BK3956" t="str">
            <v>Павловна</v>
          </cell>
        </row>
        <row r="3957">
          <cell r="J3957" t="str">
            <v>маршрут</v>
          </cell>
          <cell r="AP3957" t="str">
            <v>Хованский Сергей</v>
          </cell>
          <cell r="AS3957" t="str">
            <v>б/р</v>
          </cell>
          <cell r="AT3957">
            <v>3</v>
          </cell>
          <cell r="AW3957">
            <v>0</v>
          </cell>
          <cell r="AX3957">
            <v>45778</v>
          </cell>
          <cell r="AY3957" t="str">
            <v>НАДО!!!</v>
          </cell>
          <cell r="BK3957" t="str">
            <v>Константинович</v>
          </cell>
        </row>
        <row r="3958">
          <cell r="H3958">
            <v>2005</v>
          </cell>
          <cell r="I3958">
            <v>38587</v>
          </cell>
          <cell r="J3958" t="str">
            <v>ГБОУ школа № 456 Санкт-Петербурга</v>
          </cell>
          <cell r="AP3958" t="str">
            <v>Ходин Даниил</v>
          </cell>
          <cell r="AS3958" t="str">
            <v>б/р</v>
          </cell>
          <cell r="AT3958" t="str">
            <v>б/р</v>
          </cell>
          <cell r="AW3958">
            <v>0</v>
          </cell>
          <cell r="AX3958">
            <v>44748</v>
          </cell>
          <cell r="AY3958" t="str">
            <v>ОК!</v>
          </cell>
          <cell r="BK3958" t="str">
            <v>Владимирович</v>
          </cell>
          <cell r="BN3958" t="str">
            <v>Ковзель Елена Генриховна</v>
          </cell>
        </row>
        <row r="3959">
          <cell r="H3959">
            <v>2010</v>
          </cell>
          <cell r="I3959">
            <v>40387</v>
          </cell>
          <cell r="J3959" t="str">
            <v>ГБУ ДО Красногвардейского района Санкт-Петербурга "ДЮЦ "Красногвардеец"</v>
          </cell>
          <cell r="AP3959" t="str">
            <v>Ходурова Эмилия</v>
          </cell>
          <cell r="AS3959" t="str">
            <v>б/р</v>
          </cell>
          <cell r="AT3959" t="str">
            <v>1ю</v>
          </cell>
          <cell r="AW3959">
            <v>0</v>
          </cell>
          <cell r="AX3959">
            <v>45399</v>
          </cell>
          <cell r="AY3959" t="str">
            <v>ОК!</v>
          </cell>
          <cell r="BK3959" t="str">
            <v>Витальевна</v>
          </cell>
        </row>
        <row r="3960">
          <cell r="H3960">
            <v>1977</v>
          </cell>
          <cell r="J3960" t="str">
            <v>НП "Клуб ЛОСЬ"</v>
          </cell>
          <cell r="AP3960" t="str">
            <v>Ходырев Андрей</v>
          </cell>
          <cell r="AS3960" t="str">
            <v>б/р</v>
          </cell>
          <cell r="AT3960" t="str">
            <v>б/р</v>
          </cell>
          <cell r="AW3960">
            <v>0</v>
          </cell>
          <cell r="AX3960">
            <v>43245</v>
          </cell>
          <cell r="AY3960" t="str">
            <v>НАДО!!!</v>
          </cell>
          <cell r="BK3960">
            <v>0</v>
          </cell>
        </row>
        <row r="3961">
          <cell r="H3961">
            <v>2004</v>
          </cell>
          <cell r="I3961">
            <v>38257</v>
          </cell>
          <cell r="J3961" t="str">
            <v>ГБУ ДО Детско-юношеский центр Петродворцового района Санкт-Петербурга «ПЕТЕРГОФ»</v>
          </cell>
          <cell r="AP3961" t="str">
            <v>Хожаинова Алина</v>
          </cell>
          <cell r="AS3961" t="str">
            <v>б/р</v>
          </cell>
          <cell r="AT3961" t="str">
            <v>б/р</v>
          </cell>
          <cell r="AW3961">
            <v>0</v>
          </cell>
          <cell r="AX3961">
            <v>0</v>
          </cell>
          <cell r="AY3961" t="str">
            <v>ОК!</v>
          </cell>
          <cell r="BK3961" t="str">
            <v>Александровна</v>
          </cell>
          <cell r="BN3961" t="str">
            <v>Андреев Александр Андреевич</v>
          </cell>
        </row>
        <row r="3962">
          <cell r="H3962">
            <v>2011</v>
          </cell>
          <cell r="I3962">
            <v>40789</v>
          </cell>
          <cell r="J3962" t="str">
            <v>ГБУ ДО Красногвардейского района Санкт-Петербурга "ДЮЦ "Красногвардеец"</v>
          </cell>
          <cell r="AP3962" t="str">
            <v>Холод Анастасия</v>
          </cell>
          <cell r="AS3962" t="str">
            <v>б/р</v>
          </cell>
          <cell r="AT3962" t="str">
            <v>б/р</v>
          </cell>
          <cell r="AW3962">
            <v>0</v>
          </cell>
          <cell r="AX3962">
            <v>0</v>
          </cell>
          <cell r="AY3962" t="str">
            <v>ОК!</v>
          </cell>
          <cell r="BK3962" t="str">
            <v>Андреевна</v>
          </cell>
        </row>
        <row r="3963">
          <cell r="H3963">
            <v>2008</v>
          </cell>
          <cell r="I3963">
            <v>39702</v>
          </cell>
          <cell r="J3963" t="str">
            <v>ГБУ ДО ДДЮТ Выборгского района Санкт-Петербурга</v>
          </cell>
          <cell r="AP3963" t="str">
            <v>Холодилов Георгий</v>
          </cell>
          <cell r="AS3963" t="str">
            <v>б/р</v>
          </cell>
          <cell r="AT3963" t="str">
            <v>б/р</v>
          </cell>
          <cell r="AW3963">
            <v>0</v>
          </cell>
          <cell r="AX3963">
            <v>0</v>
          </cell>
          <cell r="AY3963" t="str">
            <v>ОК!</v>
          </cell>
          <cell r="BK3963" t="str">
            <v>Владимирович</v>
          </cell>
          <cell r="BN3963" t="str">
            <v>Струков Павел Павлович</v>
          </cell>
        </row>
        <row r="3964">
          <cell r="H3964">
            <v>1993</v>
          </cell>
          <cell r="J3964" t="str">
            <v>СПбГУПТД</v>
          </cell>
          <cell r="AP3964" t="str">
            <v>Холодняков Виктор</v>
          </cell>
          <cell r="AS3964" t="str">
            <v>б/р</v>
          </cell>
          <cell r="AT3964" t="str">
            <v>б/р</v>
          </cell>
          <cell r="AW3964">
            <v>0</v>
          </cell>
          <cell r="AX3964">
            <v>43163</v>
          </cell>
          <cell r="AY3964" t="str">
            <v>НАДО!!!</v>
          </cell>
          <cell r="BK3964">
            <v>0</v>
          </cell>
        </row>
        <row r="3965">
          <cell r="H3965">
            <v>2001</v>
          </cell>
          <cell r="I3965">
            <v>36892</v>
          </cell>
          <cell r="J3965" t="str">
            <v>СПбГЛТУ им. Кирова</v>
          </cell>
          <cell r="AP3965" t="str">
            <v>Холодова Светлана</v>
          </cell>
          <cell r="AS3965" t="str">
            <v>б/р</v>
          </cell>
          <cell r="AT3965">
            <v>3</v>
          </cell>
          <cell r="AW3965">
            <v>0</v>
          </cell>
          <cell r="AX3965">
            <v>45407</v>
          </cell>
          <cell r="AY3965" t="str">
            <v>ОК!</v>
          </cell>
          <cell r="BK3965" t="str">
            <v>Ярославна</v>
          </cell>
          <cell r="BN3965" t="str">
            <v>Тарасеня Татьяна Юрьевна</v>
          </cell>
        </row>
        <row r="3966">
          <cell r="H3966">
            <v>1975</v>
          </cell>
          <cell r="I3966">
            <v>27441</v>
          </cell>
          <cell r="J3966" t="str">
            <v>РООСТ АСТК «Ареал 4х4»</v>
          </cell>
          <cell r="AP3966" t="str">
            <v>Хоменко Владимир</v>
          </cell>
          <cell r="AS3966" t="str">
            <v>б/р</v>
          </cell>
          <cell r="AT3966" t="str">
            <v>б/р</v>
          </cell>
          <cell r="AW3966">
            <v>0</v>
          </cell>
          <cell r="AX3966">
            <v>43667</v>
          </cell>
          <cell r="AY3966" t="str">
            <v>ОК!</v>
          </cell>
          <cell r="BK3966" t="str">
            <v>Анатольевич</v>
          </cell>
        </row>
        <row r="3967">
          <cell r="H3967">
            <v>2002</v>
          </cell>
          <cell r="J3967" t="str">
            <v>ГБОУ СОШ № 339 Невского района Санкт-Петербурга</v>
          </cell>
          <cell r="AP3967" t="str">
            <v>Хоменко София</v>
          </cell>
          <cell r="AS3967" t="str">
            <v>б/р</v>
          </cell>
          <cell r="AT3967" t="str">
            <v>б/р</v>
          </cell>
          <cell r="AW3967">
            <v>0</v>
          </cell>
          <cell r="AX3967">
            <v>43227</v>
          </cell>
          <cell r="AY3967" t="str">
            <v>ОК!</v>
          </cell>
          <cell r="BK3967" t="str">
            <v>Дмитриевна</v>
          </cell>
        </row>
        <row r="3968">
          <cell r="J3968" t="str">
            <v>ГБОУ СОШ № 72 Калининского района Санкт-Петербурга</v>
          </cell>
          <cell r="AP3968" t="str">
            <v>Хоминич Яна</v>
          </cell>
          <cell r="AS3968" t="str">
            <v>б/р</v>
          </cell>
          <cell r="AT3968" t="str">
            <v>б/р</v>
          </cell>
          <cell r="AW3968">
            <v>0</v>
          </cell>
          <cell r="AX3968">
            <v>0</v>
          </cell>
          <cell r="AY3968" t="str">
            <v>НАДО!!!</v>
          </cell>
          <cell r="BK3968">
            <v>0</v>
          </cell>
        </row>
        <row r="3969">
          <cell r="H3969">
            <v>1988</v>
          </cell>
          <cell r="J3969" t="str">
            <v>НП "Клуб ЛОСЬ"</v>
          </cell>
          <cell r="AP3969" t="str">
            <v>Хомяков Михаил</v>
          </cell>
          <cell r="AS3969" t="str">
            <v>б/р</v>
          </cell>
          <cell r="AT3969" t="str">
            <v>б/р</v>
          </cell>
          <cell r="AW3969">
            <v>0</v>
          </cell>
          <cell r="AX3969">
            <v>43352</v>
          </cell>
          <cell r="AY3969" t="str">
            <v>НАДО!!!</v>
          </cell>
          <cell r="BK3969">
            <v>0</v>
          </cell>
        </row>
        <row r="3970">
          <cell r="H3970">
            <v>2010</v>
          </cell>
          <cell r="I3970">
            <v>40191</v>
          </cell>
          <cell r="J3970" t="str">
            <v>ГБУ ДО Красногвардейского района Санкт-Петербурга "ДЮЦ "Красногвардеец"</v>
          </cell>
          <cell r="AP3970" t="str">
            <v>Хорольский Марк</v>
          </cell>
          <cell r="AS3970" t="str">
            <v>1ю</v>
          </cell>
          <cell r="AT3970" t="str">
            <v>1ю</v>
          </cell>
          <cell r="AW3970">
            <v>44888</v>
          </cell>
          <cell r="AX3970">
            <v>46019</v>
          </cell>
          <cell r="AY3970" t="str">
            <v>ОК!</v>
          </cell>
          <cell r="BK3970" t="str">
            <v>Сергеевич</v>
          </cell>
          <cell r="BN3970" t="str">
            <v>Иванов Александр Николаевич</v>
          </cell>
        </row>
        <row r="3971">
          <cell r="H3971">
            <v>1974</v>
          </cell>
          <cell r="I3971">
            <v>27283</v>
          </cell>
          <cell r="J3971" t="str">
            <v>ОО «Паджеро Клуб России»</v>
          </cell>
          <cell r="AP3971" t="str">
            <v>Хорьков Андрей</v>
          </cell>
          <cell r="AS3971" t="str">
            <v>б/р</v>
          </cell>
          <cell r="AT3971" t="str">
            <v>б/р</v>
          </cell>
          <cell r="AW3971">
            <v>0</v>
          </cell>
          <cell r="AX3971">
            <v>44499</v>
          </cell>
          <cell r="AY3971" t="str">
            <v>ОК!</v>
          </cell>
          <cell r="BK3971" t="str">
            <v>Викторович</v>
          </cell>
          <cell r="BN3971" t="str">
            <v>Хорьков Андрей Викторович</v>
          </cell>
        </row>
        <row r="3972">
          <cell r="J3972" t="str">
            <v>маршрут</v>
          </cell>
          <cell r="AP3972" t="str">
            <v>Хохина Дарья</v>
          </cell>
          <cell r="AS3972" t="str">
            <v>б/р</v>
          </cell>
          <cell r="AT3972">
            <v>3</v>
          </cell>
          <cell r="AW3972">
            <v>0</v>
          </cell>
          <cell r="AX3972">
            <v>45778</v>
          </cell>
          <cell r="AY3972" t="str">
            <v>НАДО!!!</v>
          </cell>
          <cell r="BK3972" t="str">
            <v>Александровна</v>
          </cell>
        </row>
        <row r="3973">
          <cell r="J3973" t="str">
            <v>маршрут</v>
          </cell>
          <cell r="AP3973" t="str">
            <v>Хохлов Николай Е.</v>
          </cell>
          <cell r="AS3973" t="str">
            <v>б/р</v>
          </cell>
          <cell r="AT3973">
            <v>3</v>
          </cell>
          <cell r="AW3973">
            <v>0</v>
          </cell>
          <cell r="AX3973">
            <v>45778</v>
          </cell>
          <cell r="AY3973" t="str">
            <v>НАДО!!!</v>
          </cell>
          <cell r="BK3973" t="str">
            <v>Евгеньевич</v>
          </cell>
        </row>
        <row r="3974">
          <cell r="J3974" t="str">
            <v>маршрут</v>
          </cell>
          <cell r="AP3974" t="str">
            <v>Хохлов Николай</v>
          </cell>
          <cell r="AS3974" t="str">
            <v>б/р</v>
          </cell>
          <cell r="AT3974" t="str">
            <v>б/р</v>
          </cell>
          <cell r="AW3974">
            <v>0</v>
          </cell>
          <cell r="AX3974">
            <v>44676</v>
          </cell>
          <cell r="AY3974" t="str">
            <v>НАДО!!!</v>
          </cell>
          <cell r="BK3974" t="str">
            <v>Сергеевич</v>
          </cell>
        </row>
        <row r="3975">
          <cell r="H3975">
            <v>2001</v>
          </cell>
          <cell r="I3975">
            <v>37137</v>
          </cell>
          <cell r="J3975" t="str">
            <v>ГБОУ СОШ № 332 Невского района Санкт-Петербурга</v>
          </cell>
          <cell r="AP3975" t="str">
            <v>Хохолев Егор</v>
          </cell>
          <cell r="AS3975" t="str">
            <v>б/р</v>
          </cell>
          <cell r="AT3975" t="str">
            <v>б/р</v>
          </cell>
          <cell r="AW3975">
            <v>0</v>
          </cell>
          <cell r="AX3975">
            <v>43341</v>
          </cell>
          <cell r="AY3975" t="str">
            <v>ОК!</v>
          </cell>
          <cell r="BK3975" t="str">
            <v>Сергеевич</v>
          </cell>
          <cell r="BN3975" t="str">
            <v>Новиков Александр Анатольевич</v>
          </cell>
        </row>
        <row r="3976">
          <cell r="J3976" t="str">
            <v>ГБУ ДО ДДТ Петроградского района Санкт-Петербурга</v>
          </cell>
          <cell r="AP3976" t="str">
            <v>Хохрина Ксения</v>
          </cell>
          <cell r="AS3976" t="str">
            <v>б/р</v>
          </cell>
          <cell r="AT3976" t="str">
            <v>1ю</v>
          </cell>
          <cell r="AW3976">
            <v>0</v>
          </cell>
          <cell r="AX3976">
            <v>45756</v>
          </cell>
          <cell r="AY3976" t="str">
            <v>НАДО!!!</v>
          </cell>
          <cell r="BK3976" t="str">
            <v>Григорьевна</v>
          </cell>
          <cell r="BN3976" t="str">
            <v>Киселёва С.Д.</v>
          </cell>
        </row>
        <row r="3977">
          <cell r="H3977">
            <v>2009</v>
          </cell>
          <cell r="I3977">
            <v>39931</v>
          </cell>
          <cell r="J3977" t="str">
            <v>ГБУ ДО ДДТ Приморского района Санкт-Петербурга</v>
          </cell>
          <cell r="AP3977" t="str">
            <v>Храмова Ольга</v>
          </cell>
          <cell r="AS3977" t="str">
            <v>б/р</v>
          </cell>
          <cell r="AT3977" t="str">
            <v>б/р</v>
          </cell>
          <cell r="AW3977">
            <v>0</v>
          </cell>
          <cell r="AX3977">
            <v>0</v>
          </cell>
          <cell r="AY3977" t="str">
            <v>ОК!</v>
          </cell>
          <cell r="BK3977" t="str">
            <v>Игоревна</v>
          </cell>
          <cell r="BN3977" t="str">
            <v>Подлевских Александра Никитична</v>
          </cell>
        </row>
        <row r="3978">
          <cell r="H3978">
            <v>1965</v>
          </cell>
          <cell r="I3978">
            <v>23823</v>
          </cell>
          <cell r="J3978" t="str">
            <v>СПб ГБУ СОК "Ижорец"</v>
          </cell>
          <cell r="AP3978" t="str">
            <v>Хримян Ирина</v>
          </cell>
          <cell r="AS3978" t="str">
            <v>б/р</v>
          </cell>
          <cell r="AT3978">
            <v>3</v>
          </cell>
          <cell r="AW3978">
            <v>0</v>
          </cell>
          <cell r="AX3978">
            <v>45870</v>
          </cell>
          <cell r="AY3978" t="str">
            <v>ОК!</v>
          </cell>
          <cell r="BK3978" t="str">
            <v>Николаевна</v>
          </cell>
          <cell r="BN3978" t="str">
            <v>Корсакова Ольга Юрьевна</v>
          </cell>
        </row>
        <row r="3979">
          <cell r="H3979">
            <v>2006</v>
          </cell>
          <cell r="I3979">
            <v>38926</v>
          </cell>
          <cell r="J3979" t="str">
            <v>ГБУ ДО Детско-юношеский центр Петродворцового района Санкт-Петербурга «ПЕТЕРГОФ»</v>
          </cell>
          <cell r="AP3979" t="str">
            <v>Хрипченко Константин</v>
          </cell>
          <cell r="AS3979" t="str">
            <v>б/р</v>
          </cell>
          <cell r="AT3979" t="str">
            <v>б/р</v>
          </cell>
          <cell r="AW3979">
            <v>0</v>
          </cell>
          <cell r="AX3979">
            <v>0</v>
          </cell>
          <cell r="AY3979" t="str">
            <v>ОК!</v>
          </cell>
          <cell r="BK3979" t="str">
            <v>Сергеевич</v>
          </cell>
          <cell r="BN3979" t="str">
            <v>Иванов Сергей Александрович</v>
          </cell>
        </row>
        <row r="3980">
          <cell r="H3980">
            <v>2014</v>
          </cell>
          <cell r="I3980">
            <v>41703</v>
          </cell>
          <cell r="J3980" t="str">
            <v>ГБОУ СОШ № 312 Фрунзенского района Санкт-Петербурга</v>
          </cell>
          <cell r="AP3980" t="str">
            <v>Хрол Анастасия</v>
          </cell>
          <cell r="AS3980" t="str">
            <v>б/р</v>
          </cell>
          <cell r="AT3980" t="str">
            <v>б/р</v>
          </cell>
          <cell r="AW3980">
            <v>0</v>
          </cell>
          <cell r="AX3980">
            <v>0</v>
          </cell>
          <cell r="AY3980" t="str">
            <v>ОК!</v>
          </cell>
          <cell r="BK3980" t="str">
            <v>Сергеевна</v>
          </cell>
          <cell r="BN3980" t="str">
            <v>Петров Валерий Валерьевич</v>
          </cell>
        </row>
        <row r="3981">
          <cell r="J3981" t="str">
            <v>маршрут</v>
          </cell>
          <cell r="AP3981" t="str">
            <v>Хромцов Антон</v>
          </cell>
          <cell r="AS3981" t="str">
            <v>б/р</v>
          </cell>
          <cell r="AT3981" t="str">
            <v>б/р</v>
          </cell>
          <cell r="AW3981">
            <v>0</v>
          </cell>
          <cell r="AX3981">
            <v>44359</v>
          </cell>
          <cell r="AY3981" t="str">
            <v>НАДО!!!</v>
          </cell>
          <cell r="BK3981" t="str">
            <v>Николаевич</v>
          </cell>
        </row>
        <row r="3982">
          <cell r="H3982">
            <v>1998</v>
          </cell>
          <cell r="J3982" t="str">
            <v>ГБУ ДО ГБУ ДО ПДДТ Невского района Санкт-Петербурга Санкт-Петербурга</v>
          </cell>
          <cell r="AP3982" t="str">
            <v>Хрычев Александр</v>
          </cell>
          <cell r="AS3982" t="str">
            <v>б/р</v>
          </cell>
          <cell r="AT3982" t="str">
            <v>б/р</v>
          </cell>
          <cell r="AW3982">
            <v>0</v>
          </cell>
          <cell r="AX3982">
            <v>0</v>
          </cell>
          <cell r="AY3982" t="str">
            <v>НАДО!!!</v>
          </cell>
          <cell r="BK3982">
            <v>0</v>
          </cell>
        </row>
        <row r="3983">
          <cell r="H3983">
            <v>2007</v>
          </cell>
          <cell r="J3983" t="str">
            <v>Дворец творчества г. Выборг</v>
          </cell>
          <cell r="AP3983" t="str">
            <v>Худенев Евгений</v>
          </cell>
          <cell r="AS3983" t="str">
            <v>б/р</v>
          </cell>
          <cell r="AT3983" t="str">
            <v>б/р</v>
          </cell>
          <cell r="AW3983">
            <v>0</v>
          </cell>
          <cell r="AX3983">
            <v>0</v>
          </cell>
          <cell r="AY3983" t="str">
            <v>ОК!</v>
          </cell>
          <cell r="BK3983" t="str">
            <v>Евгеньевич</v>
          </cell>
        </row>
        <row r="3984">
          <cell r="J3984" t="str">
            <v>маршрут</v>
          </cell>
          <cell r="AP3984" t="str">
            <v>Хурматуллина Анна</v>
          </cell>
          <cell r="AS3984" t="str">
            <v>б/р</v>
          </cell>
          <cell r="AT3984">
            <v>3</v>
          </cell>
          <cell r="AW3984">
            <v>0</v>
          </cell>
          <cell r="AX3984">
            <v>45778</v>
          </cell>
          <cell r="AY3984" t="str">
            <v>НАДО!!!</v>
          </cell>
          <cell r="BK3984" t="str">
            <v>Альфировна</v>
          </cell>
        </row>
        <row r="3985">
          <cell r="J3985" t="str">
            <v>маршрут</v>
          </cell>
          <cell r="AP3985" t="str">
            <v>Хурсан Андрей</v>
          </cell>
          <cell r="AS3985" t="str">
            <v>б/р</v>
          </cell>
          <cell r="AT3985">
            <v>3</v>
          </cell>
          <cell r="AW3985">
            <v>0</v>
          </cell>
          <cell r="AX3985">
            <v>45407</v>
          </cell>
          <cell r="AY3985" t="str">
            <v>НАДО!!!</v>
          </cell>
          <cell r="BK3985" t="str">
            <v>Евгеньевич</v>
          </cell>
        </row>
        <row r="3986">
          <cell r="H3986">
            <v>1951</v>
          </cell>
          <cell r="I3986">
            <v>18642</v>
          </cell>
          <cell r="J3986" t="str">
            <v>РОО "Общество Любителей Финской Ходьбы"</v>
          </cell>
          <cell r="AP3986" t="str">
            <v>Хуртин Николай</v>
          </cell>
          <cell r="AS3986" t="str">
            <v>б/р</v>
          </cell>
          <cell r="AT3986">
            <v>3</v>
          </cell>
          <cell r="AW3986">
            <v>0</v>
          </cell>
          <cell r="AX3986">
            <v>45718</v>
          </cell>
          <cell r="AY3986" t="str">
            <v>ОК!</v>
          </cell>
          <cell r="BK3986" t="str">
            <v>Михайлович</v>
          </cell>
          <cell r="BN3986" t="str">
            <v>самоподготовка</v>
          </cell>
        </row>
        <row r="3987">
          <cell r="H3987">
            <v>2002</v>
          </cell>
          <cell r="J3987" t="str">
            <v>ГБОУ СОШ № 285 Красносельского района Санкт-Петербурга</v>
          </cell>
          <cell r="AP3987" t="str">
            <v>Хуснутдинов Марат</v>
          </cell>
          <cell r="AS3987" t="str">
            <v>б/р</v>
          </cell>
          <cell r="AT3987" t="str">
            <v>б/р</v>
          </cell>
          <cell r="AW3987">
            <v>0</v>
          </cell>
          <cell r="AX3987">
            <v>43098</v>
          </cell>
          <cell r="AY3987" t="str">
            <v>ОК!</v>
          </cell>
          <cell r="BK3987" t="str">
            <v>Русланович</v>
          </cell>
          <cell r="BN3987" t="str">
            <v>Андреев Андрей Васильевич</v>
          </cell>
        </row>
        <row r="3988">
          <cell r="H3988">
            <v>1967</v>
          </cell>
          <cell r="J3988" t="str">
            <v>НП "Клуб ЛОСЬ"</v>
          </cell>
          <cell r="AP3988" t="str">
            <v>Хянин Александр</v>
          </cell>
          <cell r="AS3988" t="str">
            <v>б/р</v>
          </cell>
          <cell r="AT3988" t="str">
            <v>б/р</v>
          </cell>
          <cell r="AW3988">
            <v>0</v>
          </cell>
          <cell r="AX3988">
            <v>43281</v>
          </cell>
          <cell r="AY3988" t="str">
            <v>НАДО!!!</v>
          </cell>
          <cell r="BK3988" t="str">
            <v>Евгеньевич</v>
          </cell>
        </row>
        <row r="3989">
          <cell r="H3989">
            <v>2004</v>
          </cell>
          <cell r="I3989">
            <v>38088</v>
          </cell>
          <cell r="J3989" t="str">
            <v>ГБУ ДО Красногвардейского района Санкт-Петербурга "ДЮЦ "Красногвардеец"</v>
          </cell>
          <cell r="AP3989" t="str">
            <v>Царёва Любовь</v>
          </cell>
          <cell r="AS3989" t="str">
            <v>б/р</v>
          </cell>
          <cell r="AT3989" t="str">
            <v>б/р</v>
          </cell>
          <cell r="AW3989">
            <v>0</v>
          </cell>
          <cell r="AX3989">
            <v>0</v>
          </cell>
          <cell r="AY3989" t="str">
            <v>ОК!</v>
          </cell>
          <cell r="BK3989" t="str">
            <v>Павловна</v>
          </cell>
        </row>
        <row r="3990">
          <cell r="J3990" t="str">
            <v>ПКТ</v>
          </cell>
          <cell r="AP3990" t="str">
            <v>Царенкова Антонина</v>
          </cell>
          <cell r="AS3990" t="str">
            <v>б/р</v>
          </cell>
          <cell r="AT3990">
            <v>3</v>
          </cell>
          <cell r="AW3990">
            <v>0</v>
          </cell>
          <cell r="AX3990">
            <v>45757</v>
          </cell>
          <cell r="AY3990" t="str">
            <v>НАДО!!!</v>
          </cell>
          <cell r="BK3990" t="str">
            <v>Анатольевна</v>
          </cell>
          <cell r="BN3990" t="str">
            <v>самоподготовка</v>
          </cell>
        </row>
        <row r="3991">
          <cell r="J3991" t="str">
            <v>ОО «EX-ROAD Sport Team»</v>
          </cell>
          <cell r="AP3991" t="str">
            <v>Цветков Андрей</v>
          </cell>
          <cell r="AS3991" t="str">
            <v>б/р</v>
          </cell>
          <cell r="AT3991" t="str">
            <v>б/р</v>
          </cell>
          <cell r="AW3991">
            <v>0</v>
          </cell>
          <cell r="AX3991">
            <v>43777</v>
          </cell>
          <cell r="AY3991" t="str">
            <v>НАДО!!!</v>
          </cell>
          <cell r="BK3991" t="str">
            <v>Валентинович</v>
          </cell>
          <cell r="BN3991" t="str">
            <v>самоподготовка</v>
          </cell>
        </row>
        <row r="3992">
          <cell r="H3992">
            <v>2015</v>
          </cell>
          <cell r="I3992">
            <v>42278</v>
          </cell>
          <cell r="J3992" t="str">
            <v>ГБУ ДО ДДЮТ Выборгского района Санкт-Петербурга</v>
          </cell>
          <cell r="AP3992" t="str">
            <v>Цветков Владимир</v>
          </cell>
          <cell r="AS3992" t="str">
            <v>б/р</v>
          </cell>
          <cell r="AT3992" t="str">
            <v>б/р</v>
          </cell>
          <cell r="AW3992">
            <v>0</v>
          </cell>
          <cell r="AX3992">
            <v>0</v>
          </cell>
          <cell r="AY3992" t="str">
            <v>ОК!</v>
          </cell>
          <cell r="BK3992" t="str">
            <v>Геннадьевич</v>
          </cell>
          <cell r="BN3992" t="str">
            <v>Поташева Татьяна Валентиновна</v>
          </cell>
        </row>
        <row r="3993">
          <cell r="H3993">
            <v>2015</v>
          </cell>
          <cell r="I3993">
            <v>42127</v>
          </cell>
          <cell r="J3993" t="str">
            <v>Муравейник</v>
          </cell>
          <cell r="AP3993" t="str">
            <v>Цветков Роман</v>
          </cell>
          <cell r="AS3993" t="str">
            <v>б/р</v>
          </cell>
          <cell r="AT3993" t="str">
            <v>б/р</v>
          </cell>
          <cell r="AW3993">
            <v>0</v>
          </cell>
          <cell r="AX3993">
            <v>0</v>
          </cell>
          <cell r="AY3993" t="str">
            <v>ОК!</v>
          </cell>
          <cell r="BK3993" t="str">
            <v>Григорьевич</v>
          </cell>
        </row>
        <row r="3994">
          <cell r="H3994">
            <v>2014</v>
          </cell>
          <cell r="I3994">
            <v>41874</v>
          </cell>
          <cell r="J3994" t="str">
            <v>ГБОУ СОШ № 332 Невского района Санкт-Петербурга</v>
          </cell>
          <cell r="AP3994" t="str">
            <v>Цветков Ярослав</v>
          </cell>
          <cell r="AS3994" t="str">
            <v>б/р</v>
          </cell>
          <cell r="AT3994" t="str">
            <v>б/р</v>
          </cell>
          <cell r="AW3994">
            <v>0</v>
          </cell>
          <cell r="AX3994">
            <v>0</v>
          </cell>
          <cell r="AY3994" t="str">
            <v>ОК!</v>
          </cell>
          <cell r="BK3994" t="str">
            <v>Владимирович</v>
          </cell>
          <cell r="BN3994" t="str">
            <v>Никонорова Анна Анатольевна</v>
          </cell>
        </row>
        <row r="3995">
          <cell r="H3995">
            <v>2005</v>
          </cell>
          <cell r="J3995" t="str">
            <v>ГБОУ СОШ № 72 Калининского района Санкт-Петербурга</v>
          </cell>
          <cell r="AP3995" t="str">
            <v>Цветкова Ангелина</v>
          </cell>
          <cell r="AS3995" t="str">
            <v>б/р</v>
          </cell>
          <cell r="AT3995" t="str">
            <v>б/р</v>
          </cell>
          <cell r="AW3995">
            <v>0</v>
          </cell>
          <cell r="AX3995">
            <v>43960</v>
          </cell>
          <cell r="AY3995" t="str">
            <v>НАДО!!!</v>
          </cell>
          <cell r="BK3995">
            <v>0</v>
          </cell>
        </row>
        <row r="3996">
          <cell r="H3996">
            <v>2000</v>
          </cell>
          <cell r="I3996">
            <v>36633</v>
          </cell>
          <cell r="J3996" t="str">
            <v>ГБНОУ «СПб ГДТЮ» СШОР № 2</v>
          </cell>
          <cell r="AP3996" t="str">
            <v>Цветкова Елена</v>
          </cell>
          <cell r="AS3996" t="str">
            <v>б/р</v>
          </cell>
          <cell r="AT3996" t="str">
            <v>б/р</v>
          </cell>
          <cell r="AW3996">
            <v>0</v>
          </cell>
          <cell r="AX3996">
            <v>44443</v>
          </cell>
          <cell r="AY3996" t="str">
            <v>ОК!</v>
          </cell>
          <cell r="BK3996" t="str">
            <v>Сергеевна</v>
          </cell>
          <cell r="BN3996" t="str">
            <v>Андреева Таисия Андреевна</v>
          </cell>
        </row>
        <row r="3997">
          <cell r="H3997">
            <v>2012</v>
          </cell>
          <cell r="I3997">
            <v>41033</v>
          </cell>
          <cell r="J3997" t="str">
            <v>ГБУ ДО ДДЮТ Выборгского района Санкт-Петербурга</v>
          </cell>
          <cell r="AP3997" t="str">
            <v>Цвикевич София</v>
          </cell>
          <cell r="AS3997" t="str">
            <v>б/р</v>
          </cell>
          <cell r="AT3997" t="str">
            <v>б/р</v>
          </cell>
          <cell r="AW3997">
            <v>0</v>
          </cell>
          <cell r="AX3997">
            <v>0</v>
          </cell>
          <cell r="AY3997" t="str">
            <v>ОК!</v>
          </cell>
          <cell r="BK3997" t="str">
            <v>Викторовна</v>
          </cell>
          <cell r="BN3997" t="str">
            <v>Юнин Александр Геннадьевич</v>
          </cell>
        </row>
        <row r="3998">
          <cell r="H3998">
            <v>2005</v>
          </cell>
          <cell r="J3998" t="str">
            <v>ГБОУ СОШ № 312 Фрунзенского района Санкт-Петербурга</v>
          </cell>
          <cell r="AP3998" t="str">
            <v>Целикова Полина</v>
          </cell>
          <cell r="AS3998" t="str">
            <v>б/р</v>
          </cell>
          <cell r="AT3998" t="str">
            <v>б/р</v>
          </cell>
          <cell r="AW3998">
            <v>0</v>
          </cell>
          <cell r="AX3998">
            <v>43227</v>
          </cell>
          <cell r="AY3998" t="str">
            <v>ОК!</v>
          </cell>
          <cell r="BK3998" t="str">
            <v>Константиновна</v>
          </cell>
        </row>
        <row r="3999">
          <cell r="H3999">
            <v>2007</v>
          </cell>
          <cell r="I3999">
            <v>39088</v>
          </cell>
          <cell r="J3999" t="str">
            <v>ГБУ ДО ДДТ Калининского района Санкт-Петербурга</v>
          </cell>
          <cell r="AP3999" t="str">
            <v>Цепенников Тимофей</v>
          </cell>
          <cell r="AS3999" t="str">
            <v>б/р</v>
          </cell>
          <cell r="AT3999" t="str">
            <v>б/р</v>
          </cell>
          <cell r="AW3999">
            <v>0</v>
          </cell>
          <cell r="AX3999">
            <v>45071</v>
          </cell>
          <cell r="AY3999" t="str">
            <v>ОК!</v>
          </cell>
          <cell r="BK3999" t="str">
            <v>Григорьевич</v>
          </cell>
          <cell r="BN3999" t="str">
            <v>Комарова Инна Николаевна</v>
          </cell>
        </row>
        <row r="4000">
          <cell r="H4000">
            <v>2006</v>
          </cell>
          <cell r="I4000">
            <v>38881</v>
          </cell>
          <cell r="J4000" t="str">
            <v>ГБУ ДО ДДТ Приморского района Санкт-Петербурга</v>
          </cell>
          <cell r="AP4000" t="str">
            <v>Церетели Борис</v>
          </cell>
          <cell r="AS4000" t="str">
            <v>б/р</v>
          </cell>
          <cell r="AT4000">
            <v>2</v>
          </cell>
          <cell r="AW4000">
            <v>0</v>
          </cell>
          <cell r="AX4000">
            <v>45407</v>
          </cell>
          <cell r="AY4000" t="str">
            <v>ОК!</v>
          </cell>
          <cell r="BK4000" t="str">
            <v>Александрович</v>
          </cell>
          <cell r="BN4000" t="str">
            <v>Бабичев Виктор Александрович</v>
          </cell>
        </row>
        <row r="4001">
          <cell r="H4001">
            <v>2011</v>
          </cell>
          <cell r="I4001">
            <v>40599</v>
          </cell>
          <cell r="J4001" t="str">
            <v>ГБУ ДО ДДТ Приморского района Санкт-Петербурга</v>
          </cell>
          <cell r="AP4001" t="str">
            <v>Цибиров Роман</v>
          </cell>
          <cell r="AS4001" t="str">
            <v>б/р</v>
          </cell>
          <cell r="AT4001" t="str">
            <v>1ю</v>
          </cell>
          <cell r="AW4001">
            <v>0</v>
          </cell>
          <cell r="AX4001">
            <v>45786</v>
          </cell>
          <cell r="AY4001" t="str">
            <v>ОК!</v>
          </cell>
          <cell r="BK4001" t="str">
            <v>Алексеевич</v>
          </cell>
          <cell r="BN4001" t="str">
            <v>Подлевских Александра Никитична</v>
          </cell>
        </row>
        <row r="4002">
          <cell r="H4002">
            <v>1982</v>
          </cell>
          <cell r="I4002">
            <v>30163</v>
          </cell>
          <cell r="J4002" t="str">
            <v>МАСОО «Ховер клуб»</v>
          </cell>
          <cell r="AP4002" t="str">
            <v>Цибульский Алексей</v>
          </cell>
          <cell r="AS4002" t="str">
            <v>б/р</v>
          </cell>
          <cell r="AT4002" t="str">
            <v>б/р</v>
          </cell>
          <cell r="AW4002">
            <v>0</v>
          </cell>
          <cell r="AX4002">
            <v>44078</v>
          </cell>
          <cell r="AY4002" t="str">
            <v>ОК!</v>
          </cell>
          <cell r="BK4002" t="str">
            <v>Викторович</v>
          </cell>
          <cell r="BN4002" t="str">
            <v>Петров Виталий Викторович</v>
          </cell>
        </row>
        <row r="4003">
          <cell r="H4003">
            <v>2006</v>
          </cell>
          <cell r="I4003">
            <v>38841</v>
          </cell>
          <cell r="J4003" t="str">
            <v>ГБНОУ «СПб ГДТЮ» СШОР № 2</v>
          </cell>
          <cell r="AP4003" t="str">
            <v>Циликин Михаил</v>
          </cell>
          <cell r="AS4003" t="str">
            <v>б/р</v>
          </cell>
          <cell r="AT4003">
            <v>3</v>
          </cell>
          <cell r="AW4003">
            <v>0</v>
          </cell>
          <cell r="AX4003">
            <v>45863</v>
          </cell>
          <cell r="AY4003" t="str">
            <v>ОК!</v>
          </cell>
          <cell r="BK4003" t="str">
            <v>Романович</v>
          </cell>
          <cell r="BN4003" t="str">
            <v>Колоскова Юлия Александровна</v>
          </cell>
        </row>
        <row r="4004">
          <cell r="H4004">
            <v>2005</v>
          </cell>
          <cell r="I4004">
            <v>38534</v>
          </cell>
          <cell r="J4004" t="str">
            <v>ГБОУ СОШ № 312 Фрунзенского района Санкт-Петербурга</v>
          </cell>
          <cell r="AP4004" t="str">
            <v>Цимеринова Феона</v>
          </cell>
          <cell r="AS4004" t="str">
            <v>б/р</v>
          </cell>
          <cell r="AT4004" t="str">
            <v>б/р</v>
          </cell>
          <cell r="AW4004">
            <v>0</v>
          </cell>
          <cell r="AX4004">
            <v>44311</v>
          </cell>
          <cell r="AY4004" t="str">
            <v>ОК!</v>
          </cell>
          <cell r="BK4004" t="str">
            <v>Александровна</v>
          </cell>
          <cell r="BN4004" t="str">
            <v>Петров Валерий Валерьевич</v>
          </cell>
        </row>
        <row r="4005">
          <cell r="J4005" t="str">
            <v>СПбГАСУ</v>
          </cell>
          <cell r="AP4005" t="str">
            <v>Цолин Дмитрий</v>
          </cell>
          <cell r="AS4005" t="str">
            <v>б/р</v>
          </cell>
          <cell r="AT4005" t="str">
            <v>б/р</v>
          </cell>
          <cell r="AW4005">
            <v>0</v>
          </cell>
          <cell r="AX4005">
            <v>0</v>
          </cell>
          <cell r="AY4005" t="str">
            <v>НАДО!!!</v>
          </cell>
          <cell r="BK4005">
            <v>0</v>
          </cell>
        </row>
        <row r="4006">
          <cell r="H4006">
            <v>2009</v>
          </cell>
          <cell r="I4006">
            <v>39945</v>
          </cell>
          <cell r="J4006" t="str">
            <v>ГБНОУ «СПб ГДТЮ» СШОР № 2</v>
          </cell>
          <cell r="AP4006" t="str">
            <v>Цуркова Мария</v>
          </cell>
          <cell r="AS4006" t="str">
            <v>б/р</v>
          </cell>
          <cell r="AT4006">
            <v>1</v>
          </cell>
          <cell r="AW4006">
            <v>0</v>
          </cell>
          <cell r="AX4006">
            <v>45907</v>
          </cell>
          <cell r="AY4006" t="str">
            <v>ОК!</v>
          </cell>
          <cell r="BK4006" t="str">
            <v>Юрьевна</v>
          </cell>
          <cell r="BN4006" t="str">
            <v>Медведев Алексей Владимирович</v>
          </cell>
        </row>
        <row r="4007">
          <cell r="H4007">
            <v>1995</v>
          </cell>
          <cell r="J4007" t="str">
            <v>СПбГЛТУ им. Кирова</v>
          </cell>
          <cell r="AP4007" t="str">
            <v>Цыбанов Николай</v>
          </cell>
          <cell r="AS4007" t="str">
            <v>б/р</v>
          </cell>
          <cell r="AT4007" t="str">
            <v>б/р</v>
          </cell>
          <cell r="AW4007">
            <v>0</v>
          </cell>
          <cell r="AX4007">
            <v>0</v>
          </cell>
          <cell r="AY4007" t="str">
            <v>НАДО!!!</v>
          </cell>
          <cell r="BK4007">
            <v>0</v>
          </cell>
        </row>
        <row r="4008">
          <cell r="AP4008" t="str">
            <v>Цыкунов Олег</v>
          </cell>
          <cell r="AS4008" t="str">
            <v>б/р</v>
          </cell>
          <cell r="AT4008" t="str">
            <v>б/р</v>
          </cell>
          <cell r="AW4008">
            <v>0</v>
          </cell>
          <cell r="AX4008">
            <v>44269</v>
          </cell>
          <cell r="AY4008" t="str">
            <v>НАДО!!!</v>
          </cell>
          <cell r="BK4008" t="str">
            <v>Игоревич</v>
          </cell>
        </row>
        <row r="4009">
          <cell r="H4009">
            <v>1987</v>
          </cell>
          <cell r="I4009">
            <v>31976</v>
          </cell>
          <cell r="J4009" t="str">
            <v>ММСОО "Петроградский клуб туристов"</v>
          </cell>
          <cell r="AP4009" t="str">
            <v>Цыцарев Александр</v>
          </cell>
          <cell r="AS4009" t="str">
            <v>КМС</v>
          </cell>
          <cell r="AT4009" t="str">
            <v>КМС</v>
          </cell>
          <cell r="AW4009">
            <v>45287</v>
          </cell>
          <cell r="AX4009">
            <v>45237</v>
          </cell>
          <cell r="AY4009" t="str">
            <v>ОК!</v>
          </cell>
          <cell r="BK4009" t="str">
            <v>Алексеевич</v>
          </cell>
          <cell r="BN4009" t="str">
            <v>Колтунов Игорь Сергеевич</v>
          </cell>
        </row>
        <row r="4010">
          <cell r="H4010">
            <v>2009</v>
          </cell>
          <cell r="I4010">
            <v>40144</v>
          </cell>
          <cell r="J4010" t="str">
            <v>ГБОУ СОШ № 312 Фрунзенского района Санкт-Петербурга</v>
          </cell>
          <cell r="AP4010" t="str">
            <v>Чадов Артём</v>
          </cell>
          <cell r="AS4010" t="str">
            <v>б/р</v>
          </cell>
          <cell r="AT4010">
            <v>1</v>
          </cell>
          <cell r="AW4010">
            <v>0</v>
          </cell>
          <cell r="AX4010">
            <v>45757</v>
          </cell>
          <cell r="AY4010" t="str">
            <v>ОК!</v>
          </cell>
          <cell r="BK4010" t="str">
            <v>Викторович</v>
          </cell>
          <cell r="BN4010" t="str">
            <v>Петров Валерий Валерьевич</v>
          </cell>
        </row>
        <row r="4011">
          <cell r="H4011">
            <v>2002</v>
          </cell>
          <cell r="I4011">
            <v>37593</v>
          </cell>
          <cell r="J4011" t="str">
            <v>СПбГЛТУ им. Кирова</v>
          </cell>
          <cell r="AP4011" t="str">
            <v>Чайка Ирина</v>
          </cell>
          <cell r="AS4011" t="str">
            <v>б/р</v>
          </cell>
          <cell r="AT4011">
            <v>3</v>
          </cell>
          <cell r="AW4011">
            <v>0</v>
          </cell>
          <cell r="AX4011">
            <v>45863</v>
          </cell>
          <cell r="AY4011" t="str">
            <v>ОК!</v>
          </cell>
          <cell r="BK4011" t="str">
            <v>Ярославовна</v>
          </cell>
          <cell r="BN4011" t="str">
            <v>Тарасеня Татьяна Юрьевна</v>
          </cell>
        </row>
        <row r="4012">
          <cell r="J4012" t="str">
            <v>ТСК Гидромет</v>
          </cell>
          <cell r="AP4012" t="str">
            <v>Чайка Кристина</v>
          </cell>
          <cell r="AS4012" t="str">
            <v>б/р</v>
          </cell>
          <cell r="AT4012" t="str">
            <v>б/р</v>
          </cell>
          <cell r="AW4012">
            <v>0</v>
          </cell>
          <cell r="AX4012">
            <v>43383</v>
          </cell>
          <cell r="AY4012" t="str">
            <v>НАДО!!!</v>
          </cell>
          <cell r="BK4012">
            <v>0</v>
          </cell>
        </row>
        <row r="4013">
          <cell r="J4013" t="str">
            <v>ПКТ</v>
          </cell>
          <cell r="AP4013" t="str">
            <v>Чайкина Наталья</v>
          </cell>
          <cell r="AS4013" t="str">
            <v>б/р</v>
          </cell>
          <cell r="AT4013">
            <v>3</v>
          </cell>
          <cell r="AW4013">
            <v>0</v>
          </cell>
          <cell r="AX4013">
            <v>45757</v>
          </cell>
          <cell r="AY4013" t="str">
            <v>НАДО!!!</v>
          </cell>
          <cell r="BK4013" t="str">
            <v>Андреевна</v>
          </cell>
          <cell r="BN4013" t="str">
            <v>самоподготовка</v>
          </cell>
        </row>
        <row r="4014">
          <cell r="J4014" t="str">
            <v>спелео</v>
          </cell>
          <cell r="AP4014" t="str">
            <v>Чанышева Амина</v>
          </cell>
          <cell r="AS4014" t="str">
            <v>б/р</v>
          </cell>
          <cell r="AT4014" t="str">
            <v>КМС</v>
          </cell>
          <cell r="AW4014">
            <v>0</v>
          </cell>
          <cell r="AX4014">
            <v>46012</v>
          </cell>
          <cell r="AY4014" t="str">
            <v>НАДО!!!</v>
          </cell>
          <cell r="BK4014" t="str">
            <v>Фанисовна</v>
          </cell>
        </row>
        <row r="4015">
          <cell r="H4015">
            <v>2003</v>
          </cell>
          <cell r="I4015">
            <v>37687</v>
          </cell>
          <cell r="J4015" t="str">
            <v>СК "Горняк" ФГБОУ ВО «Санкт-Петербургский государственный горный университет»</v>
          </cell>
          <cell r="AP4015" t="str">
            <v>Часовской Олег</v>
          </cell>
          <cell r="AS4015" t="str">
            <v>б/р</v>
          </cell>
          <cell r="AT4015">
            <v>3</v>
          </cell>
          <cell r="AW4015">
            <v>0</v>
          </cell>
          <cell r="AX4015">
            <v>46071</v>
          </cell>
          <cell r="AY4015" t="str">
            <v>ОК!</v>
          </cell>
          <cell r="BK4015" t="str">
            <v>Валерьевич</v>
          </cell>
          <cell r="BN4015" t="str">
            <v>Минаев Яков Денисович</v>
          </cell>
        </row>
        <row r="4016">
          <cell r="J4016" t="str">
            <v>маршрут</v>
          </cell>
          <cell r="AP4016" t="str">
            <v>Чащин Денис</v>
          </cell>
          <cell r="AS4016" t="str">
            <v>б/р</v>
          </cell>
          <cell r="AT4016">
            <v>2</v>
          </cell>
          <cell r="AW4016">
            <v>0</v>
          </cell>
          <cell r="AX4016">
            <v>46071</v>
          </cell>
          <cell r="AY4016" t="str">
            <v>НАДО!!!</v>
          </cell>
          <cell r="BK4016" t="str">
            <v>Валентинович</v>
          </cell>
        </row>
        <row r="4017">
          <cell r="H4017">
            <v>2000</v>
          </cell>
          <cell r="J4017" t="str">
            <v>ДДТ г. Великие Луки</v>
          </cell>
          <cell r="AP4017" t="str">
            <v>Чвалаев Илья</v>
          </cell>
          <cell r="AS4017" t="str">
            <v>б/р</v>
          </cell>
          <cell r="AT4017" t="str">
            <v>б/р</v>
          </cell>
          <cell r="AW4017">
            <v>0</v>
          </cell>
          <cell r="AX4017">
            <v>0</v>
          </cell>
          <cell r="AY4017" t="str">
            <v>НАДО!!!</v>
          </cell>
          <cell r="BK4017">
            <v>0</v>
          </cell>
        </row>
        <row r="4018">
          <cell r="J4018" t="str">
            <v>маршрут</v>
          </cell>
          <cell r="AP4018" t="str">
            <v>Чеботарева Алена</v>
          </cell>
          <cell r="AS4018" t="str">
            <v>б/р</v>
          </cell>
          <cell r="AT4018">
            <v>3</v>
          </cell>
          <cell r="AW4018">
            <v>0</v>
          </cell>
          <cell r="AX4018">
            <v>45778</v>
          </cell>
          <cell r="AY4018" t="str">
            <v>НАДО!!!</v>
          </cell>
          <cell r="BK4018" t="str">
            <v>Викторовна</v>
          </cell>
        </row>
        <row r="4019">
          <cell r="H4019">
            <v>2008</v>
          </cell>
          <cell r="I4019">
            <v>39534</v>
          </cell>
          <cell r="J4019" t="str">
            <v>ГБОУ СОШ № 332 Невского района Санкт-Петербурга</v>
          </cell>
          <cell r="AP4019" t="str">
            <v>Чеботарева Ксения</v>
          </cell>
          <cell r="AS4019" t="str">
            <v>б/р</v>
          </cell>
          <cell r="AT4019" t="str">
            <v>б/р</v>
          </cell>
          <cell r="AW4019">
            <v>0</v>
          </cell>
          <cell r="AX4019">
            <v>0</v>
          </cell>
          <cell r="AY4019" t="str">
            <v>ОК!</v>
          </cell>
          <cell r="BK4019" t="str">
            <v>Михайловна</v>
          </cell>
          <cell r="BN4019" t="str">
            <v>Новиков Александр Анатольевич</v>
          </cell>
        </row>
        <row r="4020">
          <cell r="J4020" t="str">
            <v>ДДЮТ и Э "Ювента"</v>
          </cell>
          <cell r="AP4020" t="str">
            <v>Чеботарева Юлия</v>
          </cell>
          <cell r="AS4020" t="str">
            <v>б/р</v>
          </cell>
          <cell r="AT4020" t="str">
            <v>б/р</v>
          </cell>
          <cell r="AW4020">
            <v>0</v>
          </cell>
          <cell r="AX4020">
            <v>0</v>
          </cell>
          <cell r="AY4020" t="str">
            <v>НАДО!!!</v>
          </cell>
          <cell r="BK4020">
            <v>0</v>
          </cell>
        </row>
        <row r="4021">
          <cell r="H4021">
            <v>2009</v>
          </cell>
          <cell r="I4021">
            <v>39988</v>
          </cell>
          <cell r="J4021" t="str">
            <v>ГБОУ школа № 456 Санкт-Петербурга</v>
          </cell>
          <cell r="AP4021" t="str">
            <v>Чевнюк Юлиана</v>
          </cell>
          <cell r="AS4021" t="str">
            <v>б/р</v>
          </cell>
          <cell r="AT4021" t="str">
            <v>1ю</v>
          </cell>
          <cell r="AW4021">
            <v>0</v>
          </cell>
          <cell r="AX4021">
            <v>45422</v>
          </cell>
          <cell r="AY4021" t="str">
            <v>ОК!</v>
          </cell>
          <cell r="BK4021" t="str">
            <v>Витальевна</v>
          </cell>
          <cell r="BN4021" t="str">
            <v>Опутников Леонид Валерьевич</v>
          </cell>
        </row>
        <row r="4022">
          <cell r="H4022">
            <v>2010</v>
          </cell>
          <cell r="I4022">
            <v>40233</v>
          </cell>
          <cell r="J4022" t="str">
            <v>ГБУ ДО ДДЮТ Выборгского района</v>
          </cell>
          <cell r="AP4022" t="str">
            <v>Чегодаев Артём</v>
          </cell>
          <cell r="AS4022" t="str">
            <v>б/р</v>
          </cell>
          <cell r="AT4022" t="str">
            <v>б/р</v>
          </cell>
          <cell r="AW4022">
            <v>0</v>
          </cell>
          <cell r="AX4022">
            <v>0</v>
          </cell>
          <cell r="AY4022" t="str">
            <v>ОК!</v>
          </cell>
          <cell r="BK4022" t="str">
            <v>Сергеевич</v>
          </cell>
          <cell r="BN4022" t="str">
            <v>Струков Павел Павлович</v>
          </cell>
        </row>
        <row r="4023">
          <cell r="J4023" t="str">
            <v>маршрут</v>
          </cell>
          <cell r="AP4023" t="str">
            <v>Чегодаева Надежда</v>
          </cell>
          <cell r="AS4023" t="str">
            <v>б/р</v>
          </cell>
          <cell r="AT4023">
            <v>3</v>
          </cell>
          <cell r="AW4023">
            <v>0</v>
          </cell>
          <cell r="AX4023">
            <v>45407</v>
          </cell>
          <cell r="AY4023" t="str">
            <v>НАДО!!!</v>
          </cell>
          <cell r="BK4023" t="str">
            <v>Васильевна</v>
          </cell>
        </row>
        <row r="4024">
          <cell r="H4024">
            <v>2006</v>
          </cell>
          <cell r="I4024">
            <v>38719</v>
          </cell>
          <cell r="J4024" t="str">
            <v>Муравейник</v>
          </cell>
          <cell r="AP4024" t="str">
            <v>Чекаева Анастасия</v>
          </cell>
          <cell r="AS4024" t="str">
            <v>б/р</v>
          </cell>
          <cell r="AT4024" t="str">
            <v>б/р</v>
          </cell>
          <cell r="AW4024">
            <v>0</v>
          </cell>
          <cell r="AX4024">
            <v>0</v>
          </cell>
          <cell r="AY4024" t="str">
            <v>ОК!</v>
          </cell>
          <cell r="BK4024" t="str">
            <v>Романовна</v>
          </cell>
        </row>
        <row r="4025">
          <cell r="H4025">
            <v>2006</v>
          </cell>
          <cell r="I4025">
            <v>38810</v>
          </cell>
          <cell r="J4025" t="str">
            <v>ГБНОУ «СПб ГДТЮ» СШОР № 2</v>
          </cell>
          <cell r="AP4025" t="str">
            <v>Чекмасов Климент</v>
          </cell>
          <cell r="AS4025" t="str">
            <v>б/р</v>
          </cell>
          <cell r="AT4025" t="str">
            <v>б/р</v>
          </cell>
          <cell r="AW4025">
            <v>0</v>
          </cell>
          <cell r="AX4025">
            <v>0</v>
          </cell>
          <cell r="AY4025" t="str">
            <v>ОК!</v>
          </cell>
          <cell r="BK4025" t="str">
            <v>Анатольевич</v>
          </cell>
        </row>
        <row r="4026">
          <cell r="H4026">
            <v>2010</v>
          </cell>
          <cell r="I4026">
            <v>40352</v>
          </cell>
          <cell r="J4026" t="str">
            <v>ГБУ ДО Красногвардейского района Санкт-Петербурга "ДЮЦ "Красногвардеец"</v>
          </cell>
          <cell r="AP4026" t="str">
            <v>Чекунин Максим</v>
          </cell>
          <cell r="AS4026" t="str">
            <v>б/р</v>
          </cell>
          <cell r="AT4026" t="str">
            <v>2ю</v>
          </cell>
          <cell r="AW4026">
            <v>0</v>
          </cell>
          <cell r="AX4026">
            <v>45422</v>
          </cell>
          <cell r="AY4026" t="str">
            <v>ОК!</v>
          </cell>
          <cell r="BK4026" t="str">
            <v>Валерьевич</v>
          </cell>
          <cell r="BN4026" t="str">
            <v>Иванов Александр Николаевич</v>
          </cell>
        </row>
        <row r="4027">
          <cell r="H4027">
            <v>2003</v>
          </cell>
          <cell r="I4027">
            <v>37737</v>
          </cell>
          <cell r="J4027" t="str">
            <v>ГБУ ДО ДДТ Приморского района Санкт-Петербурга</v>
          </cell>
          <cell r="AP4027" t="str">
            <v>Чемерисов Алексей</v>
          </cell>
          <cell r="AS4027" t="str">
            <v>б/р</v>
          </cell>
          <cell r="AT4027" t="str">
            <v>б/р</v>
          </cell>
          <cell r="AW4027">
            <v>0</v>
          </cell>
          <cell r="AX4027">
            <v>44436</v>
          </cell>
          <cell r="AY4027" t="str">
            <v>ОК!</v>
          </cell>
          <cell r="BK4027" t="str">
            <v>Сергеевич</v>
          </cell>
        </row>
        <row r="4028">
          <cell r="H4028">
            <v>2009</v>
          </cell>
          <cell r="I4028">
            <v>40011</v>
          </cell>
          <cell r="J4028" t="str">
            <v>ГБУ ДО ДДТ Приморского района Санкт-Петербурга</v>
          </cell>
          <cell r="AP4028" t="str">
            <v>Чемерисов Николай</v>
          </cell>
          <cell r="AS4028" t="str">
            <v>б/р</v>
          </cell>
          <cell r="AT4028" t="str">
            <v>б/р</v>
          </cell>
          <cell r="AW4028">
            <v>0</v>
          </cell>
          <cell r="AX4028">
            <v>45156</v>
          </cell>
          <cell r="AY4028" t="str">
            <v>ОК!</v>
          </cell>
          <cell r="BK4028" t="str">
            <v>Сергеевич</v>
          </cell>
          <cell r="BN4028" t="str">
            <v>Бабичев Виктор Александрович</v>
          </cell>
        </row>
        <row r="4029">
          <cell r="H4029">
            <v>2001</v>
          </cell>
          <cell r="I4029">
            <v>37145</v>
          </cell>
          <cell r="J4029" t="str">
            <v>СПБОО «ССК СПБ НИУ ИТМО «Кронверкские барсы»</v>
          </cell>
          <cell r="AP4029" t="str">
            <v>Чемякин Андрей</v>
          </cell>
          <cell r="AS4029" t="str">
            <v>б/р</v>
          </cell>
          <cell r="AT4029">
            <v>3</v>
          </cell>
          <cell r="AW4029">
            <v>0</v>
          </cell>
          <cell r="AX4029">
            <v>45805</v>
          </cell>
          <cell r="AY4029" t="str">
            <v>ОК!</v>
          </cell>
          <cell r="BK4029" t="str">
            <v>Александрович</v>
          </cell>
          <cell r="BN4029" t="str">
            <v>Хисамова Гузель Ильдаровна</v>
          </cell>
        </row>
        <row r="4030">
          <cell r="H4030">
            <v>2007</v>
          </cell>
          <cell r="I4030">
            <v>39254</v>
          </cell>
          <cell r="J4030" t="str">
            <v>ГБОУ СОШ № 332 Невского района Санкт-Петербурга</v>
          </cell>
          <cell r="AP4030" t="str">
            <v>Чепонас Антанас</v>
          </cell>
          <cell r="AS4030" t="str">
            <v>б/р</v>
          </cell>
          <cell r="AT4030">
            <v>2</v>
          </cell>
          <cell r="AW4030">
            <v>0</v>
          </cell>
          <cell r="AX4030">
            <v>45407</v>
          </cell>
          <cell r="AY4030" t="str">
            <v>ОК!</v>
          </cell>
          <cell r="BK4030" t="str">
            <v>Антанасович</v>
          </cell>
          <cell r="BN4030" t="str">
            <v>Новиков Александр Анатольевич</v>
          </cell>
        </row>
        <row r="4031">
          <cell r="H4031">
            <v>2014</v>
          </cell>
          <cell r="I4031">
            <v>41844</v>
          </cell>
          <cell r="J4031" t="str">
            <v>ГБОУ СОШ № 332 Невского района Санкт-Петербурга</v>
          </cell>
          <cell r="AP4031" t="str">
            <v>Чепонас Каролина</v>
          </cell>
          <cell r="AS4031" t="str">
            <v>б/р</v>
          </cell>
          <cell r="AT4031" t="str">
            <v>б/р</v>
          </cell>
          <cell r="AW4031">
            <v>0</v>
          </cell>
          <cell r="AX4031">
            <v>0</v>
          </cell>
          <cell r="AY4031" t="str">
            <v>ОК!</v>
          </cell>
          <cell r="BK4031" t="str">
            <v>Антонасовна</v>
          </cell>
        </row>
        <row r="4032">
          <cell r="AP4032" t="str">
            <v>Чепуровский Дмитрий</v>
          </cell>
          <cell r="AS4032" t="str">
            <v>б/р</v>
          </cell>
          <cell r="AT4032" t="str">
            <v>б/р</v>
          </cell>
          <cell r="AW4032">
            <v>0</v>
          </cell>
          <cell r="AX4032">
            <v>43595</v>
          </cell>
          <cell r="AY4032" t="str">
            <v>НАДО!!!</v>
          </cell>
          <cell r="BK4032" t="str">
            <v>Игоревич</v>
          </cell>
        </row>
        <row r="4033">
          <cell r="H4033">
            <v>2001</v>
          </cell>
          <cell r="I4033">
            <v>37202</v>
          </cell>
          <cell r="J4033" t="str">
            <v>ГБОУ школа № 456 Санкт-Петербурга</v>
          </cell>
          <cell r="AP4033" t="str">
            <v>Черданцева Елена</v>
          </cell>
          <cell r="AS4033" t="str">
            <v>б/р</v>
          </cell>
          <cell r="AT4033" t="str">
            <v>б/р</v>
          </cell>
          <cell r="AW4033">
            <v>0</v>
          </cell>
          <cell r="AX4033">
            <v>43555</v>
          </cell>
          <cell r="AY4033" t="str">
            <v>ОК!</v>
          </cell>
          <cell r="BK4033" t="str">
            <v>Максимовна</v>
          </cell>
          <cell r="BN4033" t="str">
            <v>Опутников Леонид Валерьевич</v>
          </cell>
        </row>
        <row r="4034">
          <cell r="H4034">
            <v>2013</v>
          </cell>
          <cell r="I4034">
            <v>41312</v>
          </cell>
          <cell r="J4034" t="str">
            <v>ГБУ ДО Красногвардейского района Санкт-Петербурга "ДЮЦ "Красногвардеец"</v>
          </cell>
          <cell r="AP4034" t="str">
            <v>Черевацкий Сергей</v>
          </cell>
          <cell r="AS4034" t="str">
            <v>б/р</v>
          </cell>
          <cell r="AT4034" t="str">
            <v>1ю</v>
          </cell>
          <cell r="AW4034">
            <v>0</v>
          </cell>
          <cell r="AX4034">
            <v>45683</v>
          </cell>
          <cell r="AY4034" t="str">
            <v>ОК!</v>
          </cell>
          <cell r="BK4034" t="str">
            <v>Александрович</v>
          </cell>
          <cell r="BN4034" t="str">
            <v>Ордынский Андрей Владимирович</v>
          </cell>
        </row>
        <row r="4035">
          <cell r="H4035">
            <v>1996</v>
          </cell>
          <cell r="J4035" t="str">
            <v>СПбГЛТУ им. Кирова</v>
          </cell>
          <cell r="AP4035" t="str">
            <v>Черевичкин Дмитрий</v>
          </cell>
          <cell r="AS4035" t="str">
            <v>б/р</v>
          </cell>
          <cell r="AT4035" t="str">
            <v>б/р</v>
          </cell>
          <cell r="AW4035">
            <v>0</v>
          </cell>
          <cell r="AX4035">
            <v>43341</v>
          </cell>
          <cell r="AY4035" t="str">
            <v>ОК!</v>
          </cell>
          <cell r="BK4035" t="str">
            <v>Александрович</v>
          </cell>
        </row>
        <row r="4036">
          <cell r="J4036" t="str">
            <v>спелео</v>
          </cell>
          <cell r="AP4036" t="str">
            <v>Чередниченко Даниил</v>
          </cell>
          <cell r="AS4036" t="str">
            <v>б/р</v>
          </cell>
          <cell r="AT4036" t="str">
            <v>МС</v>
          </cell>
          <cell r="AW4036">
            <v>0</v>
          </cell>
          <cell r="AX4036">
            <v>0</v>
          </cell>
          <cell r="AY4036" t="str">
            <v>НАДО!!!</v>
          </cell>
          <cell r="BK4036" t="str">
            <v>Лемаркович</v>
          </cell>
        </row>
        <row r="4037">
          <cell r="AP4037" t="str">
            <v>Чередниченко Станислава</v>
          </cell>
          <cell r="AS4037" t="str">
            <v>б/р</v>
          </cell>
          <cell r="AT4037" t="str">
            <v>б/р</v>
          </cell>
          <cell r="AW4037">
            <v>0</v>
          </cell>
          <cell r="AX4037">
            <v>42399</v>
          </cell>
          <cell r="AY4037" t="str">
            <v>НАДО!!!</v>
          </cell>
          <cell r="BK4037" t="str">
            <v>Олеговна</v>
          </cell>
        </row>
        <row r="4038">
          <cell r="AP4038" t="str">
            <v>Чередниченко Филипп</v>
          </cell>
          <cell r="AS4038" t="str">
            <v>б/р</v>
          </cell>
          <cell r="AT4038" t="str">
            <v>МС</v>
          </cell>
          <cell r="AW4038">
            <v>0</v>
          </cell>
          <cell r="AX4038">
            <v>0</v>
          </cell>
          <cell r="AY4038" t="str">
            <v>НАДО!!!</v>
          </cell>
          <cell r="BK4038" t="str">
            <v>Лемаркович</v>
          </cell>
        </row>
        <row r="4039">
          <cell r="H4039">
            <v>1999</v>
          </cell>
          <cell r="I4039">
            <v>36424</v>
          </cell>
          <cell r="J4039" t="str">
            <v>СПБОО «ССК СПБ НИУ ИТМО «Кронверкские барсы»</v>
          </cell>
          <cell r="AP4039" t="str">
            <v>Черезов Игорь</v>
          </cell>
          <cell r="AS4039" t="str">
            <v>б/р</v>
          </cell>
          <cell r="AT4039" t="str">
            <v>МС</v>
          </cell>
          <cell r="AW4039">
            <v>0</v>
          </cell>
          <cell r="AX4039">
            <v>0</v>
          </cell>
          <cell r="AY4039" t="str">
            <v>ОК!</v>
          </cell>
          <cell r="BK4039" t="str">
            <v>Юрьевич</v>
          </cell>
          <cell r="BN4039" t="str">
            <v>Черкасова Маргарита Олеговна</v>
          </cell>
        </row>
        <row r="4040">
          <cell r="H4040">
            <v>1999</v>
          </cell>
          <cell r="I4040">
            <v>36424</v>
          </cell>
          <cell r="J4040" t="str">
            <v>СПБОО «ССК СПБ НИУ ИТМО «Кронверкские барсы»</v>
          </cell>
          <cell r="AP4040" t="str">
            <v>Черезов Юрий</v>
          </cell>
          <cell r="AS4040" t="str">
            <v>б/р</v>
          </cell>
          <cell r="AT4040" t="str">
            <v>б/р</v>
          </cell>
          <cell r="AW4040">
            <v>0</v>
          </cell>
          <cell r="AX4040">
            <v>44269</v>
          </cell>
          <cell r="AY4040" t="str">
            <v>ОК!</v>
          </cell>
          <cell r="BK4040" t="str">
            <v>Юрьевич</v>
          </cell>
          <cell r="BN4040" t="str">
            <v>Черкасова Маргарита Олеговна</v>
          </cell>
        </row>
        <row r="4041">
          <cell r="H4041">
            <v>2013</v>
          </cell>
          <cell r="I4041">
            <v>41389</v>
          </cell>
          <cell r="J4041" t="str">
            <v>ГБОУ СОШ № 527 Невского района Санкт-Петербурга</v>
          </cell>
          <cell r="AP4041" t="str">
            <v>Черепанова Злата</v>
          </cell>
          <cell r="AS4041" t="str">
            <v>б/р</v>
          </cell>
          <cell r="AT4041" t="str">
            <v>б/р</v>
          </cell>
          <cell r="AW4041">
            <v>0</v>
          </cell>
          <cell r="AX4041">
            <v>0</v>
          </cell>
          <cell r="AY4041" t="str">
            <v>ОК!</v>
          </cell>
          <cell r="BK4041" t="str">
            <v>Алексеевна</v>
          </cell>
        </row>
        <row r="4042">
          <cell r="H4042">
            <v>2013</v>
          </cell>
          <cell r="I4042">
            <v>41581</v>
          </cell>
          <cell r="J4042" t="str">
            <v>ГБУ ДО ДДЮТ Выборгского района Санкт-Петербурга</v>
          </cell>
          <cell r="AP4042" t="str">
            <v>Черепанова Мария</v>
          </cell>
          <cell r="AS4042" t="str">
            <v>б/р</v>
          </cell>
          <cell r="AT4042" t="str">
            <v>б/р</v>
          </cell>
          <cell r="AW4042">
            <v>0</v>
          </cell>
          <cell r="AX4042">
            <v>0</v>
          </cell>
          <cell r="AY4042" t="str">
            <v>ОК!</v>
          </cell>
          <cell r="BK4042" t="str">
            <v>Анатольевна</v>
          </cell>
          <cell r="BN4042" t="str">
            <v>Поташева Татьяна Валентиновна</v>
          </cell>
        </row>
        <row r="4043">
          <cell r="H4043">
            <v>1998</v>
          </cell>
          <cell r="I4043">
            <v>35963</v>
          </cell>
          <cell r="J4043" t="str">
            <v>СпортТур</v>
          </cell>
          <cell r="AP4043" t="str">
            <v>Черепанова Юлия</v>
          </cell>
          <cell r="AS4043" t="str">
            <v>б/р</v>
          </cell>
          <cell r="AT4043" t="str">
            <v>МС</v>
          </cell>
          <cell r="AW4043">
            <v>0</v>
          </cell>
          <cell r="AX4043">
            <v>0</v>
          </cell>
          <cell r="AY4043" t="str">
            <v>ОК!</v>
          </cell>
          <cell r="BK4043" t="str">
            <v>Васильевна</v>
          </cell>
        </row>
        <row r="4044">
          <cell r="H4044">
            <v>1988</v>
          </cell>
          <cell r="J4044" t="str">
            <v>НП "Клуб ЛОСЬ"</v>
          </cell>
          <cell r="AP4044" t="str">
            <v>Черепков Никита</v>
          </cell>
          <cell r="AS4044" t="str">
            <v>б/р</v>
          </cell>
          <cell r="AT4044" t="str">
            <v>б/р</v>
          </cell>
          <cell r="AW4044">
            <v>0</v>
          </cell>
          <cell r="AX4044">
            <v>43245</v>
          </cell>
          <cell r="AY4044" t="str">
            <v>НАДО!!!</v>
          </cell>
          <cell r="BK4044">
            <v>0</v>
          </cell>
        </row>
        <row r="4045">
          <cell r="H4045">
            <v>1962</v>
          </cell>
          <cell r="J4045" t="str">
            <v>НП "Клуб ЛОСЬ"</v>
          </cell>
          <cell r="AP4045" t="str">
            <v>Черепков Сергей</v>
          </cell>
          <cell r="AS4045" t="str">
            <v>б/р</v>
          </cell>
          <cell r="AT4045" t="str">
            <v>б/р</v>
          </cell>
          <cell r="AW4045">
            <v>0</v>
          </cell>
          <cell r="AX4045">
            <v>43245</v>
          </cell>
          <cell r="AY4045" t="str">
            <v>НАДО!!!</v>
          </cell>
          <cell r="BK4045">
            <v>0</v>
          </cell>
        </row>
        <row r="4046">
          <cell r="H4046">
            <v>2007</v>
          </cell>
          <cell r="I4046">
            <v>39208</v>
          </cell>
          <cell r="J4046" t="str">
            <v>ГБОУ СОШ № 453 Выборгского района Санкт-Петербурга</v>
          </cell>
          <cell r="AP4046" t="str">
            <v>Черкасов Георгий</v>
          </cell>
          <cell r="AS4046" t="str">
            <v>б/р</v>
          </cell>
          <cell r="AT4046" t="str">
            <v>б/р</v>
          </cell>
          <cell r="AW4046">
            <v>0</v>
          </cell>
          <cell r="AX4046">
            <v>44311</v>
          </cell>
          <cell r="AY4046" t="str">
            <v>ОК!</v>
          </cell>
          <cell r="BK4046" t="str">
            <v>Олегович</v>
          </cell>
          <cell r="BN4046" t="str">
            <v>Струков Павел Павлович</v>
          </cell>
        </row>
        <row r="4047">
          <cell r="H4047">
            <v>1987</v>
          </cell>
          <cell r="I4047">
            <v>32071</v>
          </cell>
          <cell r="J4047" t="str">
            <v>СПБОО «ССК СПБ НИУ ИТМО «Кронверкские барсы»</v>
          </cell>
          <cell r="AP4047" t="str">
            <v>Черкасова Маргарита</v>
          </cell>
          <cell r="AS4047" t="str">
            <v>б/р</v>
          </cell>
          <cell r="AT4047" t="str">
            <v>МС</v>
          </cell>
          <cell r="AW4047">
            <v>0</v>
          </cell>
          <cell r="AX4047">
            <v>0</v>
          </cell>
          <cell r="AY4047" t="str">
            <v>ОК!</v>
          </cell>
          <cell r="BK4047" t="str">
            <v>Олеговна</v>
          </cell>
          <cell r="BN4047" t="str">
            <v>Федотова Анна Александровна</v>
          </cell>
        </row>
        <row r="4048">
          <cell r="H4048">
            <v>2009</v>
          </cell>
          <cell r="I4048">
            <v>39998</v>
          </cell>
          <cell r="J4048" t="str">
            <v>ГБУ ДО ПДДТ Невского района Санкт-Петербурга</v>
          </cell>
          <cell r="AP4048" t="str">
            <v>Черкасская Елизавета</v>
          </cell>
          <cell r="AS4048" t="str">
            <v>б/р</v>
          </cell>
          <cell r="AT4048" t="str">
            <v>б/р</v>
          </cell>
          <cell r="AW4048">
            <v>0</v>
          </cell>
          <cell r="AX4048">
            <v>0</v>
          </cell>
          <cell r="AY4048" t="str">
            <v>ОК!</v>
          </cell>
          <cell r="BK4048" t="str">
            <v>Максимовна</v>
          </cell>
        </row>
        <row r="4049">
          <cell r="H4049">
            <v>2010</v>
          </cell>
          <cell r="I4049">
            <v>40400</v>
          </cell>
          <cell r="J4049" t="str">
            <v>ГБОУ СОШ № 527 Невского района Санкт-Петербурга</v>
          </cell>
          <cell r="AP4049" t="str">
            <v>Черкасский Леонид</v>
          </cell>
          <cell r="AS4049" t="str">
            <v>б/р</v>
          </cell>
          <cell r="AT4049" t="str">
            <v>б/р</v>
          </cell>
          <cell r="AW4049">
            <v>0</v>
          </cell>
          <cell r="AX4049">
            <v>0</v>
          </cell>
          <cell r="AY4049" t="str">
            <v>ОК!</v>
          </cell>
          <cell r="BK4049" t="str">
            <v>Максимович</v>
          </cell>
          <cell r="BN4049" t="str">
            <v>Якушенков Андрей Владимирович</v>
          </cell>
        </row>
        <row r="4050">
          <cell r="J4050" t="str">
            <v>маршрут</v>
          </cell>
          <cell r="AP4050" t="str">
            <v>Черкашин Иван</v>
          </cell>
          <cell r="AS4050" t="str">
            <v>б/р</v>
          </cell>
          <cell r="AT4050">
            <v>2</v>
          </cell>
          <cell r="AW4050">
            <v>0</v>
          </cell>
          <cell r="AX4050">
            <v>45520</v>
          </cell>
          <cell r="AY4050" t="str">
            <v>НАДО!!!</v>
          </cell>
          <cell r="BK4050" t="str">
            <v>Александрович</v>
          </cell>
        </row>
        <row r="4051">
          <cell r="H4051">
            <v>2001</v>
          </cell>
          <cell r="I4051">
            <v>36944</v>
          </cell>
          <cell r="J4051" t="str">
            <v>ГБНОУ «СПб ГДТЮ» СШОР № 2</v>
          </cell>
          <cell r="AP4051" t="str">
            <v>Чернега Константин</v>
          </cell>
          <cell r="AS4051" t="str">
            <v>б/р</v>
          </cell>
          <cell r="AT4051" t="str">
            <v>б/р</v>
          </cell>
          <cell r="AW4051">
            <v>0</v>
          </cell>
          <cell r="AX4051">
            <v>43828</v>
          </cell>
          <cell r="AY4051" t="str">
            <v>ОК!</v>
          </cell>
          <cell r="BK4051" t="str">
            <v>Михайлович</v>
          </cell>
          <cell r="BN4051" t="str">
            <v>Колоскова Юлия Александровна</v>
          </cell>
        </row>
        <row r="4052">
          <cell r="AP4052" t="str">
            <v>Черненко Даниил</v>
          </cell>
          <cell r="AS4052" t="str">
            <v>б/р</v>
          </cell>
          <cell r="AT4052" t="str">
            <v>б/р</v>
          </cell>
          <cell r="AW4052">
            <v>0</v>
          </cell>
          <cell r="AX4052">
            <v>0</v>
          </cell>
          <cell r="AY4052" t="str">
            <v>НАДО!!!</v>
          </cell>
          <cell r="BK4052">
            <v>0</v>
          </cell>
        </row>
        <row r="4053">
          <cell r="H4053">
            <v>1998</v>
          </cell>
          <cell r="J4053" t="str">
            <v>ГБОУ СОШ № 527 Невского района Санкт-Петербурга</v>
          </cell>
          <cell r="AP4053" t="str">
            <v>Чернов Денис</v>
          </cell>
          <cell r="AS4053" t="str">
            <v>б/р</v>
          </cell>
          <cell r="AT4053" t="str">
            <v>б/р</v>
          </cell>
          <cell r="AW4053">
            <v>0</v>
          </cell>
          <cell r="AX4053">
            <v>42774</v>
          </cell>
          <cell r="AY4053" t="str">
            <v>НАДО!!!</v>
          </cell>
          <cell r="BK4053">
            <v>0</v>
          </cell>
        </row>
        <row r="4054">
          <cell r="H4054">
            <v>2014</v>
          </cell>
          <cell r="I4054">
            <v>41908</v>
          </cell>
          <cell r="J4054" t="str">
            <v>ГБОУ СОШ № 527 Невского района Санкт-Петербурга</v>
          </cell>
          <cell r="AP4054" t="str">
            <v>Чернов Егор</v>
          </cell>
          <cell r="AS4054" t="str">
            <v>б/р</v>
          </cell>
          <cell r="AT4054" t="str">
            <v>б/р</v>
          </cell>
          <cell r="AW4054">
            <v>0</v>
          </cell>
          <cell r="AX4054">
            <v>0</v>
          </cell>
          <cell r="AY4054" t="str">
            <v>ОК!</v>
          </cell>
          <cell r="BK4054" t="str">
            <v>Игоревич</v>
          </cell>
        </row>
        <row r="4055">
          <cell r="H4055">
            <v>1986</v>
          </cell>
          <cell r="I4055">
            <v>31447</v>
          </cell>
          <cell r="J4055" t="str">
            <v>ММСОО "Петроградский клуб туристов"</v>
          </cell>
          <cell r="AP4055" t="str">
            <v>Чернов Павел</v>
          </cell>
          <cell r="AS4055" t="str">
            <v>б/р</v>
          </cell>
          <cell r="AT4055" t="str">
            <v>КМС</v>
          </cell>
          <cell r="AW4055">
            <v>0</v>
          </cell>
          <cell r="AX4055">
            <v>45488</v>
          </cell>
          <cell r="AY4055" t="str">
            <v>НАДО!!!</v>
          </cell>
          <cell r="BK4055" t="str">
            <v>Геннадьевич</v>
          </cell>
          <cell r="BN4055" t="str">
            <v>Филимоненков Евгений Игоревич</v>
          </cell>
        </row>
        <row r="4056">
          <cell r="H4056">
            <v>1997</v>
          </cell>
          <cell r="I4056">
            <v>35621</v>
          </cell>
          <cell r="J4056" t="str">
            <v>ГБУ ДО ДДТ Калининского района Санкт-Петербурга</v>
          </cell>
          <cell r="AP4056" t="str">
            <v>Чернова Мария</v>
          </cell>
          <cell r="AS4056" t="str">
            <v>КМС</v>
          </cell>
          <cell r="AT4056" t="str">
            <v>КМС</v>
          </cell>
          <cell r="AW4056">
            <v>44764</v>
          </cell>
          <cell r="AX4056">
            <v>45854</v>
          </cell>
          <cell r="AY4056" t="str">
            <v>ОК!</v>
          </cell>
          <cell r="BK4056" t="str">
            <v>Алексеевна</v>
          </cell>
          <cell r="BN4056" t="str">
            <v>Горев Даниил Владимирович</v>
          </cell>
        </row>
        <row r="4057">
          <cell r="H4057">
            <v>2008</v>
          </cell>
          <cell r="I4057">
            <v>39583</v>
          </cell>
          <cell r="J4057" t="str">
            <v>ГБУ ДО ДДЮТ Выборгского района Санкт-Петербурга</v>
          </cell>
          <cell r="AP4057" t="str">
            <v>Черногребель Максим</v>
          </cell>
          <cell r="AS4057" t="str">
            <v>б/р</v>
          </cell>
          <cell r="AT4057" t="str">
            <v>б/р</v>
          </cell>
          <cell r="AW4057">
            <v>0</v>
          </cell>
          <cell r="AX4057">
            <v>44486</v>
          </cell>
          <cell r="AY4057" t="str">
            <v>ОК!</v>
          </cell>
          <cell r="BK4057" t="str">
            <v>Маринович</v>
          </cell>
          <cell r="BN4057" t="str">
            <v>Струков Павел Павлович</v>
          </cell>
        </row>
        <row r="4058">
          <cell r="H4058">
            <v>2001</v>
          </cell>
          <cell r="J4058" t="str">
            <v>ГБУ ДО ДДТ Калининского района Санкт-Петербурга</v>
          </cell>
          <cell r="AP4058" t="str">
            <v>Черноног Алина</v>
          </cell>
          <cell r="AS4058" t="str">
            <v>б/р</v>
          </cell>
          <cell r="AT4058" t="str">
            <v>б/р</v>
          </cell>
          <cell r="AW4058">
            <v>0</v>
          </cell>
          <cell r="AX4058">
            <v>0</v>
          </cell>
          <cell r="AY4058" t="str">
            <v>ОК!</v>
          </cell>
          <cell r="BK4058" t="str">
            <v>Евгеньевна</v>
          </cell>
        </row>
        <row r="4059">
          <cell r="H4059">
            <v>1997</v>
          </cell>
          <cell r="I4059">
            <v>35461</v>
          </cell>
          <cell r="J4059" t="str">
            <v>СПб ГБУ "ПМЦ "Калининский"</v>
          </cell>
          <cell r="AP4059" t="str">
            <v>Чернушевич Екатерина</v>
          </cell>
          <cell r="AS4059" t="str">
            <v>б/р</v>
          </cell>
          <cell r="AT4059" t="str">
            <v>б/р</v>
          </cell>
          <cell r="AW4059">
            <v>0</v>
          </cell>
          <cell r="AX4059">
            <v>0</v>
          </cell>
          <cell r="AY4059" t="str">
            <v>ОК!</v>
          </cell>
          <cell r="BK4059" t="str">
            <v>Константиновна</v>
          </cell>
        </row>
        <row r="4060">
          <cell r="H4060">
            <v>2005</v>
          </cell>
          <cell r="J4060" t="str">
            <v>Дворец творчества г. Выборг</v>
          </cell>
          <cell r="AP4060" t="str">
            <v>Черных Ростислав</v>
          </cell>
          <cell r="AS4060" t="str">
            <v>б/р</v>
          </cell>
          <cell r="AT4060" t="str">
            <v>б/р</v>
          </cell>
          <cell r="AW4060">
            <v>0</v>
          </cell>
          <cell r="AX4060">
            <v>0</v>
          </cell>
          <cell r="AY4060" t="str">
            <v>НАДО!!!</v>
          </cell>
          <cell r="BK4060">
            <v>0</v>
          </cell>
        </row>
        <row r="4061">
          <cell r="H4061">
            <v>2002</v>
          </cell>
          <cell r="J4061" t="str">
            <v>ГБОУ СОШ № 90 Выборгского района Санкт-Петербурга</v>
          </cell>
          <cell r="AP4061" t="str">
            <v>Чернышев Виталий</v>
          </cell>
          <cell r="AS4061" t="str">
            <v>б/р</v>
          </cell>
          <cell r="AT4061" t="str">
            <v>б/р</v>
          </cell>
          <cell r="AW4061">
            <v>0</v>
          </cell>
          <cell r="AX4061">
            <v>42869</v>
          </cell>
          <cell r="AY4061" t="str">
            <v>НАДО!!!</v>
          </cell>
          <cell r="BK4061">
            <v>0</v>
          </cell>
        </row>
        <row r="4062">
          <cell r="J4062" t="str">
            <v>ММСОО "Петроградский клуб туристов"</v>
          </cell>
          <cell r="AP4062" t="str">
            <v>Чернышев Лоренс</v>
          </cell>
          <cell r="AS4062" t="str">
            <v>б/р</v>
          </cell>
          <cell r="AT4062" t="str">
            <v>б/р</v>
          </cell>
          <cell r="AW4062">
            <v>0</v>
          </cell>
          <cell r="AX4062">
            <v>43036</v>
          </cell>
          <cell r="AY4062" t="str">
            <v>НАДО!!!</v>
          </cell>
          <cell r="BK4062" t="str">
            <v>Юрьевич</v>
          </cell>
        </row>
        <row r="4063">
          <cell r="H4063">
            <v>2004</v>
          </cell>
          <cell r="I4063">
            <v>38222</v>
          </cell>
          <cell r="J4063" t="str">
            <v>СПбГЛТУ им. Кирова</v>
          </cell>
          <cell r="AP4063" t="str">
            <v>Чернышева Виктория</v>
          </cell>
          <cell r="AS4063" t="str">
            <v>б/р</v>
          </cell>
          <cell r="AT4063">
            <v>2</v>
          </cell>
          <cell r="AW4063">
            <v>0</v>
          </cell>
          <cell r="AX4063">
            <v>45863</v>
          </cell>
          <cell r="AY4063" t="str">
            <v>ОК!</v>
          </cell>
          <cell r="BK4063" t="str">
            <v>Вячеславовна</v>
          </cell>
          <cell r="BN4063" t="str">
            <v>Тарасеня Татьяна Юрьевна</v>
          </cell>
        </row>
        <row r="4064">
          <cell r="J4064" t="str">
            <v>маршрут</v>
          </cell>
          <cell r="AP4064" t="str">
            <v>Чернышёва Ксения</v>
          </cell>
          <cell r="AS4064" t="str">
            <v>б/р</v>
          </cell>
          <cell r="AT4064" t="str">
            <v>б/р</v>
          </cell>
          <cell r="AW4064">
            <v>0</v>
          </cell>
          <cell r="AX4064">
            <v>45045</v>
          </cell>
          <cell r="AY4064" t="str">
            <v>НАДО!!!</v>
          </cell>
          <cell r="BK4064" t="str">
            <v>Андреевна</v>
          </cell>
        </row>
        <row r="4065">
          <cell r="H4065">
            <v>2010</v>
          </cell>
          <cell r="I4065">
            <v>40378</v>
          </cell>
          <cell r="J4065" t="str">
            <v>ДДЮТ Выборгского района Санкт-Петербурга</v>
          </cell>
          <cell r="AP4065" t="str">
            <v>Чернышенко Фадей</v>
          </cell>
          <cell r="AS4065" t="str">
            <v>б/р</v>
          </cell>
          <cell r="AT4065" t="str">
            <v>б/р</v>
          </cell>
          <cell r="AW4065">
            <v>0</v>
          </cell>
          <cell r="AX4065">
            <v>0</v>
          </cell>
          <cell r="AY4065" t="str">
            <v>ОК!</v>
          </cell>
          <cell r="BK4065" t="str">
            <v>Ильич</v>
          </cell>
          <cell r="BN4065" t="str">
            <v>Струков Павел Павлович</v>
          </cell>
        </row>
        <row r="4066">
          <cell r="H4066">
            <v>2006</v>
          </cell>
          <cell r="I4066">
            <v>38980</v>
          </cell>
          <cell r="J4066" t="str">
            <v>Всеволожский</v>
          </cell>
          <cell r="AP4066" t="str">
            <v>Черняев Александр</v>
          </cell>
          <cell r="AS4066" t="str">
            <v>б/р</v>
          </cell>
          <cell r="AT4066" t="str">
            <v>б/р</v>
          </cell>
          <cell r="AW4066">
            <v>0</v>
          </cell>
          <cell r="AX4066">
            <v>44953</v>
          </cell>
          <cell r="AY4066" t="str">
            <v>ОК!</v>
          </cell>
          <cell r="BK4066" t="str">
            <v>Евгеньевич</v>
          </cell>
        </row>
        <row r="4067">
          <cell r="H4067">
            <v>1982</v>
          </cell>
          <cell r="I4067">
            <v>30266</v>
          </cell>
          <cell r="J4067" t="str">
            <v>Клуб бега WALKERU 24 SPb</v>
          </cell>
          <cell r="AP4067" t="str">
            <v>Чернякова Полина</v>
          </cell>
          <cell r="AS4067" t="str">
            <v>б/р</v>
          </cell>
          <cell r="AT4067">
            <v>2</v>
          </cell>
          <cell r="AW4067">
            <v>0</v>
          </cell>
          <cell r="AX4067">
            <v>45742</v>
          </cell>
          <cell r="AY4067" t="str">
            <v>ОК!</v>
          </cell>
          <cell r="BK4067" t="str">
            <v>Анатольевна</v>
          </cell>
          <cell r="BN4067" t="str">
            <v>самоподготовка</v>
          </cell>
        </row>
        <row r="4068">
          <cell r="H4068">
            <v>1994</v>
          </cell>
          <cell r="J4068" t="str">
            <v>СПБОО «ССК СПБ НИУ ИТМО «Кронверкские барсы»</v>
          </cell>
          <cell r="AP4068" t="str">
            <v>Чертков Евгений</v>
          </cell>
          <cell r="AS4068" t="str">
            <v>б/р</v>
          </cell>
          <cell r="AT4068" t="str">
            <v>б/р</v>
          </cell>
          <cell r="AW4068">
            <v>0</v>
          </cell>
          <cell r="AX4068">
            <v>44081</v>
          </cell>
          <cell r="AY4068" t="str">
            <v>ОК!</v>
          </cell>
          <cell r="BK4068" t="str">
            <v>Дмитриевич</v>
          </cell>
        </row>
        <row r="4069">
          <cell r="J4069" t="str">
            <v>маршрут</v>
          </cell>
          <cell r="AP4069" t="str">
            <v>Черченко Нико</v>
          </cell>
          <cell r="AS4069" t="str">
            <v>б/р</v>
          </cell>
          <cell r="AT4069">
            <v>2</v>
          </cell>
          <cell r="AW4069">
            <v>0</v>
          </cell>
          <cell r="AX4069">
            <v>45778</v>
          </cell>
          <cell r="AY4069" t="str">
            <v>НАДО!!!</v>
          </cell>
          <cell r="BK4069">
            <v>0</v>
          </cell>
        </row>
        <row r="4070">
          <cell r="H4070">
            <v>2006</v>
          </cell>
          <cell r="J4070" t="str">
            <v>Дворец творчества г. Выборг</v>
          </cell>
          <cell r="AP4070" t="str">
            <v>Чесноков Виталий</v>
          </cell>
          <cell r="AS4070" t="str">
            <v>б/р</v>
          </cell>
          <cell r="AT4070" t="str">
            <v>б/р</v>
          </cell>
          <cell r="AW4070">
            <v>0</v>
          </cell>
          <cell r="AX4070">
            <v>43204</v>
          </cell>
          <cell r="AY4070" t="str">
            <v>НАДО!!!</v>
          </cell>
          <cell r="BK4070">
            <v>0</v>
          </cell>
        </row>
        <row r="4071">
          <cell r="H4071">
            <v>1990</v>
          </cell>
          <cell r="AP4071" t="str">
            <v>Чесноков Дмитрий</v>
          </cell>
          <cell r="AS4071" t="str">
            <v>б/р</v>
          </cell>
          <cell r="AT4071" t="str">
            <v>МС</v>
          </cell>
          <cell r="AW4071">
            <v>0</v>
          </cell>
          <cell r="AX4071">
            <v>0</v>
          </cell>
          <cell r="AY4071" t="str">
            <v>ОК!</v>
          </cell>
          <cell r="BK4071" t="str">
            <v>Владимирович</v>
          </cell>
        </row>
        <row r="4072">
          <cell r="H4072">
            <v>1999</v>
          </cell>
          <cell r="I4072">
            <v>36431</v>
          </cell>
          <cell r="J4072" t="str">
            <v>СПБОО «ССК СПБ НИУ ИТМО «Кронверкские барсы»</v>
          </cell>
          <cell r="AP4072" t="str">
            <v>Чеснокова Дарья</v>
          </cell>
          <cell r="AS4072" t="str">
            <v>б/р</v>
          </cell>
          <cell r="AT4072" t="str">
            <v>б/р</v>
          </cell>
          <cell r="AW4072">
            <v>0</v>
          </cell>
          <cell r="AX4072">
            <v>44169</v>
          </cell>
          <cell r="AY4072" t="str">
            <v>ОК!</v>
          </cell>
          <cell r="BK4072" t="str">
            <v>Евгеньевна</v>
          </cell>
        </row>
        <row r="4073">
          <cell r="H4073">
            <v>1998</v>
          </cell>
          <cell r="J4073" t="str">
            <v>ГБНОУ «СПб ГДТЮ» СШОР № 2</v>
          </cell>
          <cell r="AP4073" t="str">
            <v>Четвериков Владимир</v>
          </cell>
          <cell r="AS4073" t="str">
            <v>б/р</v>
          </cell>
          <cell r="AT4073" t="str">
            <v>б/р</v>
          </cell>
          <cell r="AW4073">
            <v>0</v>
          </cell>
          <cell r="AX4073">
            <v>42869</v>
          </cell>
          <cell r="AY4073" t="str">
            <v>НАДО!!!</v>
          </cell>
          <cell r="BK4073">
            <v>0</v>
          </cell>
        </row>
        <row r="4074">
          <cell r="H4074">
            <v>2007</v>
          </cell>
          <cell r="I4074">
            <v>39102</v>
          </cell>
          <cell r="J4074" t="str">
            <v>ГБОУ СОШ № 104 Выборгского района Санкт-Петербург</v>
          </cell>
          <cell r="AP4074" t="str">
            <v>Чечель Василий</v>
          </cell>
          <cell r="AS4074" t="str">
            <v>б/р</v>
          </cell>
          <cell r="AT4074" t="str">
            <v>б/р</v>
          </cell>
          <cell r="AW4074">
            <v>0</v>
          </cell>
          <cell r="AX4074">
            <v>43904</v>
          </cell>
          <cell r="AY4074" t="str">
            <v>ОК!</v>
          </cell>
          <cell r="BK4074" t="str">
            <v>Владиславович</v>
          </cell>
          <cell r="BN4074" t="str">
            <v>Пшеничникова</v>
          </cell>
        </row>
        <row r="4075">
          <cell r="H4075">
            <v>2002</v>
          </cell>
          <cell r="J4075" t="str">
            <v>ГБОУ СОШ № 349 Красногвардейского района Санкт-Петербурга</v>
          </cell>
          <cell r="AP4075" t="str">
            <v>Чечета Виктория</v>
          </cell>
          <cell r="AS4075" t="str">
            <v>б/р</v>
          </cell>
          <cell r="AT4075" t="str">
            <v>б/р</v>
          </cell>
          <cell r="AW4075">
            <v>0</v>
          </cell>
          <cell r="AX4075">
            <v>0</v>
          </cell>
          <cell r="AY4075" t="str">
            <v>ОК!</v>
          </cell>
          <cell r="BK4075" t="str">
            <v>Витальевна</v>
          </cell>
        </row>
        <row r="4076">
          <cell r="J4076" t="str">
            <v>ГБУ ДО ДДЮТ Выборгского района Санкт-Петербурга</v>
          </cell>
          <cell r="AP4076" t="str">
            <v>Чечеткин Александр</v>
          </cell>
          <cell r="AS4076" t="str">
            <v>б/р</v>
          </cell>
          <cell r="AT4076" t="str">
            <v>1ю</v>
          </cell>
          <cell r="AW4076">
            <v>0</v>
          </cell>
          <cell r="AX4076">
            <v>45756</v>
          </cell>
          <cell r="AY4076" t="str">
            <v>НАДО!!!</v>
          </cell>
          <cell r="BK4076" t="str">
            <v>Максимович</v>
          </cell>
          <cell r="BN4076" t="str">
            <v>Сизова Надежда Евгеньевна</v>
          </cell>
        </row>
        <row r="4077">
          <cell r="H4077">
            <v>1982</v>
          </cell>
          <cell r="I4077">
            <v>30233</v>
          </cell>
          <cell r="J4077" t="str">
            <v>ОО «EX-ROAD Sport Team»</v>
          </cell>
          <cell r="AP4077" t="str">
            <v>Чечин Алексей</v>
          </cell>
          <cell r="AS4077" t="str">
            <v>б/р</v>
          </cell>
          <cell r="AT4077" t="str">
            <v>б/р</v>
          </cell>
          <cell r="AW4077">
            <v>0</v>
          </cell>
          <cell r="AX4077">
            <v>43716</v>
          </cell>
          <cell r="AY4077" t="str">
            <v>ОК!</v>
          </cell>
          <cell r="BK4077" t="str">
            <v>Александрович</v>
          </cell>
        </row>
        <row r="4078">
          <cell r="H4078">
            <v>2011</v>
          </cell>
          <cell r="I4078">
            <v>40619</v>
          </cell>
          <cell r="J4078" t="str">
            <v>ГБОУ школа № 456 Санкт-Петербурга</v>
          </cell>
          <cell r="AP4078" t="str">
            <v>Чечнев Максим</v>
          </cell>
          <cell r="AS4078" t="str">
            <v>б/р</v>
          </cell>
          <cell r="AT4078" t="str">
            <v>1ю</v>
          </cell>
          <cell r="AW4078">
            <v>0</v>
          </cell>
          <cell r="AX4078">
            <v>46059</v>
          </cell>
          <cell r="AY4078" t="str">
            <v>ОК!</v>
          </cell>
          <cell r="BK4078" t="str">
            <v>Николаевич</v>
          </cell>
          <cell r="BN4078" t="str">
            <v>Опутников Леонид Валерьевич</v>
          </cell>
        </row>
        <row r="4079">
          <cell r="J4079" t="str">
            <v>маршрут</v>
          </cell>
          <cell r="AP4079" t="str">
            <v>Чешина Владелина</v>
          </cell>
          <cell r="AS4079" t="str">
            <v>б/р</v>
          </cell>
          <cell r="AT4079">
            <v>2</v>
          </cell>
          <cell r="AW4079">
            <v>0</v>
          </cell>
          <cell r="AX4079">
            <v>45778</v>
          </cell>
          <cell r="AY4079" t="str">
            <v>НАДО!!!</v>
          </cell>
          <cell r="BK4079" t="str">
            <v>Валерьевна</v>
          </cell>
        </row>
        <row r="4080">
          <cell r="H4080">
            <v>1996</v>
          </cell>
          <cell r="J4080" t="str">
            <v>ГБУ ДО ДДЮТ Выборгского района Санкт-Петербурга</v>
          </cell>
          <cell r="AP4080" t="str">
            <v>Чижик Влада</v>
          </cell>
          <cell r="AS4080" t="str">
            <v>б/р</v>
          </cell>
          <cell r="AT4080" t="str">
            <v>б/р</v>
          </cell>
          <cell r="AW4080">
            <v>0</v>
          </cell>
          <cell r="AX4080">
            <v>0</v>
          </cell>
          <cell r="AY4080" t="str">
            <v>ОК!</v>
          </cell>
          <cell r="BK4080" t="str">
            <v>Вадимовна</v>
          </cell>
        </row>
        <row r="4081">
          <cell r="AP4081" t="str">
            <v>Чижик-Фриновский Алексей</v>
          </cell>
          <cell r="AS4081" t="str">
            <v>б/р</v>
          </cell>
          <cell r="AT4081" t="str">
            <v>б/р</v>
          </cell>
          <cell r="AW4081">
            <v>0</v>
          </cell>
          <cell r="AX4081">
            <v>45071</v>
          </cell>
          <cell r="AY4081" t="str">
            <v>НАДО!!!</v>
          </cell>
          <cell r="BK4081" t="str">
            <v>Вадимович</v>
          </cell>
        </row>
        <row r="4082">
          <cell r="H4082">
            <v>2004</v>
          </cell>
          <cell r="I4082">
            <v>38333</v>
          </cell>
          <cell r="J4082" t="str">
            <v>ГБУ ДО ДДТ Калининского района Санкт-Петербурга</v>
          </cell>
          <cell r="AP4082" t="str">
            <v>Чижов Владислав</v>
          </cell>
          <cell r="AS4082" t="str">
            <v>б/р</v>
          </cell>
          <cell r="AT4082" t="str">
            <v>б/р</v>
          </cell>
          <cell r="AW4082">
            <v>0</v>
          </cell>
          <cell r="AX4082">
            <v>0</v>
          </cell>
          <cell r="AY4082" t="str">
            <v>ОК!</v>
          </cell>
          <cell r="BK4082" t="str">
            <v>Юрьевич</v>
          </cell>
          <cell r="BN4082" t="str">
            <v>Комарова Инна Николаевна</v>
          </cell>
        </row>
        <row r="4083">
          <cell r="H4083">
            <v>2010</v>
          </cell>
          <cell r="I4083">
            <v>40197</v>
          </cell>
          <cell r="J4083" t="str">
            <v>ГБУ ДО ДДЮТ Выборгского района Санкт-Петербурга</v>
          </cell>
          <cell r="AP4083" t="str">
            <v>Чикишев Никита</v>
          </cell>
          <cell r="AS4083" t="str">
            <v>б/р</v>
          </cell>
          <cell r="AT4083">
            <v>2</v>
          </cell>
          <cell r="AW4083">
            <v>0</v>
          </cell>
          <cell r="AX4083">
            <v>45955</v>
          </cell>
          <cell r="AY4083" t="str">
            <v>ОК!</v>
          </cell>
          <cell r="BK4083" t="str">
            <v>Олегович</v>
          </cell>
          <cell r="BN4083" t="str">
            <v>Косов Василий Николаевич</v>
          </cell>
        </row>
        <row r="4084">
          <cell r="H4084">
            <v>2012</v>
          </cell>
          <cell r="I4084">
            <v>41001</v>
          </cell>
          <cell r="J4084" t="str">
            <v>ГБОУ СОШ № 339 Невского района Санкт-Петербурга</v>
          </cell>
          <cell r="AP4084" t="str">
            <v>Чинная Евгения</v>
          </cell>
          <cell r="AS4084" t="str">
            <v>1ю</v>
          </cell>
          <cell r="AT4084" t="str">
            <v>1ю</v>
          </cell>
          <cell r="AW4084">
            <v>44832</v>
          </cell>
          <cell r="AX4084">
            <v>46088</v>
          </cell>
          <cell r="AY4084" t="str">
            <v>ОК!</v>
          </cell>
          <cell r="BK4084" t="str">
            <v>Вадимовна</v>
          </cell>
          <cell r="BN4084" t="str">
            <v>Воробьёв Валерий Анатольевич</v>
          </cell>
        </row>
        <row r="4085">
          <cell r="H4085">
            <v>2013</v>
          </cell>
          <cell r="I4085">
            <v>41310</v>
          </cell>
          <cell r="J4085" t="str">
            <v>ГБУ ДО Красногвардейского района Санкт-Петербурга "ДЮЦ "Красногвардеец"</v>
          </cell>
          <cell r="AP4085" t="str">
            <v>Чирков Платон</v>
          </cell>
          <cell r="AS4085" t="str">
            <v>б/р</v>
          </cell>
          <cell r="AT4085" t="str">
            <v>б/р</v>
          </cell>
          <cell r="AW4085">
            <v>0</v>
          </cell>
          <cell r="AX4085">
            <v>0</v>
          </cell>
          <cell r="AY4085" t="str">
            <v>ОК!</v>
          </cell>
          <cell r="BK4085" t="str">
            <v>Борисович</v>
          </cell>
        </row>
        <row r="4086">
          <cell r="H4086">
            <v>2005</v>
          </cell>
          <cell r="J4086" t="str">
            <v>ДДЮТ и Э "Ювента"</v>
          </cell>
          <cell r="AP4086" t="str">
            <v>Чистяков Тимофей</v>
          </cell>
          <cell r="AS4086" t="str">
            <v>б/р</v>
          </cell>
          <cell r="AT4086" t="str">
            <v>б/р</v>
          </cell>
          <cell r="AW4086">
            <v>0</v>
          </cell>
          <cell r="AX4086">
            <v>0</v>
          </cell>
          <cell r="AY4086" t="str">
            <v>ОК!</v>
          </cell>
          <cell r="BK4086" t="str">
            <v>Витальевич</v>
          </cell>
        </row>
        <row r="4087">
          <cell r="J4087" t="str">
            <v>маршрут</v>
          </cell>
          <cell r="AP4087" t="str">
            <v>Чичигина Татьяна</v>
          </cell>
          <cell r="AS4087" t="str">
            <v>б/р</v>
          </cell>
          <cell r="AT4087">
            <v>3</v>
          </cell>
          <cell r="AW4087">
            <v>0</v>
          </cell>
          <cell r="AX4087">
            <v>46092</v>
          </cell>
          <cell r="BK4087" t="str">
            <v>Николаевна</v>
          </cell>
        </row>
        <row r="4088">
          <cell r="H4088">
            <v>1983</v>
          </cell>
          <cell r="I4088">
            <v>30649</v>
          </cell>
          <cell r="J4088" t="str">
            <v>ММСОО "Петроградский клуб туристов"</v>
          </cell>
          <cell r="AP4088" t="str">
            <v>Чмирев Алексей</v>
          </cell>
          <cell r="AS4088" t="str">
            <v>КМС</v>
          </cell>
          <cell r="AT4088" t="str">
            <v>КМС</v>
          </cell>
          <cell r="AW4088">
            <v>44645</v>
          </cell>
          <cell r="AX4088">
            <v>45729</v>
          </cell>
          <cell r="AY4088" t="str">
            <v>ОК!</v>
          </cell>
          <cell r="BK4088" t="str">
            <v>Александрович</v>
          </cell>
          <cell r="BN4088" t="str">
            <v>Колтунов Игорь Сергеевич</v>
          </cell>
        </row>
        <row r="4089">
          <cell r="H4089">
            <v>2000</v>
          </cell>
          <cell r="J4089" t="str">
            <v>СПбГЛТУ им. Кирова</v>
          </cell>
          <cell r="AP4089" t="str">
            <v>Чорней Владислав</v>
          </cell>
          <cell r="AS4089" t="str">
            <v>б/р</v>
          </cell>
          <cell r="AT4089" t="str">
            <v>б/р</v>
          </cell>
          <cell r="AW4089">
            <v>0</v>
          </cell>
          <cell r="AX4089">
            <v>0</v>
          </cell>
          <cell r="AY4089" t="str">
            <v>НАДО!!!</v>
          </cell>
          <cell r="BK4089">
            <v>0</v>
          </cell>
        </row>
        <row r="4090">
          <cell r="H4090">
            <v>1995</v>
          </cell>
          <cell r="J4090" t="str">
            <v>СПбГЛТУ им. Кирова</v>
          </cell>
          <cell r="AP4090" t="str">
            <v>Чорней Ольга</v>
          </cell>
          <cell r="AS4090" t="str">
            <v>б/р</v>
          </cell>
          <cell r="AT4090" t="str">
            <v>б/р</v>
          </cell>
          <cell r="AW4090">
            <v>0</v>
          </cell>
          <cell r="AX4090">
            <v>43013</v>
          </cell>
          <cell r="AY4090" t="str">
            <v>ОК!</v>
          </cell>
          <cell r="BK4090" t="str">
            <v>Федоровна</v>
          </cell>
        </row>
        <row r="4091">
          <cell r="H4091">
            <v>2009</v>
          </cell>
          <cell r="I4091">
            <v>40004</v>
          </cell>
          <cell r="J4091" t="str">
            <v>ГБОУ СОШ № 332 Невского района Санкт-Петербурга</v>
          </cell>
          <cell r="AP4091" t="str">
            <v>Чортонова Акниет</v>
          </cell>
          <cell r="AS4091" t="str">
            <v>б/р</v>
          </cell>
          <cell r="AT4091" t="str">
            <v>1ю</v>
          </cell>
          <cell r="AW4091">
            <v>0</v>
          </cell>
          <cell r="AX4091">
            <v>45786</v>
          </cell>
          <cell r="AY4091" t="str">
            <v>ОК!</v>
          </cell>
          <cell r="BK4091">
            <v>0</v>
          </cell>
          <cell r="BN4091" t="str">
            <v>Новиков Александр Анатольевич</v>
          </cell>
        </row>
        <row r="4092">
          <cell r="H4092">
            <v>2011</v>
          </cell>
          <cell r="I4092">
            <v>40729</v>
          </cell>
          <cell r="J4092" t="str">
            <v>ГБНОУ «СПб ГДТЮ» СШОР № 2</v>
          </cell>
          <cell r="AP4092" t="str">
            <v>Чоудхури Исабель</v>
          </cell>
          <cell r="AS4092" t="str">
            <v>б/р</v>
          </cell>
          <cell r="AT4092" t="str">
            <v>1ю</v>
          </cell>
          <cell r="AW4092">
            <v>0</v>
          </cell>
          <cell r="AX4092">
            <v>45932</v>
          </cell>
          <cell r="AY4092" t="str">
            <v>ОК!</v>
          </cell>
          <cell r="BK4092" t="str">
            <v>Альбаруневна</v>
          </cell>
          <cell r="BN4092" t="str">
            <v>Михайлова Мария Сергеевна</v>
          </cell>
        </row>
        <row r="4093">
          <cell r="H4093">
            <v>1996</v>
          </cell>
          <cell r="J4093" t="str">
            <v>ГБОУ СОШ № 339 Невского района Санкт-Петербурга</v>
          </cell>
          <cell r="AP4093" t="str">
            <v>Чубей Ольга</v>
          </cell>
          <cell r="AS4093" t="str">
            <v>б/р</v>
          </cell>
          <cell r="AT4093" t="str">
            <v>б/р</v>
          </cell>
          <cell r="AW4093">
            <v>0</v>
          </cell>
          <cell r="AX4093">
            <v>43490</v>
          </cell>
          <cell r="AY4093" t="str">
            <v>ОК!</v>
          </cell>
          <cell r="BK4093" t="str">
            <v>Михайловна</v>
          </cell>
        </row>
        <row r="4094">
          <cell r="H4094">
            <v>2002</v>
          </cell>
          <cell r="J4094" t="str">
            <v>ДДТ г. Великие Луки</v>
          </cell>
          <cell r="AP4094" t="str">
            <v>Чудаков Кирилл</v>
          </cell>
          <cell r="AS4094" t="str">
            <v>б/р</v>
          </cell>
          <cell r="AT4094" t="str">
            <v>б/р</v>
          </cell>
          <cell r="AW4094">
            <v>0</v>
          </cell>
          <cell r="AX4094">
            <v>0</v>
          </cell>
          <cell r="AY4094" t="str">
            <v>НАДО!!!</v>
          </cell>
          <cell r="BK4094">
            <v>0</v>
          </cell>
        </row>
        <row r="4095">
          <cell r="AP4095" t="str">
            <v>Чудакова Ольга</v>
          </cell>
          <cell r="AS4095" t="str">
            <v>б/р</v>
          </cell>
          <cell r="AT4095" t="str">
            <v>б/р</v>
          </cell>
          <cell r="AW4095">
            <v>0</v>
          </cell>
          <cell r="AX4095">
            <v>43896</v>
          </cell>
          <cell r="AY4095" t="str">
            <v>НАДО!!!</v>
          </cell>
          <cell r="BK4095" t="str">
            <v>Владимировна</v>
          </cell>
        </row>
        <row r="4096">
          <cell r="H4096">
            <v>2000</v>
          </cell>
          <cell r="J4096" t="str">
            <v>ГБУ ДО ПДДТ Невского района Санкт-Петербурга</v>
          </cell>
          <cell r="AP4096" t="str">
            <v>Чулков Андрей</v>
          </cell>
          <cell r="AS4096" t="str">
            <v>б/р</v>
          </cell>
          <cell r="AT4096" t="str">
            <v>б/р</v>
          </cell>
          <cell r="AW4096">
            <v>0</v>
          </cell>
          <cell r="AX4096">
            <v>42869</v>
          </cell>
          <cell r="AY4096" t="str">
            <v>ОК!</v>
          </cell>
          <cell r="BK4096" t="str">
            <v>Михайлович</v>
          </cell>
        </row>
        <row r="4097">
          <cell r="H4097">
            <v>2013</v>
          </cell>
          <cell r="I4097">
            <v>41326</v>
          </cell>
          <cell r="J4097" t="str">
            <v>ГБУ ДО Красногвардейского района Санкт-Петербурга "ДЮЦ "Красногвардеец"</v>
          </cell>
          <cell r="AP4097" t="str">
            <v>Чумаков Михаил</v>
          </cell>
          <cell r="AS4097" t="str">
            <v>б/р</v>
          </cell>
          <cell r="AT4097" t="str">
            <v>б/р</v>
          </cell>
          <cell r="AW4097">
            <v>0</v>
          </cell>
          <cell r="AX4097">
            <v>0</v>
          </cell>
          <cell r="AY4097" t="str">
            <v>ОК!</v>
          </cell>
          <cell r="BK4097" t="str">
            <v>Андреевич</v>
          </cell>
        </row>
        <row r="4098">
          <cell r="H4098">
            <v>1984</v>
          </cell>
          <cell r="I4098">
            <v>31010</v>
          </cell>
          <cell r="J4098" t="str">
            <v>ММСОО "Петроградский клуб туристов"</v>
          </cell>
          <cell r="AP4098" t="str">
            <v>Чумаченко Сергей</v>
          </cell>
          <cell r="AS4098" t="str">
            <v>б/р</v>
          </cell>
          <cell r="AT4098" t="str">
            <v>б/р</v>
          </cell>
          <cell r="AW4098">
            <v>0</v>
          </cell>
          <cell r="AX4098">
            <v>43399</v>
          </cell>
          <cell r="AY4098" t="str">
            <v>ОК!</v>
          </cell>
          <cell r="BK4098" t="str">
            <v>Валерьевич</v>
          </cell>
        </row>
        <row r="4099">
          <cell r="H4099">
            <v>1994</v>
          </cell>
          <cell r="I4099">
            <v>34395</v>
          </cell>
          <cell r="J4099" t="str">
            <v>Санкт-Петербургский политехнический университет Петра Великого</v>
          </cell>
          <cell r="AP4099" t="str">
            <v>Чупиков Сергей</v>
          </cell>
          <cell r="AS4099" t="str">
            <v>б/р</v>
          </cell>
          <cell r="AT4099" t="str">
            <v>б/р</v>
          </cell>
          <cell r="AW4099">
            <v>0</v>
          </cell>
          <cell r="AX4099">
            <v>43828</v>
          </cell>
          <cell r="AY4099" t="str">
            <v>ОК!</v>
          </cell>
          <cell r="BK4099" t="str">
            <v>Константинович</v>
          </cell>
          <cell r="BN4099" t="str">
            <v>самоподготовка</v>
          </cell>
        </row>
        <row r="4100">
          <cell r="AP4100" t="str">
            <v>Чупрак Дарья</v>
          </cell>
          <cell r="AS4100" t="str">
            <v>б/р</v>
          </cell>
          <cell r="AT4100" t="str">
            <v>б/р</v>
          </cell>
          <cell r="AW4100">
            <v>0</v>
          </cell>
          <cell r="AX4100">
            <v>43954</v>
          </cell>
          <cell r="AY4100" t="str">
            <v>НАДО!!!</v>
          </cell>
          <cell r="BK4100" t="str">
            <v>Игоревна</v>
          </cell>
        </row>
        <row r="4101">
          <cell r="J4101" t="str">
            <v>маршрут</v>
          </cell>
          <cell r="AP4101" t="str">
            <v>Чупракова Клементина</v>
          </cell>
          <cell r="AS4101" t="str">
            <v>б/р</v>
          </cell>
          <cell r="AT4101">
            <v>3</v>
          </cell>
          <cell r="AW4101">
            <v>0</v>
          </cell>
          <cell r="AX4101">
            <v>46071</v>
          </cell>
          <cell r="AY4101" t="str">
            <v>НАДО!!!</v>
          </cell>
          <cell r="BK4101" t="str">
            <v>Вячеславовна</v>
          </cell>
        </row>
        <row r="4102">
          <cell r="H4102">
            <v>2015</v>
          </cell>
          <cell r="I4102">
            <v>42363</v>
          </cell>
          <cell r="J4102" t="str">
            <v>ГБОУ СОШ № 339 Невского района Санкт-Петербурга</v>
          </cell>
          <cell r="AP4102" t="str">
            <v>Чупрынин Роман</v>
          </cell>
          <cell r="AS4102" t="str">
            <v>б/р</v>
          </cell>
          <cell r="AT4102" t="str">
            <v>б/р</v>
          </cell>
          <cell r="AW4102">
            <v>0</v>
          </cell>
          <cell r="AX4102">
            <v>0</v>
          </cell>
          <cell r="AY4102" t="str">
            <v>ОК!</v>
          </cell>
          <cell r="BK4102" t="str">
            <v>Русланович</v>
          </cell>
          <cell r="BN4102" t="str">
            <v>Воробьев Валерий Анатольевич</v>
          </cell>
        </row>
        <row r="4103">
          <cell r="H4103">
            <v>2013</v>
          </cell>
          <cell r="I4103">
            <v>41488</v>
          </cell>
          <cell r="J4103" t="str">
            <v>ГБОУ СОШ № 339 Невского района Санкт-Петербурга</v>
          </cell>
          <cell r="AP4103" t="str">
            <v>Чупрынин Тимур</v>
          </cell>
          <cell r="AS4103" t="str">
            <v>б/р</v>
          </cell>
          <cell r="AT4103" t="str">
            <v>1ю</v>
          </cell>
          <cell r="AW4103">
            <v>0</v>
          </cell>
          <cell r="AX4103">
            <v>45730</v>
          </cell>
          <cell r="AY4103" t="str">
            <v>ОК!</v>
          </cell>
          <cell r="BK4103" t="str">
            <v>Русланович</v>
          </cell>
          <cell r="BN4103" t="str">
            <v>Воробьёв Валерий Анатольевич</v>
          </cell>
        </row>
        <row r="4104">
          <cell r="H4104">
            <v>2006</v>
          </cell>
          <cell r="I4104">
            <v>38918</v>
          </cell>
          <cell r="J4104" t="str">
            <v>ГБУ ДО Красногвардейского района Санкт-Петербурга "ДЮЦ "Красногвардеец"</v>
          </cell>
          <cell r="AP4104" t="str">
            <v>Чупряева Мария</v>
          </cell>
          <cell r="AS4104" t="str">
            <v>б/р</v>
          </cell>
          <cell r="AT4104" t="str">
            <v>б/р</v>
          </cell>
          <cell r="AW4104">
            <v>0</v>
          </cell>
          <cell r="AX4104">
            <v>0</v>
          </cell>
          <cell r="AY4104" t="str">
            <v>ОК!</v>
          </cell>
          <cell r="BK4104" t="str">
            <v>Викторовна</v>
          </cell>
        </row>
        <row r="4105">
          <cell r="H4105">
            <v>2008</v>
          </cell>
          <cell r="I4105">
            <v>39483</v>
          </cell>
          <cell r="J4105" t="str">
            <v>ГБНОУ «СПб ГДТЮ» СШОР № 2</v>
          </cell>
          <cell r="AP4105" t="str">
            <v>Чурилова Алевтина</v>
          </cell>
          <cell r="AS4105" t="str">
            <v>1ю</v>
          </cell>
          <cell r="AT4105">
            <v>3</v>
          </cell>
          <cell r="AW4105">
            <v>45056</v>
          </cell>
          <cell r="AX4105">
            <v>45907</v>
          </cell>
          <cell r="AY4105" t="str">
            <v>ОК!</v>
          </cell>
          <cell r="BK4105" t="str">
            <v>Алексеевна</v>
          </cell>
          <cell r="BN4105" t="str">
            <v>Медведев Алексей Владимирович</v>
          </cell>
        </row>
        <row r="4106">
          <cell r="H4106">
            <v>2010</v>
          </cell>
          <cell r="I4106">
            <v>40260</v>
          </cell>
          <cell r="J4106" t="str">
            <v>ГБУ ДО Красногвардейского района Санкт-Петербурга "ДЮЦ "Красногвардеец"</v>
          </cell>
          <cell r="AP4106" t="str">
            <v>Чуркина Дарья</v>
          </cell>
          <cell r="AS4106" t="str">
            <v>б/р</v>
          </cell>
          <cell r="AT4106" t="str">
            <v>1ю</v>
          </cell>
          <cell r="AW4106">
            <v>0</v>
          </cell>
          <cell r="AX4106">
            <v>45422</v>
          </cell>
          <cell r="AY4106" t="str">
            <v>ОК!</v>
          </cell>
          <cell r="BK4106" t="str">
            <v>Антоновна</v>
          </cell>
          <cell r="BN4106" t="str">
            <v>Иванов Александр Николаевич</v>
          </cell>
        </row>
        <row r="4107">
          <cell r="H4107">
            <v>2010</v>
          </cell>
          <cell r="I4107">
            <v>40454</v>
          </cell>
          <cell r="J4107" t="str">
            <v>ГБУ ДО ДДТ Калининского района Санкт-Петербурга</v>
          </cell>
          <cell r="AP4107" t="str">
            <v>Чутков Егор</v>
          </cell>
          <cell r="AS4107" t="str">
            <v>б/р</v>
          </cell>
          <cell r="AT4107" t="str">
            <v>б/р</v>
          </cell>
          <cell r="AW4107">
            <v>0</v>
          </cell>
          <cell r="AX4107">
            <v>0</v>
          </cell>
          <cell r="AY4107" t="str">
            <v>ОК!</v>
          </cell>
          <cell r="BK4107" t="str">
            <v>Алексеевич</v>
          </cell>
        </row>
        <row r="4108">
          <cell r="J4108" t="str">
            <v>ПКТ</v>
          </cell>
          <cell r="AP4108" t="str">
            <v>Чухнина Екатерина</v>
          </cell>
          <cell r="AS4108" t="str">
            <v>б/р</v>
          </cell>
          <cell r="AT4108">
            <v>2</v>
          </cell>
          <cell r="AW4108">
            <v>0</v>
          </cell>
          <cell r="AX4108">
            <v>45757</v>
          </cell>
          <cell r="AY4108" t="str">
            <v>НАДО!!!</v>
          </cell>
          <cell r="BK4108" t="str">
            <v>Анатольевна</v>
          </cell>
        </row>
        <row r="4109">
          <cell r="AP4109" t="str">
            <v>Чучаев Константин</v>
          </cell>
          <cell r="AS4109" t="str">
            <v>б/р</v>
          </cell>
          <cell r="AT4109" t="str">
            <v>б/р</v>
          </cell>
          <cell r="AW4109">
            <v>0</v>
          </cell>
          <cell r="AX4109">
            <v>43954</v>
          </cell>
          <cell r="AY4109" t="str">
            <v>НАДО!!!</v>
          </cell>
          <cell r="BK4109" t="str">
            <v>Константинович</v>
          </cell>
        </row>
        <row r="4110">
          <cell r="H4110">
            <v>1999</v>
          </cell>
          <cell r="I4110">
            <v>36333</v>
          </cell>
          <cell r="J4110" t="str">
            <v>СК "Горняк" ФГБОУ ВО «Санкт-Петербургский государственный горный университет»</v>
          </cell>
          <cell r="AP4110" t="str">
            <v>Шабалин Алексей</v>
          </cell>
          <cell r="AS4110" t="str">
            <v>б/р</v>
          </cell>
          <cell r="AT4110" t="str">
            <v>б/р</v>
          </cell>
          <cell r="AW4110">
            <v>0</v>
          </cell>
          <cell r="AX4110">
            <v>0</v>
          </cell>
          <cell r="AY4110" t="str">
            <v>ОК!</v>
          </cell>
          <cell r="BK4110" t="str">
            <v>Сергеевич</v>
          </cell>
          <cell r="BN4110" t="str">
            <v>Тарасеня Татьяна Юрьевна</v>
          </cell>
        </row>
        <row r="4111">
          <cell r="H4111">
            <v>2012</v>
          </cell>
          <cell r="I4111">
            <v>41156</v>
          </cell>
          <cell r="J4111" t="str">
            <v>ГБУ ДО Красногвардейского района Санкт-Петербурга "ДЮЦ "Красногвардеец"</v>
          </cell>
          <cell r="AP4111" t="str">
            <v>Шабанов Максим</v>
          </cell>
          <cell r="AS4111" t="str">
            <v>б/р</v>
          </cell>
          <cell r="AT4111" t="str">
            <v>б/р</v>
          </cell>
          <cell r="AW4111">
            <v>0</v>
          </cell>
          <cell r="AX4111">
            <v>0</v>
          </cell>
          <cell r="AY4111" t="str">
            <v>ОК!</v>
          </cell>
          <cell r="BK4111" t="str">
            <v>Сергеевич</v>
          </cell>
        </row>
        <row r="4112">
          <cell r="H4112">
            <v>2005</v>
          </cell>
          <cell r="I4112">
            <v>38574</v>
          </cell>
          <cell r="J4112" t="str">
            <v>СПб ГБУ "ПМЦ "Калининский"</v>
          </cell>
          <cell r="AP4112" t="str">
            <v>Шабаш Алина</v>
          </cell>
          <cell r="AS4112" t="str">
            <v>б/р</v>
          </cell>
          <cell r="AT4112" t="str">
            <v>б/р</v>
          </cell>
          <cell r="AW4112">
            <v>0</v>
          </cell>
          <cell r="AX4112">
            <v>43853</v>
          </cell>
          <cell r="AY4112" t="str">
            <v>ОК!</v>
          </cell>
          <cell r="BK4112" t="str">
            <v>Алексеевна</v>
          </cell>
        </row>
        <row r="4113">
          <cell r="H4113">
            <v>1981</v>
          </cell>
          <cell r="I4113">
            <v>29897</v>
          </cell>
          <cell r="J4113" t="str">
            <v>ММСОО "Петроградский клуб туристов"</v>
          </cell>
          <cell r="AP4113" t="str">
            <v>Шабельников Сергей</v>
          </cell>
          <cell r="AS4113" t="str">
            <v>б/р</v>
          </cell>
          <cell r="AT4113" t="str">
            <v>б/р</v>
          </cell>
          <cell r="AW4113">
            <v>0</v>
          </cell>
          <cell r="AX4113">
            <v>44434</v>
          </cell>
          <cell r="AY4113" t="str">
            <v>ОК!</v>
          </cell>
          <cell r="BK4113" t="str">
            <v>Владимирович</v>
          </cell>
          <cell r="BN4113" t="str">
            <v>Колтунов Игорь Сергеевич</v>
          </cell>
        </row>
        <row r="4114">
          <cell r="H4114">
            <v>2007</v>
          </cell>
          <cell r="I4114">
            <v>39112</v>
          </cell>
          <cell r="J4114" t="str">
            <v>ГБУ ДО ДДЮТ Выборгского района Санкт-Петербурга</v>
          </cell>
          <cell r="AP4114" t="str">
            <v>Шагалов Андрей</v>
          </cell>
          <cell r="AS4114" t="str">
            <v>б/р</v>
          </cell>
          <cell r="AT4114" t="str">
            <v>б/р</v>
          </cell>
          <cell r="AW4114">
            <v>0</v>
          </cell>
          <cell r="AX4114">
            <v>43735</v>
          </cell>
          <cell r="AY4114" t="str">
            <v>ОК!</v>
          </cell>
          <cell r="BK4114" t="str">
            <v>Евгеньевич</v>
          </cell>
        </row>
        <row r="4115">
          <cell r="H4115">
            <v>2009</v>
          </cell>
          <cell r="I4115">
            <v>39965</v>
          </cell>
          <cell r="J4115" t="str">
            <v>ГБУ ДО ДДЮТ Выборгского района Санкт-Петербурга</v>
          </cell>
          <cell r="AP4115" t="str">
            <v>Шагалова Екатерина</v>
          </cell>
          <cell r="AS4115" t="str">
            <v>б/р</v>
          </cell>
          <cell r="AT4115" t="str">
            <v>б/р</v>
          </cell>
          <cell r="AW4115">
            <v>0</v>
          </cell>
          <cell r="AX4115">
            <v>0</v>
          </cell>
          <cell r="AY4115" t="str">
            <v>ОК!</v>
          </cell>
          <cell r="BK4115" t="str">
            <v>Евгеньевна</v>
          </cell>
          <cell r="BN4115" t="str">
            <v>Струков Павел Павлович</v>
          </cell>
        </row>
        <row r="4116">
          <cell r="AP4116" t="str">
            <v>Шагин Алексей</v>
          </cell>
          <cell r="AS4116" t="str">
            <v>б/р</v>
          </cell>
          <cell r="AT4116" t="str">
            <v>б/р</v>
          </cell>
          <cell r="AW4116">
            <v>0</v>
          </cell>
          <cell r="AX4116">
            <v>43960</v>
          </cell>
          <cell r="AY4116" t="str">
            <v>НАДО!!!</v>
          </cell>
          <cell r="BK4116">
            <v>0</v>
          </cell>
        </row>
        <row r="4117">
          <cell r="AP4117" t="str">
            <v>Шадрин Андрей</v>
          </cell>
          <cell r="AS4117" t="str">
            <v>б/р</v>
          </cell>
          <cell r="AT4117" t="str">
            <v>б/р</v>
          </cell>
          <cell r="AW4117">
            <v>0</v>
          </cell>
          <cell r="AX4117">
            <v>43555</v>
          </cell>
          <cell r="AY4117" t="str">
            <v>НАДО!!!</v>
          </cell>
          <cell r="BK4117" t="str">
            <v>Александрович</v>
          </cell>
        </row>
        <row r="4118">
          <cell r="H4118">
            <v>2008</v>
          </cell>
          <cell r="I4118">
            <v>39534</v>
          </cell>
          <cell r="J4118" t="str">
            <v>ГБОУ ДО ДДЮТ Выборгского района Санкт-Петербурга</v>
          </cell>
          <cell r="AP4118" t="str">
            <v>Шадрина Кира</v>
          </cell>
          <cell r="AS4118" t="str">
            <v>б/р</v>
          </cell>
          <cell r="AT4118">
            <v>1</v>
          </cell>
          <cell r="AW4118">
            <v>0</v>
          </cell>
          <cell r="AX4118">
            <v>45955</v>
          </cell>
          <cell r="AY4118" t="str">
            <v>ОК!</v>
          </cell>
          <cell r="BK4118" t="str">
            <v>Андреевна</v>
          </cell>
          <cell r="BN4118" t="str">
            <v>Косов Василий Николаевич</v>
          </cell>
        </row>
        <row r="4119">
          <cell r="H4119">
            <v>2001</v>
          </cell>
          <cell r="I4119">
            <v>36964</v>
          </cell>
          <cell r="J4119" t="str">
            <v>СК "Горняк" ФГБОУ ВО «Санкт-Петербургский государственный горный университет»</v>
          </cell>
          <cell r="AP4119" t="str">
            <v>Шайкина Ксения</v>
          </cell>
          <cell r="AS4119" t="str">
            <v>б/р</v>
          </cell>
          <cell r="AT4119">
            <v>3</v>
          </cell>
          <cell r="AW4119">
            <v>0</v>
          </cell>
          <cell r="AX4119">
            <v>46044</v>
          </cell>
          <cell r="AY4119" t="str">
            <v>ОК!</v>
          </cell>
          <cell r="BK4119" t="str">
            <v>Дмитриевна</v>
          </cell>
          <cell r="BN4119" t="str">
            <v>Минаев Яков Денисович</v>
          </cell>
        </row>
        <row r="4120">
          <cell r="H4120">
            <v>2014</v>
          </cell>
          <cell r="I4120">
            <v>41718</v>
          </cell>
          <cell r="J4120" t="str">
            <v>ГБУ ДО ДДТ Калининского района Санкт-Петербурга</v>
          </cell>
          <cell r="AP4120" t="str">
            <v>Шакиров Михаил</v>
          </cell>
          <cell r="AS4120" t="str">
            <v>б/р</v>
          </cell>
          <cell r="AT4120" t="str">
            <v>б/р</v>
          </cell>
          <cell r="AW4120">
            <v>0</v>
          </cell>
          <cell r="AX4120">
            <v>0</v>
          </cell>
          <cell r="AY4120" t="str">
            <v>ОК!</v>
          </cell>
          <cell r="BK4120" t="str">
            <v>Тимурович</v>
          </cell>
        </row>
        <row r="4121">
          <cell r="H4121">
            <v>2015</v>
          </cell>
          <cell r="I4121">
            <v>42288</v>
          </cell>
          <cell r="J4121" t="str">
            <v>ГБУ ДО Красногвардейского района Санкт-Петербурга "ДЮЦ "Красногвардеец"</v>
          </cell>
          <cell r="AP4121" t="str">
            <v>Шакирова Мария</v>
          </cell>
          <cell r="AS4121" t="str">
            <v>б/р</v>
          </cell>
          <cell r="AT4121" t="str">
            <v>б/р</v>
          </cell>
          <cell r="AW4121">
            <v>0</v>
          </cell>
          <cell r="AX4121">
            <v>0</v>
          </cell>
          <cell r="AY4121" t="str">
            <v>ОК!</v>
          </cell>
          <cell r="BK4121" t="str">
            <v>Тимуровна</v>
          </cell>
        </row>
        <row r="4122">
          <cell r="H4122">
            <v>1988</v>
          </cell>
          <cell r="I4122">
            <v>32219</v>
          </cell>
          <cell r="J4122" t="str">
            <v>РОО «Петербургский 
клуб конных туристов 
«Следопыты»</v>
          </cell>
          <cell r="AP4122" t="str">
            <v>Шалагинова Екатерина</v>
          </cell>
          <cell r="AS4122" t="str">
            <v>б/р</v>
          </cell>
          <cell r="AT4122">
            <v>3</v>
          </cell>
          <cell r="AW4122">
            <v>0</v>
          </cell>
          <cell r="AX4122">
            <v>45449</v>
          </cell>
          <cell r="AY4122" t="str">
            <v>ОК!</v>
          </cell>
          <cell r="BK4122" t="str">
            <v>Юрьевна</v>
          </cell>
          <cell r="BN4122" t="str">
            <v>Ионочкина Ирина Владимировна</v>
          </cell>
        </row>
        <row r="4123">
          <cell r="H4123">
            <v>2000</v>
          </cell>
          <cell r="I4123">
            <v>36787</v>
          </cell>
          <cell r="J4123" t="str">
            <v>Герцена</v>
          </cell>
          <cell r="AP4123" t="str">
            <v>Шалденков Никита</v>
          </cell>
          <cell r="AS4123" t="str">
            <v>б/р</v>
          </cell>
          <cell r="AT4123">
            <v>3</v>
          </cell>
          <cell r="AW4123">
            <v>0</v>
          </cell>
          <cell r="AX4123">
            <v>46092</v>
          </cell>
          <cell r="AY4123" t="str">
            <v>ОК!</v>
          </cell>
          <cell r="BK4123" t="str">
            <v>Юрьевич</v>
          </cell>
        </row>
        <row r="4124">
          <cell r="J4124" t="str">
            <v>ММСОО "Петроградский клуб туристов"</v>
          </cell>
          <cell r="AP4124" t="str">
            <v>Шалденков Юрий</v>
          </cell>
          <cell r="AS4124" t="str">
            <v>б/р</v>
          </cell>
          <cell r="AT4124" t="str">
            <v>б/р</v>
          </cell>
          <cell r="AW4124">
            <v>0</v>
          </cell>
          <cell r="AX4124">
            <v>43555</v>
          </cell>
          <cell r="AY4124" t="str">
            <v>НАДО!!!</v>
          </cell>
          <cell r="BK4124" t="str">
            <v>Анатольевич</v>
          </cell>
        </row>
        <row r="4125">
          <cell r="AP4125" t="str">
            <v>Шальнова Елизавета</v>
          </cell>
          <cell r="AS4125" t="str">
            <v>б/р</v>
          </cell>
          <cell r="AT4125" t="str">
            <v>б/р</v>
          </cell>
          <cell r="AW4125">
            <v>0</v>
          </cell>
          <cell r="AX4125">
            <v>44191</v>
          </cell>
          <cell r="AY4125" t="str">
            <v>НАДО!!!</v>
          </cell>
          <cell r="BK4125" t="str">
            <v>Геннадьевна</v>
          </cell>
        </row>
        <row r="4126">
          <cell r="H4126">
            <v>2000</v>
          </cell>
          <cell r="I4126">
            <v>36683</v>
          </cell>
          <cell r="AP4126" t="str">
            <v>Шальнова Мария</v>
          </cell>
          <cell r="AS4126" t="str">
            <v>б/р</v>
          </cell>
          <cell r="AT4126" t="str">
            <v>б/р</v>
          </cell>
          <cell r="AW4126">
            <v>0</v>
          </cell>
          <cell r="AX4126">
            <v>43918</v>
          </cell>
          <cell r="AY4126" t="str">
            <v>НАДО!!!</v>
          </cell>
          <cell r="BK4126" t="str">
            <v>Геннадьевна</v>
          </cell>
        </row>
        <row r="4127">
          <cell r="H4127">
            <v>2008</v>
          </cell>
          <cell r="I4127">
            <v>39494</v>
          </cell>
          <cell r="J4127" t="str">
            <v>ГБУ ДО Красногвардейского района Санкт-Петербурга "ДЮЦ "Красногвардеец"</v>
          </cell>
          <cell r="AP4127" t="str">
            <v>Шамахова Анастасия</v>
          </cell>
          <cell r="AS4127" t="str">
            <v>б/р</v>
          </cell>
          <cell r="AT4127" t="str">
            <v>б/р</v>
          </cell>
          <cell r="AW4127">
            <v>0</v>
          </cell>
          <cell r="AX4127">
            <v>0</v>
          </cell>
          <cell r="AY4127" t="str">
            <v>ОК!</v>
          </cell>
          <cell r="BK4127" t="str">
            <v>Максимовна</v>
          </cell>
          <cell r="BN4127" t="str">
            <v>Иванов Александр Николаевич</v>
          </cell>
        </row>
        <row r="4128">
          <cell r="H4128">
            <v>2011</v>
          </cell>
          <cell r="I4128">
            <v>40758</v>
          </cell>
          <cell r="J4128" t="str">
            <v>ГБУ ДО Красногвардейского района Санкт-Петербурга "ДЮЦ "Красногвардеец"</v>
          </cell>
          <cell r="AP4128" t="str">
            <v>Шамсиева Амина</v>
          </cell>
          <cell r="AS4128" t="str">
            <v>б/р</v>
          </cell>
          <cell r="AT4128" t="str">
            <v>б/р</v>
          </cell>
          <cell r="AW4128">
            <v>0</v>
          </cell>
          <cell r="AX4128">
            <v>0</v>
          </cell>
          <cell r="AY4128" t="str">
            <v>ОК!</v>
          </cell>
          <cell r="BK4128" t="str">
            <v>Руфимовна</v>
          </cell>
        </row>
        <row r="4129">
          <cell r="J4129" t="str">
            <v>маршрут</v>
          </cell>
          <cell r="AP4129" t="str">
            <v>Шамсутдинов Юрий</v>
          </cell>
          <cell r="AS4129" t="str">
            <v>б/р</v>
          </cell>
          <cell r="AT4129">
            <v>3</v>
          </cell>
          <cell r="AW4129">
            <v>0</v>
          </cell>
          <cell r="AX4129">
            <v>46071</v>
          </cell>
          <cell r="AY4129" t="str">
            <v>НАДО!!!</v>
          </cell>
          <cell r="BK4129" t="str">
            <v>Тахирович</v>
          </cell>
        </row>
        <row r="4130">
          <cell r="H4130">
            <v>2009</v>
          </cell>
          <cell r="I4130">
            <v>40014</v>
          </cell>
          <cell r="J4130" t="str">
            <v>ГБНОУ «СПб ГДТЮ» СШОР № 2</v>
          </cell>
          <cell r="AP4130" t="str">
            <v>Шанбахер Владимир</v>
          </cell>
          <cell r="AS4130">
            <v>2</v>
          </cell>
          <cell r="AT4130">
            <v>2</v>
          </cell>
          <cell r="AW4130">
            <v>45112</v>
          </cell>
          <cell r="AX4130">
            <v>45853</v>
          </cell>
          <cell r="AY4130" t="str">
            <v>ОК!</v>
          </cell>
          <cell r="BK4130" t="str">
            <v>Алексеевич</v>
          </cell>
          <cell r="BN4130" t="str">
            <v>Михайлова Мария Сергеевна</v>
          </cell>
        </row>
        <row r="4131">
          <cell r="H4131">
            <v>2006</v>
          </cell>
          <cell r="I4131">
            <v>38885</v>
          </cell>
          <cell r="J4131" t="str">
            <v>КСК «Арена» (ИП Ершова Д.Р.)</v>
          </cell>
          <cell r="AP4131" t="str">
            <v>Шанина Арина</v>
          </cell>
          <cell r="AS4131" t="str">
            <v>б/р</v>
          </cell>
          <cell r="AT4131">
            <v>3</v>
          </cell>
          <cell r="AW4131">
            <v>0</v>
          </cell>
          <cell r="AX4131">
            <v>45907</v>
          </cell>
          <cell r="AY4131" t="str">
            <v>ОК!</v>
          </cell>
          <cell r="BK4131" t="str">
            <v>Николаевна</v>
          </cell>
          <cell r="BN4131" t="str">
            <v>Ершова Светлана Вячеславовна</v>
          </cell>
        </row>
        <row r="4132">
          <cell r="H4132">
            <v>2002</v>
          </cell>
          <cell r="J4132" t="str">
            <v>ГБУ ДО ДДТ Калининского района Санкт-Петербурга</v>
          </cell>
          <cell r="AP4132" t="str">
            <v>Шаньгин Андрей</v>
          </cell>
          <cell r="AS4132" t="str">
            <v>б/р</v>
          </cell>
          <cell r="AT4132" t="str">
            <v>б/р</v>
          </cell>
          <cell r="AW4132">
            <v>0</v>
          </cell>
          <cell r="AX4132">
            <v>0</v>
          </cell>
          <cell r="AY4132" t="str">
            <v>НАДО!!!</v>
          </cell>
          <cell r="BK4132">
            <v>0</v>
          </cell>
        </row>
        <row r="4133">
          <cell r="H4133">
            <v>1997</v>
          </cell>
          <cell r="I4133">
            <v>35516</v>
          </cell>
          <cell r="J4133" t="str">
            <v>ГБНОУ «СПб ГДТЮ» СШОР № 2</v>
          </cell>
          <cell r="AP4133" t="str">
            <v>Шапко Вера</v>
          </cell>
          <cell r="AS4133" t="str">
            <v>б/р</v>
          </cell>
          <cell r="AT4133" t="str">
            <v>МС</v>
          </cell>
          <cell r="AW4133">
            <v>0</v>
          </cell>
          <cell r="AX4133">
            <v>0</v>
          </cell>
          <cell r="AY4133" t="str">
            <v>ОК!</v>
          </cell>
          <cell r="BK4133" t="str">
            <v>Александровна</v>
          </cell>
          <cell r="BN4133" t="str">
            <v>Федотов Алексей Евгеньевич</v>
          </cell>
        </row>
        <row r="4134">
          <cell r="H4134">
            <v>1998</v>
          </cell>
          <cell r="AP4134" t="str">
            <v>Шапко Дмитрий</v>
          </cell>
          <cell r="AS4134" t="str">
            <v>б/р</v>
          </cell>
          <cell r="AT4134" t="str">
            <v>б/р</v>
          </cell>
          <cell r="AW4134">
            <v>0</v>
          </cell>
          <cell r="AX4134">
            <v>43863</v>
          </cell>
          <cell r="AY4134" t="str">
            <v>ОК!</v>
          </cell>
          <cell r="BK4134" t="str">
            <v>Владимирович</v>
          </cell>
        </row>
        <row r="4135">
          <cell r="J4135" t="str">
            <v>маршрут</v>
          </cell>
          <cell r="AP4135" t="str">
            <v>Шаргородский Сергей</v>
          </cell>
          <cell r="AS4135" t="str">
            <v>б/р</v>
          </cell>
          <cell r="AT4135">
            <v>3</v>
          </cell>
          <cell r="AW4135">
            <v>0</v>
          </cell>
          <cell r="AX4135">
            <v>45778</v>
          </cell>
          <cell r="AY4135" t="str">
            <v>НАДО!!!</v>
          </cell>
          <cell r="BK4135" t="str">
            <v>Александрович</v>
          </cell>
        </row>
        <row r="4136">
          <cell r="J4136" t="str">
            <v>маршрут</v>
          </cell>
          <cell r="AP4136" t="str">
            <v>Шаркова Дарья</v>
          </cell>
          <cell r="AS4136" t="str">
            <v>б/р</v>
          </cell>
          <cell r="AT4136">
            <v>3</v>
          </cell>
          <cell r="AW4136">
            <v>0</v>
          </cell>
          <cell r="AX4136">
            <v>45778</v>
          </cell>
          <cell r="AY4136" t="str">
            <v>НАДО!!!</v>
          </cell>
          <cell r="BK4136" t="str">
            <v>Игоревна</v>
          </cell>
        </row>
        <row r="4137">
          <cell r="H4137">
            <v>2001</v>
          </cell>
          <cell r="I4137">
            <v>37044</v>
          </cell>
          <cell r="J4137" t="str">
            <v>СПбГЛТУ им. Кирова</v>
          </cell>
          <cell r="AP4137" t="str">
            <v>Шаршавикова Вероника</v>
          </cell>
          <cell r="AS4137" t="str">
            <v>б/р</v>
          </cell>
          <cell r="AT4137" t="str">
            <v>б/р</v>
          </cell>
          <cell r="AW4137">
            <v>0</v>
          </cell>
          <cell r="AX4137">
            <v>0</v>
          </cell>
          <cell r="AY4137" t="str">
            <v>ОК!</v>
          </cell>
          <cell r="BK4137" t="str">
            <v>Владимировна</v>
          </cell>
          <cell r="BN4137" t="str">
            <v>Тарасеня Татьяна Юрьевна</v>
          </cell>
        </row>
        <row r="4138">
          <cell r="H4138">
            <v>2011</v>
          </cell>
          <cell r="I4138">
            <v>40840</v>
          </cell>
          <cell r="J4138" t="str">
            <v>ГБУ ДО Красногвардейского района Санкт-Петербурга "ДЮЦ "Красногвардеец"</v>
          </cell>
          <cell r="AP4138" t="str">
            <v>Шарыпов Рафаэль</v>
          </cell>
          <cell r="AS4138" t="str">
            <v>б/р</v>
          </cell>
          <cell r="AT4138" t="str">
            <v>б/р</v>
          </cell>
          <cell r="AW4138">
            <v>0</v>
          </cell>
          <cell r="AX4138">
            <v>45399</v>
          </cell>
          <cell r="AY4138" t="str">
            <v>ОК!</v>
          </cell>
          <cell r="BK4138" t="str">
            <v>Ренатович</v>
          </cell>
          <cell r="BN4138" t="str">
            <v>Иванов Александр Николаевич</v>
          </cell>
        </row>
        <row r="4139">
          <cell r="H4139">
            <v>2002</v>
          </cell>
          <cell r="J4139" t="str">
            <v>ГБОУ СОШ № 350 Невского района Санкт-Петербурга</v>
          </cell>
          <cell r="AP4139" t="str">
            <v>Шарыпова Наталья</v>
          </cell>
          <cell r="AS4139" t="str">
            <v>б/р</v>
          </cell>
          <cell r="AT4139" t="str">
            <v>б/р</v>
          </cell>
          <cell r="AW4139">
            <v>0</v>
          </cell>
          <cell r="AX4139">
            <v>42774</v>
          </cell>
          <cell r="AY4139" t="str">
            <v>НАДО!!!</v>
          </cell>
          <cell r="BK4139">
            <v>0</v>
          </cell>
        </row>
        <row r="4140">
          <cell r="H4140">
            <v>1997</v>
          </cell>
          <cell r="I4140">
            <v>35543</v>
          </cell>
          <cell r="J4140" t="str">
            <v>СПбМООСТиЭВС СКИФ</v>
          </cell>
          <cell r="AP4140" t="str">
            <v>Шафикова Лилия</v>
          </cell>
          <cell r="AS4140" t="str">
            <v>б/р</v>
          </cell>
          <cell r="AT4140" t="str">
            <v>б/р</v>
          </cell>
          <cell r="AW4140">
            <v>0</v>
          </cell>
          <cell r="AX4140">
            <v>44191</v>
          </cell>
          <cell r="AY4140" t="str">
            <v>ОК!</v>
          </cell>
          <cell r="BK4140" t="str">
            <v>Азатовна</v>
          </cell>
          <cell r="BN4140" t="str">
            <v>Бабичев Виктор Александрович</v>
          </cell>
        </row>
        <row r="4141">
          <cell r="H4141">
            <v>1997</v>
          </cell>
          <cell r="I4141">
            <v>35605</v>
          </cell>
          <cell r="J4141" t="str">
            <v>СПбГАСУ</v>
          </cell>
          <cell r="AP4141" t="str">
            <v>Шахвердов Константин</v>
          </cell>
          <cell r="AS4141" t="str">
            <v>б/р</v>
          </cell>
          <cell r="AT4141" t="str">
            <v>б/р</v>
          </cell>
          <cell r="AW4141">
            <v>0</v>
          </cell>
          <cell r="AX4141">
            <v>45014</v>
          </cell>
          <cell r="AY4141" t="str">
            <v>ОК!</v>
          </cell>
          <cell r="BK4141" t="str">
            <v>Александрович</v>
          </cell>
        </row>
        <row r="4142">
          <cell r="H4142">
            <v>2014</v>
          </cell>
          <cell r="I4142">
            <v>41814</v>
          </cell>
          <cell r="J4142" t="str">
            <v>ГБОУ СОШ № 527 Невского района Санкт-Петербурга</v>
          </cell>
          <cell r="AP4142" t="str">
            <v>Шахидов Денис</v>
          </cell>
          <cell r="AS4142" t="str">
            <v>б/р</v>
          </cell>
          <cell r="AT4142" t="str">
            <v>б/р</v>
          </cell>
          <cell r="AW4142">
            <v>0</v>
          </cell>
          <cell r="AX4142">
            <v>0</v>
          </cell>
          <cell r="AY4142" t="str">
            <v>ОК!</v>
          </cell>
          <cell r="BK4142" t="str">
            <v>Дмитриевич</v>
          </cell>
        </row>
        <row r="4143">
          <cell r="H4143">
            <v>2012</v>
          </cell>
          <cell r="I4143">
            <v>41123</v>
          </cell>
          <cell r="J4143" t="str">
            <v>ГБОУ СОШ № 691 Невского района Санкт-Петербурга</v>
          </cell>
          <cell r="AP4143" t="str">
            <v>Шахидов Максим</v>
          </cell>
          <cell r="AS4143" t="str">
            <v>1ю</v>
          </cell>
          <cell r="AT4143" t="str">
            <v>1ю</v>
          </cell>
          <cell r="AW4143">
            <v>45056</v>
          </cell>
          <cell r="AX4143">
            <v>45422</v>
          </cell>
          <cell r="AY4143" t="str">
            <v>ОК!</v>
          </cell>
          <cell r="BK4143" t="str">
            <v>Дмитриевич</v>
          </cell>
          <cell r="BN4143" t="str">
            <v>Якушенков Андрей Владимирович</v>
          </cell>
        </row>
        <row r="4144">
          <cell r="H4144">
            <v>2012</v>
          </cell>
          <cell r="I4144">
            <v>41252</v>
          </cell>
          <cell r="J4144" t="str">
            <v>ГБУ ДО ДДЮТ Выборгского района Санкт-Петербурга</v>
          </cell>
          <cell r="AP4144" t="str">
            <v>Шашкин Никита</v>
          </cell>
          <cell r="AS4144" t="str">
            <v>б/р</v>
          </cell>
          <cell r="AT4144" t="str">
            <v>б/р</v>
          </cell>
          <cell r="AW4144">
            <v>0</v>
          </cell>
          <cell r="AX4144">
            <v>0</v>
          </cell>
          <cell r="AY4144" t="str">
            <v>ОК!</v>
          </cell>
          <cell r="BK4144" t="str">
            <v>Максимович</v>
          </cell>
          <cell r="BN4144" t="str">
            <v>Юнин Александр Геннадьевич</v>
          </cell>
        </row>
        <row r="4145">
          <cell r="H4145">
            <v>1972</v>
          </cell>
          <cell r="I4145">
            <v>26350</v>
          </cell>
          <cell r="J4145" t="str">
            <v>ГБУ ДО Красногвардейского района Санкт-Петербурга "ДЮЦ "Красногвардеец"</v>
          </cell>
          <cell r="AP4145" t="str">
            <v>Шашков Леонид</v>
          </cell>
          <cell r="AS4145" t="str">
            <v>б/р</v>
          </cell>
          <cell r="AT4145">
            <v>2</v>
          </cell>
          <cell r="AW4145">
            <v>0</v>
          </cell>
          <cell r="AX4145">
            <v>46081</v>
          </cell>
          <cell r="AY4145" t="str">
            <v>ОК!</v>
          </cell>
          <cell r="BK4145" t="str">
            <v>Борисович</v>
          </cell>
        </row>
        <row r="4146">
          <cell r="J4146" t="str">
            <v>маршрут</v>
          </cell>
          <cell r="AP4146" t="str">
            <v xml:space="preserve">Шваев Сергей </v>
          </cell>
          <cell r="AS4146" t="str">
            <v>б/р</v>
          </cell>
          <cell r="AT4146" t="str">
            <v>б/р</v>
          </cell>
          <cell r="AW4146">
            <v>0</v>
          </cell>
          <cell r="AX4146">
            <v>44708</v>
          </cell>
          <cell r="AY4146" t="str">
            <v>НАДО!!!</v>
          </cell>
          <cell r="BK4146" t="str">
            <v>Анатольевич</v>
          </cell>
        </row>
        <row r="4147">
          <cell r="H4147">
            <v>2007</v>
          </cell>
          <cell r="I4147">
            <v>39153</v>
          </cell>
          <cell r="J4147" t="str">
            <v>ГБОУ СОШ № 26 Невского района Санкт-Петербурга</v>
          </cell>
          <cell r="AP4147" t="str">
            <v>Шведов Иван</v>
          </cell>
          <cell r="AS4147" t="str">
            <v>б/р</v>
          </cell>
          <cell r="AT4147" t="str">
            <v>б/р</v>
          </cell>
          <cell r="AW4147">
            <v>0</v>
          </cell>
          <cell r="AX4147">
            <v>43960</v>
          </cell>
          <cell r="AY4147" t="str">
            <v>ОК!</v>
          </cell>
          <cell r="BK4147" t="str">
            <v>Дмитриевич</v>
          </cell>
        </row>
        <row r="4148">
          <cell r="J4148" t="str">
            <v>маршрут</v>
          </cell>
          <cell r="AP4148" t="str">
            <v>Швец Алина</v>
          </cell>
          <cell r="AS4148" t="str">
            <v>б/р</v>
          </cell>
          <cell r="AT4148">
            <v>3</v>
          </cell>
          <cell r="AW4148">
            <v>0</v>
          </cell>
          <cell r="AX4148">
            <v>45407</v>
          </cell>
          <cell r="BK4148" t="str">
            <v>Анатольевна</v>
          </cell>
        </row>
        <row r="4149">
          <cell r="J4149" t="str">
            <v>маршрут</v>
          </cell>
          <cell r="AP4149" t="str">
            <v>Швец Дарья</v>
          </cell>
          <cell r="AS4149" t="str">
            <v>б/р</v>
          </cell>
          <cell r="AT4149">
            <v>3</v>
          </cell>
          <cell r="AW4149">
            <v>0</v>
          </cell>
          <cell r="AX4149">
            <v>45778</v>
          </cell>
          <cell r="AY4149" t="str">
            <v>НАДО!!!</v>
          </cell>
          <cell r="BK4149" t="str">
            <v>Александровна</v>
          </cell>
        </row>
        <row r="4150">
          <cell r="H4150">
            <v>2003</v>
          </cell>
          <cell r="J4150" t="str">
            <v>ГБУ ДО Красногвардейского района Санкт-Петербурга "ДЮЦ "Красногвардеец"</v>
          </cell>
          <cell r="AP4150" t="str">
            <v>Шевелев Григорий</v>
          </cell>
          <cell r="AS4150" t="str">
            <v>б/р</v>
          </cell>
          <cell r="AT4150" t="str">
            <v>б/р</v>
          </cell>
          <cell r="AW4150">
            <v>0</v>
          </cell>
          <cell r="AX4150">
            <v>0</v>
          </cell>
          <cell r="AY4150" t="str">
            <v>НАДО!!!</v>
          </cell>
          <cell r="BK4150">
            <v>0</v>
          </cell>
        </row>
        <row r="4151">
          <cell r="H4151">
            <v>2011</v>
          </cell>
          <cell r="I4151">
            <v>40602</v>
          </cell>
          <cell r="J4151" t="str">
            <v>ГБУ ДО Красногвардейского района Санкт-Петербурга "ДЮЦ "Красногвардеец"</v>
          </cell>
          <cell r="AP4151" t="str">
            <v>Шевелев Матвей</v>
          </cell>
          <cell r="AS4151" t="str">
            <v>б/р</v>
          </cell>
          <cell r="AT4151" t="str">
            <v>б/р</v>
          </cell>
          <cell r="AW4151">
            <v>0</v>
          </cell>
          <cell r="AX4151">
            <v>0</v>
          </cell>
          <cell r="AY4151" t="str">
            <v>ОК!</v>
          </cell>
          <cell r="BK4151" t="str">
            <v>Михайлович</v>
          </cell>
        </row>
        <row r="4152">
          <cell r="H4152">
            <v>2002</v>
          </cell>
          <cell r="J4152" t="str">
            <v>ГБОУ СОШ № 349 Красногвардейского района Санкт-Петербурга</v>
          </cell>
          <cell r="AP4152" t="str">
            <v>Шевцов Александр</v>
          </cell>
          <cell r="AS4152" t="str">
            <v>б/р</v>
          </cell>
          <cell r="AT4152" t="str">
            <v>б/р</v>
          </cell>
          <cell r="AW4152">
            <v>0</v>
          </cell>
          <cell r="AX4152">
            <v>0</v>
          </cell>
          <cell r="AY4152" t="str">
            <v>ОК!</v>
          </cell>
          <cell r="BK4152" t="str">
            <v>Вячеславович</v>
          </cell>
        </row>
        <row r="4153">
          <cell r="H4153">
            <v>2004</v>
          </cell>
          <cell r="J4153" t="str">
            <v>ГБОУ СОШ № 349 Красногвардейского района Санкт-Петербурга</v>
          </cell>
          <cell r="AP4153" t="str">
            <v>Шевцова Анастасия</v>
          </cell>
          <cell r="AS4153" t="str">
            <v>б/р</v>
          </cell>
          <cell r="AT4153" t="str">
            <v>б/р</v>
          </cell>
          <cell r="AW4153">
            <v>0</v>
          </cell>
          <cell r="AX4153">
            <v>0</v>
          </cell>
          <cell r="AY4153" t="str">
            <v>ОК!</v>
          </cell>
          <cell r="BK4153" t="str">
            <v>Вячеславовна</v>
          </cell>
        </row>
        <row r="4154">
          <cell r="J4154" t="str">
            <v>маршрут</v>
          </cell>
          <cell r="AP4154" t="str">
            <v>Шевченко Рутина</v>
          </cell>
          <cell r="AS4154" t="str">
            <v>б/р</v>
          </cell>
          <cell r="AT4154">
            <v>3</v>
          </cell>
          <cell r="AW4154">
            <v>0</v>
          </cell>
          <cell r="AX4154">
            <v>46092</v>
          </cell>
          <cell r="BK4154" t="str">
            <v>Александровна</v>
          </cell>
        </row>
        <row r="4155">
          <cell r="J4155" t="str">
            <v>маршрут</v>
          </cell>
          <cell r="AP4155" t="str">
            <v>Шейнберг Евгений</v>
          </cell>
          <cell r="AS4155" t="str">
            <v>б/р</v>
          </cell>
          <cell r="AT4155">
            <v>3</v>
          </cell>
          <cell r="AW4155">
            <v>0</v>
          </cell>
          <cell r="AX4155">
            <v>45778</v>
          </cell>
          <cell r="AY4155" t="str">
            <v>НАДО!!!</v>
          </cell>
          <cell r="BK4155" t="str">
            <v>Кимович</v>
          </cell>
        </row>
        <row r="4156">
          <cell r="J4156" t="str">
            <v>маршрут</v>
          </cell>
          <cell r="AP4156" t="str">
            <v>Шелехова Алина</v>
          </cell>
          <cell r="AS4156" t="str">
            <v>б/р</v>
          </cell>
          <cell r="AT4156">
            <v>3</v>
          </cell>
          <cell r="AW4156">
            <v>0</v>
          </cell>
          <cell r="AX4156">
            <v>45407</v>
          </cell>
          <cell r="AY4156" t="str">
            <v>НАДО!!!</v>
          </cell>
          <cell r="BK4156" t="str">
            <v>Николаевна</v>
          </cell>
        </row>
        <row r="4157">
          <cell r="H4157">
            <v>1964</v>
          </cell>
          <cell r="I4157">
            <v>23657</v>
          </cell>
          <cell r="J4157" t="str">
            <v>ОО «EX-ROAD Sport Team»</v>
          </cell>
          <cell r="AP4157" t="str">
            <v>Шеломянова Галина</v>
          </cell>
          <cell r="AS4157" t="str">
            <v>б/р</v>
          </cell>
          <cell r="AT4157" t="str">
            <v>б/р</v>
          </cell>
          <cell r="AW4157">
            <v>0</v>
          </cell>
          <cell r="AX4157">
            <v>43716</v>
          </cell>
          <cell r="AY4157" t="str">
            <v>ОК!</v>
          </cell>
          <cell r="BK4157" t="str">
            <v>Викторовна</v>
          </cell>
        </row>
        <row r="4158">
          <cell r="H4158">
            <v>2013</v>
          </cell>
          <cell r="I4158">
            <v>41512</v>
          </cell>
          <cell r="J4158" t="str">
            <v>ГБУ ДО ДДТ Калининского района Санкт-Петербурга</v>
          </cell>
          <cell r="AP4158" t="str">
            <v>Шелудько Кирилл</v>
          </cell>
          <cell r="AS4158" t="str">
            <v>б/р</v>
          </cell>
          <cell r="AT4158" t="str">
            <v>б/р</v>
          </cell>
          <cell r="AW4158">
            <v>0</v>
          </cell>
          <cell r="AX4158">
            <v>0</v>
          </cell>
          <cell r="AY4158" t="str">
            <v>ОК!</v>
          </cell>
          <cell r="BK4158" t="str">
            <v>Александрович</v>
          </cell>
          <cell r="BN4158" t="str">
            <v>Комарова Инна Николаевна</v>
          </cell>
        </row>
        <row r="4159">
          <cell r="H4159">
            <v>2009</v>
          </cell>
          <cell r="I4159">
            <v>40043</v>
          </cell>
          <cell r="J4159" t="str">
            <v>ГБУ ДО ДДТ Калининского района Санкт-Петербурга</v>
          </cell>
          <cell r="AP4159" t="str">
            <v>Шелудько Константин</v>
          </cell>
          <cell r="AS4159" t="str">
            <v>1ю</v>
          </cell>
          <cell r="AT4159" t="str">
            <v>1ю</v>
          </cell>
          <cell r="AW4159">
            <v>45056</v>
          </cell>
          <cell r="AX4159">
            <v>45582</v>
          </cell>
          <cell r="AY4159" t="str">
            <v>ОК!</v>
          </cell>
          <cell r="BK4159" t="str">
            <v>Александрович</v>
          </cell>
          <cell r="BN4159" t="str">
            <v>Комарова Инна Николаевна</v>
          </cell>
        </row>
        <row r="4160">
          <cell r="H4160">
            <v>2000</v>
          </cell>
          <cell r="J4160" t="str">
            <v>ГБУ ДО ДДТ Приморского района Санкт-Петербурга</v>
          </cell>
          <cell r="AP4160" t="str">
            <v>Шемякин Дмитрий</v>
          </cell>
          <cell r="AS4160" t="str">
            <v>б/р</v>
          </cell>
          <cell r="AT4160" t="str">
            <v>б/р</v>
          </cell>
          <cell r="AW4160">
            <v>0</v>
          </cell>
          <cell r="AX4160">
            <v>42869</v>
          </cell>
          <cell r="AY4160" t="str">
            <v>ОК!</v>
          </cell>
          <cell r="BK4160" t="str">
            <v>Викторович</v>
          </cell>
        </row>
        <row r="4161">
          <cell r="J4161" t="str">
            <v>маршрут</v>
          </cell>
          <cell r="AP4161" t="str">
            <v>Шептунов Сергей</v>
          </cell>
          <cell r="AS4161" t="str">
            <v>б/р</v>
          </cell>
          <cell r="AT4161">
            <v>3</v>
          </cell>
          <cell r="AW4161">
            <v>0</v>
          </cell>
          <cell r="AX4161">
            <v>45778</v>
          </cell>
          <cell r="AY4161" t="str">
            <v>НАДО!!!</v>
          </cell>
          <cell r="BK4161" t="str">
            <v>Павлович</v>
          </cell>
        </row>
        <row r="4162">
          <cell r="H4162">
            <v>2009</v>
          </cell>
          <cell r="I4162">
            <v>40126</v>
          </cell>
          <cell r="J4162" t="str">
            <v>ГБУ ДО ДДТ "На реке Сестре" Курортного раойна Санкт-Петербурга</v>
          </cell>
          <cell r="AP4162" t="str">
            <v>Шерешевская Зоя</v>
          </cell>
          <cell r="AS4162" t="str">
            <v>б/р</v>
          </cell>
          <cell r="AT4162" t="str">
            <v>б/р</v>
          </cell>
          <cell r="AW4162">
            <v>0</v>
          </cell>
          <cell r="AX4162">
            <v>0</v>
          </cell>
          <cell r="AY4162" t="str">
            <v>ОК!</v>
          </cell>
          <cell r="BK4162" t="str">
            <v>Алексеевна</v>
          </cell>
        </row>
        <row r="4163">
          <cell r="H4163">
            <v>2011</v>
          </cell>
          <cell r="I4163">
            <v>40667</v>
          </cell>
          <cell r="J4163" t="str">
            <v>ГБУ ДО ДДЮТ Выборгского района Санкт-Петербурга</v>
          </cell>
          <cell r="AP4163" t="str">
            <v>Шеринов Алексей</v>
          </cell>
          <cell r="AS4163" t="str">
            <v>б/р</v>
          </cell>
          <cell r="AT4163">
            <v>2</v>
          </cell>
          <cell r="AW4163">
            <v>0</v>
          </cell>
          <cell r="AX4163">
            <v>45893</v>
          </cell>
          <cell r="AY4163" t="str">
            <v>ОК!</v>
          </cell>
          <cell r="BK4163" t="str">
            <v>Денисович</v>
          </cell>
          <cell r="BN4163" t="str">
            <v>Струков Павел Павлович</v>
          </cell>
        </row>
        <row r="4164">
          <cell r="H4164">
            <v>2002</v>
          </cell>
          <cell r="J4164" t="str">
            <v>ДДТ г. Великие Луки</v>
          </cell>
          <cell r="AP4164" t="str">
            <v>Шершеневич Дарья</v>
          </cell>
          <cell r="AS4164" t="str">
            <v>б/р</v>
          </cell>
          <cell r="AT4164" t="str">
            <v>б/р</v>
          </cell>
          <cell r="AW4164">
            <v>0</v>
          </cell>
          <cell r="AX4164">
            <v>0</v>
          </cell>
          <cell r="AY4164" t="str">
            <v>НАДО!!!</v>
          </cell>
          <cell r="BK4164">
            <v>0</v>
          </cell>
        </row>
        <row r="4165">
          <cell r="H4165">
            <v>2007</v>
          </cell>
          <cell r="I4165">
            <v>39432</v>
          </cell>
          <cell r="J4165" t="str">
            <v>ГБУ ДО Детско-юношеский центр Петродворцового района Санкт-Петербурга «ПЕТЕРГОФ»</v>
          </cell>
          <cell r="AP4165" t="str">
            <v>Шерышев Олег</v>
          </cell>
          <cell r="AS4165" t="str">
            <v>б/р</v>
          </cell>
          <cell r="AT4165" t="str">
            <v>б/р</v>
          </cell>
          <cell r="AW4165">
            <v>0</v>
          </cell>
          <cell r="AX4165">
            <v>0</v>
          </cell>
          <cell r="AY4165" t="str">
            <v>ОК!</v>
          </cell>
          <cell r="BK4165" t="str">
            <v>Романович</v>
          </cell>
          <cell r="BN4165" t="str">
            <v>Чесноков Дмитрий Владимирович</v>
          </cell>
        </row>
        <row r="4166">
          <cell r="H4166">
            <v>2000</v>
          </cell>
          <cell r="I4166">
            <v>36677</v>
          </cell>
          <cell r="J4166" t="str">
            <v>СПбГЛТУ им. Кирова</v>
          </cell>
          <cell r="AP4166" t="str">
            <v>Шестакова Александра</v>
          </cell>
          <cell r="AS4166" t="str">
            <v>б/р</v>
          </cell>
          <cell r="AT4166" t="str">
            <v>б/р</v>
          </cell>
          <cell r="AW4166">
            <v>0</v>
          </cell>
          <cell r="AX4166">
            <v>44708</v>
          </cell>
          <cell r="AY4166" t="str">
            <v>ОК!</v>
          </cell>
          <cell r="BK4166" t="str">
            <v>Вадимовна</v>
          </cell>
          <cell r="BN4166" t="str">
            <v>Тарасеня Татьяна Юрьевна</v>
          </cell>
        </row>
        <row r="4167">
          <cell r="H4167">
            <v>2009</v>
          </cell>
          <cell r="I4167">
            <v>39939</v>
          </cell>
          <cell r="J4167" t="str">
            <v>ГБОУ СОШ № 527 Невского района Санкт-Петербурга</v>
          </cell>
          <cell r="AP4167" t="str">
            <v>Шестакова Алёна</v>
          </cell>
          <cell r="AS4167" t="str">
            <v>б/р</v>
          </cell>
          <cell r="AT4167">
            <v>2</v>
          </cell>
          <cell r="AW4167">
            <v>0</v>
          </cell>
          <cell r="AX4167">
            <v>45928</v>
          </cell>
          <cell r="AY4167" t="str">
            <v>ОК!</v>
          </cell>
          <cell r="BK4167" t="str">
            <v>Вячеславовна</v>
          </cell>
          <cell r="BN4167" t="str">
            <v>Якушенков Андрей Владимирович</v>
          </cell>
        </row>
        <row r="4168">
          <cell r="H4168">
            <v>2006</v>
          </cell>
          <cell r="J4168" t="str">
            <v>ГБОУ СОШ № 106 Приморского района Санкт-Петербурга</v>
          </cell>
          <cell r="AP4168" t="str">
            <v>Шефов Данил</v>
          </cell>
          <cell r="AS4168" t="str">
            <v>б/р</v>
          </cell>
          <cell r="AT4168" t="str">
            <v>б/р</v>
          </cell>
          <cell r="AW4168">
            <v>0</v>
          </cell>
          <cell r="AX4168">
            <v>44329</v>
          </cell>
          <cell r="AY4168" t="str">
            <v>НАДО!!!</v>
          </cell>
          <cell r="BK4168">
            <v>0</v>
          </cell>
          <cell r="BN4168" t="str">
            <v>Пшеничникова Оксана Юрьевна</v>
          </cell>
        </row>
        <row r="4169">
          <cell r="H4169">
            <v>2004</v>
          </cell>
          <cell r="I4169">
            <v>38213</v>
          </cell>
          <cell r="J4169" t="str">
            <v>ГБУ ДО ДДЮТ Выборгского района Санкт-Петербурга</v>
          </cell>
          <cell r="AP4169" t="str">
            <v>Шехтман Илья</v>
          </cell>
          <cell r="AS4169" t="str">
            <v>б/р</v>
          </cell>
          <cell r="AT4169">
            <v>2</v>
          </cell>
          <cell r="AW4169">
            <v>0</v>
          </cell>
          <cell r="AX4169">
            <v>45407</v>
          </cell>
          <cell r="AY4169" t="str">
            <v>ОК!</v>
          </cell>
          <cell r="BK4169" t="str">
            <v>Вадимович</v>
          </cell>
          <cell r="BN4169" t="str">
            <v>Балина Нина Александровна</v>
          </cell>
        </row>
        <row r="4170">
          <cell r="J4170" t="str">
            <v>маршрут</v>
          </cell>
          <cell r="AP4170" t="str">
            <v>Шешев Семён</v>
          </cell>
          <cell r="AS4170" t="str">
            <v>б/р</v>
          </cell>
          <cell r="AT4170" t="str">
            <v>б/р</v>
          </cell>
          <cell r="AW4170">
            <v>0</v>
          </cell>
          <cell r="AX4170">
            <v>45071</v>
          </cell>
          <cell r="BK4170" t="str">
            <v>Викторович</v>
          </cell>
        </row>
        <row r="4171">
          <cell r="J4171" t="str">
            <v>ГБУ ДО ДДТ Петроградского района Санкт-Петербурга</v>
          </cell>
          <cell r="AP4171" t="str">
            <v>Шешкель Софья</v>
          </cell>
          <cell r="AS4171" t="str">
            <v>б/р</v>
          </cell>
          <cell r="AT4171" t="str">
            <v>1ю</v>
          </cell>
          <cell r="AW4171">
            <v>0</v>
          </cell>
          <cell r="AX4171">
            <v>45756</v>
          </cell>
          <cell r="AY4171" t="str">
            <v>НАДО!!!</v>
          </cell>
          <cell r="BK4171" t="str">
            <v>Александровна</v>
          </cell>
          <cell r="BN4171" t="str">
            <v>Киселёва С.Д.</v>
          </cell>
        </row>
        <row r="4172">
          <cell r="H4172">
            <v>2008</v>
          </cell>
          <cell r="I4172">
            <v>39491</v>
          </cell>
          <cell r="J4172" t="str">
            <v>ГБОУ СОШ № 527 Невского района Санкт-Петербурга</v>
          </cell>
          <cell r="AP4172" t="str">
            <v>Шиколай Кира</v>
          </cell>
          <cell r="AS4172" t="str">
            <v>б/р</v>
          </cell>
          <cell r="AT4172" t="str">
            <v>б/р</v>
          </cell>
          <cell r="AW4172">
            <v>0</v>
          </cell>
          <cell r="AX4172">
            <v>44329</v>
          </cell>
          <cell r="AY4172" t="str">
            <v>ОК!</v>
          </cell>
          <cell r="BK4172" t="str">
            <v>Константиновна</v>
          </cell>
        </row>
        <row r="4173">
          <cell r="J4173" t="str">
            <v>маршрут</v>
          </cell>
          <cell r="AP4173" t="str">
            <v>Шилов Иван</v>
          </cell>
          <cell r="AS4173" t="str">
            <v>б/р</v>
          </cell>
          <cell r="AT4173">
            <v>3</v>
          </cell>
          <cell r="AW4173">
            <v>0</v>
          </cell>
          <cell r="AX4173">
            <v>46081</v>
          </cell>
          <cell r="AY4173" t="str">
            <v>НАДО!!!</v>
          </cell>
          <cell r="BK4173" t="str">
            <v>Сергеевич</v>
          </cell>
        </row>
        <row r="4174">
          <cell r="H4174">
            <v>2006</v>
          </cell>
          <cell r="I4174">
            <v>39010</v>
          </cell>
          <cell r="J4174" t="str">
            <v>ГБОУ СОШ № 527 Невского района Санкт-Петербурга</v>
          </cell>
          <cell r="AP4174" t="str">
            <v>Шилов Макарий</v>
          </cell>
          <cell r="AS4174" t="str">
            <v>б/р</v>
          </cell>
          <cell r="AT4174" t="str">
            <v>б/р</v>
          </cell>
          <cell r="AW4174">
            <v>0</v>
          </cell>
          <cell r="AX4174">
            <v>0</v>
          </cell>
          <cell r="AY4174" t="str">
            <v>ОК!</v>
          </cell>
          <cell r="BK4174" t="str">
            <v>Викторович</v>
          </cell>
        </row>
        <row r="4175">
          <cell r="J4175" t="str">
            <v>ГБУ ДО Красногвардейского района Санкт-Петербурга "ДЮЦ "Красногвардеец"</v>
          </cell>
          <cell r="AP4175" t="str">
            <v>Шильдт Елена</v>
          </cell>
          <cell r="AS4175" t="str">
            <v>б/р</v>
          </cell>
          <cell r="AT4175">
            <v>3</v>
          </cell>
          <cell r="AW4175">
            <v>0</v>
          </cell>
          <cell r="AX4175">
            <v>45742</v>
          </cell>
          <cell r="AY4175" t="str">
            <v>НАДО!!!</v>
          </cell>
          <cell r="BK4175" t="str">
            <v>Васильевна</v>
          </cell>
        </row>
        <row r="4176">
          <cell r="J4176" t="str">
            <v>маршрут</v>
          </cell>
          <cell r="AP4176" t="str">
            <v>Шильков Константин</v>
          </cell>
          <cell r="AS4176" t="str">
            <v>б/р</v>
          </cell>
          <cell r="AT4176" t="str">
            <v>б/р</v>
          </cell>
          <cell r="AW4176">
            <v>0</v>
          </cell>
          <cell r="AX4176">
            <v>44359</v>
          </cell>
          <cell r="AY4176" t="str">
            <v>НАДО!!!</v>
          </cell>
          <cell r="BK4176" t="str">
            <v>Александрович</v>
          </cell>
        </row>
        <row r="4177">
          <cell r="H4177">
            <v>2008</v>
          </cell>
          <cell r="I4177">
            <v>39553</v>
          </cell>
          <cell r="J4177" t="str">
            <v>ГБНОУ «СПб ГДТЮ» СШОР № 2</v>
          </cell>
          <cell r="AP4177" t="str">
            <v>Шильников Павел</v>
          </cell>
          <cell r="AS4177" t="str">
            <v>б/р</v>
          </cell>
          <cell r="AT4177">
            <v>3</v>
          </cell>
          <cell r="AW4177">
            <v>0</v>
          </cell>
          <cell r="AX4177">
            <v>45907</v>
          </cell>
          <cell r="AY4177" t="str">
            <v>ОК!</v>
          </cell>
          <cell r="BK4177" t="str">
            <v>Дмитриевич</v>
          </cell>
          <cell r="BN4177" t="str">
            <v>Медведев Алексей Владимирович</v>
          </cell>
        </row>
        <row r="4178">
          <cell r="J4178" t="str">
            <v>маршрут</v>
          </cell>
          <cell r="AP4178" t="str">
            <v>Шиляев Алексей</v>
          </cell>
          <cell r="AS4178">
            <v>3</v>
          </cell>
          <cell r="AT4178">
            <v>3</v>
          </cell>
          <cell r="AW4178">
            <v>45147</v>
          </cell>
          <cell r="AX4178">
            <v>45886</v>
          </cell>
          <cell r="AY4178" t="str">
            <v>НАДО!!!</v>
          </cell>
          <cell r="BK4178" t="str">
            <v>Андреевич</v>
          </cell>
        </row>
        <row r="4179">
          <cell r="H4179">
            <v>2005</v>
          </cell>
          <cell r="I4179">
            <v>38427</v>
          </cell>
          <cell r="J4179" t="str">
            <v>ГБОУ СОШ № 534 Выборгского района Санкт-Петербурга</v>
          </cell>
          <cell r="AP4179" t="str">
            <v>Шиманская Влада</v>
          </cell>
          <cell r="AS4179" t="str">
            <v>б/р</v>
          </cell>
          <cell r="AT4179" t="str">
            <v>б/р</v>
          </cell>
          <cell r="AW4179">
            <v>0</v>
          </cell>
          <cell r="AX4179">
            <v>43960</v>
          </cell>
          <cell r="AY4179" t="str">
            <v>ОК!</v>
          </cell>
          <cell r="BK4179" t="str">
            <v>Станиславовна</v>
          </cell>
        </row>
        <row r="4180">
          <cell r="H4180">
            <v>2008</v>
          </cell>
          <cell r="I4180">
            <v>39622</v>
          </cell>
          <cell r="J4180" t="str">
            <v>ГБУ ДО ДДТ Приморского района Санкт-Петербурга</v>
          </cell>
          <cell r="AP4180" t="str">
            <v>Шимкин Матвей</v>
          </cell>
          <cell r="AS4180" t="str">
            <v>б/р</v>
          </cell>
          <cell r="AT4180" t="str">
            <v>б/р</v>
          </cell>
          <cell r="AW4180">
            <v>0</v>
          </cell>
          <cell r="AX4180">
            <v>45057</v>
          </cell>
          <cell r="AY4180" t="str">
            <v>ОК!</v>
          </cell>
          <cell r="BK4180" t="str">
            <v>Александрович</v>
          </cell>
          <cell r="BN4180" t="str">
            <v>Бабичев Виктор Александрович</v>
          </cell>
        </row>
        <row r="4181">
          <cell r="H4181">
            <v>2003</v>
          </cell>
          <cell r="J4181" t="str">
            <v>ГБУ ДО Красногвардейского района Санкт-Петербурга "ДЮЦ "Красногвардеец"</v>
          </cell>
          <cell r="AP4181" t="str">
            <v>Шимков Данила</v>
          </cell>
          <cell r="AS4181" t="str">
            <v>б/р</v>
          </cell>
          <cell r="AT4181" t="str">
            <v>б/р</v>
          </cell>
          <cell r="AW4181">
            <v>0</v>
          </cell>
          <cell r="AX4181">
            <v>42869</v>
          </cell>
          <cell r="AY4181" t="str">
            <v>НАДО!!!</v>
          </cell>
          <cell r="BK4181">
            <v>0</v>
          </cell>
        </row>
        <row r="4182">
          <cell r="H4182">
            <v>2003</v>
          </cell>
          <cell r="J4182" t="str">
            <v>ГБУ ДО Красногвардейского района Санкт-Петербурга "ДЮЦ "Красногвардеец"</v>
          </cell>
          <cell r="AP4182" t="str">
            <v>Шимков Дмитрий</v>
          </cell>
          <cell r="AS4182" t="str">
            <v>б/р</v>
          </cell>
          <cell r="AT4182" t="str">
            <v>б/р</v>
          </cell>
          <cell r="AW4182">
            <v>0</v>
          </cell>
          <cell r="AX4182">
            <v>42869</v>
          </cell>
          <cell r="AY4182" t="str">
            <v>ОК!</v>
          </cell>
          <cell r="BK4182" t="str">
            <v>Владимирович</v>
          </cell>
        </row>
        <row r="4183">
          <cell r="J4183" t="str">
            <v>Ленобласть</v>
          </cell>
          <cell r="AP4183" t="str">
            <v>Шиндориков Сергей</v>
          </cell>
          <cell r="AS4183" t="str">
            <v>б/р</v>
          </cell>
          <cell r="AT4183" t="str">
            <v>б/р</v>
          </cell>
          <cell r="AW4183">
            <v>0</v>
          </cell>
          <cell r="AX4183">
            <v>44154</v>
          </cell>
          <cell r="AY4183" t="str">
            <v>НАДО!!!</v>
          </cell>
          <cell r="BK4183" t="str">
            <v>Олегович</v>
          </cell>
        </row>
        <row r="4184">
          <cell r="H4184">
            <v>2010</v>
          </cell>
          <cell r="I4184">
            <v>40447</v>
          </cell>
          <cell r="J4184" t="str">
            <v>ГБУ ДО Красногвардейского района Санкт-Петербурга "ДЮЦ "Красногвардеец"</v>
          </cell>
          <cell r="AP4184" t="str">
            <v>Шинкаренко Агний</v>
          </cell>
          <cell r="AS4184" t="str">
            <v>1ю</v>
          </cell>
          <cell r="AT4184">
            <v>2</v>
          </cell>
          <cell r="AW4184">
            <v>44922</v>
          </cell>
          <cell r="AX4184">
            <v>45757</v>
          </cell>
          <cell r="AY4184" t="str">
            <v>ОК!</v>
          </cell>
          <cell r="BK4184" t="str">
            <v>Любоярович</v>
          </cell>
          <cell r="BN4184" t="str">
            <v>Иванов Александр Николаевич</v>
          </cell>
        </row>
        <row r="4185">
          <cell r="H4185">
            <v>2014</v>
          </cell>
          <cell r="I4185">
            <v>41669</v>
          </cell>
          <cell r="J4185" t="str">
            <v>ГБУ ДО Красногвардейского района Санкт-Петербурга "ДЮЦ "Красногвардеец"</v>
          </cell>
          <cell r="AP4185" t="str">
            <v>Шинкаренко Тарислава</v>
          </cell>
          <cell r="AS4185" t="str">
            <v>б/р</v>
          </cell>
          <cell r="AT4185" t="str">
            <v>1ю</v>
          </cell>
          <cell r="AW4185">
            <v>0</v>
          </cell>
          <cell r="AX4185">
            <v>46043</v>
          </cell>
          <cell r="AY4185" t="str">
            <v>ОК!</v>
          </cell>
          <cell r="BK4185" t="str">
            <v>Любояровна</v>
          </cell>
          <cell r="BN4185" t="str">
            <v>Иванов Александр Николаевич</v>
          </cell>
        </row>
        <row r="4186">
          <cell r="H4186">
            <v>2012</v>
          </cell>
          <cell r="I4186">
            <v>40945</v>
          </cell>
          <cell r="J4186" t="str">
            <v>ГБУ ДО Красногвардейского района Санкт-Петербурга "ДЮЦ "Красногвардеец"</v>
          </cell>
          <cell r="AP4186" t="str">
            <v>Шинкаренко Титомир</v>
          </cell>
          <cell r="AS4186" t="str">
            <v>1ю</v>
          </cell>
          <cell r="AT4186" t="str">
            <v>1ю</v>
          </cell>
          <cell r="AW4186">
            <v>45349</v>
          </cell>
          <cell r="AX4186">
            <v>46096</v>
          </cell>
          <cell r="AY4186" t="str">
            <v>ОК!</v>
          </cell>
          <cell r="BK4186" t="str">
            <v>Любоярович</v>
          </cell>
          <cell r="BN4186" t="str">
            <v>Иванов Александр Николаевич</v>
          </cell>
        </row>
        <row r="4187">
          <cell r="J4187" t="str">
            <v>ММСОО "Петроградский клуб туристов"</v>
          </cell>
          <cell r="AP4187" t="str">
            <v>Шипигузов Андрей</v>
          </cell>
          <cell r="AS4187" t="str">
            <v>б/р</v>
          </cell>
          <cell r="AT4187" t="str">
            <v>б/р</v>
          </cell>
          <cell r="AW4187">
            <v>0</v>
          </cell>
          <cell r="AX4187">
            <v>45344</v>
          </cell>
          <cell r="AY4187" t="str">
            <v>НАДО!!!</v>
          </cell>
          <cell r="BK4187" t="str">
            <v>Валерьевич</v>
          </cell>
        </row>
        <row r="4188">
          <cell r="H4188">
            <v>1989</v>
          </cell>
          <cell r="I4188">
            <v>32705</v>
          </cell>
          <cell r="J4188" t="str">
            <v>СПб ГБУ "ПМЦ "Калининский"</v>
          </cell>
          <cell r="AP4188" t="str">
            <v>Шипилина Анна</v>
          </cell>
          <cell r="AS4188" t="str">
            <v>б/р</v>
          </cell>
          <cell r="AT4188" t="str">
            <v>б/р</v>
          </cell>
          <cell r="AW4188">
            <v>0</v>
          </cell>
          <cell r="AX4188">
            <v>42844</v>
          </cell>
          <cell r="AY4188" t="str">
            <v>ОК!</v>
          </cell>
          <cell r="BK4188" t="str">
            <v>Александровна</v>
          </cell>
        </row>
        <row r="4189">
          <cell r="J4189" t="str">
            <v>маршрут</v>
          </cell>
          <cell r="AP4189" t="str">
            <v>Шипилова Дилара</v>
          </cell>
          <cell r="AS4189" t="str">
            <v>б/р</v>
          </cell>
          <cell r="AT4189">
            <v>3</v>
          </cell>
          <cell r="AW4189">
            <v>0</v>
          </cell>
          <cell r="AX4189">
            <v>45407</v>
          </cell>
          <cell r="AY4189" t="str">
            <v>НАДО!!!</v>
          </cell>
          <cell r="BK4189" t="str">
            <v>Наилевна</v>
          </cell>
        </row>
        <row r="4190">
          <cell r="H4190">
            <v>2003</v>
          </cell>
          <cell r="I4190">
            <v>37908</v>
          </cell>
          <cell r="J4190" t="str">
            <v>ГБОУ школа № 456 Санкт-Петербурга</v>
          </cell>
          <cell r="AP4190" t="str">
            <v>Шипицин Иван</v>
          </cell>
          <cell r="AS4190" t="str">
            <v>б/р</v>
          </cell>
          <cell r="AT4190" t="str">
            <v>б/р</v>
          </cell>
          <cell r="AW4190">
            <v>0</v>
          </cell>
          <cell r="AX4190">
            <v>0</v>
          </cell>
          <cell r="AY4190" t="str">
            <v>ОК!</v>
          </cell>
          <cell r="BK4190" t="str">
            <v>Вадимович</v>
          </cell>
        </row>
        <row r="4191">
          <cell r="J4191" t="str">
            <v>маршрут</v>
          </cell>
          <cell r="AP4191" t="str">
            <v>Шипулина Ангелина</v>
          </cell>
          <cell r="AS4191" t="str">
            <v>б/р</v>
          </cell>
          <cell r="AT4191">
            <v>2</v>
          </cell>
          <cell r="AW4191">
            <v>0</v>
          </cell>
          <cell r="AX4191">
            <v>46081</v>
          </cell>
          <cell r="AY4191" t="str">
            <v>НАДО!!!</v>
          </cell>
          <cell r="BK4191" t="str">
            <v>Вячеславовна</v>
          </cell>
        </row>
        <row r="4192">
          <cell r="H4192">
            <v>2005</v>
          </cell>
          <cell r="J4192" t="str">
            <v>ШСК "ЛиС" МОУ "Лицей № 8"</v>
          </cell>
          <cell r="AP4192" t="str">
            <v>Ширипов Денис</v>
          </cell>
          <cell r="AS4192" t="str">
            <v>б/р</v>
          </cell>
          <cell r="AT4192" t="str">
            <v>б/р</v>
          </cell>
          <cell r="AW4192">
            <v>0</v>
          </cell>
          <cell r="AX4192">
            <v>0</v>
          </cell>
          <cell r="AY4192" t="str">
            <v>НАДО!!!</v>
          </cell>
          <cell r="BK4192">
            <v>0</v>
          </cell>
        </row>
        <row r="4193">
          <cell r="J4193" t="str">
            <v>маршрут</v>
          </cell>
          <cell r="AP4193" t="str">
            <v>Ширманов Алексей</v>
          </cell>
          <cell r="AS4193" t="str">
            <v>б/р</v>
          </cell>
          <cell r="AT4193">
            <v>3</v>
          </cell>
          <cell r="AW4193">
            <v>0</v>
          </cell>
          <cell r="AX4193">
            <v>46092</v>
          </cell>
          <cell r="BK4193" t="str">
            <v>Александрович</v>
          </cell>
        </row>
        <row r="4194">
          <cell r="H4194">
            <v>2011</v>
          </cell>
          <cell r="I4194">
            <v>40807</v>
          </cell>
          <cell r="J4194" t="str">
            <v>ГБУ ДО Красногвардейского района Санкт-Петербурга "ДЮЦ "Красногвардеец"</v>
          </cell>
          <cell r="AP4194" t="str">
            <v>Ширшова Анастасия</v>
          </cell>
          <cell r="AS4194" t="str">
            <v>б/р</v>
          </cell>
          <cell r="AT4194" t="str">
            <v>б/р</v>
          </cell>
          <cell r="AW4194">
            <v>0</v>
          </cell>
          <cell r="AX4194">
            <v>0</v>
          </cell>
          <cell r="AY4194" t="str">
            <v>ОК!</v>
          </cell>
          <cell r="BK4194" t="str">
            <v>Ильинична</v>
          </cell>
        </row>
        <row r="4195">
          <cell r="H4195">
            <v>2003</v>
          </cell>
          <cell r="I4195">
            <v>37885</v>
          </cell>
          <cell r="J4195" t="str">
            <v>ГБОУ школа № 456 Санкт-Петербурга</v>
          </cell>
          <cell r="AP4195" t="str">
            <v>Ширыкалова Диана</v>
          </cell>
          <cell r="AS4195" t="str">
            <v>б/р</v>
          </cell>
          <cell r="AT4195" t="str">
            <v>б/р</v>
          </cell>
          <cell r="AW4195">
            <v>0</v>
          </cell>
          <cell r="AX4195">
            <v>43863</v>
          </cell>
          <cell r="AY4195" t="str">
            <v>ОК!</v>
          </cell>
          <cell r="BK4195" t="str">
            <v>Александровна</v>
          </cell>
          <cell r="BN4195" t="str">
            <v>Опутников Леонид Валерьевич</v>
          </cell>
        </row>
        <row r="4196">
          <cell r="H4196">
            <v>1995</v>
          </cell>
          <cell r="I4196">
            <v>34700</v>
          </cell>
          <cell r="J4196" t="str">
            <v>ОО "Волчья петля"</v>
          </cell>
          <cell r="AP4196" t="str">
            <v>Ширяев Илья</v>
          </cell>
          <cell r="AS4196" t="str">
            <v>б/р</v>
          </cell>
          <cell r="AT4196" t="str">
            <v>б/р</v>
          </cell>
          <cell r="AW4196">
            <v>0</v>
          </cell>
          <cell r="AX4196">
            <v>43218</v>
          </cell>
          <cell r="AY4196" t="str">
            <v>ОК!</v>
          </cell>
          <cell r="BK4196" t="str">
            <v>Эдуардович</v>
          </cell>
          <cell r="BN4196" t="str">
            <v>Зинатуллин Эдгар Рудольфович</v>
          </cell>
        </row>
        <row r="4197">
          <cell r="H4197">
            <v>2011</v>
          </cell>
          <cell r="I4197">
            <v>40820</v>
          </cell>
          <cell r="J4197" t="str">
            <v>ГБОУ СОШ № 461 Колпинского района Санкт-Петербурга</v>
          </cell>
          <cell r="AP4197" t="str">
            <v>Ширяева Алёна</v>
          </cell>
          <cell r="AS4197" t="str">
            <v>б/р</v>
          </cell>
          <cell r="AT4197" t="str">
            <v>2ю</v>
          </cell>
          <cell r="AW4197">
            <v>0</v>
          </cell>
          <cell r="AX4197">
            <v>46059</v>
          </cell>
          <cell r="AY4197" t="str">
            <v>ОК!</v>
          </cell>
          <cell r="BK4197" t="str">
            <v>Юрьевна</v>
          </cell>
          <cell r="BN4197" t="str">
            <v>Коцюбо Юлия Владимировна</v>
          </cell>
        </row>
        <row r="4198">
          <cell r="H4198">
            <v>2009</v>
          </cell>
          <cell r="I4198">
            <v>39853</v>
          </cell>
          <cell r="J4198" t="str">
            <v>ГБУ ДО ДДТ Приморского района Санкт-Петербурга</v>
          </cell>
          <cell r="AP4198" t="str">
            <v>Шишкина Элина</v>
          </cell>
          <cell r="AS4198" t="str">
            <v>1ю</v>
          </cell>
          <cell r="AT4198" t="str">
            <v>1ю</v>
          </cell>
          <cell r="AW4198">
            <v>45056</v>
          </cell>
          <cell r="AX4198">
            <v>45940</v>
          </cell>
          <cell r="AY4198" t="str">
            <v>ОК!</v>
          </cell>
          <cell r="BK4198" t="str">
            <v>Дмитриевна</v>
          </cell>
          <cell r="BN4198" t="str">
            <v>Подлевских Александра Никитична</v>
          </cell>
        </row>
        <row r="4199">
          <cell r="H4199">
            <v>2011</v>
          </cell>
          <cell r="I4199">
            <v>40807</v>
          </cell>
          <cell r="J4199" t="str">
            <v>ГБУ ДО Красногвардейского района Санкт-Петербурга "ДЮЦ "Красногвардеец"</v>
          </cell>
          <cell r="AP4199" t="str">
            <v>Шишкова Валерия</v>
          </cell>
          <cell r="AS4199" t="str">
            <v>б/р</v>
          </cell>
          <cell r="AT4199" t="str">
            <v>б/р</v>
          </cell>
          <cell r="AW4199">
            <v>0</v>
          </cell>
          <cell r="AX4199">
            <v>0</v>
          </cell>
          <cell r="AY4199" t="str">
            <v>ОК!</v>
          </cell>
          <cell r="BK4199" t="str">
            <v>Антоновна</v>
          </cell>
          <cell r="BN4199" t="str">
            <v>Иванов Александр Николаевич</v>
          </cell>
        </row>
        <row r="4200">
          <cell r="H4200">
            <v>2008</v>
          </cell>
          <cell r="I4200">
            <v>39604</v>
          </cell>
          <cell r="J4200" t="str">
            <v>ГБОУ СОШ № 453 Выборгского района Санкт-Петербурга</v>
          </cell>
          <cell r="AP4200" t="str">
            <v>Шишов Александр</v>
          </cell>
          <cell r="AS4200" t="str">
            <v>б/р</v>
          </cell>
          <cell r="AT4200" t="str">
            <v>б/р</v>
          </cell>
          <cell r="AW4200">
            <v>0</v>
          </cell>
          <cell r="AX4200">
            <v>0</v>
          </cell>
          <cell r="AY4200" t="str">
            <v>ОК!</v>
          </cell>
          <cell r="BK4200" t="str">
            <v>Александрович</v>
          </cell>
          <cell r="BN4200" t="str">
            <v>Струков Павел Павлович</v>
          </cell>
        </row>
        <row r="4201">
          <cell r="H4201">
            <v>2008</v>
          </cell>
          <cell r="I4201">
            <v>39604</v>
          </cell>
          <cell r="J4201" t="str">
            <v>ГБОУ СОШ № 453 Выборгского района Санкт-Петербурга</v>
          </cell>
          <cell r="AP4201" t="str">
            <v>Шишов Леонид</v>
          </cell>
          <cell r="AS4201" t="str">
            <v>б/р</v>
          </cell>
          <cell r="AT4201" t="str">
            <v>б/р</v>
          </cell>
          <cell r="AW4201">
            <v>0</v>
          </cell>
          <cell r="AX4201">
            <v>0</v>
          </cell>
          <cell r="AY4201" t="str">
            <v>ОК!</v>
          </cell>
          <cell r="BK4201" t="str">
            <v>Александрович</v>
          </cell>
          <cell r="BN4201" t="str">
            <v>Струков Павел Павлович</v>
          </cell>
        </row>
        <row r="4202">
          <cell r="H4202">
            <v>1995</v>
          </cell>
          <cell r="J4202" t="str">
            <v>СПБОО «ССК СПБ НИУ ИТМО «Кронверкские барсы»</v>
          </cell>
          <cell r="AP4202" t="str">
            <v>Шкавро Анастасия</v>
          </cell>
          <cell r="AS4202" t="str">
            <v>б/р</v>
          </cell>
          <cell r="AT4202" t="str">
            <v>б/р</v>
          </cell>
          <cell r="AW4202">
            <v>0</v>
          </cell>
          <cell r="AX4202">
            <v>43163</v>
          </cell>
          <cell r="AY4202" t="str">
            <v>НАДО!!!</v>
          </cell>
          <cell r="BK4202">
            <v>0</v>
          </cell>
        </row>
        <row r="4203">
          <cell r="J4203" t="str">
            <v>маршрут</v>
          </cell>
          <cell r="AP4203" t="str">
            <v>Шкилев Виталий</v>
          </cell>
          <cell r="AS4203" t="str">
            <v>б/р</v>
          </cell>
          <cell r="AT4203" t="str">
            <v>МС</v>
          </cell>
          <cell r="AW4203">
            <v>0</v>
          </cell>
          <cell r="AX4203">
            <v>0</v>
          </cell>
          <cell r="AY4203" t="str">
            <v>НАДО!!!</v>
          </cell>
          <cell r="BK4203" t="str">
            <v>Владимирович</v>
          </cell>
        </row>
        <row r="4204">
          <cell r="H4204">
            <v>2012</v>
          </cell>
          <cell r="I4204">
            <v>41105</v>
          </cell>
          <cell r="J4204" t="str">
            <v>ГБУ ДО ДДТ Калининского района Санкт-Петербурга</v>
          </cell>
          <cell r="AP4204" t="str">
            <v>Шкут Бажена</v>
          </cell>
          <cell r="AS4204" t="str">
            <v>б/р</v>
          </cell>
          <cell r="AT4204" t="str">
            <v>б/р</v>
          </cell>
          <cell r="AW4204">
            <v>0</v>
          </cell>
          <cell r="AX4204">
            <v>0</v>
          </cell>
          <cell r="AY4204" t="str">
            <v>ОК!</v>
          </cell>
          <cell r="BK4204" t="str">
            <v>Сергеевна</v>
          </cell>
          <cell r="BN4204" t="str">
            <v>Комарова Инна Николаевна</v>
          </cell>
        </row>
        <row r="4205">
          <cell r="AP4205" t="str">
            <v>Шлыкова Наталья</v>
          </cell>
          <cell r="AS4205" t="str">
            <v>б/р</v>
          </cell>
          <cell r="AT4205" t="str">
            <v>б/р</v>
          </cell>
          <cell r="AW4205">
            <v>0</v>
          </cell>
          <cell r="AX4205">
            <v>43954</v>
          </cell>
          <cell r="AY4205" t="str">
            <v>НАДО!!!</v>
          </cell>
          <cell r="BK4205" t="str">
            <v>Олеговна</v>
          </cell>
        </row>
        <row r="4206">
          <cell r="H4206">
            <v>2011</v>
          </cell>
          <cell r="I4206">
            <v>40857</v>
          </cell>
          <cell r="J4206" t="str">
            <v>ГБУ ДО ДДЮТ Выборгского района Санкт-Петербурга</v>
          </cell>
          <cell r="AP4206" t="str">
            <v>Шмарова Елизавета</v>
          </cell>
          <cell r="AS4206" t="str">
            <v>б/р</v>
          </cell>
          <cell r="AT4206" t="str">
            <v>б/р</v>
          </cell>
          <cell r="AW4206">
            <v>0</v>
          </cell>
          <cell r="AX4206">
            <v>0</v>
          </cell>
          <cell r="AY4206" t="str">
            <v>ОК!</v>
          </cell>
          <cell r="BK4206" t="str">
            <v>Васильевна</v>
          </cell>
          <cell r="BN4206" t="str">
            <v>Поташева Татьяна Валентиновна</v>
          </cell>
        </row>
        <row r="4207">
          <cell r="H4207">
            <v>2011</v>
          </cell>
          <cell r="I4207">
            <v>40562</v>
          </cell>
          <cell r="J4207" t="str">
            <v>ГБУ ДО ДДЮТ Выборгского района Санкт-Петербурга</v>
          </cell>
          <cell r="AP4207" t="str">
            <v>Шмелев Виталий</v>
          </cell>
          <cell r="AS4207" t="str">
            <v>1ю</v>
          </cell>
          <cell r="AT4207">
            <v>2</v>
          </cell>
          <cell r="AW4207">
            <v>44972</v>
          </cell>
          <cell r="AX4207">
            <v>45757</v>
          </cell>
          <cell r="AY4207" t="str">
            <v>ОК!</v>
          </cell>
          <cell r="BK4207" t="str">
            <v>Антонович</v>
          </cell>
          <cell r="BN4207" t="str">
            <v>Косов Василий Николаевич</v>
          </cell>
        </row>
        <row r="4208">
          <cell r="H4208">
            <v>2011</v>
          </cell>
          <cell r="I4208">
            <v>40562</v>
          </cell>
          <cell r="J4208" t="str">
            <v>ГБУ ДО ДДЮТ Выборгского района Санкт-Петербурга</v>
          </cell>
          <cell r="AP4208" t="str">
            <v>Шмелев Владимир</v>
          </cell>
          <cell r="AS4208" t="str">
            <v>1ю</v>
          </cell>
          <cell r="AT4208" t="str">
            <v>1ю</v>
          </cell>
          <cell r="AW4208">
            <v>44832</v>
          </cell>
          <cell r="AX4208">
            <v>45422</v>
          </cell>
          <cell r="AY4208" t="str">
            <v>ОК!</v>
          </cell>
          <cell r="BK4208" t="str">
            <v>Антонович</v>
          </cell>
          <cell r="BN4208" t="str">
            <v>Косов Василий Николаевич</v>
          </cell>
        </row>
        <row r="4209">
          <cell r="AP4209" t="str">
            <v>Шмелев Сергей</v>
          </cell>
          <cell r="AS4209" t="str">
            <v>б/р</v>
          </cell>
          <cell r="AT4209" t="str">
            <v>б/р</v>
          </cell>
          <cell r="AW4209">
            <v>0</v>
          </cell>
          <cell r="AX4209">
            <v>42918</v>
          </cell>
          <cell r="AY4209" t="str">
            <v>НАДО!!!</v>
          </cell>
          <cell r="BK4209" t="str">
            <v>Андреевич</v>
          </cell>
        </row>
        <row r="4210">
          <cell r="J4210" t="str">
            <v>маршрут</v>
          </cell>
          <cell r="AP4210" t="str">
            <v xml:space="preserve">Шмелев Сергей </v>
          </cell>
          <cell r="AS4210" t="str">
            <v>б/р</v>
          </cell>
          <cell r="AT4210">
            <v>3</v>
          </cell>
          <cell r="AW4210">
            <v>0</v>
          </cell>
          <cell r="AX4210">
            <v>45407</v>
          </cell>
          <cell r="AY4210" t="str">
            <v>НАДО!!!</v>
          </cell>
          <cell r="BK4210" t="str">
            <v>Андреевич</v>
          </cell>
        </row>
        <row r="4211">
          <cell r="H4211">
            <v>2014</v>
          </cell>
          <cell r="I4211">
            <v>41764</v>
          </cell>
          <cell r="J4211" t="str">
            <v>ГБУ ДО ДДЮТ Выборгского района Санкт-Петербурга</v>
          </cell>
          <cell r="AP4211" t="str">
            <v>Шмелева Ксения</v>
          </cell>
          <cell r="AS4211" t="str">
            <v>б/р</v>
          </cell>
          <cell r="AT4211" t="str">
            <v>б/р</v>
          </cell>
          <cell r="AW4211">
            <v>0</v>
          </cell>
          <cell r="AX4211">
            <v>0</v>
          </cell>
          <cell r="AY4211" t="str">
            <v>ОК!</v>
          </cell>
          <cell r="BK4211" t="str">
            <v>Антоновна</v>
          </cell>
          <cell r="BN4211" t="str">
            <v>Косов Василий Николаевич</v>
          </cell>
        </row>
        <row r="4212">
          <cell r="H4212">
            <v>2006</v>
          </cell>
          <cell r="I4212">
            <v>38902</v>
          </cell>
          <cell r="J4212" t="str">
            <v>Новолисино</v>
          </cell>
          <cell r="AP4212" t="str">
            <v>Шнитке Виктор</v>
          </cell>
          <cell r="AS4212" t="str">
            <v>б/р</v>
          </cell>
          <cell r="AT4212" t="str">
            <v>б/р</v>
          </cell>
          <cell r="AW4212">
            <v>0</v>
          </cell>
          <cell r="AX4212">
            <v>0</v>
          </cell>
          <cell r="AY4212" t="str">
            <v>ОК!</v>
          </cell>
          <cell r="BK4212" t="str">
            <v>Кириллович</v>
          </cell>
        </row>
        <row r="4213">
          <cell r="H4213">
            <v>1980</v>
          </cell>
          <cell r="J4213" t="str">
            <v>НП "Клуб ЛОСЬ"</v>
          </cell>
          <cell r="AP4213" t="str">
            <v>Шнякин Андрей</v>
          </cell>
          <cell r="AS4213" t="str">
            <v>б/р</v>
          </cell>
          <cell r="AT4213" t="str">
            <v>б/р</v>
          </cell>
          <cell r="AW4213">
            <v>0</v>
          </cell>
          <cell r="AX4213">
            <v>43078</v>
          </cell>
          <cell r="AY4213" t="str">
            <v>НАДО!!!</v>
          </cell>
          <cell r="BK4213">
            <v>0</v>
          </cell>
        </row>
        <row r="4214">
          <cell r="H4214">
            <v>2005</v>
          </cell>
          <cell r="I4214">
            <v>38709</v>
          </cell>
          <cell r="J4214" t="str">
            <v>ГБОУ СОШ № 104 Выборгского района Санкт-Петербург</v>
          </cell>
          <cell r="AP4214" t="str">
            <v>Шорохов Владимир</v>
          </cell>
          <cell r="AS4214" t="str">
            <v>б/р</v>
          </cell>
          <cell r="AT4214" t="str">
            <v>б/р</v>
          </cell>
          <cell r="AW4214">
            <v>0</v>
          </cell>
          <cell r="AX4214">
            <v>43960</v>
          </cell>
          <cell r="AY4214" t="str">
            <v>ОК!</v>
          </cell>
          <cell r="BK4214" t="str">
            <v>Владимирович</v>
          </cell>
        </row>
        <row r="4215">
          <cell r="H4215">
            <v>2009</v>
          </cell>
          <cell r="I4215">
            <v>39920</v>
          </cell>
          <cell r="J4215" t="str">
            <v>ГБНОУ «СПб ГДТЮ» СШОР № 2</v>
          </cell>
          <cell r="AP4215" t="str">
            <v>Шорохова Полина</v>
          </cell>
          <cell r="AS4215" t="str">
            <v>б/р</v>
          </cell>
          <cell r="AT4215" t="str">
            <v>б/р</v>
          </cell>
          <cell r="AW4215">
            <v>0</v>
          </cell>
          <cell r="AX4215">
            <v>43960</v>
          </cell>
          <cell r="AY4215" t="str">
            <v>ОК!</v>
          </cell>
          <cell r="BK4215" t="str">
            <v>Антоновна</v>
          </cell>
          <cell r="BN4215" t="str">
            <v>Федотова Евгения Андреевна</v>
          </cell>
        </row>
        <row r="4216">
          <cell r="H4216">
            <v>2009</v>
          </cell>
          <cell r="I4216">
            <v>39920</v>
          </cell>
          <cell r="J4216" t="str">
            <v>ГБНОУ «СПб ГДТЮ» СШОР № 2</v>
          </cell>
          <cell r="AP4216" t="str">
            <v>Шошина Полина</v>
          </cell>
          <cell r="AS4216" t="str">
            <v>б/р</v>
          </cell>
          <cell r="AT4216">
            <v>1</v>
          </cell>
          <cell r="AW4216">
            <v>0</v>
          </cell>
          <cell r="AX4216">
            <v>45863</v>
          </cell>
          <cell r="AY4216" t="str">
            <v>ОК!</v>
          </cell>
          <cell r="BK4216" t="str">
            <v>Антоновна</v>
          </cell>
          <cell r="BN4216" t="str">
            <v>Федотова Евгения Андреевна</v>
          </cell>
        </row>
        <row r="4217">
          <cell r="H4217">
            <v>2007</v>
          </cell>
          <cell r="I4217">
            <v>39350</v>
          </cell>
          <cell r="J4217" t="str">
            <v>ГБУ ДО Красногвардейского района Санкт-Петербурга "ДЮЦ "Красногвардеец"</v>
          </cell>
          <cell r="AP4217" t="str">
            <v>Шпаков Илья</v>
          </cell>
          <cell r="AS4217" t="str">
            <v>б/р</v>
          </cell>
          <cell r="AT4217" t="str">
            <v>б/р</v>
          </cell>
          <cell r="AW4217">
            <v>0</v>
          </cell>
          <cell r="AX4217">
            <v>45344</v>
          </cell>
          <cell r="AY4217" t="str">
            <v>ОК!</v>
          </cell>
          <cell r="BK4217" t="str">
            <v>Михайлович</v>
          </cell>
        </row>
        <row r="4218">
          <cell r="H4218">
            <v>2005</v>
          </cell>
          <cell r="I4218">
            <v>38414</v>
          </cell>
          <cell r="J4218" t="str">
            <v>ДДЮТ Всеволожского района</v>
          </cell>
          <cell r="AP4218" t="str">
            <v>Шпаковская Яна</v>
          </cell>
          <cell r="AS4218" t="str">
            <v>б/р</v>
          </cell>
          <cell r="AT4218" t="str">
            <v>б/р</v>
          </cell>
          <cell r="AW4218">
            <v>0</v>
          </cell>
          <cell r="AX4218">
            <v>44103</v>
          </cell>
          <cell r="AY4218" t="str">
            <v>ОК!</v>
          </cell>
          <cell r="BK4218" t="str">
            <v>Сергеевна</v>
          </cell>
        </row>
        <row r="4219">
          <cell r="H4219">
            <v>2007</v>
          </cell>
          <cell r="I4219">
            <v>39277</v>
          </cell>
          <cell r="J4219" t="str">
            <v>ДДЮТ Всеволожского района</v>
          </cell>
          <cell r="AP4219" t="str">
            <v>Шпаковский Давид</v>
          </cell>
          <cell r="AS4219" t="str">
            <v>б/р</v>
          </cell>
          <cell r="AT4219" t="str">
            <v>б/р</v>
          </cell>
          <cell r="AW4219">
            <v>0</v>
          </cell>
          <cell r="AX4219">
            <v>44103</v>
          </cell>
          <cell r="AY4219" t="str">
            <v>ОК!</v>
          </cell>
          <cell r="BK4219" t="str">
            <v>Сергеевич</v>
          </cell>
        </row>
        <row r="4220">
          <cell r="J4220" t="str">
            <v>маршрут</v>
          </cell>
          <cell r="AP4220" t="str">
            <v>Шпанский Василий</v>
          </cell>
          <cell r="AS4220" t="str">
            <v>б/р</v>
          </cell>
          <cell r="AT4220">
            <v>3</v>
          </cell>
          <cell r="AW4220">
            <v>0</v>
          </cell>
          <cell r="AX4220">
            <v>45407</v>
          </cell>
          <cell r="AY4220" t="str">
            <v>НАДО!!!</v>
          </cell>
          <cell r="BK4220" t="str">
            <v>Дмитриевич</v>
          </cell>
        </row>
        <row r="4221">
          <cell r="H4221">
            <v>2006</v>
          </cell>
          <cell r="J4221" t="str">
            <v>ГБОУ СОШ № 312 Фрунзенского района Санкт-Петербурга</v>
          </cell>
          <cell r="AP4221" t="str">
            <v>Шпарага Ольга</v>
          </cell>
          <cell r="AS4221" t="str">
            <v>б/р</v>
          </cell>
          <cell r="AT4221" t="str">
            <v>б/р</v>
          </cell>
          <cell r="AW4221">
            <v>0</v>
          </cell>
          <cell r="AX4221">
            <v>43735</v>
          </cell>
          <cell r="AY4221" t="str">
            <v>ОК!</v>
          </cell>
          <cell r="BK4221" t="str">
            <v>Алексеевна</v>
          </cell>
        </row>
        <row r="4222">
          <cell r="H4222">
            <v>2007</v>
          </cell>
          <cell r="I4222">
            <v>39151</v>
          </cell>
          <cell r="AP4222" t="str">
            <v>Шрагина Мария</v>
          </cell>
          <cell r="AS4222" t="str">
            <v>б/р</v>
          </cell>
          <cell r="AT4222" t="str">
            <v>б/р</v>
          </cell>
          <cell r="AW4222">
            <v>0</v>
          </cell>
          <cell r="AX4222">
            <v>0</v>
          </cell>
          <cell r="AY4222" t="str">
            <v>ОК!</v>
          </cell>
          <cell r="BK4222" t="str">
            <v>Марковна</v>
          </cell>
        </row>
        <row r="4223">
          <cell r="J4223" t="str">
            <v>маршрут</v>
          </cell>
          <cell r="AP4223" t="str">
            <v>Шрубова Елена</v>
          </cell>
          <cell r="AS4223" t="str">
            <v>б/р</v>
          </cell>
          <cell r="AT4223" t="str">
            <v>б/р</v>
          </cell>
          <cell r="AW4223">
            <v>0</v>
          </cell>
          <cell r="AX4223">
            <v>44619</v>
          </cell>
          <cell r="AY4223" t="str">
            <v>НАДО!!!</v>
          </cell>
          <cell r="BK4223" t="str">
            <v>Анатольевна</v>
          </cell>
        </row>
        <row r="4224">
          <cell r="J4224" t="str">
            <v>маршрут</v>
          </cell>
          <cell r="AP4224" t="str">
            <v>Штейнварг Алексей</v>
          </cell>
          <cell r="AS4224" t="str">
            <v>б/р</v>
          </cell>
          <cell r="AT4224">
            <v>3</v>
          </cell>
          <cell r="AW4224">
            <v>0</v>
          </cell>
          <cell r="AX4224">
            <v>45778</v>
          </cell>
          <cell r="AY4224" t="str">
            <v>НАДО!!!</v>
          </cell>
          <cell r="BK4224" t="str">
            <v>Владимирович</v>
          </cell>
        </row>
        <row r="4225">
          <cell r="J4225" t="str">
            <v>маршрут</v>
          </cell>
          <cell r="AP4225" t="str">
            <v>Штейнварг Марина</v>
          </cell>
          <cell r="AS4225" t="str">
            <v>б/р</v>
          </cell>
          <cell r="AT4225">
            <v>3</v>
          </cell>
          <cell r="AW4225">
            <v>0</v>
          </cell>
          <cell r="AX4225">
            <v>45778</v>
          </cell>
          <cell r="AY4225" t="str">
            <v>НАДО!!!</v>
          </cell>
          <cell r="BK4225" t="str">
            <v>Сергеевна</v>
          </cell>
        </row>
        <row r="4226">
          <cell r="J4226" t="str">
            <v>маршрут</v>
          </cell>
          <cell r="AP4226" t="str">
            <v>Штейнварг Наталья</v>
          </cell>
          <cell r="AS4226" t="str">
            <v>б/р</v>
          </cell>
          <cell r="AT4226" t="str">
            <v>1ю</v>
          </cell>
          <cell r="AW4226">
            <v>0</v>
          </cell>
          <cell r="AX4226">
            <v>45705</v>
          </cell>
          <cell r="AY4226" t="str">
            <v>НАДО!!!</v>
          </cell>
          <cell r="BK4226" t="str">
            <v>Алексеевна</v>
          </cell>
        </row>
        <row r="4227">
          <cell r="AP4227" t="str">
            <v>Штейнварг Татьяна</v>
          </cell>
          <cell r="AS4227" t="str">
            <v>б/р</v>
          </cell>
          <cell r="AT4227">
            <v>3</v>
          </cell>
          <cell r="AW4227">
            <v>0</v>
          </cell>
          <cell r="AX4227">
            <v>45805</v>
          </cell>
          <cell r="AY4227" t="str">
            <v>НАДО!!!</v>
          </cell>
          <cell r="BK4227" t="str">
            <v>Алексеевна</v>
          </cell>
        </row>
        <row r="4228">
          <cell r="J4228" t="str">
            <v>ГБОУ школы № 520</v>
          </cell>
          <cell r="AP4228" t="str">
            <v>Штейнцайг Константин</v>
          </cell>
          <cell r="AS4228" t="str">
            <v>б/р</v>
          </cell>
          <cell r="AT4228" t="str">
            <v>б/р</v>
          </cell>
          <cell r="AW4228">
            <v>0</v>
          </cell>
          <cell r="AX4228">
            <v>44238</v>
          </cell>
          <cell r="AY4228" t="str">
            <v>НАДО!!!</v>
          </cell>
          <cell r="BK4228">
            <v>0</v>
          </cell>
        </row>
        <row r="4229">
          <cell r="H4229">
            <v>1993</v>
          </cell>
          <cell r="J4229" t="str">
            <v>СПбГУ</v>
          </cell>
          <cell r="AP4229" t="str">
            <v>Шувалов Денис</v>
          </cell>
          <cell r="AS4229" t="str">
            <v>б/р</v>
          </cell>
          <cell r="AT4229" t="str">
            <v>б/р</v>
          </cell>
          <cell r="AW4229">
            <v>0</v>
          </cell>
          <cell r="AX4229">
            <v>42802</v>
          </cell>
          <cell r="AY4229" t="str">
            <v>ОК!</v>
          </cell>
          <cell r="BK4229" t="str">
            <v>Валерьевич</v>
          </cell>
        </row>
        <row r="4230">
          <cell r="H4230">
            <v>2000</v>
          </cell>
          <cell r="I4230">
            <v>36878</v>
          </cell>
          <cell r="J4230" t="str">
            <v>ГБОУ СОШ № 312 Фрунзенского района Санкт-Петербурга</v>
          </cell>
          <cell r="AP4230" t="str">
            <v>Шувалова Анна</v>
          </cell>
          <cell r="AS4230" t="str">
            <v>б/р</v>
          </cell>
          <cell r="AT4230" t="str">
            <v>б/р</v>
          </cell>
          <cell r="AW4230">
            <v>0</v>
          </cell>
          <cell r="AX4230">
            <v>43954</v>
          </cell>
          <cell r="AY4230" t="str">
            <v>ОК!</v>
          </cell>
          <cell r="BK4230" t="str">
            <v>Дмитриевна</v>
          </cell>
          <cell r="BN4230" t="str">
            <v>Петров Валерий Валерьевич</v>
          </cell>
        </row>
        <row r="4231">
          <cell r="J4231" t="str">
            <v>маршрут</v>
          </cell>
          <cell r="AP4231" t="str">
            <v>Шувалова Дарина</v>
          </cell>
          <cell r="AS4231" t="str">
            <v>б/р</v>
          </cell>
          <cell r="AT4231">
            <v>3</v>
          </cell>
          <cell r="AW4231">
            <v>0</v>
          </cell>
          <cell r="AX4231">
            <v>45778</v>
          </cell>
          <cell r="AY4231" t="str">
            <v>НАДО!!!</v>
          </cell>
          <cell r="BK4231" t="str">
            <v>Геннадьевна</v>
          </cell>
        </row>
        <row r="4232">
          <cell r="J4232" t="str">
            <v>маршрут</v>
          </cell>
          <cell r="AP4232" t="str">
            <v>Шукалов Андрей</v>
          </cell>
          <cell r="AS4232" t="str">
            <v>б/р</v>
          </cell>
          <cell r="AT4232">
            <v>3</v>
          </cell>
          <cell r="AW4232">
            <v>0</v>
          </cell>
          <cell r="AX4232">
            <v>45407</v>
          </cell>
          <cell r="AY4232" t="str">
            <v>НАДО!!!</v>
          </cell>
          <cell r="BK4232" t="str">
            <v>Денисович</v>
          </cell>
        </row>
        <row r="4233">
          <cell r="H4233">
            <v>2007</v>
          </cell>
          <cell r="I4233">
            <v>39266</v>
          </cell>
          <cell r="J4233" t="str">
            <v>ДТ г. Выборг</v>
          </cell>
          <cell r="AP4233" t="str">
            <v>Шукатов Карим</v>
          </cell>
          <cell r="AS4233" t="str">
            <v>б/р</v>
          </cell>
          <cell r="AT4233" t="str">
            <v>б/р</v>
          </cell>
          <cell r="AW4233">
            <v>0</v>
          </cell>
          <cell r="AX4233">
            <v>0</v>
          </cell>
          <cell r="AY4233" t="str">
            <v>ОК!</v>
          </cell>
          <cell r="BK4233" t="str">
            <v>Рустамович</v>
          </cell>
        </row>
        <row r="4234">
          <cell r="J4234" t="str">
            <v>маршрут</v>
          </cell>
          <cell r="AP4234" t="str">
            <v>Шульгин Александр</v>
          </cell>
          <cell r="AS4234" t="str">
            <v>б/р</v>
          </cell>
          <cell r="AT4234">
            <v>3</v>
          </cell>
          <cell r="AW4234">
            <v>0</v>
          </cell>
          <cell r="AX4234">
            <v>45955</v>
          </cell>
          <cell r="AY4234" t="str">
            <v>НАДО!!!</v>
          </cell>
          <cell r="BK4234" t="str">
            <v>Юрьевич</v>
          </cell>
        </row>
        <row r="4235">
          <cell r="H4235">
            <v>2002</v>
          </cell>
          <cell r="J4235" t="str">
            <v>ДДТ г. Великие Луки</v>
          </cell>
          <cell r="AP4235" t="str">
            <v>Шульгин Павел</v>
          </cell>
          <cell r="AS4235" t="str">
            <v>б/р</v>
          </cell>
          <cell r="AT4235" t="str">
            <v>б/р</v>
          </cell>
          <cell r="AW4235">
            <v>0</v>
          </cell>
          <cell r="AX4235">
            <v>0</v>
          </cell>
          <cell r="AY4235" t="str">
            <v>НАДО!!!</v>
          </cell>
          <cell r="BK4235">
            <v>0</v>
          </cell>
        </row>
        <row r="4236">
          <cell r="J4236" t="str">
            <v>ГБУ ДО ДДЮТ Выборгского района Санкт-Петербурга</v>
          </cell>
          <cell r="AP4236" t="str">
            <v>Шульман Диана</v>
          </cell>
          <cell r="AS4236" t="str">
            <v>б/р</v>
          </cell>
          <cell r="AT4236" t="str">
            <v>2ю</v>
          </cell>
          <cell r="AW4236">
            <v>0</v>
          </cell>
          <cell r="AX4236">
            <v>45705</v>
          </cell>
          <cell r="AY4236" t="str">
            <v>НАДО!!!</v>
          </cell>
          <cell r="BK4236" t="str">
            <v>Александровна</v>
          </cell>
          <cell r="BN4236" t="str">
            <v>Юнин Александр Геннадьевич</v>
          </cell>
        </row>
        <row r="4237">
          <cell r="H4237">
            <v>2003</v>
          </cell>
          <cell r="J4237" t="str">
            <v>ГБОУ СОШ № 285 Красносельского района Санкт-Петербурга</v>
          </cell>
          <cell r="AP4237" t="str">
            <v>Шумейко Руслан</v>
          </cell>
          <cell r="AS4237" t="str">
            <v>б/р</v>
          </cell>
          <cell r="AT4237" t="str">
            <v>б/р</v>
          </cell>
          <cell r="AW4237">
            <v>0</v>
          </cell>
          <cell r="AX4237">
            <v>0</v>
          </cell>
          <cell r="AY4237" t="str">
            <v>ОК!</v>
          </cell>
          <cell r="BK4237" t="str">
            <v>Алексеевич</v>
          </cell>
          <cell r="BN4237" t="str">
            <v>Андреев Андрей Васильевич</v>
          </cell>
        </row>
        <row r="4238">
          <cell r="H4238">
            <v>1988</v>
          </cell>
          <cell r="I4238">
            <v>32458</v>
          </cell>
          <cell r="J4238" t="str">
            <v>ММСОО "Петроградский клуб туристов"</v>
          </cell>
          <cell r="AP4238" t="str">
            <v>Шумилов Сергей</v>
          </cell>
          <cell r="AS4238" t="str">
            <v>б/р</v>
          </cell>
          <cell r="AT4238" t="str">
            <v>КМС</v>
          </cell>
          <cell r="AW4238">
            <v>0</v>
          </cell>
          <cell r="AX4238">
            <v>45488</v>
          </cell>
          <cell r="AY4238" t="str">
            <v>НАДО!!!</v>
          </cell>
          <cell r="BK4238" t="str">
            <v>Алексеевич</v>
          </cell>
          <cell r="BN4238" t="str">
            <v>Колтунов Игорь Сергеевич</v>
          </cell>
        </row>
        <row r="4239">
          <cell r="H4239">
            <v>2006</v>
          </cell>
          <cell r="I4239">
            <v>39062</v>
          </cell>
          <cell r="J4239" t="str">
            <v>ДДЮТ Всеволожского района (п. Бугры)</v>
          </cell>
          <cell r="AP4239" t="str">
            <v>Шумилова Анастасия</v>
          </cell>
          <cell r="AS4239" t="str">
            <v>б/р</v>
          </cell>
          <cell r="AT4239" t="str">
            <v>б/р</v>
          </cell>
          <cell r="AW4239">
            <v>0</v>
          </cell>
          <cell r="AX4239">
            <v>44246</v>
          </cell>
          <cell r="AY4239" t="str">
            <v>ОК!</v>
          </cell>
          <cell r="BK4239" t="str">
            <v>Николаевна</v>
          </cell>
        </row>
        <row r="4240">
          <cell r="H4240">
            <v>2004</v>
          </cell>
          <cell r="I4240">
            <v>38344</v>
          </cell>
          <cell r="J4240" t="str">
            <v>ГБУ ДО Красногвардейского района Санкт-Петербурга "ДЮЦ "Красногвардеец"</v>
          </cell>
          <cell r="AP4240" t="str">
            <v>Шумов Олег</v>
          </cell>
          <cell r="AS4240" t="str">
            <v>б/р</v>
          </cell>
          <cell r="AT4240">
            <v>1</v>
          </cell>
          <cell r="AW4240">
            <v>0</v>
          </cell>
          <cell r="AX4240">
            <v>45520</v>
          </cell>
          <cell r="AY4240" t="str">
            <v>ОК!</v>
          </cell>
          <cell r="BK4240" t="str">
            <v>Дмитриевич</v>
          </cell>
          <cell r="BN4240" t="str">
            <v>Иванов Александр Николаевич</v>
          </cell>
        </row>
        <row r="4241">
          <cell r="H4241">
            <v>2011</v>
          </cell>
          <cell r="I4241">
            <v>40811</v>
          </cell>
          <cell r="J4241" t="str">
            <v>ГБОУ СОШ № 312 Фрунзенского района Санкт-Петербурга</v>
          </cell>
          <cell r="AP4241" t="str">
            <v>Шурманов Никита</v>
          </cell>
          <cell r="AS4241" t="str">
            <v>б/р</v>
          </cell>
          <cell r="AT4241">
            <v>3</v>
          </cell>
          <cell r="AW4241">
            <v>0</v>
          </cell>
          <cell r="AX4241">
            <v>45778</v>
          </cell>
          <cell r="AY4241" t="str">
            <v>ОК!</v>
          </cell>
          <cell r="BK4241" t="str">
            <v>Иванович</v>
          </cell>
          <cell r="BN4241" t="str">
            <v>Петров Валерий Валерьевич</v>
          </cell>
        </row>
        <row r="4242">
          <cell r="H4242">
            <v>2014</v>
          </cell>
          <cell r="I4242">
            <v>41765</v>
          </cell>
          <cell r="J4242" t="str">
            <v>ГБУ ДО ДДЮТ Выборгского района Санкт-Петербурга</v>
          </cell>
          <cell r="AP4242" t="str">
            <v>Шутов Станислав</v>
          </cell>
          <cell r="AS4242" t="str">
            <v>б/р</v>
          </cell>
          <cell r="AT4242" t="str">
            <v>б/р</v>
          </cell>
          <cell r="AW4242">
            <v>0</v>
          </cell>
          <cell r="AX4242">
            <v>0</v>
          </cell>
          <cell r="AY4242" t="str">
            <v>ОК!</v>
          </cell>
          <cell r="BK4242" t="str">
            <v>Сергеевич</v>
          </cell>
          <cell r="BN4242" t="str">
            <v>Косов Василий Николаевич</v>
          </cell>
        </row>
        <row r="4243">
          <cell r="H4243">
            <v>1986</v>
          </cell>
          <cell r="I4243">
            <v>31661</v>
          </cell>
          <cell r="J4243" t="str">
            <v>РООСТ АСТК «Ареал 4х4»</v>
          </cell>
          <cell r="AP4243" t="str">
            <v>Щевелев Дмитрий</v>
          </cell>
          <cell r="AS4243" t="str">
            <v>б/р</v>
          </cell>
          <cell r="AT4243" t="str">
            <v>б/р</v>
          </cell>
          <cell r="AW4243">
            <v>0</v>
          </cell>
          <cell r="AX4243">
            <v>44323</v>
          </cell>
          <cell r="AY4243" t="str">
            <v>ОК!</v>
          </cell>
          <cell r="BK4243" t="str">
            <v>Валерьевич</v>
          </cell>
          <cell r="BN4243" t="str">
            <v>Жмуро Павел Евгеньевич</v>
          </cell>
        </row>
        <row r="4244">
          <cell r="H4244">
            <v>2006</v>
          </cell>
          <cell r="I4244">
            <v>38779</v>
          </cell>
          <cell r="J4244" t="str">
            <v>ГБНОУ «СПб ГДТЮ» СШОР № 2</v>
          </cell>
          <cell r="AP4244" t="str">
            <v>Щепачёва Алёна</v>
          </cell>
          <cell r="AS4244" t="str">
            <v>б/р</v>
          </cell>
          <cell r="AT4244">
            <v>2</v>
          </cell>
          <cell r="AW4244">
            <v>0</v>
          </cell>
          <cell r="AX4244">
            <v>45563</v>
          </cell>
          <cell r="AY4244" t="str">
            <v>ОК!</v>
          </cell>
          <cell r="BK4244" t="str">
            <v>Игоревна</v>
          </cell>
        </row>
        <row r="4245">
          <cell r="H4245">
            <v>2010</v>
          </cell>
          <cell r="I4245">
            <v>40287</v>
          </cell>
          <cell r="J4245" t="str">
            <v>ГБОУ СОШ № 312 Фрунзенского района Санкт-Петербурга</v>
          </cell>
          <cell r="AP4245" t="str">
            <v>Щербаков Кирилл</v>
          </cell>
          <cell r="AS4245" t="str">
            <v>б/р</v>
          </cell>
          <cell r="AT4245">
            <v>2</v>
          </cell>
          <cell r="AW4245">
            <v>0</v>
          </cell>
          <cell r="AX4245">
            <v>45836</v>
          </cell>
          <cell r="AY4245" t="str">
            <v>ОК!</v>
          </cell>
          <cell r="BK4245" t="str">
            <v>Алексеевич</v>
          </cell>
          <cell r="BN4245" t="str">
            <v>Петров Валерий Валерьевич</v>
          </cell>
        </row>
        <row r="4246">
          <cell r="H4246">
            <v>2006</v>
          </cell>
          <cell r="J4246" t="str">
            <v>ГБОУ СОШ № 312 Фрунзенского района Санкт-Петербурга</v>
          </cell>
          <cell r="AP4246" t="str">
            <v>Щербакова Виктория</v>
          </cell>
          <cell r="AS4246" t="str">
            <v>б/р</v>
          </cell>
          <cell r="AT4246" t="str">
            <v>б/р</v>
          </cell>
          <cell r="AW4246">
            <v>0</v>
          </cell>
          <cell r="AX4246">
            <v>0</v>
          </cell>
          <cell r="AY4246" t="str">
            <v>ОК!</v>
          </cell>
          <cell r="BK4246" t="str">
            <v>Алексеевна</v>
          </cell>
        </row>
        <row r="4247">
          <cell r="J4247" t="str">
            <v>маршрут</v>
          </cell>
          <cell r="AP4247" t="str">
            <v>Щербакова Мария</v>
          </cell>
          <cell r="AS4247" t="str">
            <v>б/р</v>
          </cell>
          <cell r="AT4247">
            <v>3</v>
          </cell>
          <cell r="AW4247">
            <v>0</v>
          </cell>
          <cell r="AX4247">
            <v>45778</v>
          </cell>
          <cell r="AY4247" t="str">
            <v>НАДО!!!</v>
          </cell>
          <cell r="BK4247" t="str">
            <v>Сергеевна</v>
          </cell>
        </row>
        <row r="4248">
          <cell r="H4248">
            <v>2004</v>
          </cell>
          <cell r="J4248" t="str">
            <v>ГБУ ДО ДДЮТ Выборгского района Санкт-Петербурга</v>
          </cell>
          <cell r="AP4248" t="str">
            <v>Щербан Анна</v>
          </cell>
          <cell r="AS4248" t="str">
            <v>б/р</v>
          </cell>
          <cell r="AT4248">
            <v>3</v>
          </cell>
          <cell r="AW4248">
            <v>0</v>
          </cell>
          <cell r="AX4248">
            <v>45407</v>
          </cell>
          <cell r="AY4248" t="str">
            <v>НАДО!!!</v>
          </cell>
          <cell r="BK4248" t="str">
            <v>Ивановна</v>
          </cell>
        </row>
        <row r="4249">
          <cell r="H4249">
            <v>2008</v>
          </cell>
          <cell r="J4249" t="str">
            <v>ГБОУ школа № 456 Санкт-Петербурга</v>
          </cell>
          <cell r="AP4249" t="str">
            <v>Щербачевич Алексей</v>
          </cell>
          <cell r="AS4249" t="str">
            <v>б/р</v>
          </cell>
          <cell r="AT4249" t="str">
            <v>б/р</v>
          </cell>
          <cell r="AW4249">
            <v>0</v>
          </cell>
          <cell r="AX4249">
            <v>0</v>
          </cell>
          <cell r="AY4249" t="str">
            <v>НАДО!!!</v>
          </cell>
          <cell r="BK4249">
            <v>0</v>
          </cell>
        </row>
        <row r="4250">
          <cell r="H4250">
            <v>2003</v>
          </cell>
          <cell r="I4250">
            <v>37728</v>
          </cell>
          <cell r="J4250" t="str">
            <v>СПБОО «ССК СПБ НИУ ИТМО «Кронверкские барсы»</v>
          </cell>
          <cell r="AP4250" t="str">
            <v>Щербинин Лев</v>
          </cell>
          <cell r="AS4250" t="str">
            <v>б/р</v>
          </cell>
          <cell r="AT4250">
            <v>3</v>
          </cell>
          <cell r="AW4250">
            <v>0</v>
          </cell>
          <cell r="AX4250">
            <v>45540</v>
          </cell>
          <cell r="AY4250" t="str">
            <v>ОК!</v>
          </cell>
          <cell r="BK4250" t="str">
            <v>Сергеевич</v>
          </cell>
          <cell r="BN4250" t="str">
            <v>Хисамова Гузель Ильдаровна</v>
          </cell>
        </row>
        <row r="4251">
          <cell r="J4251" t="str">
            <v>маршрут</v>
          </cell>
          <cell r="AP4251" t="str">
            <v>Щеткин Олег</v>
          </cell>
          <cell r="AS4251" t="str">
            <v>б/р</v>
          </cell>
          <cell r="AT4251" t="str">
            <v>б/р</v>
          </cell>
          <cell r="AW4251">
            <v>0</v>
          </cell>
          <cell r="AX4251">
            <v>45071</v>
          </cell>
          <cell r="BK4251" t="str">
            <v>Викторович</v>
          </cell>
        </row>
        <row r="4252">
          <cell r="H4252">
            <v>2012</v>
          </cell>
          <cell r="I4252">
            <v>40928</v>
          </cell>
          <cell r="J4252" t="str">
            <v>ГБУ ДО ДДЮТ Выборгского района Санкт-Петербурга</v>
          </cell>
          <cell r="AP4252" t="str">
            <v>Щетков Андрей</v>
          </cell>
          <cell r="AS4252" t="str">
            <v>б/р</v>
          </cell>
          <cell r="AT4252" t="str">
            <v>1ю</v>
          </cell>
          <cell r="AW4252">
            <v>0</v>
          </cell>
          <cell r="AX4252">
            <v>45422</v>
          </cell>
          <cell r="AY4252" t="str">
            <v>ОК!</v>
          </cell>
          <cell r="BK4252" t="str">
            <v>Павлович</v>
          </cell>
          <cell r="BN4252" t="str">
            <v>Балина Нина Александровна</v>
          </cell>
        </row>
        <row r="4253">
          <cell r="AP4253" t="str">
            <v>Щеткова Наталья</v>
          </cell>
          <cell r="AS4253" t="str">
            <v>б/р</v>
          </cell>
          <cell r="AT4253" t="str">
            <v>б/р</v>
          </cell>
          <cell r="AW4253">
            <v>0</v>
          </cell>
          <cell r="AX4253">
            <v>44191</v>
          </cell>
          <cell r="AY4253" t="str">
            <v>НАДО!!!</v>
          </cell>
          <cell r="BK4253" t="str">
            <v>Ильинична</v>
          </cell>
        </row>
        <row r="4254">
          <cell r="H4254">
            <v>2004</v>
          </cell>
          <cell r="I4254">
            <v>38012</v>
          </cell>
          <cell r="J4254" t="str">
            <v>ГБНОУ «СПб ГДТЮ» СШОР № 2</v>
          </cell>
          <cell r="AP4254" t="str">
            <v>Щиголев Егор</v>
          </cell>
          <cell r="AS4254" t="str">
            <v>б/р</v>
          </cell>
          <cell r="AT4254" t="str">
            <v>б/р</v>
          </cell>
          <cell r="AW4254">
            <v>0</v>
          </cell>
          <cell r="AX4254">
            <v>44394</v>
          </cell>
          <cell r="AY4254" t="str">
            <v>ОК!</v>
          </cell>
          <cell r="BK4254" t="str">
            <v>Александрович</v>
          </cell>
          <cell r="BN4254" t="str">
            <v>Федотова Евгения Андреевна</v>
          </cell>
        </row>
        <row r="4255">
          <cell r="H4255">
            <v>2003</v>
          </cell>
          <cell r="J4255" t="str">
            <v>ГБУ ДО ДДТ Приморского района Санкт-Петербурга</v>
          </cell>
          <cell r="AP4255" t="str">
            <v>Щин Владислав</v>
          </cell>
          <cell r="AS4255" t="str">
            <v>б/р</v>
          </cell>
          <cell r="AT4255" t="str">
            <v>б/р</v>
          </cell>
          <cell r="AW4255">
            <v>0</v>
          </cell>
          <cell r="AX4255">
            <v>0</v>
          </cell>
          <cell r="AY4255" t="str">
            <v>НАДО!!!</v>
          </cell>
          <cell r="BK4255">
            <v>0</v>
          </cell>
        </row>
        <row r="4256">
          <cell r="H4256">
            <v>1998</v>
          </cell>
          <cell r="I4256">
            <v>35810</v>
          </cell>
          <cell r="J4256" t="str">
            <v>СПбГЛТУ им. Кирова</v>
          </cell>
          <cell r="AP4256" t="str">
            <v>Щукин Иван</v>
          </cell>
          <cell r="AS4256" t="str">
            <v>б/р</v>
          </cell>
          <cell r="AT4256" t="str">
            <v>б/р</v>
          </cell>
          <cell r="AW4256">
            <v>0</v>
          </cell>
          <cell r="AX4256">
            <v>44311</v>
          </cell>
          <cell r="AY4256" t="str">
            <v>ОК!</v>
          </cell>
          <cell r="BK4256" t="str">
            <v>Михайлович</v>
          </cell>
        </row>
        <row r="4257">
          <cell r="H4257">
            <v>2011</v>
          </cell>
          <cell r="I4257">
            <v>40736</v>
          </cell>
          <cell r="J4257" t="str">
            <v>ГБУ ДО Красногвардейского района Санкт-Петербурга "ДЮЦ "Красногвардеец"</v>
          </cell>
          <cell r="AP4257" t="str">
            <v>Щуров Илья</v>
          </cell>
          <cell r="AS4257" t="str">
            <v>б/р</v>
          </cell>
          <cell r="AT4257" t="str">
            <v>1ю</v>
          </cell>
          <cell r="AW4257">
            <v>0</v>
          </cell>
          <cell r="AX4257">
            <v>46003</v>
          </cell>
          <cell r="AY4257" t="str">
            <v>ОК!</v>
          </cell>
          <cell r="BK4257" t="str">
            <v>Викторович</v>
          </cell>
          <cell r="BN4257" t="str">
            <v>Ордынский Андрей Владимирович</v>
          </cell>
        </row>
        <row r="4258">
          <cell r="H4258">
            <v>2008</v>
          </cell>
          <cell r="I4258">
            <v>39565</v>
          </cell>
          <cell r="J4258" t="str">
            <v>ГБУ ДО ДДЮТ Выборгского района Санкт-Петербурга</v>
          </cell>
          <cell r="AP4258" t="str">
            <v>Эллер Константин</v>
          </cell>
          <cell r="AS4258" t="str">
            <v>б/р</v>
          </cell>
          <cell r="AT4258">
            <v>2</v>
          </cell>
          <cell r="AW4258">
            <v>0</v>
          </cell>
          <cell r="AX4258">
            <v>46081</v>
          </cell>
          <cell r="AY4258" t="str">
            <v>ОК!</v>
          </cell>
          <cell r="BK4258" t="str">
            <v>Андреевич</v>
          </cell>
          <cell r="BN4258" t="str">
            <v>Струков Павел Павлович</v>
          </cell>
        </row>
        <row r="4259">
          <cell r="J4259" t="str">
            <v>маршрут</v>
          </cell>
          <cell r="AP4259" t="str">
            <v>Элмеметов Владислав</v>
          </cell>
          <cell r="AS4259" t="str">
            <v>б/р</v>
          </cell>
          <cell r="AT4259">
            <v>3</v>
          </cell>
          <cell r="AW4259">
            <v>0</v>
          </cell>
          <cell r="AX4259">
            <v>45778</v>
          </cell>
          <cell r="AY4259" t="str">
            <v>НАДО!!!</v>
          </cell>
          <cell r="BK4259" t="str">
            <v>Алексеевич</v>
          </cell>
        </row>
        <row r="4260">
          <cell r="H4260">
            <v>2010</v>
          </cell>
          <cell r="I4260">
            <v>40503</v>
          </cell>
          <cell r="J4260" t="str">
            <v>ГБУ ДО Красногвардейского района Санкт-Петербурга "ДЮЦ "Красногвардеец"</v>
          </cell>
          <cell r="AP4260" t="str">
            <v>Элмеметов Сергей</v>
          </cell>
          <cell r="AS4260" t="str">
            <v>б/р</v>
          </cell>
          <cell r="AT4260" t="str">
            <v>1ю</v>
          </cell>
          <cell r="AW4260">
            <v>0</v>
          </cell>
          <cell r="AX4260">
            <v>45947</v>
          </cell>
          <cell r="AY4260" t="str">
            <v>ОК!</v>
          </cell>
          <cell r="BK4260" t="str">
            <v>Владиславович</v>
          </cell>
          <cell r="BN4260" t="str">
            <v>Иванов Александр Николаевич</v>
          </cell>
        </row>
        <row r="4261">
          <cell r="H4261">
            <v>2006</v>
          </cell>
          <cell r="J4261" t="str">
            <v>ГБУ ДО ДДТ Приморского района Санкт-Петербурга</v>
          </cell>
          <cell r="AP4261" t="str">
            <v>Эргубаева Анна</v>
          </cell>
          <cell r="AS4261" t="str">
            <v>б/р</v>
          </cell>
          <cell r="AT4261" t="str">
            <v>б/р</v>
          </cell>
          <cell r="AW4261">
            <v>0</v>
          </cell>
          <cell r="AX4261">
            <v>44436</v>
          </cell>
          <cell r="AY4261" t="str">
            <v>ОК!</v>
          </cell>
          <cell r="BK4261" t="str">
            <v>Павловна</v>
          </cell>
        </row>
        <row r="4262">
          <cell r="H4262">
            <v>2007</v>
          </cell>
          <cell r="I4262">
            <v>39366</v>
          </cell>
          <cell r="J4262" t="str">
            <v>ГБНОУ «СПб ГДТЮ» СШОР № 2</v>
          </cell>
          <cell r="AP4262" t="str">
            <v>Югин Константин</v>
          </cell>
          <cell r="AS4262" t="str">
            <v>б/р</v>
          </cell>
          <cell r="AT4262">
            <v>1</v>
          </cell>
          <cell r="AW4262">
            <v>0</v>
          </cell>
          <cell r="AX4262">
            <v>45463</v>
          </cell>
          <cell r="AY4262" t="str">
            <v>ОК!</v>
          </cell>
          <cell r="BK4262" t="str">
            <v>Антонович</v>
          </cell>
          <cell r="BN4262" t="str">
            <v>Федотова Евгения Андреевна</v>
          </cell>
        </row>
        <row r="4263">
          <cell r="AP4263" t="str">
            <v>Югин Савва</v>
          </cell>
          <cell r="AS4263" t="str">
            <v>б/р</v>
          </cell>
          <cell r="AT4263" t="str">
            <v>б/р</v>
          </cell>
          <cell r="AW4263">
            <v>0</v>
          </cell>
          <cell r="AX4263">
            <v>42869</v>
          </cell>
          <cell r="AY4263" t="str">
            <v>НАДО!!!</v>
          </cell>
          <cell r="BK4263">
            <v>0</v>
          </cell>
        </row>
        <row r="4264">
          <cell r="H4264">
            <v>2011</v>
          </cell>
          <cell r="I4264">
            <v>40802</v>
          </cell>
          <cell r="J4264" t="str">
            <v>ГБУ ДО Красногвардейского района Санкт-Петербурга "ДЮЦ "Красногвардеец"</v>
          </cell>
          <cell r="AP4264" t="str">
            <v>Юданова Кира</v>
          </cell>
          <cell r="AS4264" t="str">
            <v>б/р</v>
          </cell>
          <cell r="AT4264" t="str">
            <v>2ю</v>
          </cell>
          <cell r="AW4264">
            <v>0</v>
          </cell>
          <cell r="AX4264">
            <v>45422</v>
          </cell>
          <cell r="AY4264" t="str">
            <v>ОК!</v>
          </cell>
          <cell r="BK4264" t="str">
            <v>Андреевна</v>
          </cell>
          <cell r="BN4264" t="str">
            <v>Иванов Александр Николаевич</v>
          </cell>
        </row>
        <row r="4265">
          <cell r="J4265" t="str">
            <v>маршрут</v>
          </cell>
          <cell r="AP4265" t="str">
            <v>Юденкова Елена</v>
          </cell>
          <cell r="AS4265" t="str">
            <v>б/р</v>
          </cell>
          <cell r="AT4265">
            <v>3</v>
          </cell>
          <cell r="AW4265">
            <v>0</v>
          </cell>
          <cell r="AX4265">
            <v>46092</v>
          </cell>
          <cell r="BK4265" t="str">
            <v>Викторовна</v>
          </cell>
        </row>
        <row r="4266">
          <cell r="H4266">
            <v>2012</v>
          </cell>
          <cell r="I4266">
            <v>41098</v>
          </cell>
          <cell r="J4266" t="str">
            <v>ГБОУ СОШ № 527 Невского района Санкт-Петербурга</v>
          </cell>
          <cell r="AP4266" t="str">
            <v>Юдин Алексей</v>
          </cell>
          <cell r="AS4266" t="str">
            <v>б/р</v>
          </cell>
          <cell r="AT4266" t="str">
            <v>1ю</v>
          </cell>
          <cell r="AW4266">
            <v>0</v>
          </cell>
          <cell r="AX4266">
            <v>45786</v>
          </cell>
          <cell r="AY4266" t="str">
            <v>ОК!</v>
          </cell>
          <cell r="BK4266" t="str">
            <v>Павлович</v>
          </cell>
          <cell r="BN4266" t="str">
            <v>Якушенков Андрей Владимирович</v>
          </cell>
        </row>
        <row r="4267">
          <cell r="H4267">
            <v>1956</v>
          </cell>
          <cell r="I4267">
            <v>20471</v>
          </cell>
          <cell r="J4267" t="str">
            <v>Тритон ЛТД</v>
          </cell>
          <cell r="AP4267" t="str">
            <v>Юдин Вячеслав</v>
          </cell>
          <cell r="AS4267" t="str">
            <v>б/р</v>
          </cell>
          <cell r="AT4267" t="str">
            <v>б/р</v>
          </cell>
          <cell r="AW4267">
            <v>0</v>
          </cell>
          <cell r="AX4267">
            <v>0</v>
          </cell>
          <cell r="AY4267" t="str">
            <v>ОК!</v>
          </cell>
          <cell r="BK4267" t="str">
            <v>Юрьевич</v>
          </cell>
        </row>
        <row r="4268">
          <cell r="H4268">
            <v>2009</v>
          </cell>
          <cell r="I4268">
            <v>39944</v>
          </cell>
          <cell r="J4268" t="str">
            <v>ГБОУ СОШ № 527 Невского района Санкт-Петербурга</v>
          </cell>
          <cell r="AP4268" t="str">
            <v>Юдина Юлиана</v>
          </cell>
          <cell r="AS4268" t="str">
            <v>б/р</v>
          </cell>
          <cell r="AT4268">
            <v>2</v>
          </cell>
          <cell r="AW4268">
            <v>0</v>
          </cell>
          <cell r="AX4268">
            <v>45928</v>
          </cell>
          <cell r="AY4268" t="str">
            <v>ОК!</v>
          </cell>
          <cell r="BK4268" t="str">
            <v>Павловна</v>
          </cell>
          <cell r="BN4268" t="str">
            <v>Якушенков Андрей Владимирович</v>
          </cell>
        </row>
        <row r="4269">
          <cell r="H4269">
            <v>1980</v>
          </cell>
          <cell r="J4269" t="str">
            <v>НП "Клуб ЛОСЬ"</v>
          </cell>
          <cell r="AP4269" t="str">
            <v>Юдов Вадим</v>
          </cell>
          <cell r="AS4269" t="str">
            <v>б/р</v>
          </cell>
          <cell r="AT4269" t="str">
            <v>б/р</v>
          </cell>
          <cell r="AW4269">
            <v>0</v>
          </cell>
          <cell r="AX4269">
            <v>43078</v>
          </cell>
          <cell r="AY4269" t="str">
            <v>НАДО!!!</v>
          </cell>
          <cell r="BK4269">
            <v>0</v>
          </cell>
        </row>
        <row r="4270">
          <cell r="H4270">
            <v>1993</v>
          </cell>
          <cell r="J4270" t="str">
            <v>СПбГЛТУ им. Кирова</v>
          </cell>
          <cell r="AP4270" t="str">
            <v>Юльметов Родион</v>
          </cell>
          <cell r="AS4270" t="str">
            <v>б/р</v>
          </cell>
          <cell r="AT4270" t="str">
            <v>б/р</v>
          </cell>
          <cell r="AW4270">
            <v>0</v>
          </cell>
          <cell r="AX4270">
            <v>43227</v>
          </cell>
          <cell r="AY4270" t="str">
            <v>НАДО!!!</v>
          </cell>
          <cell r="BK4270">
            <v>0</v>
          </cell>
        </row>
        <row r="4271">
          <cell r="H4271">
            <v>1996</v>
          </cell>
          <cell r="AP4271" t="str">
            <v>Юн Антон</v>
          </cell>
          <cell r="AS4271" t="str">
            <v>б/р</v>
          </cell>
          <cell r="AT4271" t="str">
            <v>б/р</v>
          </cell>
          <cell r="AW4271">
            <v>0</v>
          </cell>
          <cell r="AX4271">
            <v>42118</v>
          </cell>
          <cell r="AY4271" t="str">
            <v>ОК!</v>
          </cell>
          <cell r="BK4271" t="str">
            <v>Игоревич</v>
          </cell>
        </row>
        <row r="4272">
          <cell r="H4272">
            <v>1989</v>
          </cell>
          <cell r="I4272">
            <v>32763</v>
          </cell>
          <cell r="J4272" t="str">
            <v>ГБУ ДО ДДЮТ Выборгского района Санкт-Петербурга</v>
          </cell>
          <cell r="AP4272" t="str">
            <v>Юнин Александр</v>
          </cell>
          <cell r="AS4272" t="str">
            <v>б/р</v>
          </cell>
          <cell r="AT4272" t="str">
            <v>б/р</v>
          </cell>
          <cell r="AW4272">
            <v>0</v>
          </cell>
          <cell r="AX4272">
            <v>45156</v>
          </cell>
          <cell r="AY4272" t="str">
            <v>ОК!</v>
          </cell>
          <cell r="BK4272" t="str">
            <v>Геннадьевич</v>
          </cell>
          <cell r="BN4272" t="str">
            <v>Струков Павел Павлович</v>
          </cell>
        </row>
        <row r="4273">
          <cell r="H4273">
            <v>2010</v>
          </cell>
          <cell r="I4273">
            <v>40302</v>
          </cell>
          <cell r="J4273" t="str">
            <v>ГБУ ДО ДДЮТ Выборгского района Санкт-Петербурга</v>
          </cell>
          <cell r="AP4273" t="str">
            <v>Юржиц Мирослав</v>
          </cell>
          <cell r="AS4273" t="str">
            <v>б/р</v>
          </cell>
          <cell r="AT4273" t="str">
            <v>1ю</v>
          </cell>
          <cell r="AW4273">
            <v>0</v>
          </cell>
          <cell r="AX4273">
            <v>45947</v>
          </cell>
          <cell r="AY4273" t="str">
            <v>ОК!</v>
          </cell>
          <cell r="BK4273" t="str">
            <v>Андреевич</v>
          </cell>
          <cell r="BN4273" t="str">
            <v>Юнин Александр Геннадьевич</v>
          </cell>
        </row>
        <row r="4274">
          <cell r="J4274" t="str">
            <v>маршрут</v>
          </cell>
          <cell r="AP4274" t="str">
            <v>Юров Константин</v>
          </cell>
          <cell r="AS4274" t="str">
            <v>б/р</v>
          </cell>
          <cell r="AT4274">
            <v>3</v>
          </cell>
          <cell r="AW4274">
            <v>0</v>
          </cell>
          <cell r="AX4274">
            <v>45407</v>
          </cell>
          <cell r="AY4274" t="str">
            <v>НАДО!!!</v>
          </cell>
          <cell r="BK4274" t="str">
            <v>Сергеевич</v>
          </cell>
        </row>
        <row r="4275">
          <cell r="AP4275" t="str">
            <v>Юрова Алёна</v>
          </cell>
          <cell r="AS4275" t="str">
            <v>б/р</v>
          </cell>
          <cell r="AT4275">
            <v>3</v>
          </cell>
          <cell r="AW4275">
            <v>0</v>
          </cell>
          <cell r="AX4275">
            <v>45805</v>
          </cell>
          <cell r="AY4275" t="str">
            <v>НАДО!!!</v>
          </cell>
          <cell r="BK4275" t="str">
            <v>Николаевна</v>
          </cell>
        </row>
        <row r="4276">
          <cell r="H4276">
            <v>2012</v>
          </cell>
          <cell r="I4276">
            <v>41220</v>
          </cell>
          <cell r="J4276" t="str">
            <v>ГБУ ДО ДДЮТ Выборгского района Санкт-Петербурга</v>
          </cell>
          <cell r="AP4276" t="str">
            <v>Юрчук Никита</v>
          </cell>
          <cell r="AS4276" t="str">
            <v>б/р</v>
          </cell>
          <cell r="AT4276" t="str">
            <v>б/р</v>
          </cell>
          <cell r="AW4276">
            <v>0</v>
          </cell>
          <cell r="AX4276">
            <v>0</v>
          </cell>
          <cell r="AY4276" t="str">
            <v>ОК!</v>
          </cell>
          <cell r="BK4276" t="str">
            <v>Ярославович</v>
          </cell>
          <cell r="BN4276" t="str">
            <v>Балина Нина Александровна</v>
          </cell>
        </row>
        <row r="4277">
          <cell r="H4277">
            <v>2002</v>
          </cell>
          <cell r="I4277">
            <v>37312</v>
          </cell>
          <cell r="J4277" t="str">
            <v>СПБОО «ССК СПБ НИУ ИТМО «Кронверкские барсы»</v>
          </cell>
          <cell r="AP4277" t="str">
            <v>Юрьев Александр</v>
          </cell>
          <cell r="AS4277" t="str">
            <v>б/р</v>
          </cell>
          <cell r="AT4277">
            <v>2</v>
          </cell>
          <cell r="AW4277">
            <v>0</v>
          </cell>
          <cell r="AX4277">
            <v>45805</v>
          </cell>
          <cell r="AY4277" t="str">
            <v>ОК!</v>
          </cell>
          <cell r="BK4277" t="str">
            <v>Владимирович</v>
          </cell>
          <cell r="BN4277" t="str">
            <v>Хисамова Гузель Ильдаровна</v>
          </cell>
        </row>
        <row r="4278">
          <cell r="H4278">
            <v>2005</v>
          </cell>
          <cell r="I4278">
            <v>38693</v>
          </cell>
          <cell r="J4278" t="str">
            <v>ГБУ ДО Красногвардейского района Санкт-Петербурга "ДЮЦ "Красногвардеец"</v>
          </cell>
          <cell r="AP4278" t="str">
            <v>Юсупова Милена</v>
          </cell>
          <cell r="AS4278" t="str">
            <v>б/р</v>
          </cell>
          <cell r="AT4278" t="str">
            <v>б/р</v>
          </cell>
          <cell r="AW4278">
            <v>0</v>
          </cell>
          <cell r="AX4278">
            <v>44156</v>
          </cell>
          <cell r="AY4278" t="str">
            <v>ОК!</v>
          </cell>
          <cell r="BK4278" t="str">
            <v>Мирзаевна</v>
          </cell>
        </row>
        <row r="4279">
          <cell r="J4279" t="str">
            <v>маршрут</v>
          </cell>
          <cell r="AP4279" t="str">
            <v>Ютилова Елена</v>
          </cell>
          <cell r="AS4279" t="str">
            <v>б/р</v>
          </cell>
          <cell r="AT4279" t="str">
            <v>б/р</v>
          </cell>
          <cell r="AW4279">
            <v>0</v>
          </cell>
          <cell r="AX4279">
            <v>44708</v>
          </cell>
          <cell r="AY4279" t="str">
            <v>НАДО!!!</v>
          </cell>
          <cell r="BK4279" t="str">
            <v>Евгеньевна</v>
          </cell>
        </row>
        <row r="4280">
          <cell r="H4280">
            <v>2012</v>
          </cell>
          <cell r="I4280">
            <v>41084</v>
          </cell>
          <cell r="J4280" t="str">
            <v>ГБУ ДО Красногвардейского района Санкт-Петербурга "ДЮЦ "Красногвардеец"</v>
          </cell>
          <cell r="AP4280" t="str">
            <v>Юшкевич Анатолий</v>
          </cell>
          <cell r="AS4280" t="str">
            <v>б/р</v>
          </cell>
          <cell r="AT4280" t="str">
            <v>б/р</v>
          </cell>
          <cell r="AW4280">
            <v>0</v>
          </cell>
          <cell r="AX4280">
            <v>0</v>
          </cell>
          <cell r="AY4280" t="str">
            <v>ОК!</v>
          </cell>
          <cell r="BK4280" t="str">
            <v>Алексеевич</v>
          </cell>
        </row>
        <row r="4281">
          <cell r="H4281">
            <v>2009</v>
          </cell>
          <cell r="I4281">
            <v>39818</v>
          </cell>
          <cell r="J4281" t="str">
            <v>ГБОУ СОШ № 527 Невского района Санкт-Петербурга</v>
          </cell>
          <cell r="AP4281" t="str">
            <v>Юшманова Нина</v>
          </cell>
          <cell r="AS4281" t="str">
            <v>1ю</v>
          </cell>
          <cell r="AT4281" t="str">
            <v>1ю</v>
          </cell>
          <cell r="AW4281">
            <v>45056</v>
          </cell>
          <cell r="AX4281">
            <v>45787</v>
          </cell>
          <cell r="AY4281" t="str">
            <v>ОК!</v>
          </cell>
          <cell r="BK4281" t="str">
            <v>Анатольевна</v>
          </cell>
          <cell r="BN4281" t="str">
            <v>Якушенков Андрей Владимирович</v>
          </cell>
        </row>
        <row r="4282">
          <cell r="H4282">
            <v>2004</v>
          </cell>
          <cell r="I4282">
            <v>38107</v>
          </cell>
          <cell r="J4282" t="str">
            <v>СПБОО «ССК СПБ НИУ ИТМО «Кронверкские барсы»</v>
          </cell>
          <cell r="AP4282" t="str">
            <v>Яблочкова Светлана</v>
          </cell>
          <cell r="AS4282" t="str">
            <v>б/р</v>
          </cell>
          <cell r="AT4282">
            <v>1</v>
          </cell>
          <cell r="AW4282">
            <v>0</v>
          </cell>
          <cell r="AX4282">
            <v>45907</v>
          </cell>
          <cell r="AY4282" t="str">
            <v>ОК!</v>
          </cell>
          <cell r="BK4282" t="str">
            <v>Сергеевна</v>
          </cell>
          <cell r="BN4282" t="str">
            <v>Хисамова Гузель Ильдаровна</v>
          </cell>
        </row>
        <row r="4283">
          <cell r="H4283">
            <v>2007</v>
          </cell>
          <cell r="I4283">
            <v>39330</v>
          </cell>
          <cell r="J4283" t="str">
            <v>ГБУ ДО ДДЮТ Выборгского района Санкт-Петербурга</v>
          </cell>
          <cell r="AP4283" t="str">
            <v>Яворенко Роман</v>
          </cell>
          <cell r="AS4283" t="str">
            <v>б/р</v>
          </cell>
          <cell r="AT4283" t="str">
            <v>б/р</v>
          </cell>
          <cell r="AW4283">
            <v>0</v>
          </cell>
          <cell r="AX4283">
            <v>0</v>
          </cell>
          <cell r="AY4283" t="str">
            <v>ОК!</v>
          </cell>
          <cell r="BK4283" t="str">
            <v>Максимович</v>
          </cell>
          <cell r="BN4283" t="str">
            <v>Струков Павел Павлович</v>
          </cell>
        </row>
        <row r="4284">
          <cell r="J4284" t="str">
            <v>маршрут</v>
          </cell>
          <cell r="AP4284" t="str">
            <v>Яговкина Ирина</v>
          </cell>
          <cell r="AS4284" t="str">
            <v>б/р</v>
          </cell>
          <cell r="AT4284" t="str">
            <v>б/р</v>
          </cell>
          <cell r="AW4284">
            <v>0</v>
          </cell>
          <cell r="AX4284">
            <v>44708</v>
          </cell>
          <cell r="AY4284" t="str">
            <v>НАДО!!!</v>
          </cell>
          <cell r="BK4284" t="str">
            <v>Игоревна</v>
          </cell>
        </row>
        <row r="4285">
          <cell r="J4285" t="str">
            <v>маршрут</v>
          </cell>
          <cell r="AP4285" t="str">
            <v>Ягуткина Ольга</v>
          </cell>
          <cell r="AS4285" t="str">
            <v>б/р</v>
          </cell>
          <cell r="AT4285" t="str">
            <v>б/р</v>
          </cell>
          <cell r="AW4285">
            <v>0</v>
          </cell>
          <cell r="AX4285">
            <v>45375</v>
          </cell>
          <cell r="AY4285" t="str">
            <v>НАДО!!!</v>
          </cell>
          <cell r="BK4285" t="str">
            <v>Дмитриевна</v>
          </cell>
        </row>
        <row r="4286">
          <cell r="H4286">
            <v>2006</v>
          </cell>
          <cell r="J4286" t="str">
            <v>ГБОУ СОШ № 106 Приморского района Санкт-Петербурга</v>
          </cell>
          <cell r="AP4286" t="str">
            <v>Язвенко Тимур</v>
          </cell>
          <cell r="AS4286" t="str">
            <v>б/р</v>
          </cell>
          <cell r="AT4286" t="str">
            <v>б/р</v>
          </cell>
          <cell r="AW4286">
            <v>0</v>
          </cell>
          <cell r="AX4286">
            <v>44329</v>
          </cell>
          <cell r="AY4286" t="str">
            <v>НАДО!!!</v>
          </cell>
          <cell r="BK4286">
            <v>0</v>
          </cell>
          <cell r="BN4286" t="str">
            <v>Пшеничникова Оксана Юрьевна</v>
          </cell>
        </row>
        <row r="4287">
          <cell r="H4287">
            <v>2011</v>
          </cell>
          <cell r="I4287">
            <v>40701</v>
          </cell>
          <cell r="J4287" t="str">
            <v>ГБУ ДО Красногвардейского района Санкт-Петербурга "ДЮЦ "Красногвардеец"</v>
          </cell>
          <cell r="AP4287" t="str">
            <v>Якимов Михаил</v>
          </cell>
          <cell r="AS4287" t="str">
            <v>1ю</v>
          </cell>
          <cell r="AT4287">
            <v>2</v>
          </cell>
          <cell r="AW4287">
            <v>44922</v>
          </cell>
          <cell r="AX4287">
            <v>45757</v>
          </cell>
          <cell r="AY4287" t="str">
            <v>ОК!</v>
          </cell>
          <cell r="BK4287" t="str">
            <v>Александрович</v>
          </cell>
          <cell r="BN4287" t="str">
            <v>Ордынский Андрей Владимирович</v>
          </cell>
        </row>
        <row r="4288">
          <cell r="H4288">
            <v>2016</v>
          </cell>
          <cell r="I4288">
            <v>42552</v>
          </cell>
          <cell r="J4288" t="str">
            <v>ГБУ ДО Красногвардейского района Санкт-Петербурга "ДЮЦ "Красногвардеец"</v>
          </cell>
          <cell r="AP4288" t="str">
            <v>Якимов Никита</v>
          </cell>
          <cell r="AS4288" t="str">
            <v>б/р</v>
          </cell>
          <cell r="AT4288" t="str">
            <v>б/р</v>
          </cell>
          <cell r="AW4288">
            <v>0</v>
          </cell>
          <cell r="AX4288">
            <v>0</v>
          </cell>
          <cell r="AY4288" t="str">
            <v>ОК!</v>
          </cell>
          <cell r="BK4288" t="str">
            <v>Александрович</v>
          </cell>
          <cell r="BN4288" t="str">
            <v>Ордынский Андрей Владимирович</v>
          </cell>
        </row>
        <row r="4289">
          <cell r="J4289" t="str">
            <v>маршрут</v>
          </cell>
          <cell r="AP4289" t="str">
            <v>Якимович Максим</v>
          </cell>
          <cell r="AS4289" t="str">
            <v>б/р</v>
          </cell>
          <cell r="AT4289">
            <v>3</v>
          </cell>
          <cell r="AW4289">
            <v>0</v>
          </cell>
          <cell r="AX4289">
            <v>45407</v>
          </cell>
          <cell r="AY4289" t="str">
            <v>НАДО!!!</v>
          </cell>
          <cell r="BK4289" t="str">
            <v>Кириллович</v>
          </cell>
        </row>
        <row r="4290">
          <cell r="H4290">
            <v>1979</v>
          </cell>
          <cell r="J4290" t="str">
            <v>НП "Клуб ЛОСЬ"</v>
          </cell>
          <cell r="AP4290" t="str">
            <v>Якобсон Дмитрий</v>
          </cell>
          <cell r="AS4290" t="str">
            <v>б/р</v>
          </cell>
          <cell r="AT4290" t="str">
            <v>б/р</v>
          </cell>
          <cell r="AW4290">
            <v>0</v>
          </cell>
          <cell r="AX4290">
            <v>43245</v>
          </cell>
          <cell r="AY4290" t="str">
            <v>НАДО!!!</v>
          </cell>
          <cell r="BK4290">
            <v>0</v>
          </cell>
        </row>
        <row r="4291">
          <cell r="H4291">
            <v>2002</v>
          </cell>
          <cell r="I4291">
            <v>37445</v>
          </cell>
          <cell r="J4291" t="str">
            <v>СК "Горняк" ФГБОУ ВО «Санкт-Петербургский государственный горный университет»</v>
          </cell>
          <cell r="AP4291" t="str">
            <v>Яковенко Григорий</v>
          </cell>
          <cell r="AS4291" t="str">
            <v>б/р</v>
          </cell>
          <cell r="AT4291" t="str">
            <v>б/р</v>
          </cell>
          <cell r="AW4291">
            <v>0</v>
          </cell>
          <cell r="AX4291">
            <v>0</v>
          </cell>
          <cell r="AY4291" t="str">
            <v>ОК!</v>
          </cell>
          <cell r="BK4291" t="str">
            <v>Сергеевич</v>
          </cell>
          <cell r="BN4291" t="str">
            <v>Кузьмин Игорь Валерьевич</v>
          </cell>
        </row>
        <row r="4292">
          <cell r="H4292">
            <v>2008</v>
          </cell>
          <cell r="I4292">
            <v>39709</v>
          </cell>
          <cell r="J4292" t="str">
            <v>ГБОУ СОШ № 339 Невского района Санкт-Петербурга</v>
          </cell>
          <cell r="AP4292" t="str">
            <v>Яковлев Александр</v>
          </cell>
          <cell r="AS4292" t="str">
            <v>б/р</v>
          </cell>
          <cell r="AT4292" t="str">
            <v>1ю</v>
          </cell>
          <cell r="AW4292">
            <v>0</v>
          </cell>
          <cell r="AX4292">
            <v>45422</v>
          </cell>
          <cell r="AY4292" t="str">
            <v>ОК!</v>
          </cell>
          <cell r="BK4292" t="str">
            <v>Андреевич</v>
          </cell>
          <cell r="BN4292" t="str">
            <v>Воробьёв Валерий Анатольевич</v>
          </cell>
        </row>
        <row r="4293">
          <cell r="J4293" t="str">
            <v>маршрут</v>
          </cell>
          <cell r="AP4293" t="str">
            <v>Яковлев Александр В.</v>
          </cell>
          <cell r="AS4293" t="str">
            <v>б/р</v>
          </cell>
          <cell r="AT4293">
            <v>1</v>
          </cell>
          <cell r="AW4293">
            <v>0</v>
          </cell>
          <cell r="AX4293">
            <v>46092</v>
          </cell>
          <cell r="AY4293" t="str">
            <v>НАДО!!!</v>
          </cell>
          <cell r="BK4293" t="str">
            <v>Владимирович</v>
          </cell>
        </row>
        <row r="4294">
          <cell r="J4294" t="str">
            <v>ОО «EX-ROAD Sport Team»</v>
          </cell>
          <cell r="AP4294" t="str">
            <v>Яковлев Александр С.</v>
          </cell>
          <cell r="AS4294" t="str">
            <v>б/р</v>
          </cell>
          <cell r="AT4294" t="str">
            <v>б/р</v>
          </cell>
          <cell r="AW4294">
            <v>0</v>
          </cell>
          <cell r="AX4294">
            <v>43777</v>
          </cell>
          <cell r="AY4294" t="str">
            <v>НАДО!!!</v>
          </cell>
          <cell r="BK4294" t="str">
            <v>Сергеевич</v>
          </cell>
          <cell r="BN4294" t="str">
            <v>самоподготовка</v>
          </cell>
        </row>
        <row r="4295">
          <cell r="H4295">
            <v>2002</v>
          </cell>
          <cell r="I4295">
            <v>37461</v>
          </cell>
          <cell r="J4295" t="str">
            <v>СПБОО «ССК СПБ НИУ ИТМО «Кронверкские барсы»</v>
          </cell>
          <cell r="AP4295" t="str">
            <v>Яковлев Василий</v>
          </cell>
          <cell r="AS4295" t="str">
            <v>б/р</v>
          </cell>
          <cell r="AT4295">
            <v>1</v>
          </cell>
          <cell r="AW4295">
            <v>0</v>
          </cell>
          <cell r="AX4295">
            <v>45805</v>
          </cell>
          <cell r="AY4295" t="str">
            <v>ОК!</v>
          </cell>
          <cell r="BK4295" t="str">
            <v>Владимирович</v>
          </cell>
          <cell r="BN4295" t="str">
            <v>Хисамова Гузель Ильдаровна</v>
          </cell>
        </row>
        <row r="4296">
          <cell r="H4296">
            <v>2009</v>
          </cell>
          <cell r="I4296">
            <v>40079</v>
          </cell>
          <cell r="J4296" t="str">
            <v>364 Фрунзенский</v>
          </cell>
          <cell r="AP4296" t="str">
            <v>Яковлев Владислав</v>
          </cell>
          <cell r="AS4296" t="str">
            <v>б/р</v>
          </cell>
          <cell r="AT4296" t="str">
            <v>2ю</v>
          </cell>
          <cell r="AW4296">
            <v>0</v>
          </cell>
          <cell r="AX4296">
            <v>45786</v>
          </cell>
          <cell r="AY4296" t="str">
            <v>ОК!</v>
          </cell>
          <cell r="BK4296" t="str">
            <v>Евгеньевич</v>
          </cell>
        </row>
        <row r="4297">
          <cell r="H4297">
            <v>2006</v>
          </cell>
          <cell r="I4297">
            <v>39014</v>
          </cell>
          <cell r="J4297" t="str">
            <v>СПб ГБУ "ПМЦ "Калининский"</v>
          </cell>
          <cell r="AP4297" t="str">
            <v>Яковлев Вячеслав</v>
          </cell>
          <cell r="AS4297" t="str">
            <v>б/р</v>
          </cell>
          <cell r="AT4297" t="str">
            <v>б/р</v>
          </cell>
          <cell r="AW4297">
            <v>0</v>
          </cell>
          <cell r="AX4297">
            <v>0</v>
          </cell>
          <cell r="AY4297" t="str">
            <v>ОК!</v>
          </cell>
          <cell r="BK4297" t="str">
            <v>Александрович</v>
          </cell>
        </row>
        <row r="4298">
          <cell r="J4298" t="str">
            <v>маршрут</v>
          </cell>
          <cell r="AP4298" t="str">
            <v>Яковлев Георгий</v>
          </cell>
          <cell r="AS4298" t="str">
            <v>б/р</v>
          </cell>
          <cell r="AT4298" t="str">
            <v>КМС</v>
          </cell>
          <cell r="AW4298">
            <v>0</v>
          </cell>
          <cell r="AX4298">
            <v>45772</v>
          </cell>
          <cell r="AY4298" t="str">
            <v>НАДО!!!</v>
          </cell>
          <cell r="BK4298" t="str">
            <v>Александрович</v>
          </cell>
        </row>
        <row r="4299">
          <cell r="J4299" t="str">
            <v>маршрут</v>
          </cell>
          <cell r="AP4299" t="str">
            <v>Яковлев Иван В.</v>
          </cell>
          <cell r="AS4299" t="str">
            <v>б/р</v>
          </cell>
          <cell r="AT4299">
            <v>3</v>
          </cell>
          <cell r="AW4299">
            <v>0</v>
          </cell>
          <cell r="AX4299">
            <v>46071</v>
          </cell>
          <cell r="AY4299" t="str">
            <v>НАДО!!!</v>
          </cell>
          <cell r="BK4299" t="str">
            <v>Владимирович</v>
          </cell>
        </row>
        <row r="4300">
          <cell r="H4300">
            <v>2006</v>
          </cell>
          <cell r="I4300">
            <v>38782</v>
          </cell>
          <cell r="J4300" t="str">
            <v>ГБНОУ «СПб ГДТЮ» СШОР № 2</v>
          </cell>
          <cell r="AP4300" t="str">
            <v>Яковлев Иван</v>
          </cell>
          <cell r="AS4300" t="str">
            <v>б/р</v>
          </cell>
          <cell r="AT4300">
            <v>1</v>
          </cell>
          <cell r="AW4300">
            <v>0</v>
          </cell>
          <cell r="AX4300">
            <v>45449</v>
          </cell>
          <cell r="AY4300" t="str">
            <v>ОК!</v>
          </cell>
          <cell r="BK4300" t="str">
            <v>Максимович</v>
          </cell>
          <cell r="BN4300" t="str">
            <v>Михайлова Мария Сергеевна</v>
          </cell>
        </row>
        <row r="4301">
          <cell r="H4301">
            <v>2003</v>
          </cell>
          <cell r="I4301">
            <v>37851</v>
          </cell>
          <cell r="J4301" t="str">
            <v>ГБУ ДО ДДТ Приморского района Санкт-Петербурга</v>
          </cell>
          <cell r="AP4301" t="str">
            <v>Яковлев Максим Вит.</v>
          </cell>
          <cell r="AS4301" t="str">
            <v>б/р</v>
          </cell>
          <cell r="AT4301" t="str">
            <v>б/р</v>
          </cell>
          <cell r="AW4301">
            <v>0</v>
          </cell>
          <cell r="AX4301">
            <v>43960</v>
          </cell>
          <cell r="AY4301" t="str">
            <v>ОК!</v>
          </cell>
          <cell r="BK4301" t="str">
            <v>Витальевич</v>
          </cell>
        </row>
        <row r="4302">
          <cell r="H4302">
            <v>2001</v>
          </cell>
          <cell r="J4302" t="str">
            <v>ГБОУ СОШ № 72 Калининского района Санкт-Петербурга</v>
          </cell>
          <cell r="AP4302" t="str">
            <v>Яковлев Максим Вл.</v>
          </cell>
          <cell r="AS4302" t="str">
            <v>б/р</v>
          </cell>
          <cell r="AT4302" t="str">
            <v>б/р</v>
          </cell>
          <cell r="AW4302">
            <v>0</v>
          </cell>
          <cell r="AX4302">
            <v>0</v>
          </cell>
          <cell r="AY4302" t="str">
            <v>ОК!</v>
          </cell>
          <cell r="BK4302" t="str">
            <v>Владимирович</v>
          </cell>
        </row>
        <row r="4303">
          <cell r="H4303">
            <v>2010</v>
          </cell>
          <cell r="I4303">
            <v>40208</v>
          </cell>
          <cell r="J4303" t="str">
            <v>ГБУ ДО ДДЮТ Выборгского района Санкт-Петербурга</v>
          </cell>
          <cell r="AP4303" t="str">
            <v>Яковлева Алиса</v>
          </cell>
          <cell r="AS4303" t="str">
            <v>б/р</v>
          </cell>
          <cell r="AT4303" t="str">
            <v>б/р</v>
          </cell>
          <cell r="AW4303">
            <v>0</v>
          </cell>
          <cell r="AX4303">
            <v>0</v>
          </cell>
          <cell r="AY4303" t="str">
            <v>ОК!</v>
          </cell>
          <cell r="BK4303" t="str">
            <v>Андреевна</v>
          </cell>
          <cell r="BN4303" t="str">
            <v>Струков Павел Павлович</v>
          </cell>
        </row>
        <row r="4304">
          <cell r="AP4304" t="str">
            <v>Яковлева Анна</v>
          </cell>
          <cell r="AS4304" t="str">
            <v>б/р</v>
          </cell>
          <cell r="AT4304" t="str">
            <v>б/р</v>
          </cell>
          <cell r="AW4304">
            <v>0</v>
          </cell>
          <cell r="AX4304">
            <v>43954</v>
          </cell>
          <cell r="AY4304" t="str">
            <v>НАДО!!!</v>
          </cell>
          <cell r="BK4304" t="str">
            <v>Николаевна</v>
          </cell>
        </row>
        <row r="4305">
          <cell r="AP4305" t="str">
            <v>Яковлева Галина</v>
          </cell>
          <cell r="AS4305" t="str">
            <v>б/р</v>
          </cell>
          <cell r="AT4305" t="str">
            <v>б/р</v>
          </cell>
          <cell r="AW4305">
            <v>0</v>
          </cell>
          <cell r="AX4305">
            <v>41720</v>
          </cell>
          <cell r="AY4305" t="str">
            <v>НАДО!!!</v>
          </cell>
          <cell r="BK4305" t="str">
            <v>Викторовна</v>
          </cell>
        </row>
        <row r="4306">
          <cell r="H4306">
            <v>2003</v>
          </cell>
          <cell r="J4306" t="str">
            <v>Центр "Патриот"</v>
          </cell>
          <cell r="AP4306" t="str">
            <v>Яковлева Дарья</v>
          </cell>
          <cell r="AS4306" t="str">
            <v>б/р</v>
          </cell>
          <cell r="AT4306" t="str">
            <v>б/р</v>
          </cell>
          <cell r="AW4306">
            <v>0</v>
          </cell>
          <cell r="AX4306">
            <v>0</v>
          </cell>
          <cell r="AY4306" t="str">
            <v>НАДО!!!</v>
          </cell>
          <cell r="BK4306">
            <v>0</v>
          </cell>
        </row>
        <row r="4307">
          <cell r="H4307">
            <v>2006</v>
          </cell>
          <cell r="J4307" t="str">
            <v>ГБУ ДО Красногвардейского района Санкт-Петербурга "ДЮЦ "Красногвардеец"</v>
          </cell>
          <cell r="AP4307" t="str">
            <v>Яковлева Екатерина</v>
          </cell>
          <cell r="AS4307" t="str">
            <v>б/р</v>
          </cell>
          <cell r="AT4307" t="str">
            <v>б/р</v>
          </cell>
          <cell r="AW4307">
            <v>0</v>
          </cell>
          <cell r="AX4307">
            <v>44329</v>
          </cell>
          <cell r="AY4307" t="str">
            <v>НАДО!!!</v>
          </cell>
          <cell r="BK4307">
            <v>0</v>
          </cell>
          <cell r="BN4307" t="str">
            <v>Иванов Александр Николаевич</v>
          </cell>
        </row>
        <row r="4308">
          <cell r="H4308">
            <v>2002</v>
          </cell>
          <cell r="J4308" t="str">
            <v>ГБУ ДО ДДТ Приморского района Санкт-Петербурга</v>
          </cell>
          <cell r="AP4308" t="str">
            <v>Яковлева Елизавета</v>
          </cell>
          <cell r="AS4308" t="str">
            <v>б/р</v>
          </cell>
          <cell r="AT4308" t="str">
            <v>б/р</v>
          </cell>
          <cell r="AW4308">
            <v>0</v>
          </cell>
          <cell r="AX4308">
            <v>43227</v>
          </cell>
          <cell r="AY4308" t="str">
            <v>ОК!</v>
          </cell>
          <cell r="BK4308" t="str">
            <v>Александровна</v>
          </cell>
        </row>
        <row r="4309">
          <cell r="AP4309" t="str">
            <v>Яковлева Любовь</v>
          </cell>
          <cell r="AS4309" t="str">
            <v>б/р</v>
          </cell>
          <cell r="AT4309" t="str">
            <v>б/р</v>
          </cell>
          <cell r="AW4309">
            <v>0</v>
          </cell>
          <cell r="AX4309">
            <v>42774</v>
          </cell>
          <cell r="AY4309" t="str">
            <v>НАДО!!!</v>
          </cell>
          <cell r="BK4309" t="str">
            <v>Вячеславовна</v>
          </cell>
        </row>
        <row r="4310">
          <cell r="H4310">
            <v>2007</v>
          </cell>
          <cell r="I4310">
            <v>39376</v>
          </cell>
          <cell r="J4310" t="str">
            <v>ГБОУ СОШ № 106 Приморского района Санкт-Петербурга</v>
          </cell>
          <cell r="AP4310" t="str">
            <v>Яковлева Майя</v>
          </cell>
          <cell r="AS4310" t="str">
            <v>б/р</v>
          </cell>
          <cell r="AT4310">
            <v>3</v>
          </cell>
          <cell r="AW4310">
            <v>0</v>
          </cell>
          <cell r="AX4310">
            <v>45805</v>
          </cell>
          <cell r="AY4310" t="str">
            <v>ОК!</v>
          </cell>
          <cell r="BK4310" t="str">
            <v>Георгиевна</v>
          </cell>
          <cell r="BN4310" t="str">
            <v>Пшеничникова Оксана Юрьевна</v>
          </cell>
        </row>
        <row r="4311">
          <cell r="H4311">
            <v>2007</v>
          </cell>
          <cell r="I4311">
            <v>39352</v>
          </cell>
          <cell r="J4311" t="str">
            <v>ГБОУ СОШ № 339 Невского района Санкт-Петербурга</v>
          </cell>
          <cell r="AP4311" t="str">
            <v>Яковлева Софья</v>
          </cell>
          <cell r="AS4311" t="str">
            <v>б/р</v>
          </cell>
          <cell r="AT4311" t="str">
            <v>б/р</v>
          </cell>
          <cell r="AW4311">
            <v>0</v>
          </cell>
          <cell r="AX4311">
            <v>0</v>
          </cell>
          <cell r="AY4311" t="str">
            <v>ОК!</v>
          </cell>
          <cell r="BK4311" t="str">
            <v>Михайловна</v>
          </cell>
          <cell r="BN4311" t="str">
            <v>Воробьев В.А.</v>
          </cell>
        </row>
        <row r="4312">
          <cell r="J4312" t="str">
            <v>маршрут</v>
          </cell>
          <cell r="AP4312" t="str">
            <v>Яковчук Владислав</v>
          </cell>
          <cell r="AS4312" t="str">
            <v>б/р</v>
          </cell>
          <cell r="AT4312" t="str">
            <v>КМС</v>
          </cell>
          <cell r="AW4312">
            <v>0</v>
          </cell>
          <cell r="AX4312">
            <v>45410</v>
          </cell>
          <cell r="AY4312" t="str">
            <v>НАДО!!!</v>
          </cell>
          <cell r="BK4312" t="str">
            <v>Петрович</v>
          </cell>
        </row>
        <row r="4313">
          <cell r="H4313">
            <v>2014</v>
          </cell>
          <cell r="I4313">
            <v>41846</v>
          </cell>
          <cell r="J4313" t="str">
            <v>ГБОУ СОШ № 312 Фрунзенского района Санкт-Петербурга</v>
          </cell>
          <cell r="AP4313" t="str">
            <v>Якубенко Виктория</v>
          </cell>
          <cell r="AS4313" t="str">
            <v>б/р</v>
          </cell>
          <cell r="AT4313" t="str">
            <v>б/р</v>
          </cell>
          <cell r="AW4313">
            <v>0</v>
          </cell>
          <cell r="AX4313">
            <v>0</v>
          </cell>
          <cell r="AY4313" t="str">
            <v>ОК!</v>
          </cell>
          <cell r="BK4313" t="str">
            <v>Руслановна</v>
          </cell>
          <cell r="BN4313" t="str">
            <v>Петров Валерий Валерьевич</v>
          </cell>
        </row>
        <row r="4314">
          <cell r="H4314">
            <v>1969</v>
          </cell>
          <cell r="J4314" t="str">
            <v>ОО «EX-ROAD Sport Team»</v>
          </cell>
          <cell r="AP4314" t="str">
            <v>Якунин Владимир</v>
          </cell>
          <cell r="AS4314" t="str">
            <v>б/р</v>
          </cell>
          <cell r="AT4314" t="str">
            <v>б/р</v>
          </cell>
          <cell r="AW4314">
            <v>0</v>
          </cell>
          <cell r="AX4314">
            <v>43372</v>
          </cell>
          <cell r="AY4314" t="str">
            <v>НАДО!!!</v>
          </cell>
          <cell r="BK4314" t="str">
            <v>Евгеньевич</v>
          </cell>
        </row>
        <row r="4315">
          <cell r="H4315">
            <v>1990</v>
          </cell>
          <cell r="I4315">
            <v>32991</v>
          </cell>
          <cell r="J4315" t="str">
            <v>СПбГЛТУ им. Кирова</v>
          </cell>
          <cell r="AP4315" t="str">
            <v>Якунин Михаил</v>
          </cell>
          <cell r="AS4315" t="str">
            <v>б/р</v>
          </cell>
          <cell r="AT4315" t="str">
            <v>б/р</v>
          </cell>
          <cell r="AW4315">
            <v>0</v>
          </cell>
          <cell r="AX4315">
            <v>0</v>
          </cell>
          <cell r="AY4315" t="str">
            <v>ОК!</v>
          </cell>
          <cell r="BK4315" t="str">
            <v>Сергеевич</v>
          </cell>
        </row>
        <row r="4316">
          <cell r="J4316" t="str">
            <v>маршрут</v>
          </cell>
          <cell r="AP4316" t="str">
            <v>Якупова Айша</v>
          </cell>
          <cell r="AS4316" t="str">
            <v>б/р</v>
          </cell>
          <cell r="AT4316">
            <v>3</v>
          </cell>
          <cell r="AW4316">
            <v>0</v>
          </cell>
          <cell r="AX4316">
            <v>45778</v>
          </cell>
          <cell r="AY4316" t="str">
            <v>НАДО!!!</v>
          </cell>
          <cell r="BK4316" t="str">
            <v>Рустемовна</v>
          </cell>
        </row>
        <row r="4317">
          <cell r="H4317">
            <v>1982</v>
          </cell>
          <cell r="I4317">
            <v>30162</v>
          </cell>
          <cell r="J4317" t="str">
            <v>ОО «Паджеро Клуб России»</v>
          </cell>
          <cell r="AP4317" t="str">
            <v>Якушевич Анжела</v>
          </cell>
          <cell r="AS4317" t="str">
            <v>б/р</v>
          </cell>
          <cell r="AT4317" t="str">
            <v>б/р</v>
          </cell>
          <cell r="AW4317">
            <v>0</v>
          </cell>
          <cell r="AX4317">
            <v>44172</v>
          </cell>
          <cell r="AY4317" t="str">
            <v>ОК!</v>
          </cell>
          <cell r="BK4317" t="str">
            <v>Ивановна</v>
          </cell>
          <cell r="BN4317" t="str">
            <v>Хорьков Андрей Викторович</v>
          </cell>
        </row>
        <row r="4318">
          <cell r="H4318">
            <v>2007</v>
          </cell>
          <cell r="I4318">
            <v>39227</v>
          </cell>
          <cell r="J4318" t="str">
            <v>ДДЮТ Всеволожского района (п. Бугры)</v>
          </cell>
          <cell r="AP4318" t="str">
            <v>Якушина Екатерина</v>
          </cell>
          <cell r="AS4318" t="str">
            <v>б/р</v>
          </cell>
          <cell r="AT4318" t="str">
            <v>б/р</v>
          </cell>
          <cell r="AW4318">
            <v>0</v>
          </cell>
          <cell r="AX4318">
            <v>43784</v>
          </cell>
          <cell r="AY4318" t="str">
            <v>ОК!</v>
          </cell>
          <cell r="BK4318" t="str">
            <v>Алексеевна</v>
          </cell>
        </row>
        <row r="4319">
          <cell r="H4319">
            <v>1961</v>
          </cell>
          <cell r="J4319" t="str">
            <v>НП "Клуб ЛОСЬ"</v>
          </cell>
          <cell r="AP4319" t="str">
            <v>Ян Алексей</v>
          </cell>
          <cell r="AS4319" t="str">
            <v>б/р</v>
          </cell>
          <cell r="AT4319" t="str">
            <v>б/р</v>
          </cell>
          <cell r="AW4319">
            <v>0</v>
          </cell>
          <cell r="AX4319">
            <v>43352</v>
          </cell>
          <cell r="AY4319" t="str">
            <v>НАДО!!!</v>
          </cell>
          <cell r="BK4319">
            <v>0</v>
          </cell>
        </row>
        <row r="4320">
          <cell r="H4320">
            <v>2005</v>
          </cell>
          <cell r="J4320" t="str">
            <v>ГБУ ДО ГБУ ДО ПДДТ Невского района Санкт-Петербурга Санкт-Петербурга</v>
          </cell>
          <cell r="AP4320" t="str">
            <v>Янова Ярослава</v>
          </cell>
          <cell r="AS4320" t="str">
            <v>б/р</v>
          </cell>
          <cell r="AT4320" t="str">
            <v>б/р</v>
          </cell>
          <cell r="AW4320">
            <v>0</v>
          </cell>
          <cell r="AX4320">
            <v>43853</v>
          </cell>
          <cell r="AY4320" t="str">
            <v>ОК!</v>
          </cell>
          <cell r="BK4320" t="str">
            <v>Андреевна</v>
          </cell>
        </row>
        <row r="4321">
          <cell r="H4321">
            <v>2009</v>
          </cell>
          <cell r="I4321">
            <v>40174</v>
          </cell>
          <cell r="J4321" t="str">
            <v>ГБУ ДО ДДТ Приморского района Санкт-Петербурга</v>
          </cell>
          <cell r="AP4321" t="str">
            <v>Янсен Владимир</v>
          </cell>
          <cell r="AS4321" t="str">
            <v>б/р</v>
          </cell>
          <cell r="AT4321" t="str">
            <v>1ю</v>
          </cell>
          <cell r="AW4321">
            <v>0</v>
          </cell>
          <cell r="AX4321">
            <v>45437</v>
          </cell>
          <cell r="AY4321" t="str">
            <v>ОК!</v>
          </cell>
          <cell r="BK4321" t="str">
            <v>Игоревич</v>
          </cell>
          <cell r="BN4321" t="str">
            <v>Подлевских Александра Никитична</v>
          </cell>
        </row>
        <row r="4322">
          <cell r="H4322">
            <v>2008</v>
          </cell>
          <cell r="J4322" t="str">
            <v>ГБОУ СОШ № 312 Фрунзенского района Санкт-Петербурга</v>
          </cell>
          <cell r="AP4322" t="str">
            <v>Янукович Ярослава</v>
          </cell>
          <cell r="AS4322" t="str">
            <v>б/р</v>
          </cell>
          <cell r="AT4322" t="str">
            <v>б/р</v>
          </cell>
          <cell r="AW4322">
            <v>0</v>
          </cell>
          <cell r="AX4322">
            <v>43960</v>
          </cell>
          <cell r="AY4322" t="str">
            <v>НАДО!!!</v>
          </cell>
          <cell r="BK4322">
            <v>0</v>
          </cell>
          <cell r="BN4322" t="str">
            <v>Петров Валерий Валерьевич</v>
          </cell>
        </row>
        <row r="4323">
          <cell r="H4323">
            <v>2000</v>
          </cell>
          <cell r="I4323">
            <v>36706</v>
          </cell>
          <cell r="J4323" t="str">
            <v>СПб ГБУ "ПМЦ "Калининский"</v>
          </cell>
          <cell r="AP4323" t="str">
            <v>Янушевский Семен</v>
          </cell>
          <cell r="AS4323" t="str">
            <v>б/р</v>
          </cell>
          <cell r="AT4323" t="str">
            <v>б/р</v>
          </cell>
          <cell r="AW4323">
            <v>0</v>
          </cell>
          <cell r="AX4323">
            <v>0</v>
          </cell>
          <cell r="AY4323" t="str">
            <v>ОК!</v>
          </cell>
          <cell r="BK4323" t="str">
            <v>Сергеевич</v>
          </cell>
          <cell r="BN4323" t="str">
            <v>Федоров Илья Дмитриевич</v>
          </cell>
        </row>
        <row r="4324">
          <cell r="H4324">
            <v>2011</v>
          </cell>
          <cell r="I4324">
            <v>40722</v>
          </cell>
          <cell r="J4324" t="str">
            <v>ГБУ ДО ДДТ Приморского района Санкт-Петербурга</v>
          </cell>
          <cell r="AP4324" t="str">
            <v>Яньшин Александр</v>
          </cell>
          <cell r="AS4324" t="str">
            <v>б/р</v>
          </cell>
          <cell r="AT4324" t="str">
            <v>1ю</v>
          </cell>
          <cell r="AW4324">
            <v>0</v>
          </cell>
          <cell r="AX4324">
            <v>45786</v>
          </cell>
          <cell r="AY4324" t="str">
            <v>ОК!</v>
          </cell>
          <cell r="BK4324" t="str">
            <v>Михайлович</v>
          </cell>
          <cell r="BN4324" t="str">
            <v>Бабичев Виктор Александрович</v>
          </cell>
        </row>
        <row r="4325">
          <cell r="J4325" t="str">
            <v>маршрут</v>
          </cell>
          <cell r="AP4325" t="str">
            <v>Янюшкина Александра</v>
          </cell>
          <cell r="AS4325" t="str">
            <v>б/р</v>
          </cell>
          <cell r="AT4325">
            <v>2</v>
          </cell>
          <cell r="AW4325">
            <v>0</v>
          </cell>
          <cell r="AX4325">
            <v>45407</v>
          </cell>
          <cell r="AY4325" t="str">
            <v>НАДО!!!</v>
          </cell>
          <cell r="BK4325" t="str">
            <v>Андреевна</v>
          </cell>
        </row>
        <row r="4326">
          <cell r="H4326">
            <v>2012</v>
          </cell>
          <cell r="I4326">
            <v>41241</v>
          </cell>
          <cell r="J4326" t="str">
            <v>ГБОУ СОШ № 312 Фрунзенского района Санкт-Петербурга</v>
          </cell>
          <cell r="AP4326" t="str">
            <v>Ярвинен Илма</v>
          </cell>
          <cell r="AS4326" t="str">
            <v>1ю</v>
          </cell>
          <cell r="AT4326" t="str">
            <v>1ю</v>
          </cell>
          <cell r="AW4326">
            <v>45349</v>
          </cell>
          <cell r="AX4326">
            <v>46088</v>
          </cell>
          <cell r="AY4326" t="str">
            <v>ОК!</v>
          </cell>
          <cell r="BK4326" t="str">
            <v>Андреевна</v>
          </cell>
          <cell r="BN4326" t="str">
            <v>Петров Валерий Валерьевич</v>
          </cell>
        </row>
        <row r="4327">
          <cell r="H4327">
            <v>2010</v>
          </cell>
          <cell r="I4327">
            <v>40218</v>
          </cell>
          <cell r="J4327" t="str">
            <v>ГБУ ДО Детско-юношеский центр Петродворцового района Санкт-Петербурга «ПЕТЕРГОФ»</v>
          </cell>
          <cell r="AP4327" t="str">
            <v>Яремаченко Егор</v>
          </cell>
          <cell r="AS4327" t="str">
            <v>б/р</v>
          </cell>
          <cell r="AT4327" t="str">
            <v>1ю</v>
          </cell>
          <cell r="AW4327">
            <v>0</v>
          </cell>
          <cell r="AX4327">
            <v>45786</v>
          </cell>
          <cell r="AY4327" t="str">
            <v>ОК!</v>
          </cell>
          <cell r="BK4327" t="str">
            <v>Сергеевич</v>
          </cell>
          <cell r="BN4327" t="str">
            <v>Андреев Александр Андреевич</v>
          </cell>
        </row>
        <row r="4328">
          <cell r="H4328">
            <v>2009</v>
          </cell>
          <cell r="I4328">
            <v>40144</v>
          </cell>
          <cell r="J4328" t="str">
            <v>ООО «Вестернхорс»</v>
          </cell>
          <cell r="AP4328" t="str">
            <v>Яремыч Даниэлла</v>
          </cell>
          <cell r="AS4328" t="str">
            <v>б/р</v>
          </cell>
          <cell r="AT4328" t="str">
            <v>1ю</v>
          </cell>
          <cell r="AW4328">
            <v>0</v>
          </cell>
          <cell r="AX4328">
            <v>45562</v>
          </cell>
          <cell r="AY4328" t="str">
            <v>ОК!</v>
          </cell>
          <cell r="BK4328" t="str">
            <v>Гордиановна</v>
          </cell>
          <cell r="BN4328" t="str">
            <v>Борсукова Т.Н.</v>
          </cell>
        </row>
        <row r="4329">
          <cell r="H4329">
            <v>2010</v>
          </cell>
          <cell r="I4329">
            <v>40508</v>
          </cell>
          <cell r="J4329" t="str">
            <v>ООО «Вестернхорс»</v>
          </cell>
          <cell r="AP4329" t="str">
            <v>Яремыч Доминика</v>
          </cell>
          <cell r="AS4329" t="str">
            <v>б/р</v>
          </cell>
          <cell r="AT4329">
            <v>3</v>
          </cell>
          <cell r="AW4329">
            <v>0</v>
          </cell>
          <cell r="AX4329">
            <v>45449</v>
          </cell>
          <cell r="AY4329" t="str">
            <v>ОК!</v>
          </cell>
          <cell r="BK4329" t="str">
            <v>Гордиановна</v>
          </cell>
        </row>
        <row r="4330">
          <cell r="J4330" t="str">
            <v>маршрут</v>
          </cell>
          <cell r="AP4330" t="str">
            <v>Ярмагаев Лев</v>
          </cell>
          <cell r="AS4330" t="str">
            <v>б/р</v>
          </cell>
          <cell r="AT4330">
            <v>3</v>
          </cell>
          <cell r="AW4330">
            <v>0</v>
          </cell>
          <cell r="AX4330">
            <v>45407</v>
          </cell>
          <cell r="AY4330" t="str">
            <v>НАДО!!!</v>
          </cell>
          <cell r="BK4330" t="str">
            <v>Юрьевич</v>
          </cell>
        </row>
        <row r="4331">
          <cell r="H4331">
            <v>2000</v>
          </cell>
          <cell r="I4331">
            <v>36859</v>
          </cell>
          <cell r="J4331" t="str">
            <v>СПбГЛТУ им. Кирова</v>
          </cell>
          <cell r="AP4331" t="str">
            <v>Ярославцев Егор</v>
          </cell>
          <cell r="AS4331" t="str">
            <v>б/р</v>
          </cell>
          <cell r="AT4331" t="str">
            <v>б/р</v>
          </cell>
          <cell r="AW4331">
            <v>0</v>
          </cell>
          <cell r="AX4331">
            <v>0</v>
          </cell>
          <cell r="AY4331" t="str">
            <v>ОК!</v>
          </cell>
          <cell r="BK4331" t="str">
            <v>Сергеевич</v>
          </cell>
          <cell r="BN4331" t="str">
            <v>Тарасеня Татьяна Юрьевна</v>
          </cell>
        </row>
        <row r="4332">
          <cell r="H4332">
            <v>2002</v>
          </cell>
          <cell r="I4332">
            <v>37474</v>
          </cell>
          <cell r="J4332" t="str">
            <v>СПБОО «ССК СПБ НИУ ИТМО «Кронверкские барсы»</v>
          </cell>
          <cell r="AP4332" t="str">
            <v>Ярусова Анна</v>
          </cell>
          <cell r="AS4332" t="str">
            <v>б/р</v>
          </cell>
          <cell r="AT4332" t="str">
            <v>КМС</v>
          </cell>
          <cell r="AW4332">
            <v>0</v>
          </cell>
          <cell r="AX4332">
            <v>46107</v>
          </cell>
          <cell r="AY4332" t="str">
            <v>ОК!</v>
          </cell>
          <cell r="BK4332" t="str">
            <v>Александровна</v>
          </cell>
          <cell r="BN4332" t="str">
            <v>Хисамова Гузель Ильдаровна</v>
          </cell>
        </row>
        <row r="4333">
          <cell r="J4333" t="str">
            <v>маршрут</v>
          </cell>
          <cell r="AP4333" t="str">
            <v>Ясницкий Тимофей</v>
          </cell>
          <cell r="AS4333" t="str">
            <v>б/р</v>
          </cell>
          <cell r="AT4333">
            <v>3</v>
          </cell>
          <cell r="AW4333">
            <v>0</v>
          </cell>
          <cell r="AX4333">
            <v>46071</v>
          </cell>
          <cell r="AY4333" t="str">
            <v>НАДО!!!</v>
          </cell>
          <cell r="BK4333" t="str">
            <v>Михайлович</v>
          </cell>
        </row>
        <row r="4334">
          <cell r="H4334">
            <v>2001</v>
          </cell>
          <cell r="I4334">
            <v>37170</v>
          </cell>
          <cell r="J4334" t="str">
            <v>ГБУ ДО Детско-юношеский центр Петродворцового района Санкт-Петербурга «ПЕТЕРГОФ»</v>
          </cell>
          <cell r="AP4334" t="str">
            <v>Яценко Евгений</v>
          </cell>
          <cell r="AS4334" t="str">
            <v>б/р</v>
          </cell>
          <cell r="AT4334" t="str">
            <v>б/р</v>
          </cell>
          <cell r="AW4334">
            <v>0</v>
          </cell>
          <cell r="AX4334">
            <v>43555</v>
          </cell>
          <cell r="AY4334" t="str">
            <v>ОК!</v>
          </cell>
          <cell r="BK4334" t="str">
            <v>Александрович</v>
          </cell>
          <cell r="BN4334" t="str">
            <v>Андреев Александр Андреевич</v>
          </cell>
        </row>
        <row r="4335">
          <cell r="H4335">
            <v>2009</v>
          </cell>
          <cell r="I4335">
            <v>39845</v>
          </cell>
          <cell r="J4335" t="str">
            <v>ГБУ ДО ДДТ Калининского района Санкт-Петербурга</v>
          </cell>
          <cell r="AP4335" t="str">
            <v>Яцуренко Аглая</v>
          </cell>
          <cell r="AS4335" t="str">
            <v>б/р</v>
          </cell>
          <cell r="AT4335" t="str">
            <v>б/р</v>
          </cell>
          <cell r="AW4335">
            <v>0</v>
          </cell>
          <cell r="AX4335">
            <v>0</v>
          </cell>
          <cell r="AY4335" t="str">
            <v>ОК!</v>
          </cell>
          <cell r="BK4335" t="str">
            <v>Александровна</v>
          </cell>
        </row>
        <row r="4336">
          <cell r="H4336">
            <v>2006</v>
          </cell>
          <cell r="I4336">
            <v>38806</v>
          </cell>
          <cell r="J4336" t="str">
            <v>ГБУ ДО ДДТ Калининского района Санкт-Петербурга</v>
          </cell>
          <cell r="AP4336" t="str">
            <v>Яцуренко Алиса</v>
          </cell>
          <cell r="AS4336" t="str">
            <v>б/р</v>
          </cell>
          <cell r="AT4336" t="str">
            <v>б/р</v>
          </cell>
          <cell r="AW4336">
            <v>0</v>
          </cell>
          <cell r="AX4336">
            <v>0</v>
          </cell>
          <cell r="AY4336" t="str">
            <v>ОК!</v>
          </cell>
          <cell r="BK4336" t="str">
            <v>Александровна</v>
          </cell>
        </row>
        <row r="4337">
          <cell r="H4337">
            <v>1995</v>
          </cell>
          <cell r="I4337">
            <v>34994</v>
          </cell>
          <cell r="J4337" t="str">
            <v>СПБМООСТиЭВС "СКИФ"</v>
          </cell>
          <cell r="AP4337" t="str">
            <v>Яшков Евгений</v>
          </cell>
          <cell r="AS4337" t="str">
            <v>б/р</v>
          </cell>
          <cell r="AT4337" t="str">
            <v>б/р</v>
          </cell>
          <cell r="AW4337">
            <v>0</v>
          </cell>
          <cell r="AX4337">
            <v>43954</v>
          </cell>
          <cell r="AY4337" t="str">
            <v>ОК!</v>
          </cell>
          <cell r="BK4337" t="str">
            <v>Олегович</v>
          </cell>
          <cell r="BN4337" t="str">
            <v>Бабичев Виктор Александрович</v>
          </cell>
        </row>
        <row r="4338">
          <cell r="H4338">
            <v>2013</v>
          </cell>
          <cell r="I4338">
            <v>41473</v>
          </cell>
          <cell r="J4338" t="str">
            <v>ГБОУ школа № 456 Санкт-Петербурга</v>
          </cell>
          <cell r="AP4338" t="str">
            <v>Яшунькина Анастасия</v>
          </cell>
          <cell r="AS4338" t="str">
            <v>б/р</v>
          </cell>
          <cell r="AT4338" t="str">
            <v>б/р</v>
          </cell>
          <cell r="AW4338">
            <v>0</v>
          </cell>
          <cell r="AX4338">
            <v>0</v>
          </cell>
          <cell r="AY4338" t="str">
            <v>ОК!</v>
          </cell>
          <cell r="BK4338" t="str">
            <v>Константиновна</v>
          </cell>
          <cell r="BN4338" t="str">
            <v>Опутников Леонид Валерьевич</v>
          </cell>
        </row>
        <row r="4339">
          <cell r="AP4339" t="str">
            <v xml:space="preserve"> </v>
          </cell>
          <cell r="AS4339" t="str">
            <v>б/р</v>
          </cell>
          <cell r="AT4339" t="str">
            <v>б/р</v>
          </cell>
          <cell r="AW4339">
            <v>0</v>
          </cell>
          <cell r="AX4339">
            <v>0</v>
          </cell>
          <cell r="BK4339">
            <v>0</v>
          </cell>
        </row>
        <row r="4340">
          <cell r="AP4340" t="str">
            <v xml:space="preserve"> </v>
          </cell>
          <cell r="AS4340" t="str">
            <v>б/р</v>
          </cell>
          <cell r="AT4340" t="str">
            <v>б/р</v>
          </cell>
          <cell r="AW4340">
            <v>0</v>
          </cell>
          <cell r="AX4340">
            <v>0</v>
          </cell>
          <cell r="BK4340">
            <v>0</v>
          </cell>
        </row>
        <row r="4341">
          <cell r="AP4341" t="str">
            <v xml:space="preserve"> </v>
          </cell>
          <cell r="AS4341" t="str">
            <v>б/р</v>
          </cell>
          <cell r="AT4341" t="str">
            <v>б/р</v>
          </cell>
          <cell r="AW4341">
            <v>0</v>
          </cell>
          <cell r="AX4341">
            <v>0</v>
          </cell>
          <cell r="BK4341">
            <v>0</v>
          </cell>
        </row>
        <row r="4342">
          <cell r="AP4342" t="str">
            <v xml:space="preserve"> </v>
          </cell>
          <cell r="AS4342" t="str">
            <v>б/р</v>
          </cell>
          <cell r="AT4342" t="str">
            <v>б/р</v>
          </cell>
          <cell r="AW4342">
            <v>0</v>
          </cell>
          <cell r="AX4342">
            <v>0</v>
          </cell>
          <cell r="BK4342">
            <v>0</v>
          </cell>
        </row>
        <row r="4343">
          <cell r="AP4343" t="str">
            <v xml:space="preserve"> </v>
          </cell>
          <cell r="AS4343" t="str">
            <v>б/р</v>
          </cell>
          <cell r="AT4343" t="str">
            <v>б/р</v>
          </cell>
          <cell r="AW4343">
            <v>0</v>
          </cell>
          <cell r="AX4343">
            <v>0</v>
          </cell>
          <cell r="BK4343">
            <v>0</v>
          </cell>
        </row>
        <row r="4344">
          <cell r="AP4344" t="str">
            <v xml:space="preserve"> </v>
          </cell>
          <cell r="AS4344" t="str">
            <v>б/р</v>
          </cell>
          <cell r="AT4344" t="str">
            <v>б/р</v>
          </cell>
          <cell r="AW4344">
            <v>0</v>
          </cell>
          <cell r="AX4344">
            <v>0</v>
          </cell>
          <cell r="BK4344">
            <v>0</v>
          </cell>
        </row>
        <row r="4345">
          <cell r="AP4345" t="str">
            <v xml:space="preserve"> </v>
          </cell>
          <cell r="AS4345" t="str">
            <v>б/р</v>
          </cell>
          <cell r="AT4345" t="str">
            <v>б/р</v>
          </cell>
          <cell r="AW4345">
            <v>0</v>
          </cell>
          <cell r="AX4345">
            <v>0</v>
          </cell>
          <cell r="BK4345">
            <v>0</v>
          </cell>
        </row>
        <row r="4346">
          <cell r="AP4346" t="str">
            <v xml:space="preserve"> </v>
          </cell>
          <cell r="AS4346" t="str">
            <v>б/р</v>
          </cell>
          <cell r="AT4346" t="str">
            <v>б/р</v>
          </cell>
          <cell r="AW4346">
            <v>0</v>
          </cell>
          <cell r="AX4346">
            <v>0</v>
          </cell>
          <cell r="BK4346">
            <v>0</v>
          </cell>
        </row>
        <row r="4347">
          <cell r="AP4347" t="str">
            <v xml:space="preserve"> </v>
          </cell>
          <cell r="AS4347" t="str">
            <v>б/р</v>
          </cell>
          <cell r="AT4347" t="str">
            <v>б/р</v>
          </cell>
          <cell r="AW4347">
            <v>0</v>
          </cell>
          <cell r="AX4347">
            <v>0</v>
          </cell>
          <cell r="BK4347">
            <v>0</v>
          </cell>
        </row>
        <row r="4348">
          <cell r="AP4348" t="str">
            <v xml:space="preserve"> </v>
          </cell>
          <cell r="AS4348" t="str">
            <v>б/р</v>
          </cell>
          <cell r="AT4348" t="str">
            <v>б/р</v>
          </cell>
          <cell r="AW4348">
            <v>0</v>
          </cell>
          <cell r="AX4348">
            <v>0</v>
          </cell>
          <cell r="BK4348">
            <v>0</v>
          </cell>
        </row>
        <row r="4349">
          <cell r="AP4349" t="str">
            <v xml:space="preserve"> </v>
          </cell>
          <cell r="AS4349" t="str">
            <v>б/р</v>
          </cell>
          <cell r="AT4349" t="str">
            <v>б/р</v>
          </cell>
          <cell r="AW4349">
            <v>0</v>
          </cell>
          <cell r="AX4349">
            <v>0</v>
          </cell>
          <cell r="BK4349">
            <v>0</v>
          </cell>
        </row>
        <row r="4350">
          <cell r="AP4350" t="str">
            <v xml:space="preserve"> </v>
          </cell>
          <cell r="AS4350" t="str">
            <v>б/р</v>
          </cell>
          <cell r="AT4350" t="str">
            <v>б/р</v>
          </cell>
          <cell r="AW4350">
            <v>0</v>
          </cell>
          <cell r="AX4350">
            <v>0</v>
          </cell>
          <cell r="BK4350">
            <v>0</v>
          </cell>
        </row>
        <row r="4351">
          <cell r="AP4351" t="str">
            <v xml:space="preserve"> </v>
          </cell>
          <cell r="AS4351" t="str">
            <v>б/р</v>
          </cell>
          <cell r="AT4351" t="str">
            <v>б/р</v>
          </cell>
          <cell r="AW4351">
            <v>0</v>
          </cell>
          <cell r="AX4351">
            <v>0</v>
          </cell>
          <cell r="BK4351">
            <v>0</v>
          </cell>
        </row>
        <row r="4352">
          <cell r="AP4352" t="str">
            <v xml:space="preserve"> </v>
          </cell>
          <cell r="AS4352" t="str">
            <v>б/р</v>
          </cell>
          <cell r="AT4352" t="str">
            <v>б/р</v>
          </cell>
          <cell r="AW4352">
            <v>0</v>
          </cell>
          <cell r="AX4352">
            <v>0</v>
          </cell>
          <cell r="BK4352">
            <v>0</v>
          </cell>
        </row>
        <row r="4353">
          <cell r="AP4353" t="str">
            <v xml:space="preserve"> </v>
          </cell>
          <cell r="AS4353" t="str">
            <v>б/р</v>
          </cell>
          <cell r="AT4353" t="str">
            <v>б/р</v>
          </cell>
          <cell r="AW4353">
            <v>0</v>
          </cell>
          <cell r="AX4353">
            <v>0</v>
          </cell>
          <cell r="BK4353">
            <v>0</v>
          </cell>
        </row>
        <row r="4354">
          <cell r="AP4354" t="str">
            <v xml:space="preserve"> </v>
          </cell>
          <cell r="AS4354" t="str">
            <v>б/р</v>
          </cell>
          <cell r="AT4354" t="str">
            <v>б/р</v>
          </cell>
          <cell r="AW4354">
            <v>0</v>
          </cell>
          <cell r="AX4354">
            <v>0</v>
          </cell>
          <cell r="BK4354">
            <v>0</v>
          </cell>
        </row>
        <row r="4355">
          <cell r="AP4355" t="str">
            <v xml:space="preserve"> </v>
          </cell>
          <cell r="AS4355" t="str">
            <v>б/р</v>
          </cell>
          <cell r="AT4355" t="str">
            <v>б/р</v>
          </cell>
          <cell r="AW4355">
            <v>0</v>
          </cell>
          <cell r="AX4355">
            <v>0</v>
          </cell>
          <cell r="BK4355">
            <v>0</v>
          </cell>
        </row>
        <row r="4356">
          <cell r="AP4356" t="str">
            <v xml:space="preserve"> </v>
          </cell>
          <cell r="AS4356" t="str">
            <v>б/р</v>
          </cell>
          <cell r="AT4356" t="str">
            <v>б/р</v>
          </cell>
          <cell r="AW4356">
            <v>0</v>
          </cell>
          <cell r="AX4356">
            <v>0</v>
          </cell>
          <cell r="BK4356">
            <v>0</v>
          </cell>
        </row>
        <row r="4357">
          <cell r="AP4357" t="str">
            <v xml:space="preserve"> </v>
          </cell>
          <cell r="AS4357" t="str">
            <v>б/р</v>
          </cell>
          <cell r="AT4357" t="str">
            <v>б/р</v>
          </cell>
          <cell r="AW4357">
            <v>0</v>
          </cell>
          <cell r="AX4357">
            <v>0</v>
          </cell>
          <cell r="BK4357">
            <v>0</v>
          </cell>
        </row>
        <row r="4358">
          <cell r="AP4358" t="str">
            <v xml:space="preserve"> </v>
          </cell>
          <cell r="AS4358" t="str">
            <v>б/р</v>
          </cell>
          <cell r="AT4358" t="str">
            <v>б/р</v>
          </cell>
          <cell r="AW4358">
            <v>0</v>
          </cell>
          <cell r="AX4358">
            <v>0</v>
          </cell>
          <cell r="BK4358">
            <v>0</v>
          </cell>
        </row>
        <row r="4359">
          <cell r="AP4359" t="str">
            <v xml:space="preserve"> </v>
          </cell>
          <cell r="AS4359" t="str">
            <v>б/р</v>
          </cell>
          <cell r="AT4359" t="str">
            <v>б/р</v>
          </cell>
          <cell r="AW4359">
            <v>0</v>
          </cell>
          <cell r="AX4359">
            <v>0</v>
          </cell>
          <cell r="BK4359">
            <v>0</v>
          </cell>
        </row>
        <row r="4360">
          <cell r="AP4360" t="str">
            <v xml:space="preserve"> </v>
          </cell>
          <cell r="AS4360" t="str">
            <v>б/р</v>
          </cell>
          <cell r="AT4360" t="str">
            <v>б/р</v>
          </cell>
          <cell r="AW4360">
            <v>0</v>
          </cell>
          <cell r="AX4360">
            <v>0</v>
          </cell>
          <cell r="BK4360">
            <v>0</v>
          </cell>
        </row>
        <row r="4361">
          <cell r="AP4361" t="str">
            <v xml:space="preserve"> </v>
          </cell>
          <cell r="AS4361" t="str">
            <v>б/р</v>
          </cell>
          <cell r="AT4361" t="str">
            <v>б/р</v>
          </cell>
          <cell r="AW4361">
            <v>0</v>
          </cell>
          <cell r="AX4361">
            <v>0</v>
          </cell>
          <cell r="BK4361">
            <v>0</v>
          </cell>
        </row>
        <row r="4362">
          <cell r="AP4362" t="str">
            <v xml:space="preserve"> </v>
          </cell>
          <cell r="AS4362" t="str">
            <v>б/р</v>
          </cell>
          <cell r="AT4362" t="str">
            <v>б/р</v>
          </cell>
          <cell r="AW4362">
            <v>0</v>
          </cell>
          <cell r="AX4362">
            <v>0</v>
          </cell>
          <cell r="BK4362">
            <v>0</v>
          </cell>
        </row>
        <row r="4363">
          <cell r="AP4363" t="str">
            <v xml:space="preserve"> </v>
          </cell>
          <cell r="AS4363" t="str">
            <v>б/р</v>
          </cell>
          <cell r="AT4363" t="str">
            <v>б/р</v>
          </cell>
          <cell r="AW4363">
            <v>0</v>
          </cell>
          <cell r="AX4363">
            <v>0</v>
          </cell>
          <cell r="BK4363">
            <v>0</v>
          </cell>
        </row>
        <row r="4364">
          <cell r="AP4364" t="str">
            <v xml:space="preserve"> </v>
          </cell>
          <cell r="AS4364" t="str">
            <v>б/р</v>
          </cell>
          <cell r="AT4364" t="str">
            <v>б/р</v>
          </cell>
          <cell r="AW4364">
            <v>0</v>
          </cell>
          <cell r="AX4364">
            <v>0</v>
          </cell>
          <cell r="BK4364">
            <v>0</v>
          </cell>
        </row>
        <row r="4365">
          <cell r="AP4365" t="str">
            <v xml:space="preserve"> </v>
          </cell>
          <cell r="AS4365" t="str">
            <v>б/р</v>
          </cell>
          <cell r="AT4365" t="str">
            <v>б/р</v>
          </cell>
          <cell r="AW4365">
            <v>0</v>
          </cell>
          <cell r="AX4365">
            <v>0</v>
          </cell>
          <cell r="BK4365">
            <v>0</v>
          </cell>
        </row>
        <row r="4366">
          <cell r="AP4366" t="str">
            <v xml:space="preserve"> </v>
          </cell>
          <cell r="AS4366" t="str">
            <v>б/р</v>
          </cell>
          <cell r="AT4366" t="str">
            <v>б/р</v>
          </cell>
          <cell r="AW4366">
            <v>0</v>
          </cell>
          <cell r="AX4366">
            <v>0</v>
          </cell>
          <cell r="BK4366">
            <v>0</v>
          </cell>
        </row>
        <row r="4367">
          <cell r="AP4367" t="str">
            <v xml:space="preserve"> </v>
          </cell>
          <cell r="AS4367" t="str">
            <v>б/р</v>
          </cell>
          <cell r="AT4367" t="str">
            <v>б/р</v>
          </cell>
          <cell r="AW4367">
            <v>0</v>
          </cell>
          <cell r="AX4367">
            <v>0</v>
          </cell>
          <cell r="BK4367">
            <v>0</v>
          </cell>
        </row>
        <row r="4368">
          <cell r="AP4368" t="str">
            <v xml:space="preserve"> </v>
          </cell>
          <cell r="AS4368" t="str">
            <v>б/р</v>
          </cell>
          <cell r="AT4368" t="str">
            <v>б/р</v>
          </cell>
          <cell r="AW4368">
            <v>0</v>
          </cell>
          <cell r="AX4368">
            <v>0</v>
          </cell>
          <cell r="BK4368">
            <v>0</v>
          </cell>
        </row>
        <row r="4369">
          <cell r="AP4369" t="str">
            <v xml:space="preserve"> </v>
          </cell>
          <cell r="AS4369" t="str">
            <v>б/р</v>
          </cell>
          <cell r="AT4369" t="str">
            <v>б/р</v>
          </cell>
          <cell r="AW4369">
            <v>0</v>
          </cell>
          <cell r="AX4369">
            <v>0</v>
          </cell>
          <cell r="BK4369">
            <v>0</v>
          </cell>
        </row>
        <row r="4370">
          <cell r="AP4370" t="str">
            <v xml:space="preserve"> </v>
          </cell>
          <cell r="AS4370" t="str">
            <v>б/р</v>
          </cell>
          <cell r="AT4370" t="str">
            <v>б/р</v>
          </cell>
          <cell r="AW4370">
            <v>0</v>
          </cell>
          <cell r="AX4370">
            <v>0</v>
          </cell>
          <cell r="BK4370">
            <v>0</v>
          </cell>
        </row>
        <row r="4371">
          <cell r="AP4371" t="str">
            <v xml:space="preserve"> </v>
          </cell>
          <cell r="AS4371" t="str">
            <v>б/р</v>
          </cell>
          <cell r="AT4371" t="str">
            <v>б/р</v>
          </cell>
          <cell r="AW4371">
            <v>0</v>
          </cell>
          <cell r="AX4371">
            <v>0</v>
          </cell>
          <cell r="BK4371">
            <v>0</v>
          </cell>
        </row>
        <row r="4372">
          <cell r="AP4372" t="str">
            <v xml:space="preserve"> </v>
          </cell>
          <cell r="AS4372" t="str">
            <v>б/р</v>
          </cell>
          <cell r="AT4372" t="str">
            <v>б/р</v>
          </cell>
          <cell r="AW4372">
            <v>0</v>
          </cell>
          <cell r="AX4372">
            <v>0</v>
          </cell>
          <cell r="BK4372">
            <v>0</v>
          </cell>
        </row>
        <row r="4373">
          <cell r="AP4373" t="str">
            <v xml:space="preserve"> </v>
          </cell>
          <cell r="AS4373" t="str">
            <v>б/р</v>
          </cell>
          <cell r="AT4373" t="str">
            <v>б/р</v>
          </cell>
          <cell r="AW4373">
            <v>0</v>
          </cell>
          <cell r="AX4373">
            <v>0</v>
          </cell>
          <cell r="BK4373">
            <v>0</v>
          </cell>
        </row>
        <row r="4374">
          <cell r="AP4374" t="str">
            <v xml:space="preserve"> </v>
          </cell>
          <cell r="AS4374" t="str">
            <v>б/р</v>
          </cell>
          <cell r="AT4374" t="str">
            <v>б/р</v>
          </cell>
          <cell r="AW4374">
            <v>0</v>
          </cell>
          <cell r="AX4374">
            <v>0</v>
          </cell>
          <cell r="BK4374">
            <v>0</v>
          </cell>
        </row>
        <row r="4375">
          <cell r="AP4375" t="str">
            <v xml:space="preserve"> </v>
          </cell>
          <cell r="AS4375" t="str">
            <v>б/р</v>
          </cell>
          <cell r="AT4375" t="str">
            <v>б/р</v>
          </cell>
          <cell r="AW4375">
            <v>0</v>
          </cell>
          <cell r="AX4375">
            <v>0</v>
          </cell>
          <cell r="BK4375">
            <v>0</v>
          </cell>
        </row>
        <row r="4376">
          <cell r="AP4376" t="str">
            <v xml:space="preserve"> </v>
          </cell>
          <cell r="AS4376" t="str">
            <v>б/р</v>
          </cell>
          <cell r="AT4376" t="str">
            <v>б/р</v>
          </cell>
          <cell r="AW4376">
            <v>0</v>
          </cell>
          <cell r="AX4376">
            <v>0</v>
          </cell>
          <cell r="BK4376">
            <v>0</v>
          </cell>
        </row>
        <row r="4377">
          <cell r="AP4377" t="str">
            <v xml:space="preserve"> </v>
          </cell>
          <cell r="AS4377" t="str">
            <v>б/р</v>
          </cell>
          <cell r="AT4377" t="str">
            <v>б/р</v>
          </cell>
          <cell r="AW4377">
            <v>0</v>
          </cell>
          <cell r="AX4377">
            <v>0</v>
          </cell>
          <cell r="BK4377">
            <v>0</v>
          </cell>
        </row>
        <row r="4378">
          <cell r="AP4378" t="str">
            <v xml:space="preserve"> </v>
          </cell>
          <cell r="AS4378" t="str">
            <v>б/р</v>
          </cell>
          <cell r="AT4378" t="str">
            <v>б/р</v>
          </cell>
          <cell r="AW4378">
            <v>0</v>
          </cell>
          <cell r="AX4378">
            <v>0</v>
          </cell>
          <cell r="BK4378">
            <v>0</v>
          </cell>
        </row>
        <row r="4379">
          <cell r="AP4379" t="str">
            <v xml:space="preserve"> </v>
          </cell>
          <cell r="AS4379" t="str">
            <v>б/р</v>
          </cell>
          <cell r="AT4379" t="str">
            <v>б/р</v>
          </cell>
          <cell r="AW4379">
            <v>0</v>
          </cell>
          <cell r="AX4379">
            <v>0</v>
          </cell>
          <cell r="BK4379">
            <v>0</v>
          </cell>
        </row>
        <row r="4380">
          <cell r="AP4380" t="str">
            <v xml:space="preserve"> </v>
          </cell>
          <cell r="AS4380" t="str">
            <v>б/р</v>
          </cell>
          <cell r="AT4380" t="str">
            <v>б/р</v>
          </cell>
          <cell r="AW4380">
            <v>0</v>
          </cell>
          <cell r="AX4380">
            <v>0</v>
          </cell>
          <cell r="BK4380">
            <v>0</v>
          </cell>
        </row>
        <row r="4381">
          <cell r="AP4381" t="str">
            <v xml:space="preserve"> </v>
          </cell>
          <cell r="AS4381" t="str">
            <v>б/р</v>
          </cell>
          <cell r="AT4381" t="str">
            <v>б/р</v>
          </cell>
          <cell r="AW4381">
            <v>0</v>
          </cell>
          <cell r="AX4381">
            <v>0</v>
          </cell>
          <cell r="BK4381">
            <v>0</v>
          </cell>
        </row>
        <row r="4382">
          <cell r="AP4382" t="str">
            <v xml:space="preserve"> </v>
          </cell>
          <cell r="AS4382" t="str">
            <v>б/р</v>
          </cell>
          <cell r="AT4382" t="str">
            <v>б/р</v>
          </cell>
          <cell r="AW4382">
            <v>0</v>
          </cell>
          <cell r="AX4382">
            <v>0</v>
          </cell>
          <cell r="BK4382">
            <v>0</v>
          </cell>
        </row>
        <row r="4383">
          <cell r="AP4383" t="str">
            <v xml:space="preserve"> </v>
          </cell>
          <cell r="AS4383" t="str">
            <v>б/р</v>
          </cell>
          <cell r="AT4383" t="str">
            <v>б/р</v>
          </cell>
          <cell r="AW4383">
            <v>0</v>
          </cell>
          <cell r="AX4383">
            <v>0</v>
          </cell>
          <cell r="BK4383">
            <v>0</v>
          </cell>
        </row>
        <row r="4384">
          <cell r="AP4384" t="str">
            <v xml:space="preserve"> </v>
          </cell>
          <cell r="AS4384" t="str">
            <v>б/р</v>
          </cell>
          <cell r="AT4384" t="str">
            <v>б/р</v>
          </cell>
          <cell r="AW4384">
            <v>0</v>
          </cell>
          <cell r="AX4384">
            <v>0</v>
          </cell>
          <cell r="BK4384">
            <v>0</v>
          </cell>
        </row>
        <row r="4385">
          <cell r="AP4385" t="str">
            <v xml:space="preserve"> </v>
          </cell>
          <cell r="AS4385" t="str">
            <v>б/р</v>
          </cell>
          <cell r="AT4385" t="str">
            <v>б/р</v>
          </cell>
          <cell r="AW4385">
            <v>0</v>
          </cell>
          <cell r="AX4385">
            <v>0</v>
          </cell>
          <cell r="BK4385">
            <v>0</v>
          </cell>
        </row>
        <row r="4386">
          <cell r="AP4386" t="str">
            <v xml:space="preserve"> </v>
          </cell>
          <cell r="AS4386" t="str">
            <v>б/р</v>
          </cell>
          <cell r="AT4386" t="str">
            <v>б/р</v>
          </cell>
          <cell r="AW4386">
            <v>0</v>
          </cell>
          <cell r="AX4386">
            <v>0</v>
          </cell>
          <cell r="BK4386">
            <v>0</v>
          </cell>
        </row>
        <row r="4387">
          <cell r="AP4387" t="str">
            <v xml:space="preserve"> </v>
          </cell>
          <cell r="AS4387" t="str">
            <v>б/р</v>
          </cell>
          <cell r="AT4387" t="str">
            <v>б/р</v>
          </cell>
          <cell r="AW4387">
            <v>0</v>
          </cell>
          <cell r="AX4387">
            <v>0</v>
          </cell>
          <cell r="BK4387">
            <v>0</v>
          </cell>
        </row>
        <row r="4388">
          <cell r="AP4388" t="str">
            <v xml:space="preserve"> </v>
          </cell>
          <cell r="AS4388" t="str">
            <v>б/р</v>
          </cell>
          <cell r="AT4388" t="str">
            <v>б/р</v>
          </cell>
          <cell r="AW4388">
            <v>0</v>
          </cell>
          <cell r="AX4388">
            <v>0</v>
          </cell>
          <cell r="BK4388">
            <v>0</v>
          </cell>
        </row>
        <row r="4389">
          <cell r="AP4389" t="str">
            <v xml:space="preserve"> </v>
          </cell>
          <cell r="AS4389" t="str">
            <v>б/р</v>
          </cell>
          <cell r="AT4389" t="str">
            <v>б/р</v>
          </cell>
          <cell r="AW4389">
            <v>0</v>
          </cell>
          <cell r="AX4389">
            <v>0</v>
          </cell>
          <cell r="BK4389">
            <v>0</v>
          </cell>
        </row>
        <row r="4390">
          <cell r="AP4390" t="str">
            <v xml:space="preserve"> </v>
          </cell>
          <cell r="AS4390" t="str">
            <v>б/р</v>
          </cell>
          <cell r="AT4390" t="str">
            <v>б/р</v>
          </cell>
          <cell r="AW4390">
            <v>0</v>
          </cell>
          <cell r="AX4390">
            <v>0</v>
          </cell>
          <cell r="BK4390">
            <v>0</v>
          </cell>
        </row>
        <row r="4391">
          <cell r="AP4391" t="str">
            <v xml:space="preserve"> </v>
          </cell>
          <cell r="AS4391" t="str">
            <v>б/р</v>
          </cell>
          <cell r="AT4391" t="str">
            <v>б/р</v>
          </cell>
          <cell r="AW4391">
            <v>0</v>
          </cell>
          <cell r="AX4391">
            <v>0</v>
          </cell>
          <cell r="BK4391">
            <v>0</v>
          </cell>
        </row>
        <row r="4392">
          <cell r="AP4392" t="str">
            <v xml:space="preserve"> </v>
          </cell>
          <cell r="AS4392" t="str">
            <v>б/р</v>
          </cell>
          <cell r="AT4392" t="str">
            <v>б/р</v>
          </cell>
          <cell r="AW4392">
            <v>0</v>
          </cell>
          <cell r="AX4392">
            <v>0</v>
          </cell>
          <cell r="BK4392">
            <v>0</v>
          </cell>
        </row>
        <row r="4393">
          <cell r="AP4393" t="str">
            <v xml:space="preserve"> </v>
          </cell>
          <cell r="AS4393" t="str">
            <v>б/р</v>
          </cell>
          <cell r="AT4393" t="str">
            <v>б/р</v>
          </cell>
          <cell r="AW4393">
            <v>0</v>
          </cell>
          <cell r="AX4393">
            <v>0</v>
          </cell>
          <cell r="BK4393">
            <v>0</v>
          </cell>
        </row>
        <row r="4394">
          <cell r="AP4394" t="str">
            <v xml:space="preserve"> </v>
          </cell>
          <cell r="AS4394" t="str">
            <v>б/р</v>
          </cell>
          <cell r="AT4394" t="str">
            <v>б/р</v>
          </cell>
          <cell r="AW4394">
            <v>0</v>
          </cell>
          <cell r="AX4394">
            <v>0</v>
          </cell>
          <cell r="BK4394">
            <v>0</v>
          </cell>
        </row>
        <row r="4395">
          <cell r="AP4395" t="str">
            <v xml:space="preserve"> </v>
          </cell>
          <cell r="AS4395" t="str">
            <v>б/р</v>
          </cell>
          <cell r="AT4395" t="str">
            <v>б/р</v>
          </cell>
          <cell r="AW4395">
            <v>0</v>
          </cell>
          <cell r="AX4395">
            <v>0</v>
          </cell>
          <cell r="BK4395">
            <v>0</v>
          </cell>
        </row>
        <row r="4396">
          <cell r="AP4396" t="str">
            <v xml:space="preserve"> </v>
          </cell>
          <cell r="AS4396" t="str">
            <v>б/р</v>
          </cell>
          <cell r="AT4396" t="str">
            <v>б/р</v>
          </cell>
          <cell r="AW4396">
            <v>0</v>
          </cell>
          <cell r="AX4396">
            <v>0</v>
          </cell>
          <cell r="BK4396">
            <v>0</v>
          </cell>
        </row>
        <row r="4397">
          <cell r="AP4397" t="str">
            <v xml:space="preserve"> </v>
          </cell>
          <cell r="AS4397" t="str">
            <v>б/р</v>
          </cell>
          <cell r="AT4397" t="str">
            <v>б/р</v>
          </cell>
          <cell r="AW4397">
            <v>0</v>
          </cell>
          <cell r="AX4397">
            <v>0</v>
          </cell>
          <cell r="BK4397">
            <v>0</v>
          </cell>
        </row>
        <row r="4398">
          <cell r="AP4398" t="str">
            <v xml:space="preserve"> </v>
          </cell>
          <cell r="AS4398" t="str">
            <v>б/р</v>
          </cell>
          <cell r="AT4398" t="str">
            <v>б/р</v>
          </cell>
          <cell r="AW4398">
            <v>0</v>
          </cell>
          <cell r="AX4398">
            <v>0</v>
          </cell>
          <cell r="BK4398">
            <v>0</v>
          </cell>
        </row>
        <row r="4399">
          <cell r="AP4399" t="str">
            <v xml:space="preserve"> </v>
          </cell>
          <cell r="AS4399" t="str">
            <v>б/р</v>
          </cell>
          <cell r="AT4399" t="str">
            <v>б/р</v>
          </cell>
          <cell r="AW4399">
            <v>0</v>
          </cell>
          <cell r="AX4399">
            <v>0</v>
          </cell>
          <cell r="BK4399">
            <v>0</v>
          </cell>
        </row>
        <row r="4400">
          <cell r="AP4400" t="str">
            <v xml:space="preserve"> </v>
          </cell>
          <cell r="AS4400" t="str">
            <v>б/р</v>
          </cell>
          <cell r="AT4400" t="str">
            <v>б/р</v>
          </cell>
          <cell r="AW4400">
            <v>0</v>
          </cell>
          <cell r="AX4400">
            <v>0</v>
          </cell>
          <cell r="BK4400">
            <v>0</v>
          </cell>
        </row>
        <row r="4401">
          <cell r="AP4401" t="str">
            <v xml:space="preserve"> </v>
          </cell>
          <cell r="AS4401" t="str">
            <v>б/р</v>
          </cell>
          <cell r="AT4401" t="str">
            <v>б/р</v>
          </cell>
          <cell r="AW4401">
            <v>0</v>
          </cell>
          <cell r="AX4401">
            <v>0</v>
          </cell>
          <cell r="BK4401">
            <v>0</v>
          </cell>
        </row>
        <row r="4402">
          <cell r="AP4402" t="str">
            <v xml:space="preserve"> </v>
          </cell>
          <cell r="AS4402" t="str">
            <v>б/р</v>
          </cell>
          <cell r="AT4402" t="str">
            <v>б/р</v>
          </cell>
          <cell r="AW4402">
            <v>0</v>
          </cell>
          <cell r="AX4402">
            <v>0</v>
          </cell>
          <cell r="BK4402">
            <v>0</v>
          </cell>
        </row>
        <row r="4403">
          <cell r="AP4403" t="str">
            <v xml:space="preserve"> </v>
          </cell>
          <cell r="AS4403" t="str">
            <v>б/р</v>
          </cell>
          <cell r="AT4403" t="str">
            <v>б/р</v>
          </cell>
          <cell r="AW4403">
            <v>0</v>
          </cell>
          <cell r="AX4403">
            <v>0</v>
          </cell>
          <cell r="BK4403">
            <v>0</v>
          </cell>
        </row>
        <row r="4404">
          <cell r="AP4404" t="str">
            <v xml:space="preserve"> </v>
          </cell>
          <cell r="AS4404" t="str">
            <v>б/р</v>
          </cell>
          <cell r="AT4404" t="str">
            <v>б/р</v>
          </cell>
          <cell r="AW4404">
            <v>0</v>
          </cell>
          <cell r="AX4404">
            <v>0</v>
          </cell>
          <cell r="BK4404">
            <v>0</v>
          </cell>
        </row>
        <row r="4405">
          <cell r="AP4405" t="str">
            <v xml:space="preserve"> </v>
          </cell>
          <cell r="AS4405" t="str">
            <v>б/р</v>
          </cell>
          <cell r="AT4405" t="str">
            <v>б/р</v>
          </cell>
          <cell r="AW4405">
            <v>0</v>
          </cell>
          <cell r="AX4405">
            <v>0</v>
          </cell>
          <cell r="BK4405">
            <v>0</v>
          </cell>
        </row>
        <row r="4406">
          <cell r="AP4406" t="str">
            <v xml:space="preserve"> </v>
          </cell>
          <cell r="AS4406" t="str">
            <v>б/р</v>
          </cell>
          <cell r="AT4406" t="str">
            <v>б/р</v>
          </cell>
          <cell r="AW4406">
            <v>0</v>
          </cell>
          <cell r="AX4406">
            <v>0</v>
          </cell>
          <cell r="BK4406">
            <v>0</v>
          </cell>
        </row>
        <row r="4407">
          <cell r="AP4407" t="str">
            <v xml:space="preserve"> </v>
          </cell>
          <cell r="AS4407" t="str">
            <v>б/р</v>
          </cell>
          <cell r="AT4407" t="str">
            <v>б/р</v>
          </cell>
          <cell r="AW4407">
            <v>0</v>
          </cell>
          <cell r="AX4407">
            <v>0</v>
          </cell>
          <cell r="BK4407">
            <v>0</v>
          </cell>
        </row>
        <row r="4408">
          <cell r="AP4408" t="str">
            <v xml:space="preserve"> </v>
          </cell>
          <cell r="AS4408" t="str">
            <v>б/р</v>
          </cell>
          <cell r="AT4408" t="str">
            <v>б/р</v>
          </cell>
          <cell r="AW4408">
            <v>0</v>
          </cell>
          <cell r="AX4408">
            <v>0</v>
          </cell>
          <cell r="BK4408">
            <v>0</v>
          </cell>
        </row>
        <row r="4409">
          <cell r="AP4409" t="str">
            <v xml:space="preserve"> </v>
          </cell>
          <cell r="AS4409" t="str">
            <v>б/р</v>
          </cell>
          <cell r="AT4409" t="str">
            <v>б/р</v>
          </cell>
          <cell r="AW4409">
            <v>0</v>
          </cell>
          <cell r="AX4409">
            <v>0</v>
          </cell>
          <cell r="BK4409">
            <v>0</v>
          </cell>
        </row>
        <row r="4410">
          <cell r="AP4410" t="str">
            <v xml:space="preserve"> </v>
          </cell>
          <cell r="AS4410" t="str">
            <v>б/р</v>
          </cell>
          <cell r="AT4410" t="str">
            <v>б/р</v>
          </cell>
          <cell r="AW4410">
            <v>0</v>
          </cell>
          <cell r="AX4410">
            <v>0</v>
          </cell>
          <cell r="BK4410">
            <v>0</v>
          </cell>
        </row>
        <row r="4411">
          <cell r="AP4411" t="str">
            <v xml:space="preserve"> </v>
          </cell>
          <cell r="AS4411" t="str">
            <v>б/р</v>
          </cell>
          <cell r="AT4411" t="str">
            <v>б/р</v>
          </cell>
          <cell r="AW4411">
            <v>0</v>
          </cell>
          <cell r="AX4411">
            <v>0</v>
          </cell>
          <cell r="BK4411">
            <v>0</v>
          </cell>
        </row>
        <row r="4412">
          <cell r="AP4412" t="str">
            <v xml:space="preserve"> </v>
          </cell>
          <cell r="AS4412" t="str">
            <v>б/р</v>
          </cell>
          <cell r="AT4412" t="str">
            <v>б/р</v>
          </cell>
          <cell r="AW4412">
            <v>0</v>
          </cell>
          <cell r="AX4412">
            <v>0</v>
          </cell>
          <cell r="BK4412">
            <v>0</v>
          </cell>
        </row>
        <row r="4413">
          <cell r="AP4413" t="str">
            <v xml:space="preserve"> </v>
          </cell>
          <cell r="AS4413" t="str">
            <v>б/р</v>
          </cell>
          <cell r="AT4413" t="str">
            <v>б/р</v>
          </cell>
          <cell r="AW4413">
            <v>0</v>
          </cell>
          <cell r="AX4413">
            <v>0</v>
          </cell>
          <cell r="BK4413">
            <v>0</v>
          </cell>
        </row>
        <row r="4414">
          <cell r="AP4414" t="str">
            <v xml:space="preserve"> </v>
          </cell>
          <cell r="AS4414" t="str">
            <v>б/р</v>
          </cell>
          <cell r="AT4414" t="str">
            <v>б/р</v>
          </cell>
          <cell r="AW4414">
            <v>0</v>
          </cell>
          <cell r="AX4414">
            <v>0</v>
          </cell>
          <cell r="BK4414">
            <v>0</v>
          </cell>
        </row>
        <row r="4415">
          <cell r="AP4415" t="str">
            <v xml:space="preserve"> </v>
          </cell>
          <cell r="AS4415" t="str">
            <v>б/р</v>
          </cell>
          <cell r="AT4415" t="str">
            <v>б/р</v>
          </cell>
          <cell r="AW4415">
            <v>0</v>
          </cell>
          <cell r="AX4415">
            <v>0</v>
          </cell>
          <cell r="BK4415">
            <v>0</v>
          </cell>
        </row>
        <row r="4416">
          <cell r="AP4416" t="str">
            <v xml:space="preserve"> </v>
          </cell>
          <cell r="AS4416" t="str">
            <v>б/р</v>
          </cell>
          <cell r="AT4416" t="str">
            <v>б/р</v>
          </cell>
          <cell r="AW4416">
            <v>0</v>
          </cell>
          <cell r="AX4416">
            <v>0</v>
          </cell>
          <cell r="BK4416">
            <v>0</v>
          </cell>
        </row>
        <row r="4417">
          <cell r="AP4417" t="str">
            <v xml:space="preserve"> </v>
          </cell>
          <cell r="AS4417" t="str">
            <v>б/р</v>
          </cell>
          <cell r="AT4417" t="str">
            <v>б/р</v>
          </cell>
          <cell r="AW4417">
            <v>0</v>
          </cell>
          <cell r="AX4417">
            <v>0</v>
          </cell>
          <cell r="BK4417">
            <v>0</v>
          </cell>
        </row>
        <row r="4418">
          <cell r="AP4418" t="str">
            <v xml:space="preserve"> </v>
          </cell>
          <cell r="AS4418" t="str">
            <v>б/р</v>
          </cell>
          <cell r="AT4418" t="str">
            <v>б/р</v>
          </cell>
          <cell r="AW4418">
            <v>0</v>
          </cell>
          <cell r="AX4418">
            <v>0</v>
          </cell>
          <cell r="BK4418">
            <v>0</v>
          </cell>
        </row>
        <row r="4419">
          <cell r="AP4419" t="str">
            <v xml:space="preserve"> </v>
          </cell>
          <cell r="AS4419" t="str">
            <v>б/р</v>
          </cell>
          <cell r="AT4419" t="str">
            <v>б/р</v>
          </cell>
          <cell r="AW4419">
            <v>0</v>
          </cell>
          <cell r="AX4419">
            <v>0</v>
          </cell>
          <cell r="BK4419">
            <v>0</v>
          </cell>
        </row>
        <row r="4420">
          <cell r="AP4420" t="str">
            <v xml:space="preserve"> </v>
          </cell>
          <cell r="AS4420" t="str">
            <v>б/р</v>
          </cell>
          <cell r="AT4420" t="str">
            <v>б/р</v>
          </cell>
          <cell r="AW4420">
            <v>0</v>
          </cell>
          <cell r="AX4420">
            <v>0</v>
          </cell>
          <cell r="BK4420">
            <v>0</v>
          </cell>
        </row>
        <row r="4421">
          <cell r="AP4421" t="str">
            <v xml:space="preserve"> </v>
          </cell>
          <cell r="AS4421" t="str">
            <v>б/р</v>
          </cell>
          <cell r="AT4421" t="str">
            <v>б/р</v>
          </cell>
          <cell r="AW4421">
            <v>0</v>
          </cell>
          <cell r="AX4421">
            <v>0</v>
          </cell>
          <cell r="BK4421">
            <v>0</v>
          </cell>
        </row>
        <row r="4422">
          <cell r="AP4422" t="str">
            <v xml:space="preserve"> </v>
          </cell>
          <cell r="AS4422" t="str">
            <v>б/р</v>
          </cell>
          <cell r="AT4422" t="str">
            <v>б/р</v>
          </cell>
          <cell r="AW4422">
            <v>0</v>
          </cell>
          <cell r="AX4422">
            <v>0</v>
          </cell>
          <cell r="BK4422">
            <v>0</v>
          </cell>
        </row>
        <row r="4423">
          <cell r="AP4423" t="str">
            <v xml:space="preserve"> </v>
          </cell>
          <cell r="AS4423" t="str">
            <v>б/р</v>
          </cell>
          <cell r="AT4423" t="str">
            <v>б/р</v>
          </cell>
          <cell r="AW4423">
            <v>0</v>
          </cell>
          <cell r="AX4423">
            <v>0</v>
          </cell>
          <cell r="BK4423">
            <v>0</v>
          </cell>
        </row>
        <row r="4424">
          <cell r="AP4424" t="str">
            <v xml:space="preserve"> </v>
          </cell>
          <cell r="AS4424" t="str">
            <v>б/р</v>
          </cell>
          <cell r="AT4424" t="str">
            <v>б/р</v>
          </cell>
          <cell r="AW4424">
            <v>0</v>
          </cell>
          <cell r="AX4424">
            <v>0</v>
          </cell>
          <cell r="BK4424">
            <v>0</v>
          </cell>
        </row>
        <row r="4425">
          <cell r="AP4425" t="str">
            <v xml:space="preserve"> </v>
          </cell>
          <cell r="AS4425" t="str">
            <v>б/р</v>
          </cell>
          <cell r="AT4425" t="str">
            <v>б/р</v>
          </cell>
          <cell r="AW4425">
            <v>0</v>
          </cell>
          <cell r="AX4425">
            <v>0</v>
          </cell>
          <cell r="BK4425">
            <v>0</v>
          </cell>
        </row>
        <row r="4426">
          <cell r="AP4426" t="str">
            <v xml:space="preserve"> </v>
          </cell>
          <cell r="AS4426" t="str">
            <v>б/р</v>
          </cell>
          <cell r="AT4426" t="str">
            <v>б/р</v>
          </cell>
          <cell r="AW4426">
            <v>0</v>
          </cell>
          <cell r="AX4426">
            <v>0</v>
          </cell>
          <cell r="BK4426">
            <v>0</v>
          </cell>
        </row>
        <row r="4427">
          <cell r="AP4427" t="str">
            <v xml:space="preserve"> </v>
          </cell>
          <cell r="AS4427" t="str">
            <v>б/р</v>
          </cell>
          <cell r="AT4427" t="str">
            <v>б/р</v>
          </cell>
          <cell r="AW4427">
            <v>0</v>
          </cell>
          <cell r="AX4427">
            <v>0</v>
          </cell>
          <cell r="BK4427">
            <v>0</v>
          </cell>
        </row>
        <row r="4428">
          <cell r="AP4428" t="str">
            <v xml:space="preserve"> </v>
          </cell>
          <cell r="AS4428" t="str">
            <v>б/р</v>
          </cell>
          <cell r="AT4428" t="str">
            <v>б/р</v>
          </cell>
          <cell r="AW4428">
            <v>0</v>
          </cell>
          <cell r="AX4428">
            <v>0</v>
          </cell>
          <cell r="BK4428">
            <v>0</v>
          </cell>
        </row>
        <row r="4429">
          <cell r="AP4429" t="str">
            <v xml:space="preserve"> </v>
          </cell>
          <cell r="AS4429" t="str">
            <v>б/р</v>
          </cell>
          <cell r="AT4429" t="str">
            <v>б/р</v>
          </cell>
          <cell r="AW4429">
            <v>0</v>
          </cell>
          <cell r="AX4429">
            <v>0</v>
          </cell>
          <cell r="BK4429">
            <v>0</v>
          </cell>
        </row>
        <row r="4430">
          <cell r="AP4430" t="str">
            <v xml:space="preserve"> </v>
          </cell>
          <cell r="AS4430" t="str">
            <v>б/р</v>
          </cell>
          <cell r="AT4430" t="str">
            <v>б/р</v>
          </cell>
          <cell r="AW4430">
            <v>0</v>
          </cell>
          <cell r="AX4430">
            <v>0</v>
          </cell>
          <cell r="BK4430">
            <v>0</v>
          </cell>
        </row>
        <row r="4431">
          <cell r="AP4431" t="str">
            <v xml:space="preserve"> </v>
          </cell>
          <cell r="AS4431" t="str">
            <v>б/р</v>
          </cell>
          <cell r="AT4431" t="str">
            <v>б/р</v>
          </cell>
          <cell r="AW4431">
            <v>0</v>
          </cell>
          <cell r="AX4431">
            <v>0</v>
          </cell>
          <cell r="BK4431">
            <v>0</v>
          </cell>
        </row>
        <row r="4432">
          <cell r="AP4432" t="str">
            <v xml:space="preserve"> </v>
          </cell>
          <cell r="AS4432" t="str">
            <v>б/р</v>
          </cell>
          <cell r="AT4432" t="str">
            <v>б/р</v>
          </cell>
          <cell r="AW4432">
            <v>0</v>
          </cell>
          <cell r="AX4432">
            <v>0</v>
          </cell>
          <cell r="BK4432">
            <v>0</v>
          </cell>
        </row>
        <row r="4433">
          <cell r="AP4433" t="str">
            <v xml:space="preserve"> </v>
          </cell>
          <cell r="AS4433" t="str">
            <v>б/р</v>
          </cell>
          <cell r="AT4433" t="str">
            <v>б/р</v>
          </cell>
          <cell r="AW4433">
            <v>0</v>
          </cell>
          <cell r="AX4433">
            <v>0</v>
          </cell>
          <cell r="BK4433">
            <v>0</v>
          </cell>
        </row>
        <row r="4434">
          <cell r="AP4434" t="str">
            <v xml:space="preserve"> </v>
          </cell>
          <cell r="AS4434" t="str">
            <v>б/р</v>
          </cell>
          <cell r="AT4434" t="str">
            <v>б/р</v>
          </cell>
          <cell r="AW4434">
            <v>0</v>
          </cell>
          <cell r="AX4434">
            <v>0</v>
          </cell>
          <cell r="BK4434">
            <v>0</v>
          </cell>
        </row>
        <row r="4435">
          <cell r="AP4435" t="str">
            <v xml:space="preserve"> </v>
          </cell>
          <cell r="AS4435" t="str">
            <v>б/р</v>
          </cell>
          <cell r="AT4435" t="str">
            <v>б/р</v>
          </cell>
          <cell r="AW4435">
            <v>0</v>
          </cell>
          <cell r="AX4435">
            <v>0</v>
          </cell>
          <cell r="BK4435">
            <v>0</v>
          </cell>
        </row>
        <row r="4436">
          <cell r="AP4436" t="str">
            <v xml:space="preserve"> </v>
          </cell>
          <cell r="AS4436" t="str">
            <v>б/р</v>
          </cell>
          <cell r="AT4436" t="str">
            <v>б/р</v>
          </cell>
          <cell r="AW4436">
            <v>0</v>
          </cell>
          <cell r="AX4436">
            <v>0</v>
          </cell>
          <cell r="BK4436">
            <v>0</v>
          </cell>
        </row>
        <row r="4437">
          <cell r="AP4437" t="str">
            <v xml:space="preserve"> </v>
          </cell>
          <cell r="AS4437" t="str">
            <v>б/р</v>
          </cell>
          <cell r="AT4437" t="str">
            <v>б/р</v>
          </cell>
          <cell r="AW4437">
            <v>0</v>
          </cell>
          <cell r="AX4437">
            <v>0</v>
          </cell>
          <cell r="BK4437">
            <v>0</v>
          </cell>
        </row>
        <row r="4438">
          <cell r="AP4438" t="str">
            <v xml:space="preserve"> </v>
          </cell>
          <cell r="AS4438" t="str">
            <v>б/р</v>
          </cell>
          <cell r="AT4438" t="str">
            <v>б/р</v>
          </cell>
          <cell r="AW4438">
            <v>0</v>
          </cell>
          <cell r="AX4438">
            <v>0</v>
          </cell>
          <cell r="BK4438">
            <v>0</v>
          </cell>
        </row>
        <row r="4439">
          <cell r="AP4439" t="str">
            <v xml:space="preserve"> </v>
          </cell>
          <cell r="AS4439" t="str">
            <v>б/р</v>
          </cell>
          <cell r="AT4439" t="str">
            <v>б/р</v>
          </cell>
          <cell r="AW4439">
            <v>0</v>
          </cell>
          <cell r="AX4439">
            <v>0</v>
          </cell>
          <cell r="BK4439">
            <v>0</v>
          </cell>
        </row>
        <row r="4440">
          <cell r="AP4440" t="str">
            <v xml:space="preserve"> </v>
          </cell>
          <cell r="AS4440" t="str">
            <v>б/р</v>
          </cell>
          <cell r="AT4440" t="str">
            <v>б/р</v>
          </cell>
          <cell r="AW4440">
            <v>0</v>
          </cell>
          <cell r="AX4440">
            <v>0</v>
          </cell>
          <cell r="BK4440">
            <v>0</v>
          </cell>
        </row>
        <row r="4441">
          <cell r="AP4441" t="str">
            <v xml:space="preserve"> </v>
          </cell>
          <cell r="AS4441" t="str">
            <v>б/р</v>
          </cell>
          <cell r="AT4441" t="str">
            <v>б/р</v>
          </cell>
          <cell r="AW4441">
            <v>0</v>
          </cell>
          <cell r="AX4441">
            <v>0</v>
          </cell>
          <cell r="BK4441">
            <v>0</v>
          </cell>
        </row>
        <row r="4442">
          <cell r="AP4442" t="str">
            <v xml:space="preserve"> </v>
          </cell>
          <cell r="AS4442" t="str">
            <v>б/р</v>
          </cell>
          <cell r="AT4442" t="str">
            <v>б/р</v>
          </cell>
          <cell r="AW4442">
            <v>0</v>
          </cell>
          <cell r="AX4442">
            <v>0</v>
          </cell>
          <cell r="BK4442">
            <v>0</v>
          </cell>
        </row>
        <row r="4443">
          <cell r="AP4443" t="str">
            <v xml:space="preserve"> </v>
          </cell>
          <cell r="AS4443" t="str">
            <v>б/р</v>
          </cell>
          <cell r="AT4443" t="str">
            <v>б/р</v>
          </cell>
          <cell r="AW4443">
            <v>0</v>
          </cell>
          <cell r="AX4443">
            <v>0</v>
          </cell>
          <cell r="BK4443">
            <v>0</v>
          </cell>
        </row>
        <row r="4444">
          <cell r="AP4444" t="str">
            <v xml:space="preserve"> </v>
          </cell>
          <cell r="AS4444" t="str">
            <v>б/р</v>
          </cell>
          <cell r="AT4444" t="str">
            <v>б/р</v>
          </cell>
          <cell r="AW4444">
            <v>0</v>
          </cell>
          <cell r="AX4444">
            <v>0</v>
          </cell>
          <cell r="BK4444">
            <v>0</v>
          </cell>
        </row>
        <row r="4445">
          <cell r="AP4445" t="str">
            <v xml:space="preserve"> </v>
          </cell>
          <cell r="AS4445" t="str">
            <v>б/р</v>
          </cell>
          <cell r="AT4445" t="str">
            <v>б/р</v>
          </cell>
          <cell r="AW4445">
            <v>0</v>
          </cell>
          <cell r="AX4445">
            <v>0</v>
          </cell>
          <cell r="BK4445">
            <v>0</v>
          </cell>
        </row>
        <row r="4446">
          <cell r="AP4446" t="str">
            <v xml:space="preserve"> </v>
          </cell>
          <cell r="AS4446" t="str">
            <v>б/р</v>
          </cell>
          <cell r="AT4446" t="str">
            <v>б/р</v>
          </cell>
          <cell r="AW4446">
            <v>0</v>
          </cell>
          <cell r="AX4446">
            <v>0</v>
          </cell>
          <cell r="BK4446">
            <v>0</v>
          </cell>
        </row>
        <row r="4447">
          <cell r="AP4447" t="str">
            <v xml:space="preserve"> </v>
          </cell>
          <cell r="AS4447" t="str">
            <v>б/р</v>
          </cell>
          <cell r="AT4447" t="str">
            <v>б/р</v>
          </cell>
          <cell r="AW4447">
            <v>0</v>
          </cell>
          <cell r="AX4447">
            <v>0</v>
          </cell>
          <cell r="BK4447">
            <v>0</v>
          </cell>
        </row>
        <row r="4448">
          <cell r="AP4448" t="str">
            <v xml:space="preserve"> </v>
          </cell>
          <cell r="AS4448" t="str">
            <v>б/р</v>
          </cell>
          <cell r="AT4448" t="str">
            <v>б/р</v>
          </cell>
          <cell r="AW4448">
            <v>0</v>
          </cell>
          <cell r="AX4448">
            <v>0</v>
          </cell>
          <cell r="BK4448">
            <v>0</v>
          </cell>
        </row>
        <row r="4449">
          <cell r="AP4449" t="str">
            <v xml:space="preserve"> </v>
          </cell>
          <cell r="AS4449" t="str">
            <v>б/р</v>
          </cell>
          <cell r="AT4449" t="str">
            <v>б/р</v>
          </cell>
          <cell r="AW4449">
            <v>0</v>
          </cell>
          <cell r="AX4449">
            <v>0</v>
          </cell>
          <cell r="BK4449">
            <v>0</v>
          </cell>
        </row>
        <row r="4450">
          <cell r="AP4450" t="str">
            <v xml:space="preserve"> </v>
          </cell>
          <cell r="AS4450" t="str">
            <v>б/р</v>
          </cell>
          <cell r="AT4450" t="str">
            <v>б/р</v>
          </cell>
          <cell r="AW4450">
            <v>0</v>
          </cell>
          <cell r="AX4450">
            <v>0</v>
          </cell>
          <cell r="BK4450">
            <v>0</v>
          </cell>
        </row>
        <row r="4451">
          <cell r="AP4451" t="str">
            <v xml:space="preserve"> </v>
          </cell>
          <cell r="AS4451" t="str">
            <v>б/р</v>
          </cell>
          <cell r="AT4451" t="str">
            <v>б/р</v>
          </cell>
          <cell r="AW4451">
            <v>0</v>
          </cell>
          <cell r="AX4451">
            <v>0</v>
          </cell>
          <cell r="BK4451">
            <v>0</v>
          </cell>
        </row>
        <row r="4452">
          <cell r="AP4452" t="str">
            <v xml:space="preserve"> </v>
          </cell>
          <cell r="AS4452" t="str">
            <v>б/р</v>
          </cell>
          <cell r="AT4452" t="str">
            <v>б/р</v>
          </cell>
          <cell r="AW4452">
            <v>0</v>
          </cell>
          <cell r="AX4452">
            <v>0</v>
          </cell>
          <cell r="BK4452">
            <v>0</v>
          </cell>
        </row>
        <row r="4453">
          <cell r="AP4453" t="str">
            <v xml:space="preserve"> </v>
          </cell>
          <cell r="AS4453" t="str">
            <v>б/р</v>
          </cell>
          <cell r="AT4453" t="str">
            <v>б/р</v>
          </cell>
          <cell r="AW4453">
            <v>0</v>
          </cell>
          <cell r="AX4453">
            <v>0</v>
          </cell>
          <cell r="BK4453">
            <v>0</v>
          </cell>
        </row>
        <row r="4454">
          <cell r="AP4454" t="str">
            <v xml:space="preserve"> </v>
          </cell>
          <cell r="AS4454" t="str">
            <v>б/р</v>
          </cell>
          <cell r="AT4454" t="str">
            <v>б/р</v>
          </cell>
          <cell r="AW4454">
            <v>0</v>
          </cell>
          <cell r="AX4454">
            <v>0</v>
          </cell>
          <cell r="BK4454">
            <v>0</v>
          </cell>
        </row>
        <row r="4455">
          <cell r="AP4455" t="str">
            <v xml:space="preserve"> </v>
          </cell>
          <cell r="AS4455" t="str">
            <v>б/р</v>
          </cell>
          <cell r="AT4455" t="str">
            <v>б/р</v>
          </cell>
          <cell r="AW4455">
            <v>0</v>
          </cell>
          <cell r="AX4455">
            <v>0</v>
          </cell>
          <cell r="BK4455">
            <v>0</v>
          </cell>
        </row>
        <row r="4456">
          <cell r="AP4456" t="str">
            <v xml:space="preserve"> </v>
          </cell>
          <cell r="AS4456" t="str">
            <v>б/р</v>
          </cell>
          <cell r="AT4456" t="str">
            <v>б/р</v>
          </cell>
          <cell r="AW4456">
            <v>0</v>
          </cell>
          <cell r="AX4456">
            <v>0</v>
          </cell>
          <cell r="BK4456">
            <v>0</v>
          </cell>
        </row>
        <row r="4457">
          <cell r="AP4457" t="str">
            <v xml:space="preserve"> </v>
          </cell>
          <cell r="AS4457" t="str">
            <v>б/р</v>
          </cell>
          <cell r="AT4457" t="str">
            <v>б/р</v>
          </cell>
          <cell r="AW4457">
            <v>0</v>
          </cell>
          <cell r="AX4457">
            <v>0</v>
          </cell>
          <cell r="BK4457">
            <v>0</v>
          </cell>
        </row>
        <row r="4458">
          <cell r="AP4458" t="str">
            <v xml:space="preserve"> </v>
          </cell>
          <cell r="AS4458" t="str">
            <v>б/р</v>
          </cell>
          <cell r="AT4458" t="str">
            <v>б/р</v>
          </cell>
          <cell r="AW4458">
            <v>0</v>
          </cell>
          <cell r="AX4458">
            <v>0</v>
          </cell>
          <cell r="BK4458">
            <v>0</v>
          </cell>
        </row>
        <row r="4459">
          <cell r="AP4459" t="str">
            <v xml:space="preserve"> </v>
          </cell>
          <cell r="AS4459" t="str">
            <v>б/р</v>
          </cell>
          <cell r="AT4459" t="str">
            <v>б/р</v>
          </cell>
          <cell r="AW4459">
            <v>0</v>
          </cell>
          <cell r="AX4459">
            <v>0</v>
          </cell>
          <cell r="BK4459">
            <v>0</v>
          </cell>
        </row>
        <row r="4460">
          <cell r="AP4460" t="str">
            <v xml:space="preserve"> </v>
          </cell>
          <cell r="AS4460" t="str">
            <v>б/р</v>
          </cell>
          <cell r="AT4460" t="str">
            <v>б/р</v>
          </cell>
          <cell r="AW4460">
            <v>0</v>
          </cell>
          <cell r="AX4460">
            <v>0</v>
          </cell>
          <cell r="BK4460">
            <v>0</v>
          </cell>
        </row>
        <row r="4461">
          <cell r="AP4461" t="str">
            <v xml:space="preserve"> </v>
          </cell>
          <cell r="AS4461" t="str">
            <v>б/р</v>
          </cell>
          <cell r="AT4461" t="str">
            <v>б/р</v>
          </cell>
          <cell r="AW4461">
            <v>0</v>
          </cell>
          <cell r="AX4461">
            <v>0</v>
          </cell>
          <cell r="BK4461">
            <v>0</v>
          </cell>
        </row>
        <row r="4462">
          <cell r="AP4462" t="str">
            <v xml:space="preserve"> </v>
          </cell>
          <cell r="AS4462" t="str">
            <v>б/р</v>
          </cell>
          <cell r="AT4462" t="str">
            <v>б/р</v>
          </cell>
          <cell r="AW4462">
            <v>0</v>
          </cell>
          <cell r="AX4462">
            <v>0</v>
          </cell>
          <cell r="BK4462">
            <v>0</v>
          </cell>
        </row>
        <row r="4463">
          <cell r="AP4463" t="str">
            <v xml:space="preserve"> </v>
          </cell>
          <cell r="AS4463" t="str">
            <v>б/р</v>
          </cell>
          <cell r="AT4463" t="str">
            <v>б/р</v>
          </cell>
          <cell r="AW4463">
            <v>0</v>
          </cell>
          <cell r="AX4463">
            <v>0</v>
          </cell>
          <cell r="BK4463">
            <v>0</v>
          </cell>
        </row>
        <row r="4464">
          <cell r="AP4464" t="str">
            <v xml:space="preserve"> </v>
          </cell>
          <cell r="AS4464" t="str">
            <v>б/р</v>
          </cell>
          <cell r="AT4464" t="str">
            <v>б/р</v>
          </cell>
          <cell r="AW4464">
            <v>0</v>
          </cell>
          <cell r="AX4464">
            <v>0</v>
          </cell>
          <cell r="BK4464">
            <v>0</v>
          </cell>
        </row>
        <row r="4465">
          <cell r="AP4465" t="str">
            <v xml:space="preserve"> </v>
          </cell>
          <cell r="AS4465" t="str">
            <v>б/р</v>
          </cell>
          <cell r="AT4465" t="str">
            <v>б/р</v>
          </cell>
          <cell r="AW4465">
            <v>0</v>
          </cell>
          <cell r="AX4465">
            <v>0</v>
          </cell>
          <cell r="BK4465">
            <v>0</v>
          </cell>
        </row>
        <row r="4466">
          <cell r="AP4466" t="str">
            <v xml:space="preserve"> </v>
          </cell>
          <cell r="AS4466" t="str">
            <v>б/р</v>
          </cell>
          <cell r="AT4466" t="str">
            <v>б/р</v>
          </cell>
          <cell r="AW4466">
            <v>0</v>
          </cell>
          <cell r="AX4466">
            <v>0</v>
          </cell>
          <cell r="BK4466">
            <v>0</v>
          </cell>
        </row>
        <row r="4467">
          <cell r="AP4467" t="str">
            <v xml:space="preserve"> </v>
          </cell>
          <cell r="AS4467" t="str">
            <v>б/р</v>
          </cell>
          <cell r="AT4467" t="str">
            <v>б/р</v>
          </cell>
          <cell r="AW4467">
            <v>0</v>
          </cell>
          <cell r="AX4467">
            <v>0</v>
          </cell>
          <cell r="BK4467">
            <v>0</v>
          </cell>
        </row>
        <row r="4468">
          <cell r="AP4468" t="str">
            <v xml:space="preserve"> </v>
          </cell>
          <cell r="AS4468" t="str">
            <v>б/р</v>
          </cell>
          <cell r="AT4468" t="str">
            <v>б/р</v>
          </cell>
          <cell r="AW4468">
            <v>0</v>
          </cell>
          <cell r="AX4468">
            <v>0</v>
          </cell>
          <cell r="BK4468">
            <v>0</v>
          </cell>
        </row>
        <row r="4469">
          <cell r="AP4469" t="str">
            <v xml:space="preserve"> </v>
          </cell>
          <cell r="AS4469" t="str">
            <v>б/р</v>
          </cell>
          <cell r="AT4469" t="str">
            <v>б/р</v>
          </cell>
          <cell r="AW4469">
            <v>0</v>
          </cell>
          <cell r="AX4469">
            <v>0</v>
          </cell>
          <cell r="BK4469">
            <v>0</v>
          </cell>
        </row>
        <row r="4470">
          <cell r="AP4470" t="str">
            <v xml:space="preserve"> </v>
          </cell>
          <cell r="AS4470" t="str">
            <v>б/р</v>
          </cell>
          <cell r="AT4470" t="str">
            <v>б/р</v>
          </cell>
          <cell r="AW4470">
            <v>0</v>
          </cell>
          <cell r="AX4470">
            <v>0</v>
          </cell>
          <cell r="BK4470">
            <v>0</v>
          </cell>
        </row>
        <row r="4471">
          <cell r="AP4471" t="str">
            <v xml:space="preserve"> </v>
          </cell>
          <cell r="AS4471" t="str">
            <v>б/р</v>
          </cell>
          <cell r="AT4471" t="str">
            <v>б/р</v>
          </cell>
          <cell r="AW4471">
            <v>0</v>
          </cell>
          <cell r="AX4471">
            <v>0</v>
          </cell>
          <cell r="BK4471">
            <v>0</v>
          </cell>
        </row>
        <row r="4472">
          <cell r="AP4472" t="str">
            <v xml:space="preserve"> </v>
          </cell>
          <cell r="AS4472" t="str">
            <v>б/р</v>
          </cell>
          <cell r="AT4472" t="str">
            <v>б/р</v>
          </cell>
          <cell r="AW4472">
            <v>0</v>
          </cell>
          <cell r="AX4472">
            <v>0</v>
          </cell>
          <cell r="BK4472">
            <v>0</v>
          </cell>
        </row>
        <row r="4473">
          <cell r="AP4473" t="str">
            <v xml:space="preserve"> </v>
          </cell>
          <cell r="AS4473" t="str">
            <v>б/р</v>
          </cell>
          <cell r="AT4473" t="str">
            <v>б/р</v>
          </cell>
          <cell r="AW4473">
            <v>0</v>
          </cell>
          <cell r="AX4473">
            <v>0</v>
          </cell>
          <cell r="BK4473">
            <v>0</v>
          </cell>
        </row>
        <row r="4474">
          <cell r="AP4474" t="str">
            <v xml:space="preserve"> </v>
          </cell>
          <cell r="AS4474" t="str">
            <v>б/р</v>
          </cell>
          <cell r="AT4474" t="str">
            <v>б/р</v>
          </cell>
          <cell r="AW4474">
            <v>0</v>
          </cell>
          <cell r="AX4474">
            <v>0</v>
          </cell>
          <cell r="BK4474">
            <v>0</v>
          </cell>
        </row>
        <row r="4475">
          <cell r="AP4475" t="str">
            <v xml:space="preserve"> </v>
          </cell>
          <cell r="AS4475" t="str">
            <v>б/р</v>
          </cell>
          <cell r="AT4475" t="str">
            <v>б/р</v>
          </cell>
          <cell r="AW4475">
            <v>0</v>
          </cell>
          <cell r="AX4475">
            <v>0</v>
          </cell>
          <cell r="BK4475">
            <v>0</v>
          </cell>
        </row>
        <row r="4476">
          <cell r="AP4476" t="str">
            <v xml:space="preserve"> </v>
          </cell>
          <cell r="AS4476" t="str">
            <v>б/р</v>
          </cell>
          <cell r="AT4476" t="str">
            <v>б/р</v>
          </cell>
          <cell r="AW4476">
            <v>0</v>
          </cell>
          <cell r="AX4476">
            <v>0</v>
          </cell>
          <cell r="BK4476">
            <v>0</v>
          </cell>
        </row>
        <row r="4477">
          <cell r="AP4477" t="str">
            <v xml:space="preserve"> </v>
          </cell>
          <cell r="AS4477" t="str">
            <v>б/р</v>
          </cell>
          <cell r="AT4477" t="str">
            <v>б/р</v>
          </cell>
          <cell r="AW4477">
            <v>0</v>
          </cell>
          <cell r="AX4477">
            <v>0</v>
          </cell>
          <cell r="BK4477">
            <v>0</v>
          </cell>
        </row>
        <row r="4478">
          <cell r="AP4478" t="str">
            <v xml:space="preserve"> </v>
          </cell>
          <cell r="AS4478" t="str">
            <v>б/р</v>
          </cell>
          <cell r="AT4478" t="str">
            <v>б/р</v>
          </cell>
          <cell r="AW4478">
            <v>0</v>
          </cell>
          <cell r="AX4478">
            <v>0</v>
          </cell>
          <cell r="BK4478">
            <v>0</v>
          </cell>
        </row>
        <row r="4479">
          <cell r="AP4479" t="str">
            <v xml:space="preserve"> </v>
          </cell>
          <cell r="AS4479" t="str">
            <v>б/р</v>
          </cell>
          <cell r="AT4479" t="str">
            <v>б/р</v>
          </cell>
          <cell r="AW4479">
            <v>0</v>
          </cell>
          <cell r="AX4479">
            <v>0</v>
          </cell>
          <cell r="BK4479">
            <v>0</v>
          </cell>
        </row>
        <row r="4480">
          <cell r="AP4480" t="str">
            <v xml:space="preserve"> </v>
          </cell>
          <cell r="AS4480" t="str">
            <v>б/р</v>
          </cell>
          <cell r="AT4480" t="str">
            <v>б/р</v>
          </cell>
          <cell r="AW4480">
            <v>0</v>
          </cell>
          <cell r="AX4480">
            <v>0</v>
          </cell>
          <cell r="BK4480">
            <v>0</v>
          </cell>
        </row>
        <row r="4481">
          <cell r="AP4481" t="str">
            <v xml:space="preserve"> </v>
          </cell>
          <cell r="AS4481" t="str">
            <v>б/р</v>
          </cell>
          <cell r="AT4481" t="str">
            <v>б/р</v>
          </cell>
          <cell r="AW4481">
            <v>0</v>
          </cell>
          <cell r="AX4481">
            <v>0</v>
          </cell>
          <cell r="BK4481">
            <v>0</v>
          </cell>
        </row>
        <row r="4482">
          <cell r="AP4482" t="str">
            <v xml:space="preserve"> </v>
          </cell>
          <cell r="AS4482" t="str">
            <v>б/р</v>
          </cell>
          <cell r="AT4482" t="str">
            <v>б/р</v>
          </cell>
          <cell r="AW4482">
            <v>0</v>
          </cell>
          <cell r="AX4482">
            <v>0</v>
          </cell>
          <cell r="BK4482">
            <v>0</v>
          </cell>
        </row>
        <row r="4483">
          <cell r="AP4483" t="str">
            <v xml:space="preserve"> </v>
          </cell>
          <cell r="AS4483" t="str">
            <v>б/р</v>
          </cell>
          <cell r="AT4483" t="str">
            <v>б/р</v>
          </cell>
          <cell r="AW4483">
            <v>0</v>
          </cell>
          <cell r="AX4483">
            <v>0</v>
          </cell>
          <cell r="BK4483">
            <v>0</v>
          </cell>
        </row>
        <row r="4484">
          <cell r="AP4484" t="str">
            <v xml:space="preserve"> </v>
          </cell>
          <cell r="AS4484" t="str">
            <v>б/р</v>
          </cell>
          <cell r="AT4484" t="str">
            <v>б/р</v>
          </cell>
          <cell r="AW4484">
            <v>0</v>
          </cell>
          <cell r="AX4484">
            <v>0</v>
          </cell>
          <cell r="BK4484">
            <v>0</v>
          </cell>
        </row>
        <row r="4485">
          <cell r="AP4485" t="str">
            <v xml:space="preserve"> </v>
          </cell>
          <cell r="AS4485" t="str">
            <v>б/р</v>
          </cell>
          <cell r="AT4485" t="str">
            <v>б/р</v>
          </cell>
          <cell r="AW4485">
            <v>0</v>
          </cell>
          <cell r="AX4485">
            <v>0</v>
          </cell>
          <cell r="BK4485">
            <v>0</v>
          </cell>
        </row>
        <row r="4486">
          <cell r="AP4486" t="str">
            <v xml:space="preserve"> </v>
          </cell>
          <cell r="AS4486" t="str">
            <v>б/р</v>
          </cell>
          <cell r="AT4486" t="str">
            <v>б/р</v>
          </cell>
          <cell r="AW4486">
            <v>0</v>
          </cell>
          <cell r="AX4486">
            <v>0</v>
          </cell>
          <cell r="BK4486">
            <v>0</v>
          </cell>
        </row>
        <row r="4487">
          <cell r="AP4487" t="str">
            <v xml:space="preserve"> </v>
          </cell>
          <cell r="AS4487" t="str">
            <v>б/р</v>
          </cell>
          <cell r="AT4487" t="str">
            <v>б/р</v>
          </cell>
          <cell r="AW4487">
            <v>0</v>
          </cell>
          <cell r="AX4487">
            <v>0</v>
          </cell>
          <cell r="BK4487">
            <v>0</v>
          </cell>
        </row>
        <row r="4488">
          <cell r="AP4488" t="str">
            <v xml:space="preserve"> </v>
          </cell>
          <cell r="AS4488" t="str">
            <v>б/р</v>
          </cell>
          <cell r="AT4488" t="str">
            <v>б/р</v>
          </cell>
          <cell r="AW4488">
            <v>0</v>
          </cell>
          <cell r="AX4488">
            <v>0</v>
          </cell>
          <cell r="BK4488">
            <v>0</v>
          </cell>
        </row>
        <row r="4489">
          <cell r="AP4489" t="str">
            <v xml:space="preserve"> </v>
          </cell>
          <cell r="AS4489" t="str">
            <v>б/р</v>
          </cell>
          <cell r="AT4489" t="str">
            <v>б/р</v>
          </cell>
          <cell r="AW4489">
            <v>0</v>
          </cell>
          <cell r="AX4489">
            <v>0</v>
          </cell>
          <cell r="BK4489">
            <v>0</v>
          </cell>
        </row>
        <row r="4490">
          <cell r="AP4490" t="str">
            <v xml:space="preserve"> </v>
          </cell>
          <cell r="AS4490" t="str">
            <v>б/р</v>
          </cell>
          <cell r="AT4490" t="str">
            <v>б/р</v>
          </cell>
          <cell r="AW4490">
            <v>0</v>
          </cell>
          <cell r="AX4490">
            <v>0</v>
          </cell>
          <cell r="BK4490">
            <v>0</v>
          </cell>
        </row>
        <row r="4491">
          <cell r="AP4491" t="str">
            <v xml:space="preserve"> </v>
          </cell>
          <cell r="AS4491" t="str">
            <v>б/р</v>
          </cell>
          <cell r="AT4491" t="str">
            <v>б/р</v>
          </cell>
          <cell r="AW4491">
            <v>0</v>
          </cell>
          <cell r="AX4491">
            <v>0</v>
          </cell>
          <cell r="BK4491">
            <v>0</v>
          </cell>
        </row>
        <row r="4492">
          <cell r="AP4492" t="str">
            <v xml:space="preserve"> </v>
          </cell>
          <cell r="AS4492" t="str">
            <v>б/р</v>
          </cell>
          <cell r="AT4492" t="str">
            <v>б/р</v>
          </cell>
          <cell r="AW4492">
            <v>0</v>
          </cell>
          <cell r="AX4492">
            <v>0</v>
          </cell>
          <cell r="BK4492">
            <v>0</v>
          </cell>
        </row>
        <row r="4493">
          <cell r="AP4493" t="str">
            <v xml:space="preserve"> </v>
          </cell>
          <cell r="AS4493" t="str">
            <v>б/р</v>
          </cell>
          <cell r="AT4493" t="str">
            <v>б/р</v>
          </cell>
          <cell r="AW4493">
            <v>0</v>
          </cell>
          <cell r="AX4493">
            <v>0</v>
          </cell>
          <cell r="BK4493">
            <v>0</v>
          </cell>
        </row>
        <row r="4494">
          <cell r="AP4494" t="str">
            <v xml:space="preserve"> </v>
          </cell>
          <cell r="AS4494" t="str">
            <v>б/р</v>
          </cell>
          <cell r="AT4494" t="str">
            <v>б/р</v>
          </cell>
          <cell r="AW4494">
            <v>0</v>
          </cell>
          <cell r="AX4494">
            <v>0</v>
          </cell>
          <cell r="BK4494">
            <v>0</v>
          </cell>
        </row>
        <row r="4495">
          <cell r="AP4495" t="str">
            <v xml:space="preserve"> </v>
          </cell>
          <cell r="AS4495" t="str">
            <v>б/р</v>
          </cell>
          <cell r="AT4495" t="str">
            <v>б/р</v>
          </cell>
          <cell r="AW4495">
            <v>0</v>
          </cell>
          <cell r="AX4495">
            <v>0</v>
          </cell>
          <cell r="BK4495">
            <v>0</v>
          </cell>
        </row>
        <row r="4496">
          <cell r="AP4496" t="str">
            <v xml:space="preserve"> </v>
          </cell>
          <cell r="AS4496" t="str">
            <v>б/р</v>
          </cell>
          <cell r="AT4496" t="str">
            <v>б/р</v>
          </cell>
          <cell r="AW4496">
            <v>0</v>
          </cell>
          <cell r="AX4496">
            <v>0</v>
          </cell>
          <cell r="BK4496">
            <v>0</v>
          </cell>
        </row>
        <row r="4497">
          <cell r="AP4497" t="str">
            <v xml:space="preserve"> </v>
          </cell>
          <cell r="AS4497" t="str">
            <v>б/р</v>
          </cell>
          <cell r="AT4497" t="str">
            <v>б/р</v>
          </cell>
          <cell r="AW4497">
            <v>0</v>
          </cell>
          <cell r="AX4497">
            <v>0</v>
          </cell>
          <cell r="BK4497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C4455-9A26-4648-A8B5-E6FEF7FFD037}">
  <sheetPr filterMode="1"/>
  <dimension ref="A4:L5066"/>
  <sheetViews>
    <sheetView tabSelected="1" zoomScale="75" zoomScaleNormal="75" workbookViewId="0">
      <pane ySplit="6" topLeftCell="A7" activePane="bottomLeft" state="frozen"/>
      <selection pane="bottomLeft" activeCell="B7" sqref="B7"/>
    </sheetView>
  </sheetViews>
  <sheetFormatPr defaultRowHeight="15.6" x14ac:dyDescent="0.3"/>
  <cols>
    <col min="1" max="1" width="6.77734375" style="2" bestFit="1" customWidth="1"/>
    <col min="2" max="2" width="32" style="2" bestFit="1" customWidth="1"/>
    <col min="3" max="3" width="18" style="2" customWidth="1"/>
    <col min="4" max="4" width="11" style="1" bestFit="1" customWidth="1"/>
    <col min="5" max="5" width="6.77734375" style="1" bestFit="1" customWidth="1"/>
    <col min="6" max="6" width="12.88671875" style="1" bestFit="1" customWidth="1"/>
    <col min="7" max="7" width="9.6640625" style="1" bestFit="1" customWidth="1"/>
    <col min="8" max="8" width="11" style="1" bestFit="1" customWidth="1"/>
    <col min="9" max="9" width="8.88671875" style="1"/>
    <col min="10" max="10" width="11" style="2" bestFit="1" customWidth="1"/>
    <col min="11" max="11" width="71.109375" style="7" bestFit="1" customWidth="1"/>
    <col min="12" max="12" width="37.109375" style="2" customWidth="1"/>
    <col min="13" max="16384" width="8.88671875" style="2"/>
  </cols>
  <sheetData>
    <row r="4" spans="1:12" ht="16.2" thickBot="1" x14ac:dyDescent="0.35"/>
    <row r="5" spans="1:12" ht="64.2" customHeight="1" x14ac:dyDescent="0.3">
      <c r="A5" s="20" t="s">
        <v>0</v>
      </c>
      <c r="B5" s="22" t="s">
        <v>1</v>
      </c>
      <c r="C5" s="22" t="s">
        <v>2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16" t="s">
        <v>8</v>
      </c>
      <c r="J5" s="16"/>
      <c r="K5" s="16" t="s">
        <v>11</v>
      </c>
      <c r="L5" s="18" t="s">
        <v>12</v>
      </c>
    </row>
    <row r="6" spans="1:12" ht="45.6" customHeight="1" thickBot="1" x14ac:dyDescent="0.35">
      <c r="A6" s="21"/>
      <c r="B6" s="23"/>
      <c r="C6" s="23"/>
      <c r="D6" s="25"/>
      <c r="E6" s="25"/>
      <c r="F6" s="25"/>
      <c r="G6" s="25"/>
      <c r="H6" s="25"/>
      <c r="I6" s="12" t="s">
        <v>10</v>
      </c>
      <c r="J6" s="13" t="s">
        <v>9</v>
      </c>
      <c r="K6" s="17"/>
      <c r="L6" s="19"/>
    </row>
    <row r="7" spans="1:12" ht="31.95" customHeight="1" x14ac:dyDescent="0.3">
      <c r="A7" s="8">
        <v>1</v>
      </c>
      <c r="B7" s="8" t="str">
        <f>'[1]ИТОГ!'!$AP8</f>
        <v>Абашева Елена</v>
      </c>
      <c r="C7" s="8" t="str">
        <f>'[1]ИТОГ!'!$BK8</f>
        <v>Николаевна</v>
      </c>
      <c r="D7" s="14">
        <f>'[1]ИТОГ!'!$I8</f>
        <v>0</v>
      </c>
      <c r="E7" s="10">
        <f>'[1]ИТОГ!'!$H8</f>
        <v>0</v>
      </c>
      <c r="F7" s="10" t="str">
        <f>'[1]ИТОГ!'!$AY8</f>
        <v>НАДО!!!</v>
      </c>
      <c r="G7" s="10">
        <f ca="1">'[1]ИТОГ!'!$AT8</f>
        <v>3</v>
      </c>
      <c r="H7" s="15">
        <f ca="1">IF(G7="б/р",0,'[1]ИТОГ!'!$AX8)</f>
        <v>45407</v>
      </c>
      <c r="I7" s="10" t="str">
        <f>IF(J7=0,"",'[1]ИТОГ!'!$AS8)</f>
        <v/>
      </c>
      <c r="J7" s="9">
        <f>'[1]ИТОГ!'!$AW8</f>
        <v>0</v>
      </c>
      <c r="K7" s="11" t="str">
        <f>'[1]ИТОГ!'!$J8</f>
        <v>маршрут</v>
      </c>
      <c r="L7" s="8">
        <f>'[1]ИТОГ!'!$BN8</f>
        <v>0</v>
      </c>
    </row>
    <row r="8" spans="1:12" ht="31.95" customHeight="1" x14ac:dyDescent="0.3">
      <c r="A8" s="4">
        <v>2</v>
      </c>
      <c r="B8" s="4" t="str">
        <f>'[1]ИТОГ!'!$AP9</f>
        <v>Абашина Анна</v>
      </c>
      <c r="C8" s="4" t="str">
        <f>'[1]ИТОГ!'!$BK9</f>
        <v>Сергеевна</v>
      </c>
      <c r="D8" s="15">
        <f>'[1]ИТОГ!'!$I9</f>
        <v>35284</v>
      </c>
      <c r="E8" s="3">
        <f>'[1]ИТОГ!'!$H9</f>
        <v>1996</v>
      </c>
      <c r="F8" s="3" t="str">
        <f>'[1]ИТОГ!'!$AY9</f>
        <v>ОК!</v>
      </c>
      <c r="G8" s="3" t="str">
        <f ca="1">'[1]ИТОГ!'!$AT9</f>
        <v>б/р</v>
      </c>
      <c r="H8" s="15">
        <f ca="1">IF(G8="б/р",0,'[1]ИТОГ!'!$AX9)</f>
        <v>0</v>
      </c>
      <c r="I8" s="3" t="str">
        <f ca="1">IF(J8=0,"",'[1]ИТОГ!'!$AS9)</f>
        <v>б/р</v>
      </c>
      <c r="J8" s="5">
        <f>'[1]ИТОГ!'!$AW9</f>
        <v>44077</v>
      </c>
      <c r="K8" s="6" t="str">
        <f>'[1]ИТОГ!'!$J9</f>
        <v>ММСОО "Петроградский клуб туристов"</v>
      </c>
      <c r="L8" s="4">
        <f>'[1]ИТОГ!'!$BN9</f>
        <v>0</v>
      </c>
    </row>
    <row r="9" spans="1:12" ht="31.95" customHeight="1" x14ac:dyDescent="0.3">
      <c r="A9" s="4">
        <v>3</v>
      </c>
      <c r="B9" s="4" t="str">
        <f>'[1]ИТОГ!'!$AP10</f>
        <v>Аббазова Дина</v>
      </c>
      <c r="C9" s="4" t="str">
        <f>'[1]ИТОГ!'!$BK10</f>
        <v>Вазыковна</v>
      </c>
      <c r="D9" s="15">
        <f>'[1]ИТОГ!'!$I10</f>
        <v>0</v>
      </c>
      <c r="E9" s="3">
        <f>'[1]ИТОГ!'!$H10</f>
        <v>0</v>
      </c>
      <c r="F9" s="3" t="str">
        <f>'[1]ИТОГ!'!$AY10</f>
        <v>НАДО!!!</v>
      </c>
      <c r="G9" s="3">
        <f ca="1">'[1]ИТОГ!'!$AT10</f>
        <v>3</v>
      </c>
      <c r="H9" s="15">
        <f ca="1">IF(G9="б/р",0,'[1]ИТОГ!'!$AX10)</f>
        <v>45407</v>
      </c>
      <c r="I9" s="3" t="str">
        <f>IF(J9=0,"",'[1]ИТОГ!'!$AS10)</f>
        <v/>
      </c>
      <c r="J9" s="5">
        <f>'[1]ИТОГ!'!$AW10</f>
        <v>0</v>
      </c>
      <c r="K9" s="6" t="str">
        <f>'[1]ИТОГ!'!$J10</f>
        <v>маршрут</v>
      </c>
      <c r="L9" s="4">
        <f>'[1]ИТОГ!'!$BN10</f>
        <v>0</v>
      </c>
    </row>
    <row r="10" spans="1:12" ht="31.95" customHeight="1" x14ac:dyDescent="0.3">
      <c r="A10" s="4">
        <v>4</v>
      </c>
      <c r="B10" s="4" t="str">
        <f>'[1]ИТОГ!'!$AP11</f>
        <v>Абдулкадирова Сабина</v>
      </c>
      <c r="C10" s="4" t="str">
        <f>'[1]ИТОГ!'!$BK11</f>
        <v>Махмудовна</v>
      </c>
      <c r="D10" s="15">
        <f>'[1]ИТОГ!'!$I11</f>
        <v>40029</v>
      </c>
      <c r="E10" s="3">
        <f>'[1]ИТОГ!'!$H11</f>
        <v>2009</v>
      </c>
      <c r="F10" s="3" t="str">
        <f>'[1]ИТОГ!'!$AY11</f>
        <v>ОК!</v>
      </c>
      <c r="G10" s="3">
        <f ca="1">'[1]ИТОГ!'!$AT11</f>
        <v>1</v>
      </c>
      <c r="H10" s="15">
        <f ca="1">IF(G10="б/р",0,'[1]ИТОГ!'!$AX11)</f>
        <v>45805</v>
      </c>
      <c r="I10" s="3" t="str">
        <f>IF(J10=0,"",'[1]ИТОГ!'!$AS11)</f>
        <v/>
      </c>
      <c r="J10" s="5">
        <f>'[1]ИТОГ!'!$AW11</f>
        <v>0</v>
      </c>
      <c r="K10" s="6" t="str">
        <f>'[1]ИТОГ!'!$J11</f>
        <v>ГБОУ СОШ № 312 Фрунзенского района Санкт-Петербурга</v>
      </c>
      <c r="L10" s="4" t="str">
        <f>'[1]ИТОГ!'!$BN11</f>
        <v>Петров Валерий Валерьевич</v>
      </c>
    </row>
    <row r="11" spans="1:12" ht="31.95" customHeight="1" x14ac:dyDescent="0.3">
      <c r="A11" s="4">
        <v>5</v>
      </c>
      <c r="B11" s="4" t="str">
        <f>'[1]ИТОГ!'!$AP12</f>
        <v>Абдырахманов Эльдар</v>
      </c>
      <c r="C11" s="4" t="str">
        <f>'[1]ИТОГ!'!$BK12</f>
        <v>Рустамович</v>
      </c>
      <c r="D11" s="15">
        <f>'[1]ИТОГ!'!$I12</f>
        <v>0</v>
      </c>
      <c r="E11" s="3">
        <f>'[1]ИТОГ!'!$H12</f>
        <v>0</v>
      </c>
      <c r="F11" s="3" t="str">
        <f>'[1]ИТОГ!'!$AY12</f>
        <v>НАДО!!!</v>
      </c>
      <c r="G11" s="3" t="str">
        <f ca="1">'[1]ИТОГ!'!$AT12</f>
        <v>1ю</v>
      </c>
      <c r="H11" s="15">
        <f ca="1">IF(G11="б/р",0,'[1]ИТОГ!'!$AX12)</f>
        <v>45756</v>
      </c>
      <c r="I11" s="3" t="str">
        <f>IF(J11=0,"",'[1]ИТОГ!'!$AS12)</f>
        <v/>
      </c>
      <c r="J11" s="5">
        <f>'[1]ИТОГ!'!$AW12</f>
        <v>0</v>
      </c>
      <c r="K11" s="6" t="str">
        <f>'[1]ИТОГ!'!$J12</f>
        <v>ГБОУ «Балтийский берег»</v>
      </c>
      <c r="L11" s="4" t="str">
        <f>'[1]ИТОГ!'!$BN12</f>
        <v>Кухно А.С.</v>
      </c>
    </row>
    <row r="12" spans="1:12" ht="31.95" customHeight="1" x14ac:dyDescent="0.3">
      <c r="A12" s="4">
        <v>6</v>
      </c>
      <c r="B12" s="4" t="str">
        <f>'[1]ИТОГ!'!$AP13</f>
        <v>Абкин Сергей</v>
      </c>
      <c r="C12" s="4" t="str">
        <f>'[1]ИТОГ!'!$BK13</f>
        <v>Владимирович</v>
      </c>
      <c r="D12" s="15">
        <f>'[1]ИТОГ!'!$I13</f>
        <v>0</v>
      </c>
      <c r="E12" s="3">
        <f>'[1]ИТОГ!'!$H13</f>
        <v>0</v>
      </c>
      <c r="F12" s="3" t="str">
        <f>'[1]ИТОГ!'!$AY13</f>
        <v>НАДО!!!</v>
      </c>
      <c r="G12" s="3">
        <f ca="1">'[1]ИТОГ!'!$AT13</f>
        <v>3</v>
      </c>
      <c r="H12" s="15">
        <f ca="1">IF(G12="б/р",0,'[1]ИТОГ!'!$AX13)</f>
        <v>45816</v>
      </c>
      <c r="I12" s="3" t="str">
        <f>IF(J12=0,"",'[1]ИТОГ!'!$AS13)</f>
        <v/>
      </c>
      <c r="J12" s="5">
        <f>'[1]ИТОГ!'!$AW13</f>
        <v>0</v>
      </c>
      <c r="K12" s="6" t="str">
        <f>'[1]ИТОГ!'!$J13</f>
        <v>маршрут</v>
      </c>
      <c r="L12" s="4">
        <f>'[1]ИТОГ!'!$BN13</f>
        <v>0</v>
      </c>
    </row>
    <row r="13" spans="1:12" ht="31.95" customHeight="1" x14ac:dyDescent="0.3">
      <c r="A13" s="4">
        <v>7</v>
      </c>
      <c r="B13" s="4" t="str">
        <f>'[1]ИТОГ!'!$AP14</f>
        <v>Абкина Наталья</v>
      </c>
      <c r="C13" s="4" t="str">
        <f>'[1]ИТОГ!'!$BK14</f>
        <v>Геннадьевна</v>
      </c>
      <c r="D13" s="15">
        <f>'[1]ИТОГ!'!$I14</f>
        <v>0</v>
      </c>
      <c r="E13" s="3">
        <f>'[1]ИТОГ!'!$H14</f>
        <v>0</v>
      </c>
      <c r="F13" s="3" t="str">
        <f>'[1]ИТОГ!'!$AY14</f>
        <v>НАДО!!!</v>
      </c>
      <c r="G13" s="3">
        <f ca="1">'[1]ИТОГ!'!$AT14</f>
        <v>3</v>
      </c>
      <c r="H13" s="15">
        <f ca="1">IF(G13="б/р",0,'[1]ИТОГ!'!$AX14)</f>
        <v>45816</v>
      </c>
      <c r="I13" s="3" t="str">
        <f>IF(J13=0,"",'[1]ИТОГ!'!$AS14)</f>
        <v/>
      </c>
      <c r="J13" s="5">
        <f>'[1]ИТОГ!'!$AW14</f>
        <v>0</v>
      </c>
      <c r="K13" s="6" t="str">
        <f>'[1]ИТОГ!'!$J14</f>
        <v>маршрут</v>
      </c>
      <c r="L13" s="4">
        <f>'[1]ИТОГ!'!$BN14</f>
        <v>0</v>
      </c>
    </row>
    <row r="14" spans="1:12" ht="31.95" customHeight="1" x14ac:dyDescent="0.3">
      <c r="A14" s="4">
        <v>8</v>
      </c>
      <c r="B14" s="4" t="str">
        <f>'[1]ИТОГ!'!$AP15</f>
        <v>Абрамов Василий</v>
      </c>
      <c r="C14" s="4" t="str">
        <f>'[1]ИТОГ!'!$BK15</f>
        <v>Дмитриевич</v>
      </c>
      <c r="D14" s="15">
        <f>'[1]ИТОГ!'!$I15</f>
        <v>0</v>
      </c>
      <c r="E14" s="3">
        <f>'[1]ИТОГ!'!$H15</f>
        <v>0</v>
      </c>
      <c r="F14" s="3" t="str">
        <f>'[1]ИТОГ!'!$AY15</f>
        <v>НАДО!!!</v>
      </c>
      <c r="G14" s="3" t="str">
        <f ca="1">'[1]ИТОГ!'!$AT15</f>
        <v>б/р</v>
      </c>
      <c r="H14" s="15">
        <f ca="1">IF(G14="б/р",0,'[1]ИТОГ!'!$AX15)</f>
        <v>0</v>
      </c>
      <c r="I14" s="3" t="str">
        <f>IF(J14=0,"",'[1]ИТОГ!'!$AS15)</f>
        <v/>
      </c>
      <c r="J14" s="5">
        <f>'[1]ИТОГ!'!$AW15</f>
        <v>0</v>
      </c>
      <c r="K14" s="6" t="str">
        <f>'[1]ИТОГ!'!$J15</f>
        <v>маршрут</v>
      </c>
      <c r="L14" s="4" t="str">
        <f>'[1]ИТОГ!'!$BN15</f>
        <v>Коротков Леонид Викторович</v>
      </c>
    </row>
    <row r="15" spans="1:12" ht="31.95" customHeight="1" x14ac:dyDescent="0.3">
      <c r="A15" s="4">
        <v>9</v>
      </c>
      <c r="B15" s="4" t="str">
        <f>'[1]ИТОГ!'!$AP16</f>
        <v>Абрамов Георгий</v>
      </c>
      <c r="C15" s="4" t="str">
        <f>'[1]ИТОГ!'!$BK16</f>
        <v>Григорьевич</v>
      </c>
      <c r="D15" s="15">
        <f>'[1]ИТОГ!'!$I16</f>
        <v>41530</v>
      </c>
      <c r="E15" s="3">
        <f>'[1]ИТОГ!'!$H16</f>
        <v>2013</v>
      </c>
      <c r="F15" s="3" t="str">
        <f>'[1]ИТОГ!'!$AY16</f>
        <v>ОК!</v>
      </c>
      <c r="G15" s="3" t="str">
        <f>'[1]ИТОГ!'!$AT16</f>
        <v>б/р</v>
      </c>
      <c r="H15" s="15">
        <f>IF(G15="б/р",0,'[1]ИТОГ!'!$AX16)</f>
        <v>0</v>
      </c>
      <c r="I15" s="3" t="str">
        <f>IF(J15=0,"",'[1]ИТОГ!'!$AS16)</f>
        <v/>
      </c>
      <c r="J15" s="5">
        <f>'[1]ИТОГ!'!$AW16</f>
        <v>0</v>
      </c>
      <c r="K15" s="6" t="str">
        <f>'[1]ИТОГ!'!$J16</f>
        <v>ГБУ ДО ДДЮТ Выборгского района Санкт-Петербурга</v>
      </c>
      <c r="L15" s="4" t="str">
        <f>'[1]ИТОГ!'!$BN16</f>
        <v>Струков Павел Павлович</v>
      </c>
    </row>
    <row r="16" spans="1:12" ht="31.95" customHeight="1" x14ac:dyDescent="0.3">
      <c r="A16" s="4">
        <v>10</v>
      </c>
      <c r="B16" s="4" t="str">
        <f>'[1]ИТОГ!'!$AP17</f>
        <v>Абрамов Даниил</v>
      </c>
      <c r="C16" s="4" t="str">
        <f>'[1]ИТОГ!'!$BK17</f>
        <v>Александрович</v>
      </c>
      <c r="D16" s="15">
        <f>'[1]ИТОГ!'!$I17</f>
        <v>0</v>
      </c>
      <c r="E16" s="3">
        <f>'[1]ИТОГ!'!$H17</f>
        <v>0</v>
      </c>
      <c r="F16" s="3" t="str">
        <f>'[1]ИТОГ!'!$AY17</f>
        <v>НАДО!!!</v>
      </c>
      <c r="G16" s="3" t="str">
        <f ca="1">'[1]ИТОГ!'!$AT17</f>
        <v>б/р</v>
      </c>
      <c r="H16" s="15">
        <f ca="1">IF(G16="б/р",0,'[1]ИТОГ!'!$AX17)</f>
        <v>0</v>
      </c>
      <c r="I16" s="3" t="str">
        <f>IF(J16=0,"",'[1]ИТОГ!'!$AS17)</f>
        <v/>
      </c>
      <c r="J16" s="5">
        <f>'[1]ИТОГ!'!$AW17</f>
        <v>0</v>
      </c>
      <c r="K16" s="6">
        <f>'[1]ИТОГ!'!$J17</f>
        <v>0</v>
      </c>
      <c r="L16" s="4">
        <f>'[1]ИТОГ!'!$BN17</f>
        <v>0</v>
      </c>
    </row>
    <row r="17" spans="1:12" ht="31.95" customHeight="1" x14ac:dyDescent="0.3">
      <c r="A17" s="4">
        <v>11</v>
      </c>
      <c r="B17" s="4" t="str">
        <f>'[1]ИТОГ!'!$AP18</f>
        <v>Абрамов Данил</v>
      </c>
      <c r="C17" s="4" t="str">
        <f>'[1]ИТОГ!'!$BK18</f>
        <v>Дмитриевич</v>
      </c>
      <c r="D17" s="15">
        <f>'[1]ИТОГ!'!$I18</f>
        <v>0</v>
      </c>
      <c r="E17" s="3">
        <f>'[1]ИТОГ!'!$H18</f>
        <v>0</v>
      </c>
      <c r="F17" s="3" t="str">
        <f>'[1]ИТОГ!'!$AY18</f>
        <v>НАДО!!!</v>
      </c>
      <c r="G17" s="3" t="str">
        <f ca="1">'[1]ИТОГ!'!$AT18</f>
        <v>б/р</v>
      </c>
      <c r="H17" s="15">
        <f ca="1">IF(G17="б/р",0,'[1]ИТОГ!'!$AX18)</f>
        <v>0</v>
      </c>
      <c r="I17" s="3" t="str">
        <f>IF(J17=0,"",'[1]ИТОГ!'!$AS18)</f>
        <v/>
      </c>
      <c r="J17" s="5">
        <f>'[1]ИТОГ!'!$AW18</f>
        <v>0</v>
      </c>
      <c r="K17" s="6" t="str">
        <f>'[1]ИТОГ!'!$J18</f>
        <v>маршрут</v>
      </c>
      <c r="L17" s="4">
        <f>'[1]ИТОГ!'!$BN18</f>
        <v>0</v>
      </c>
    </row>
    <row r="18" spans="1:12" ht="31.95" customHeight="1" x14ac:dyDescent="0.3">
      <c r="A18" s="4">
        <v>12</v>
      </c>
      <c r="B18" s="4" t="str">
        <f>'[1]ИТОГ!'!$AP19</f>
        <v>Абрамов Игорь</v>
      </c>
      <c r="C18" s="4" t="str">
        <f>'[1]ИТОГ!'!$BK19</f>
        <v>Николаевич</v>
      </c>
      <c r="D18" s="15">
        <f>'[1]ИТОГ!'!$I19</f>
        <v>0</v>
      </c>
      <c r="E18" s="3">
        <f>'[1]ИТОГ!'!$H19</f>
        <v>1998</v>
      </c>
      <c r="F18" s="3" t="str">
        <f>'[1]ИТОГ!'!$AY19</f>
        <v>ОК!</v>
      </c>
      <c r="G18" s="3" t="str">
        <f ca="1">'[1]ИТОГ!'!$AT19</f>
        <v>б/р</v>
      </c>
      <c r="H18" s="15">
        <f ca="1">IF(G18="б/р",0,'[1]ИТОГ!'!$AX19)</f>
        <v>0</v>
      </c>
      <c r="I18" s="3" t="str">
        <f>IF(J18=0,"",'[1]ИТОГ!'!$AS19)</f>
        <v/>
      </c>
      <c r="J18" s="5">
        <f>'[1]ИТОГ!'!$AW19</f>
        <v>0</v>
      </c>
      <c r="K18" s="6">
        <f>'[1]ИТОГ!'!$J19</f>
        <v>0</v>
      </c>
      <c r="L18" s="4" t="str">
        <f>'[1]ИТОГ!'!$BN19</f>
        <v>Федотов Алексей Евгеньевич</v>
      </c>
    </row>
    <row r="19" spans="1:12" ht="31.95" customHeight="1" x14ac:dyDescent="0.3">
      <c r="A19" s="4">
        <v>13</v>
      </c>
      <c r="B19" s="4" t="str">
        <f>'[1]ИТОГ!'!$AP20</f>
        <v>Абрамов Никита</v>
      </c>
      <c r="C19" s="4" t="str">
        <f>'[1]ИТОГ!'!$BK20</f>
        <v>Олегович</v>
      </c>
      <c r="D19" s="15">
        <f>'[1]ИТОГ!'!$I20</f>
        <v>40068</v>
      </c>
      <c r="E19" s="3">
        <f>'[1]ИТОГ!'!$H20</f>
        <v>2009</v>
      </c>
      <c r="F19" s="3" t="str">
        <f>'[1]ИТОГ!'!$AY20</f>
        <v>ОК!</v>
      </c>
      <c r="G19" s="3" t="str">
        <f ca="1">'[1]ИТОГ!'!$AT20</f>
        <v>1ю</v>
      </c>
      <c r="H19" s="15">
        <f ca="1">IF(G19="б/р",0,'[1]ИТОГ!'!$AX20)</f>
        <v>45422</v>
      </c>
      <c r="I19" s="3" t="str">
        <f ca="1">IF(J19=0,"",'[1]ИТОГ!'!$AS20)</f>
        <v>1ю</v>
      </c>
      <c r="J19" s="5">
        <f>'[1]ИТОГ!'!$AW20</f>
        <v>45056</v>
      </c>
      <c r="K19" s="6" t="str">
        <f>'[1]ИТОГ!'!$J20</f>
        <v>ГБУ ДО Красногвардейского района Санкт-Петербурга "ДЮЦ "Красногвардеец"</v>
      </c>
      <c r="L19" s="4" t="str">
        <f>'[1]ИТОГ!'!$BN20</f>
        <v>Михайлов Александр Борисович</v>
      </c>
    </row>
    <row r="20" spans="1:12" ht="31.95" customHeight="1" x14ac:dyDescent="0.3">
      <c r="A20" s="4">
        <v>14</v>
      </c>
      <c r="B20" s="4" t="str">
        <f>'[1]ИТОГ!'!$AP21</f>
        <v>Абрамова Александра</v>
      </c>
      <c r="C20" s="4" t="str">
        <f>'[1]ИТОГ!'!$BK21</f>
        <v>Алексеевна</v>
      </c>
      <c r="D20" s="15">
        <f>'[1]ИТОГ!'!$I21</f>
        <v>35145</v>
      </c>
      <c r="E20" s="3">
        <f>'[1]ИТОГ!'!$H21</f>
        <v>1996</v>
      </c>
      <c r="F20" s="3" t="str">
        <f>'[1]ИТОГ!'!$AY21</f>
        <v>ОК!</v>
      </c>
      <c r="G20" s="3" t="str">
        <f ca="1">'[1]ИТОГ!'!$AT21</f>
        <v>б/р</v>
      </c>
      <c r="H20" s="15">
        <f ca="1">IF(G20="б/р",0,'[1]ИТОГ!'!$AX21)</f>
        <v>0</v>
      </c>
      <c r="I20" s="3" t="str">
        <f>IF(J20=0,"",'[1]ИТОГ!'!$AS21)</f>
        <v/>
      </c>
      <c r="J20" s="5">
        <f>'[1]ИТОГ!'!$AW21</f>
        <v>0</v>
      </c>
      <c r="K20" s="6" t="str">
        <f>'[1]ИТОГ!'!$J21</f>
        <v>ФГБОУ ВПО «Российский государственный педагогический университет им. А.И. Герцена»</v>
      </c>
      <c r="L20" s="4" t="str">
        <f>'[1]ИТОГ!'!$BN21</f>
        <v>Черкасова Маргарита Олеговна</v>
      </c>
    </row>
    <row r="21" spans="1:12" ht="31.95" customHeight="1" x14ac:dyDescent="0.3">
      <c r="A21" s="4">
        <v>15</v>
      </c>
      <c r="B21" s="4" t="str">
        <f>'[1]ИТОГ!'!$AP22</f>
        <v>Абрамчук Карина</v>
      </c>
      <c r="C21" s="4" t="str">
        <f>'[1]ИТОГ!'!$BK22</f>
        <v>Александровна</v>
      </c>
      <c r="D21" s="15">
        <f>'[1]ИТОГ!'!$I22</f>
        <v>0</v>
      </c>
      <c r="E21" s="3">
        <f>'[1]ИТОГ!'!$H22</f>
        <v>0</v>
      </c>
      <c r="F21" s="3" t="str">
        <f>'[1]ИТОГ!'!$AY22</f>
        <v>НАДО!!!</v>
      </c>
      <c r="G21" s="3" t="str">
        <f ca="1">'[1]ИТОГ!'!$AT22</f>
        <v>б/р</v>
      </c>
      <c r="H21" s="15">
        <f ca="1">IF(G21="б/р",0,'[1]ИТОГ!'!$AX22)</f>
        <v>0</v>
      </c>
      <c r="I21" s="3" t="str">
        <f>IF(J21=0,"",'[1]ИТОГ!'!$AS22)</f>
        <v/>
      </c>
      <c r="J21" s="5">
        <f>'[1]ИТОГ!'!$AW22</f>
        <v>0</v>
      </c>
      <c r="K21" s="6">
        <f>'[1]ИТОГ!'!$J22</f>
        <v>0</v>
      </c>
      <c r="L21" s="4">
        <f>'[1]ИТОГ!'!$BN22</f>
        <v>0</v>
      </c>
    </row>
    <row r="22" spans="1:12" ht="31.95" customHeight="1" x14ac:dyDescent="0.3">
      <c r="A22" s="4">
        <v>16</v>
      </c>
      <c r="B22" s="4" t="str">
        <f>'[1]ИТОГ!'!$AP23</f>
        <v>Абрамчук Михаил</v>
      </c>
      <c r="C22" s="4">
        <f>'[1]ИТОГ!'!$BK23</f>
        <v>0</v>
      </c>
      <c r="D22" s="15">
        <f>'[1]ИТОГ!'!$I23</f>
        <v>0</v>
      </c>
      <c r="E22" s="3">
        <f>'[1]ИТОГ!'!$H23</f>
        <v>1996</v>
      </c>
      <c r="F22" s="3" t="str">
        <f>'[1]ИТОГ!'!$AY23</f>
        <v>НАДО!!!</v>
      </c>
      <c r="G22" s="3" t="str">
        <f ca="1">'[1]ИТОГ!'!$AT23</f>
        <v>б/р</v>
      </c>
      <c r="H22" s="15">
        <f ca="1">IF(G22="б/р",0,'[1]ИТОГ!'!$AX23)</f>
        <v>0</v>
      </c>
      <c r="I22" s="3" t="str">
        <f>IF(J22=0,"",'[1]ИТОГ!'!$AS23)</f>
        <v/>
      </c>
      <c r="J22" s="5">
        <f>'[1]ИТОГ!'!$AW23</f>
        <v>0</v>
      </c>
      <c r="K22" s="6" t="str">
        <f>'[1]ИТОГ!'!$J23</f>
        <v>ГБУ ДО ДДТ Красносельского района Санкт-Петербурга</v>
      </c>
      <c r="L22" s="4">
        <f>'[1]ИТОГ!'!$BN23</f>
        <v>0</v>
      </c>
    </row>
    <row r="23" spans="1:12" ht="31.95" customHeight="1" x14ac:dyDescent="0.3">
      <c r="A23" s="4">
        <v>17</v>
      </c>
      <c r="B23" s="4" t="str">
        <f>'[1]ИТОГ!'!$AP24</f>
        <v>Абуханий Сабрина</v>
      </c>
      <c r="C23" s="4" t="str">
        <f>'[1]ИТОГ!'!$BK24</f>
        <v>Мохаммадовна</v>
      </c>
      <c r="D23" s="15">
        <f>'[1]ИТОГ!'!$I24</f>
        <v>0</v>
      </c>
      <c r="E23" s="3">
        <f>'[1]ИТОГ!'!$H24</f>
        <v>0</v>
      </c>
      <c r="F23" s="3" t="str">
        <f>'[1]ИТОГ!'!$AY24</f>
        <v>НАДО!!!</v>
      </c>
      <c r="G23" s="3">
        <f ca="1">'[1]ИТОГ!'!$AT24</f>
        <v>2</v>
      </c>
      <c r="H23" s="15">
        <f ca="1">IF(G23="б/р",0,'[1]ИТОГ!'!$AX24)</f>
        <v>45757</v>
      </c>
      <c r="I23" s="3" t="str">
        <f>IF(J23=0,"",'[1]ИТОГ!'!$AS24)</f>
        <v/>
      </c>
      <c r="J23" s="5">
        <f>'[1]ИТОГ!'!$AW24</f>
        <v>0</v>
      </c>
      <c r="K23" s="6" t="str">
        <f>'[1]ИТОГ!'!$J24</f>
        <v>маршрут</v>
      </c>
      <c r="L23" s="4">
        <f>'[1]ИТОГ!'!$BN24</f>
        <v>0</v>
      </c>
    </row>
    <row r="24" spans="1:12" ht="31.95" customHeight="1" x14ac:dyDescent="0.3">
      <c r="A24" s="4">
        <v>18</v>
      </c>
      <c r="B24" s="4" t="str">
        <f>'[1]ИТОГ!'!$AP25</f>
        <v>Авакян Елена</v>
      </c>
      <c r="C24" s="4">
        <f>'[1]ИТОГ!'!$BK25</f>
        <v>0</v>
      </c>
      <c r="D24" s="15">
        <f>'[1]ИТОГ!'!$I25</f>
        <v>0</v>
      </c>
      <c r="E24" s="3">
        <f>'[1]ИТОГ!'!$H25</f>
        <v>1999</v>
      </c>
      <c r="F24" s="3" t="str">
        <f>'[1]ИТОГ!'!$AY25</f>
        <v>НАДО!!!</v>
      </c>
      <c r="G24" s="3" t="str">
        <f>'[1]ИТОГ!'!$AT25</f>
        <v>б/р</v>
      </c>
      <c r="H24" s="15">
        <f>IF(G24="б/р",0,'[1]ИТОГ!'!$AX25)</f>
        <v>0</v>
      </c>
      <c r="I24" s="3" t="str">
        <f>IF(J24=0,"",'[1]ИТОГ!'!$AS25)</f>
        <v/>
      </c>
      <c r="J24" s="5">
        <f>'[1]ИТОГ!'!$AW25</f>
        <v>0</v>
      </c>
      <c r="K24" s="6" t="str">
        <f>'[1]ИТОГ!'!$J25</f>
        <v>ГБУ ДО ДДТ Петроградского района Санкт-Петербурга</v>
      </c>
      <c r="L24" s="4">
        <f>'[1]ИТОГ!'!$BN25</f>
        <v>0</v>
      </c>
    </row>
    <row r="25" spans="1:12" ht="31.95" customHeight="1" x14ac:dyDescent="0.3">
      <c r="A25" s="4">
        <v>19</v>
      </c>
      <c r="B25" s="4" t="str">
        <f>'[1]ИТОГ!'!$AP26</f>
        <v>Аввакумов Андрей</v>
      </c>
      <c r="C25" s="4" t="str">
        <f>'[1]ИТОГ!'!$BK26</f>
        <v>Валерьевич</v>
      </c>
      <c r="D25" s="15">
        <f>'[1]ИТОГ!'!$I26</f>
        <v>0</v>
      </c>
      <c r="E25" s="3">
        <f>'[1]ИТОГ!'!$H26</f>
        <v>0</v>
      </c>
      <c r="F25" s="3" t="str">
        <f>'[1]ИТОГ!'!$AY26</f>
        <v>НАДО!!!</v>
      </c>
      <c r="G25" s="3">
        <f ca="1">'[1]ИТОГ!'!$AT26</f>
        <v>2</v>
      </c>
      <c r="H25" s="15">
        <f ca="1">IF(G25="б/р",0,'[1]ИТОГ!'!$AX26)</f>
        <v>45407</v>
      </c>
      <c r="I25" s="3" t="str">
        <f>IF(J25=0,"",'[1]ИТОГ!'!$AS26)</f>
        <v/>
      </c>
      <c r="J25" s="5">
        <f>'[1]ИТОГ!'!$AW26</f>
        <v>0</v>
      </c>
      <c r="K25" s="6" t="str">
        <f>'[1]ИТОГ!'!$J26</f>
        <v>маршрут</v>
      </c>
      <c r="L25" s="4">
        <f>'[1]ИТОГ!'!$BN26</f>
        <v>0</v>
      </c>
    </row>
    <row r="26" spans="1:12" ht="31.95" customHeight="1" x14ac:dyDescent="0.3">
      <c r="A26" s="4">
        <v>20</v>
      </c>
      <c r="B26" s="4" t="str">
        <f>'[1]ИТОГ!'!$AP27</f>
        <v>Авдашкин Андрей</v>
      </c>
      <c r="C26" s="4">
        <f>'[1]ИТОГ!'!$BK27</f>
        <v>0</v>
      </c>
      <c r="D26" s="15">
        <f>'[1]ИТОГ!'!$I27</f>
        <v>0</v>
      </c>
      <c r="E26" s="3">
        <f>'[1]ИТОГ!'!$H27</f>
        <v>2002</v>
      </c>
      <c r="F26" s="3" t="str">
        <f>'[1]ИТОГ!'!$AY27</f>
        <v>НАДО!!!</v>
      </c>
      <c r="G26" s="3" t="str">
        <f>'[1]ИТОГ!'!$AT27</f>
        <v>б/р</v>
      </c>
      <c r="H26" s="15">
        <f>IF(G26="б/р",0,'[1]ИТОГ!'!$AX27)</f>
        <v>0</v>
      </c>
      <c r="I26" s="3" t="str">
        <f>IF(J26=0,"",'[1]ИТОГ!'!$AS27)</f>
        <v/>
      </c>
      <c r="J26" s="5">
        <f>'[1]ИТОГ!'!$AW27</f>
        <v>0</v>
      </c>
      <c r="K26" s="6" t="str">
        <f>'[1]ИТОГ!'!$J27</f>
        <v>ГБОУ СОШ № 364 Фрунзенского района Санкт-Петербурга</v>
      </c>
      <c r="L26" s="4">
        <f>'[1]ИТОГ!'!$BN27</f>
        <v>0</v>
      </c>
    </row>
    <row r="27" spans="1:12" ht="31.95" customHeight="1" x14ac:dyDescent="0.3">
      <c r="A27" s="4">
        <v>21</v>
      </c>
      <c r="B27" s="4" t="str">
        <f>'[1]ИТОГ!'!$AP28</f>
        <v>Авдеев Евгений</v>
      </c>
      <c r="C27" s="4" t="str">
        <f>'[1]ИТОГ!'!$BK28</f>
        <v>Андреевич</v>
      </c>
      <c r="D27" s="15">
        <f>'[1]ИТОГ!'!$I28</f>
        <v>32800</v>
      </c>
      <c r="E27" s="3">
        <f>'[1]ИТОГ!'!$H28</f>
        <v>1989</v>
      </c>
      <c r="F27" s="3" t="str">
        <f>'[1]ИТОГ!'!$AY28</f>
        <v>ОК!</v>
      </c>
      <c r="G27" s="3" t="str">
        <f ca="1">'[1]ИТОГ!'!$AT28</f>
        <v>б/р</v>
      </c>
      <c r="H27" s="15">
        <f ca="1">IF(G27="б/р",0,'[1]ИТОГ!'!$AX28)</f>
        <v>0</v>
      </c>
      <c r="I27" s="3" t="str">
        <f>IF(J27=0,"",'[1]ИТОГ!'!$AS28)</f>
        <v/>
      </c>
      <c r="J27" s="5">
        <f>'[1]ИТОГ!'!$AW28</f>
        <v>0</v>
      </c>
      <c r="K27" s="6" t="str">
        <f>'[1]ИТОГ!'!$J28</f>
        <v>ОО "Волчья петля"</v>
      </c>
      <c r="L27" s="4">
        <f>'[1]ИТОГ!'!$BN28</f>
        <v>0</v>
      </c>
    </row>
    <row r="28" spans="1:12" ht="31.95" customHeight="1" x14ac:dyDescent="0.3">
      <c r="A28" s="4">
        <v>22</v>
      </c>
      <c r="B28" s="4" t="str">
        <f>'[1]ИТОГ!'!$AP29</f>
        <v>Авдеев Кирилл</v>
      </c>
      <c r="C28" s="4" t="str">
        <f>'[1]ИТОГ!'!$BK29</f>
        <v>Александрович</v>
      </c>
      <c r="D28" s="15">
        <f>'[1]ИТОГ!'!$I29</f>
        <v>0</v>
      </c>
      <c r="E28" s="3">
        <f>'[1]ИТОГ!'!$H29</f>
        <v>0</v>
      </c>
      <c r="F28" s="3" t="str">
        <f>'[1]ИТОГ!'!$AY29</f>
        <v>НАДО!!!</v>
      </c>
      <c r="G28" s="3" t="str">
        <f ca="1">'[1]ИТОГ!'!$AT29</f>
        <v>б/р</v>
      </c>
      <c r="H28" s="15">
        <f ca="1">IF(G28="б/р",0,'[1]ИТОГ!'!$AX29)</f>
        <v>0</v>
      </c>
      <c r="I28" s="3" t="str">
        <f>IF(J28=0,"",'[1]ИТОГ!'!$AS29)</f>
        <v/>
      </c>
      <c r="J28" s="5">
        <f>'[1]ИТОГ!'!$AW29</f>
        <v>0</v>
      </c>
      <c r="K28" s="6" t="str">
        <f>'[1]ИТОГ!'!$J29</f>
        <v>маршрут</v>
      </c>
      <c r="L28" s="4">
        <f>'[1]ИТОГ!'!$BN29</f>
        <v>0</v>
      </c>
    </row>
    <row r="29" spans="1:12" ht="31.95" customHeight="1" x14ac:dyDescent="0.3">
      <c r="A29" s="4">
        <v>23</v>
      </c>
      <c r="B29" s="4" t="str">
        <f>'[1]ИТОГ!'!$AP30</f>
        <v>Авдеева Анастасия</v>
      </c>
      <c r="C29" s="4" t="str">
        <f>'[1]ИТОГ!'!$BK30</f>
        <v>Артемовна</v>
      </c>
      <c r="D29" s="15">
        <f>'[1]ИТОГ!'!$I30</f>
        <v>35278</v>
      </c>
      <c r="E29" s="3">
        <f>'[1]ИТОГ!'!$H30</f>
        <v>1996</v>
      </c>
      <c r="F29" s="3" t="str">
        <f>'[1]ИТОГ!'!$AY30</f>
        <v>НАДО!!!</v>
      </c>
      <c r="G29" s="3" t="str">
        <f ca="1">'[1]ИТОГ!'!$AT30</f>
        <v>КМС</v>
      </c>
      <c r="H29" s="15">
        <f ca="1">IF(G29="б/р",0,'[1]ИТОГ!'!$AX30)</f>
        <v>45488</v>
      </c>
      <c r="I29" s="3" t="str">
        <f>IF(J29=0,"",'[1]ИТОГ!'!$AS30)</f>
        <v/>
      </c>
      <c r="J29" s="5">
        <f>'[1]ИТОГ!'!$AW30</f>
        <v>0</v>
      </c>
      <c r="K29" s="6" t="str">
        <f>'[1]ИТОГ!'!$J30</f>
        <v>ММСОО "Петроградский клуб туристов"</v>
      </c>
      <c r="L29" s="4" t="str">
        <f>'[1]ИТОГ!'!$BN30</f>
        <v>Колтунов Игорь Сергеевич</v>
      </c>
    </row>
    <row r="30" spans="1:12" ht="31.95" customHeight="1" x14ac:dyDescent="0.3">
      <c r="A30" s="4">
        <v>24</v>
      </c>
      <c r="B30" s="4" t="str">
        <f>'[1]ИТОГ!'!$AP31</f>
        <v>Авдеева Анна</v>
      </c>
      <c r="C30" s="4" t="str">
        <f>'[1]ИТОГ!'!$BK31</f>
        <v>Владимировна</v>
      </c>
      <c r="D30" s="15">
        <f>'[1]ИТОГ!'!$I31</f>
        <v>25015</v>
      </c>
      <c r="E30" s="3">
        <f>'[1]ИТОГ!'!$H31</f>
        <v>1968</v>
      </c>
      <c r="F30" s="3" t="str">
        <f>'[1]ИТОГ!'!$AY31</f>
        <v>ОК!</v>
      </c>
      <c r="G30" s="3">
        <f ca="1">'[1]ИТОГ!'!$AT31</f>
        <v>3</v>
      </c>
      <c r="H30" s="15">
        <f ca="1">IF(G30="б/р",0,'[1]ИТОГ!'!$AX31)</f>
        <v>45576</v>
      </c>
      <c r="I30" s="3" t="str">
        <f>IF(J30=0,"",'[1]ИТОГ!'!$AS31)</f>
        <v/>
      </c>
      <c r="J30" s="5">
        <f>'[1]ИТОГ!'!$AW31</f>
        <v>0</v>
      </c>
      <c r="K30" s="6" t="str">
        <f>'[1]ИТОГ!'!$J31</f>
        <v>КСК «Арена» (ИП Ершова Д.Р.)</v>
      </c>
      <c r="L30" s="4" t="str">
        <f>'[1]ИТОГ!'!$BN31</f>
        <v>Ионочкина Ирина Владимировна</v>
      </c>
    </row>
    <row r="31" spans="1:12" ht="31.95" customHeight="1" x14ac:dyDescent="0.3">
      <c r="A31" s="4">
        <v>25</v>
      </c>
      <c r="B31" s="4" t="str">
        <f>'[1]ИТОГ!'!$AP32</f>
        <v>Авдеева Анна М.</v>
      </c>
      <c r="C31" s="4" t="str">
        <f>'[1]ИТОГ!'!$BK32</f>
        <v>Максимовна</v>
      </c>
      <c r="D31" s="15">
        <f>'[1]ИТОГ!'!$I32</f>
        <v>40995</v>
      </c>
      <c r="E31" s="3">
        <f>'[1]ИТОГ!'!$H32</f>
        <v>2012</v>
      </c>
      <c r="F31" s="3" t="str">
        <f>'[1]ИТОГ!'!$AY32</f>
        <v>ОК!</v>
      </c>
      <c r="G31" s="3" t="str">
        <f>'[1]ИТОГ!'!$AT32</f>
        <v>б/р</v>
      </c>
      <c r="H31" s="15">
        <f>IF(G31="б/р",0,'[1]ИТОГ!'!$AX32)</f>
        <v>0</v>
      </c>
      <c r="I31" s="3" t="str">
        <f>IF(J31=0,"",'[1]ИТОГ!'!$AS32)</f>
        <v/>
      </c>
      <c r="J31" s="5">
        <f>'[1]ИТОГ!'!$AW32</f>
        <v>0</v>
      </c>
      <c r="K31" s="6" t="str">
        <f>'[1]ИТОГ!'!$J32</f>
        <v>Муравейник</v>
      </c>
      <c r="L31" s="4">
        <f>'[1]ИТОГ!'!$BN32</f>
        <v>0</v>
      </c>
    </row>
    <row r="32" spans="1:12" ht="31.95" customHeight="1" x14ac:dyDescent="0.3">
      <c r="A32" s="4">
        <v>26</v>
      </c>
      <c r="B32" s="4" t="str">
        <f>'[1]ИТОГ!'!$AP33</f>
        <v>Авербух Алина</v>
      </c>
      <c r="C32" s="4" t="str">
        <f>'[1]ИТОГ!'!$BK33</f>
        <v>Владимировна</v>
      </c>
      <c r="D32" s="15">
        <f>'[1]ИТОГ!'!$I33</f>
        <v>38910</v>
      </c>
      <c r="E32" s="3">
        <f>'[1]ИТОГ!'!$H33</f>
        <v>2006</v>
      </c>
      <c r="F32" s="3" t="str">
        <f>'[1]ИТОГ!'!$AY33</f>
        <v>ОК!</v>
      </c>
      <c r="G32" s="3" t="str">
        <f ca="1">'[1]ИТОГ!'!$AT33</f>
        <v>б/р</v>
      </c>
      <c r="H32" s="15">
        <f ca="1">IF(G32="б/р",0,'[1]ИТОГ!'!$AX33)</f>
        <v>0</v>
      </c>
      <c r="I32" s="3" t="str">
        <f>IF(J32=0,"",'[1]ИТОГ!'!$AS33)</f>
        <v/>
      </c>
      <c r="J32" s="5">
        <f>'[1]ИТОГ!'!$AW33</f>
        <v>0</v>
      </c>
      <c r="K32" s="6" t="str">
        <f>'[1]ИТОГ!'!$J33</f>
        <v>ГБОУ СОШ № 534 Выборгского района Санкт-Петербурга</v>
      </c>
      <c r="L32" s="4" t="str">
        <f>'[1]ИТОГ!'!$BN33</f>
        <v>Шапко Вера Александровна</v>
      </c>
    </row>
    <row r="33" spans="1:12" ht="31.95" customHeight="1" x14ac:dyDescent="0.3">
      <c r="A33" s="4">
        <v>27</v>
      </c>
      <c r="B33" s="4" t="str">
        <f>'[1]ИТОГ!'!$AP34</f>
        <v>Аверьянов Святослав</v>
      </c>
      <c r="C33" s="4" t="str">
        <f>'[1]ИТОГ!'!$BK34</f>
        <v>Дмитриевич</v>
      </c>
      <c r="D33" s="15">
        <f>'[1]ИТОГ!'!$I34</f>
        <v>40234</v>
      </c>
      <c r="E33" s="3">
        <f>'[1]ИТОГ!'!$H34</f>
        <v>2010</v>
      </c>
      <c r="F33" s="3" t="str">
        <f>'[1]ИТОГ!'!$AY34</f>
        <v>ОК!</v>
      </c>
      <c r="G33" s="3">
        <f ca="1">'[1]ИТОГ!'!$AT34</f>
        <v>2</v>
      </c>
      <c r="H33" s="15">
        <f ca="1">IF(G33="б/р",0,'[1]ИТОГ!'!$AX34)</f>
        <v>45955</v>
      </c>
      <c r="I33" s="3" t="str">
        <f ca="1">IF(J33=0,"",'[1]ИТОГ!'!$AS34)</f>
        <v>1ю</v>
      </c>
      <c r="J33" s="5">
        <f>'[1]ИТОГ!'!$AW34</f>
        <v>45056</v>
      </c>
      <c r="K33" s="6" t="str">
        <f>'[1]ИТОГ!'!$J34</f>
        <v>ГБУ ДО ДДЮТ Выборгского района Санкт-Петербурга</v>
      </c>
      <c r="L33" s="4" t="str">
        <f>'[1]ИТОГ!'!$BN34</f>
        <v>Косов Василий Николаевич</v>
      </c>
    </row>
    <row r="34" spans="1:12" ht="31.95" customHeight="1" x14ac:dyDescent="0.3">
      <c r="A34" s="4">
        <v>28</v>
      </c>
      <c r="B34" s="4" t="str">
        <f>'[1]ИТОГ!'!$AP35</f>
        <v>Авраменко Валерия</v>
      </c>
      <c r="C34" s="4" t="str">
        <f>'[1]ИТОГ!'!$BK35</f>
        <v>Владиславовна</v>
      </c>
      <c r="D34" s="15">
        <f>'[1]ИТОГ!'!$I35</f>
        <v>37565</v>
      </c>
      <c r="E34" s="3">
        <f>'[1]ИТОГ!'!$H35</f>
        <v>2002</v>
      </c>
      <c r="F34" s="3" t="str">
        <f>'[1]ИТОГ!'!$AY35</f>
        <v>ОК!</v>
      </c>
      <c r="G34" s="3" t="str">
        <f ca="1">'[1]ИТОГ!'!$AT35</f>
        <v>б/р</v>
      </c>
      <c r="H34" s="15">
        <f ca="1">IF(G34="б/р",0,'[1]ИТОГ!'!$AX35)</f>
        <v>0</v>
      </c>
      <c r="I34" s="3" t="str">
        <f>IF(J34=0,"",'[1]ИТОГ!'!$AS35)</f>
        <v/>
      </c>
      <c r="J34" s="5">
        <f>'[1]ИТОГ!'!$AW35</f>
        <v>0</v>
      </c>
      <c r="K34" s="6" t="str">
        <f>'[1]ИТОГ!'!$J35</f>
        <v>ГБОУ СОШ № 312 Фрунзенского района Санкт-Петербурга</v>
      </c>
      <c r="L34" s="4" t="str">
        <f>'[1]ИТОГ!'!$BN35</f>
        <v>Петров Валерий Валерьевич</v>
      </c>
    </row>
    <row r="35" spans="1:12" ht="31.95" customHeight="1" x14ac:dyDescent="0.3">
      <c r="A35" s="4">
        <v>29</v>
      </c>
      <c r="B35" s="4" t="str">
        <f>'[1]ИТОГ!'!$AP36</f>
        <v>Агаева Алиса</v>
      </c>
      <c r="C35" s="4" t="str">
        <f>'[1]ИТОГ!'!$BK36</f>
        <v>Руслановна</v>
      </c>
      <c r="D35" s="15">
        <f>'[1]ИТОГ!'!$I36</f>
        <v>38058</v>
      </c>
      <c r="E35" s="3">
        <f>'[1]ИТОГ!'!$H36</f>
        <v>2004</v>
      </c>
      <c r="F35" s="3" t="str">
        <f>'[1]ИТОГ!'!$AY36</f>
        <v>ОК!</v>
      </c>
      <c r="G35" s="3" t="str">
        <f>'[1]ИТОГ!'!$AT36</f>
        <v>б/р</v>
      </c>
      <c r="H35" s="15">
        <f>IF(G35="б/р",0,'[1]ИТОГ!'!$AX36)</f>
        <v>0</v>
      </c>
      <c r="I35" s="3" t="str">
        <f>IF(J35=0,"",'[1]ИТОГ!'!$AS36)</f>
        <v/>
      </c>
      <c r="J35" s="5">
        <f>'[1]ИТОГ!'!$AW36</f>
        <v>0</v>
      </c>
      <c r="K35" s="6" t="str">
        <f>'[1]ИТОГ!'!$J36</f>
        <v>ГБНОУ «СПб ГДТЮ» СШОР № 2</v>
      </c>
      <c r="L35" s="4" t="str">
        <f>'[1]ИТОГ!'!$BN36</f>
        <v>Колоскова Юлия Александровна</v>
      </c>
    </row>
    <row r="36" spans="1:12" ht="31.95" customHeight="1" x14ac:dyDescent="0.3">
      <c r="A36" s="4">
        <v>30</v>
      </c>
      <c r="B36" s="4" t="str">
        <f>'[1]ИТОГ!'!$AP37</f>
        <v>Агафонов Антон</v>
      </c>
      <c r="C36" s="4" t="str">
        <f>'[1]ИТОГ!'!$BK37</f>
        <v>Андреевич</v>
      </c>
      <c r="D36" s="15">
        <f>'[1]ИТОГ!'!$I37</f>
        <v>0</v>
      </c>
      <c r="E36" s="3">
        <f>'[1]ИТОГ!'!$H37</f>
        <v>1979</v>
      </c>
      <c r="F36" s="3" t="str">
        <f>'[1]ИТОГ!'!$AY37</f>
        <v>ОК!</v>
      </c>
      <c r="G36" s="3" t="str">
        <f>'[1]ИТОГ!'!$AT37</f>
        <v>б/р</v>
      </c>
      <c r="H36" s="15">
        <f>IF(G36="б/р",0,'[1]ИТОГ!'!$AX37)</f>
        <v>0</v>
      </c>
      <c r="I36" s="3" t="str">
        <f>IF(J36=0,"",'[1]ИТОГ!'!$AS37)</f>
        <v/>
      </c>
      <c r="J36" s="5">
        <f>'[1]ИТОГ!'!$AW37</f>
        <v>0</v>
      </c>
      <c r="K36" s="6" t="str">
        <f>'[1]ИТОГ!'!$J37</f>
        <v>СПБОО «ССК СПБ НИУ ИТМО «Кронверкские барсы»</v>
      </c>
      <c r="L36" s="4">
        <f>'[1]ИТОГ!'!$BN37</f>
        <v>0</v>
      </c>
    </row>
    <row r="37" spans="1:12" ht="31.95" customHeight="1" x14ac:dyDescent="0.3">
      <c r="A37" s="4">
        <v>31</v>
      </c>
      <c r="B37" s="4" t="str">
        <f>'[1]ИТОГ!'!$AP38</f>
        <v>Агафонов Константин</v>
      </c>
      <c r="C37" s="4" t="str">
        <f>'[1]ИТОГ!'!$BK38</f>
        <v>Владимирович</v>
      </c>
      <c r="D37" s="15">
        <f>'[1]ИТОГ!'!$I38</f>
        <v>0</v>
      </c>
      <c r="E37" s="3">
        <f>'[1]ИТОГ!'!$H38</f>
        <v>0</v>
      </c>
      <c r="F37" s="3" t="str">
        <f>'[1]ИТОГ!'!$AY38</f>
        <v>НАДО!!!</v>
      </c>
      <c r="G37" s="3" t="str">
        <f ca="1">'[1]ИТОГ!'!$AT38</f>
        <v>б/р</v>
      </c>
      <c r="H37" s="15">
        <f ca="1">IF(G37="б/р",0,'[1]ИТОГ!'!$AX38)</f>
        <v>0</v>
      </c>
      <c r="I37" s="3" t="str">
        <f>IF(J37=0,"",'[1]ИТОГ!'!$AS38)</f>
        <v/>
      </c>
      <c r="J37" s="5">
        <f>'[1]ИТОГ!'!$AW38</f>
        <v>0</v>
      </c>
      <c r="K37" s="6" t="str">
        <f>'[1]ИТОГ!'!$J38</f>
        <v>маршрут</v>
      </c>
      <c r="L37" s="4">
        <f>'[1]ИТОГ!'!$BN38</f>
        <v>0</v>
      </c>
    </row>
    <row r="38" spans="1:12" ht="31.95" customHeight="1" x14ac:dyDescent="0.3">
      <c r="A38" s="4">
        <v>32</v>
      </c>
      <c r="B38" s="4" t="str">
        <f>'[1]ИТОГ!'!$AP39</f>
        <v>Агафонов Тимофей</v>
      </c>
      <c r="C38" s="4" t="str">
        <f>'[1]ИТОГ!'!$BK39</f>
        <v>Николаевич</v>
      </c>
      <c r="D38" s="15">
        <f>'[1]ИТОГ!'!$I39</f>
        <v>38367</v>
      </c>
      <c r="E38" s="3">
        <f>'[1]ИТОГ!'!$H39</f>
        <v>2005</v>
      </c>
      <c r="F38" s="3" t="str">
        <f>'[1]ИТОГ!'!$AY39</f>
        <v>ОК!</v>
      </c>
      <c r="G38" s="3" t="str">
        <f ca="1">'[1]ИТОГ!'!$AT39</f>
        <v>б/р</v>
      </c>
      <c r="H38" s="15">
        <f ca="1">IF(G38="б/р",0,'[1]ИТОГ!'!$AX39)</f>
        <v>0</v>
      </c>
      <c r="I38" s="3" t="str">
        <f>IF(J38=0,"",'[1]ИТОГ!'!$AS39)</f>
        <v/>
      </c>
      <c r="J38" s="5">
        <f>'[1]ИТОГ!'!$AW39</f>
        <v>0</v>
      </c>
      <c r="K38" s="6" t="str">
        <f>'[1]ИТОГ!'!$J39</f>
        <v>ГБУ ДО Детско-юношеский центр Петродворцового района Санкт-Петербурга «ПЕТЕРГОФ»</v>
      </c>
      <c r="L38" s="4" t="str">
        <f>'[1]ИТОГ!'!$BN39</f>
        <v>Андреев Александр Андреевич</v>
      </c>
    </row>
    <row r="39" spans="1:12" ht="31.95" customHeight="1" x14ac:dyDescent="0.3">
      <c r="A39" s="4">
        <v>33</v>
      </c>
      <c r="B39" s="4" t="str">
        <f>'[1]ИТОГ!'!$AP40</f>
        <v>Агуреева Ангелина</v>
      </c>
      <c r="C39" s="4" t="str">
        <f>'[1]ИТОГ!'!$BK40</f>
        <v>Алексеевна</v>
      </c>
      <c r="D39" s="15">
        <f>'[1]ИТОГ!'!$I40</f>
        <v>0</v>
      </c>
      <c r="E39" s="3">
        <f>'[1]ИТОГ!'!$H40</f>
        <v>0</v>
      </c>
      <c r="F39" s="3" t="str">
        <f>'[1]ИТОГ!'!$AY40</f>
        <v>НАДО!!!</v>
      </c>
      <c r="G39" s="3" t="str">
        <f ca="1">'[1]ИТОГ!'!$AT40</f>
        <v>б/р</v>
      </c>
      <c r="H39" s="15">
        <f ca="1">IF(G39="б/р",0,'[1]ИТОГ!'!$AX40)</f>
        <v>0</v>
      </c>
      <c r="I39" s="3" t="str">
        <f>IF(J39=0,"",'[1]ИТОГ!'!$AS40)</f>
        <v/>
      </c>
      <c r="J39" s="5">
        <f>'[1]ИТОГ!'!$AW40</f>
        <v>0</v>
      </c>
      <c r="K39" s="6">
        <f>'[1]ИТОГ!'!$J40</f>
        <v>0</v>
      </c>
      <c r="L39" s="4">
        <f>'[1]ИТОГ!'!$BN40</f>
        <v>0</v>
      </c>
    </row>
    <row r="40" spans="1:12" ht="31.95" customHeight="1" x14ac:dyDescent="0.3">
      <c r="A40" s="4">
        <v>34</v>
      </c>
      <c r="B40" s="4" t="str">
        <f>'[1]ИТОГ!'!$AP41</f>
        <v>Адамова Галина</v>
      </c>
      <c r="C40" s="4" t="str">
        <f>'[1]ИТОГ!'!$BK41</f>
        <v>Викторовна</v>
      </c>
      <c r="D40" s="15">
        <f>'[1]ИТОГ!'!$I41</f>
        <v>22433</v>
      </c>
      <c r="E40" s="3">
        <f>'[1]ИТОГ!'!$H41</f>
        <v>1961</v>
      </c>
      <c r="F40" s="3" t="str">
        <f>'[1]ИТОГ!'!$AY41</f>
        <v>ОК!</v>
      </c>
      <c r="G40" s="3">
        <f ca="1">'[1]ИТОГ!'!$AT41</f>
        <v>3</v>
      </c>
      <c r="H40" s="15">
        <f ca="1">IF(G40="б/р",0,'[1]ИТОГ!'!$AX41)</f>
        <v>45718</v>
      </c>
      <c r="I40" s="3" t="str">
        <f>IF(J40=0,"",'[1]ИТОГ!'!$AS41)</f>
        <v/>
      </c>
      <c r="J40" s="5">
        <f>'[1]ИТОГ!'!$AW41</f>
        <v>0</v>
      </c>
      <c r="K40" s="6" t="str">
        <f>'[1]ИТОГ!'!$J41</f>
        <v>МОО "Пойдём ходить!"</v>
      </c>
      <c r="L40" s="4" t="str">
        <f>'[1]ИТОГ!'!$BN41</f>
        <v>самоподготовка</v>
      </c>
    </row>
    <row r="41" spans="1:12" ht="31.95" customHeight="1" x14ac:dyDescent="0.3">
      <c r="A41" s="4">
        <v>35</v>
      </c>
      <c r="B41" s="4" t="str">
        <f>'[1]ИТОГ!'!$AP42</f>
        <v>Адамьян Михаил</v>
      </c>
      <c r="C41" s="4">
        <f>'[1]ИТОГ!'!$BK42</f>
        <v>0</v>
      </c>
      <c r="D41" s="15">
        <f>'[1]ИТОГ!'!$I42</f>
        <v>0</v>
      </c>
      <c r="E41" s="3">
        <f>'[1]ИТОГ!'!$H42</f>
        <v>1981</v>
      </c>
      <c r="F41" s="3" t="str">
        <f>'[1]ИТОГ!'!$AY42</f>
        <v>НАДО!!!</v>
      </c>
      <c r="G41" s="3" t="str">
        <f ca="1">'[1]ИТОГ!'!$AT42</f>
        <v>б/р</v>
      </c>
      <c r="H41" s="15">
        <f ca="1">IF(G41="б/р",0,'[1]ИТОГ!'!$AX42)</f>
        <v>0</v>
      </c>
      <c r="I41" s="3" t="str">
        <f>IF(J41=0,"",'[1]ИТОГ!'!$AS42)</f>
        <v/>
      </c>
      <c r="J41" s="5">
        <f>'[1]ИТОГ!'!$AW42</f>
        <v>0</v>
      </c>
      <c r="K41" s="6" t="str">
        <f>'[1]ИТОГ!'!$J42</f>
        <v>НП "Клуб ЛОСЬ"</v>
      </c>
      <c r="L41" s="4">
        <f>'[1]ИТОГ!'!$BN42</f>
        <v>0</v>
      </c>
    </row>
    <row r="42" spans="1:12" ht="31.95" customHeight="1" x14ac:dyDescent="0.3">
      <c r="A42" s="4">
        <v>36</v>
      </c>
      <c r="B42" s="4" t="str">
        <f>'[1]ИТОГ!'!$AP43</f>
        <v>Адуев Леонид</v>
      </c>
      <c r="C42" s="4" t="str">
        <f>'[1]ИТОГ!'!$BK43</f>
        <v>Витальевич</v>
      </c>
      <c r="D42" s="15">
        <f>'[1]ИТОГ!'!$I43</f>
        <v>0</v>
      </c>
      <c r="E42" s="3">
        <f>'[1]ИТОГ!'!$H43</f>
        <v>0</v>
      </c>
      <c r="F42" s="3" t="str">
        <f>'[1]ИТОГ!'!$AY43</f>
        <v>НАДО!!!</v>
      </c>
      <c r="G42" s="3">
        <f ca="1">'[1]ИТОГ!'!$AT43</f>
        <v>3</v>
      </c>
      <c r="H42" s="15">
        <f ca="1">IF(G42="б/р",0,'[1]ИТОГ!'!$AX43)</f>
        <v>45778</v>
      </c>
      <c r="I42" s="3" t="str">
        <f>IF(J42=0,"",'[1]ИТОГ!'!$AS43)</f>
        <v/>
      </c>
      <c r="J42" s="5">
        <f>'[1]ИТОГ!'!$AW43</f>
        <v>0</v>
      </c>
      <c r="K42" s="6" t="str">
        <f>'[1]ИТОГ!'!$J43</f>
        <v>СПБОО «ССК СПБ НИУ ИТМО «Кронверкские барсы»</v>
      </c>
      <c r="L42" s="4" t="str">
        <f>'[1]ИТОГ!'!$BN43</f>
        <v>Черкасова Маргарита Олеговна</v>
      </c>
    </row>
    <row r="43" spans="1:12" ht="31.95" customHeight="1" x14ac:dyDescent="0.3">
      <c r="A43" s="4">
        <v>37</v>
      </c>
      <c r="B43" s="4" t="str">
        <f>'[1]ИТОГ!'!$AP44</f>
        <v>Азаданова Арина</v>
      </c>
      <c r="C43" s="4" t="str">
        <f>'[1]ИТОГ!'!$BK44</f>
        <v>Алексеевна</v>
      </c>
      <c r="D43" s="15">
        <f>'[1]ИТОГ!'!$I44</f>
        <v>39277</v>
      </c>
      <c r="E43" s="3">
        <f>'[1]ИТОГ!'!$H44</f>
        <v>2007</v>
      </c>
      <c r="F43" s="3" t="str">
        <f>'[1]ИТОГ!'!$AY44</f>
        <v>ОК!</v>
      </c>
      <c r="G43" s="3" t="str">
        <f ca="1">'[1]ИТОГ!'!$AT44</f>
        <v>б/р</v>
      </c>
      <c r="H43" s="15">
        <f ca="1">IF(G43="б/р",0,'[1]ИТОГ!'!$AX44)</f>
        <v>0</v>
      </c>
      <c r="I43" s="3" t="str">
        <f>IF(J43=0,"",'[1]ИТОГ!'!$AS44)</f>
        <v/>
      </c>
      <c r="J43" s="5">
        <f>'[1]ИТОГ!'!$AW44</f>
        <v>0</v>
      </c>
      <c r="K43" s="6" t="str">
        <f>'[1]ИТОГ!'!$J44</f>
        <v>ГБОУ «Балтийский берег»</v>
      </c>
      <c r="L43" s="4">
        <f>'[1]ИТОГ!'!$BN44</f>
        <v>0</v>
      </c>
    </row>
    <row r="44" spans="1:12" ht="31.95" customHeight="1" x14ac:dyDescent="0.3">
      <c r="A44" s="4">
        <v>38</v>
      </c>
      <c r="B44" s="4" t="str">
        <f>'[1]ИТОГ!'!$AP45</f>
        <v>Азаров Степан</v>
      </c>
      <c r="C44" s="4" t="str">
        <f>'[1]ИТОГ!'!$BK45</f>
        <v>Михайлович</v>
      </c>
      <c r="D44" s="15">
        <f>'[1]ИТОГ!'!$I45</f>
        <v>0</v>
      </c>
      <c r="E44" s="3">
        <f>'[1]ИТОГ!'!$H45</f>
        <v>0</v>
      </c>
      <c r="F44" s="3" t="str">
        <f>'[1]ИТОГ!'!$AY45</f>
        <v>НАДО!!!</v>
      </c>
      <c r="G44" s="3">
        <f ca="1">'[1]ИТОГ!'!$AT45</f>
        <v>2</v>
      </c>
      <c r="H44" s="15">
        <f ca="1">IF(G44="б/р",0,'[1]ИТОГ!'!$AX45)</f>
        <v>45407</v>
      </c>
      <c r="I44" s="3" t="str">
        <f>IF(J44=0,"",'[1]ИТОГ!'!$AS45)</f>
        <v/>
      </c>
      <c r="J44" s="5">
        <f>'[1]ИТОГ!'!$AW45</f>
        <v>0</v>
      </c>
      <c r="K44" s="6" t="str">
        <f>'[1]ИТОГ!'!$J45</f>
        <v>маршрут</v>
      </c>
      <c r="L44" s="4">
        <f>'[1]ИТОГ!'!$BN45</f>
        <v>0</v>
      </c>
    </row>
    <row r="45" spans="1:12" ht="31.95" customHeight="1" x14ac:dyDescent="0.3">
      <c r="A45" s="4">
        <v>39</v>
      </c>
      <c r="B45" s="4" t="str">
        <f>'[1]ИТОГ!'!$AP46</f>
        <v>Азбукин Сергей</v>
      </c>
      <c r="C45" s="4" t="str">
        <f>'[1]ИТОГ!'!$BK46</f>
        <v>Владимирович</v>
      </c>
      <c r="D45" s="15">
        <f>'[1]ИТОГ!'!$I46</f>
        <v>41061</v>
      </c>
      <c r="E45" s="3">
        <f>'[1]ИТОГ!'!$H46</f>
        <v>2012</v>
      </c>
      <c r="F45" s="3" t="str">
        <f>'[1]ИТОГ!'!$AY46</f>
        <v>ОК!</v>
      </c>
      <c r="G45" s="3" t="str">
        <f ca="1">'[1]ИТОГ!'!$AT46</f>
        <v>1ю</v>
      </c>
      <c r="H45" s="15">
        <f ca="1">IF(G45="б/р",0,'[1]ИТОГ!'!$AX46)</f>
        <v>45786</v>
      </c>
      <c r="I45" s="3" t="str">
        <f>IF(J45=0,"",'[1]ИТОГ!'!$AS46)</f>
        <v/>
      </c>
      <c r="J45" s="5">
        <f>'[1]ИТОГ!'!$AW46</f>
        <v>0</v>
      </c>
      <c r="K45" s="6" t="str">
        <f>'[1]ИТОГ!'!$J46</f>
        <v>ДДЮТ Выборгского района Санкт-Петербурга</v>
      </c>
      <c r="L45" s="4" t="str">
        <f>'[1]ИТОГ!'!$BN46</f>
        <v>Струков Павел Павлович</v>
      </c>
    </row>
    <row r="46" spans="1:12" ht="31.95" customHeight="1" x14ac:dyDescent="0.3">
      <c r="A46" s="4">
        <v>40</v>
      </c>
      <c r="B46" s="4" t="str">
        <f>'[1]ИТОГ!'!$AP47</f>
        <v>Азбукина Екатерина</v>
      </c>
      <c r="C46" s="4" t="str">
        <f>'[1]ИТОГ!'!$BK47</f>
        <v>Владимировна</v>
      </c>
      <c r="D46" s="15">
        <f>'[1]ИТОГ!'!$I47</f>
        <v>37826</v>
      </c>
      <c r="E46" s="3">
        <f>'[1]ИТОГ!'!$H47</f>
        <v>2003</v>
      </c>
      <c r="F46" s="3" t="str">
        <f>'[1]ИТОГ!'!$AY47</f>
        <v>ОК!</v>
      </c>
      <c r="G46" s="3" t="str">
        <f ca="1">'[1]ИТОГ!'!$AT47</f>
        <v>б/р</v>
      </c>
      <c r="H46" s="15">
        <f ca="1">IF(G46="б/р",0,'[1]ИТОГ!'!$AX47)</f>
        <v>0</v>
      </c>
      <c r="I46" s="3" t="str">
        <f>IF(J46=0,"",'[1]ИТОГ!'!$AS47)</f>
        <v/>
      </c>
      <c r="J46" s="5">
        <f>'[1]ИТОГ!'!$AW47</f>
        <v>0</v>
      </c>
      <c r="K46" s="6" t="str">
        <f>'[1]ИТОГ!'!$J47</f>
        <v>ГБУ ДО ДДЮТ Выборгского района Санкт-Петербурга</v>
      </c>
      <c r="L46" s="4" t="str">
        <f>'[1]ИТОГ!'!$BN47</f>
        <v>Струков Павел Павлович</v>
      </c>
    </row>
    <row r="47" spans="1:12" ht="31.95" customHeight="1" x14ac:dyDescent="0.3">
      <c r="A47" s="4">
        <v>41</v>
      </c>
      <c r="B47" s="4" t="str">
        <f>'[1]ИТОГ!'!$AP48</f>
        <v>Азбукина Олеся</v>
      </c>
      <c r="C47" s="4" t="str">
        <f>'[1]ИТОГ!'!$BK48</f>
        <v>Владимировна</v>
      </c>
      <c r="D47" s="15">
        <f>'[1]ИТОГ!'!$I48</f>
        <v>41858</v>
      </c>
      <c r="E47" s="3">
        <f>'[1]ИТОГ!'!$H48</f>
        <v>2014</v>
      </c>
      <c r="F47" s="3" t="str">
        <f>'[1]ИТОГ!'!$AY48</f>
        <v>ОК!</v>
      </c>
      <c r="G47" s="3" t="str">
        <f>'[1]ИТОГ!'!$AT48</f>
        <v>б/р</v>
      </c>
      <c r="H47" s="15">
        <f>IF(G47="б/р",0,'[1]ИТОГ!'!$AX48)</f>
        <v>0</v>
      </c>
      <c r="I47" s="3" t="str">
        <f>IF(J47=0,"",'[1]ИТОГ!'!$AS48)</f>
        <v/>
      </c>
      <c r="J47" s="5">
        <f>'[1]ИТОГ!'!$AW48</f>
        <v>0</v>
      </c>
      <c r="K47" s="6" t="str">
        <f>'[1]ИТОГ!'!$J48</f>
        <v>ГБУ ДО ДДЮТ Выборгского района Санкт-Петербурга</v>
      </c>
      <c r="L47" s="4" t="str">
        <f>'[1]ИТОГ!'!$BN48</f>
        <v>Поташева Татьяна Валентиновна</v>
      </c>
    </row>
    <row r="48" spans="1:12" ht="31.95" customHeight="1" x14ac:dyDescent="0.3">
      <c r="A48" s="4">
        <v>42</v>
      </c>
      <c r="B48" s="4" t="str">
        <f>'[1]ИТОГ!'!$AP49</f>
        <v>Азбукина Юлия</v>
      </c>
      <c r="C48" s="4" t="str">
        <f>'[1]ИТОГ!'!$BK49</f>
        <v>Владимировна</v>
      </c>
      <c r="D48" s="15">
        <f>'[1]ИТОГ!'!$I49</f>
        <v>39631</v>
      </c>
      <c r="E48" s="3">
        <f>'[1]ИТОГ!'!$H49</f>
        <v>2008</v>
      </c>
      <c r="F48" s="3" t="str">
        <f>'[1]ИТОГ!'!$AY49</f>
        <v>ОК!</v>
      </c>
      <c r="G48" s="3">
        <f ca="1">'[1]ИТОГ!'!$AT49</f>
        <v>2</v>
      </c>
      <c r="H48" s="15">
        <f ca="1">IF(G48="б/р",0,'[1]ИТОГ!'!$AX49)</f>
        <v>45955</v>
      </c>
      <c r="I48" s="3" t="str">
        <f>IF(J48=0,"",'[1]ИТОГ!'!$AS49)</f>
        <v/>
      </c>
      <c r="J48" s="5">
        <f>'[1]ИТОГ!'!$AW49</f>
        <v>0</v>
      </c>
      <c r="K48" s="6" t="str">
        <f>'[1]ИТОГ!'!$J49</f>
        <v>ГБУ ДО ДДЮТ Выборгского района Санкт-Петербурга</v>
      </c>
      <c r="L48" s="4" t="str">
        <f>'[1]ИТОГ!'!$BN49</f>
        <v>Струков Павел Павлович</v>
      </c>
    </row>
    <row r="49" spans="1:12" ht="31.95" customHeight="1" x14ac:dyDescent="0.3">
      <c r="A49" s="4">
        <v>43</v>
      </c>
      <c r="B49" s="4" t="str">
        <f>'[1]ИТОГ!'!$AP50</f>
        <v>Айрапетян Александр</v>
      </c>
      <c r="C49" s="4" t="str">
        <f>'[1]ИТОГ!'!$BK50</f>
        <v>Робертович</v>
      </c>
      <c r="D49" s="15">
        <f>'[1]ИТОГ!'!$I50</f>
        <v>0</v>
      </c>
      <c r="E49" s="3">
        <f>'[1]ИТОГ!'!$H50</f>
        <v>0</v>
      </c>
      <c r="F49" s="3" t="str">
        <f>'[1]ИТОГ!'!$AY50</f>
        <v>НАДО!!!</v>
      </c>
      <c r="G49" s="3">
        <f ca="1">'[1]ИТОГ!'!$AT50</f>
        <v>3</v>
      </c>
      <c r="H49" s="15">
        <f ca="1">IF(G49="б/р",0,'[1]ИТОГ!'!$AX50)</f>
        <v>46071</v>
      </c>
      <c r="I49" s="3" t="str">
        <f>IF(J49=0,"",'[1]ИТОГ!'!$AS50)</f>
        <v/>
      </c>
      <c r="J49" s="5">
        <f>'[1]ИТОГ!'!$AW50</f>
        <v>0</v>
      </c>
      <c r="K49" s="6" t="str">
        <f>'[1]ИТОГ!'!$J50</f>
        <v>маршрут</v>
      </c>
      <c r="L49" s="4">
        <f>'[1]ИТОГ!'!$BN50</f>
        <v>0</v>
      </c>
    </row>
    <row r="50" spans="1:12" ht="31.95" customHeight="1" x14ac:dyDescent="0.3">
      <c r="A50" s="4">
        <v>44</v>
      </c>
      <c r="B50" s="4" t="str">
        <f>'[1]ИТОГ!'!$AP51</f>
        <v>Акимов Антон</v>
      </c>
      <c r="C50" s="4" t="str">
        <f>'[1]ИТОГ!'!$BK51</f>
        <v>Михайлович</v>
      </c>
      <c r="D50" s="15">
        <f>'[1]ИТОГ!'!$I51</f>
        <v>0</v>
      </c>
      <c r="E50" s="3">
        <f>'[1]ИТОГ!'!$H51</f>
        <v>2003</v>
      </c>
      <c r="F50" s="3" t="str">
        <f>'[1]ИТОГ!'!$AY51</f>
        <v>ОК!</v>
      </c>
      <c r="G50" s="3" t="str">
        <f ca="1">'[1]ИТОГ!'!$AT51</f>
        <v>б/р</v>
      </c>
      <c r="H50" s="15">
        <f ca="1">IF(G50="б/р",0,'[1]ИТОГ!'!$AX51)</f>
        <v>0</v>
      </c>
      <c r="I50" s="3" t="str">
        <f>IF(J50=0,"",'[1]ИТОГ!'!$AS51)</f>
        <v/>
      </c>
      <c r="J50" s="5">
        <f>'[1]ИТОГ!'!$AW51</f>
        <v>0</v>
      </c>
      <c r="K50" s="6" t="str">
        <f>'[1]ИТОГ!'!$J51</f>
        <v>ГБОУ СОШ № 212 Фрунзенского района Санкт-Петербурга</v>
      </c>
      <c r="L50" s="4">
        <f>'[1]ИТОГ!'!$BN51</f>
        <v>0</v>
      </c>
    </row>
    <row r="51" spans="1:12" ht="31.95" customHeight="1" x14ac:dyDescent="0.3">
      <c r="A51" s="4">
        <v>45</v>
      </c>
      <c r="B51" s="4" t="str">
        <f>'[1]ИТОГ!'!$AP52</f>
        <v>Акимов Василий</v>
      </c>
      <c r="C51" s="4" t="str">
        <f>'[1]ИТОГ!'!$BK52</f>
        <v>Борисович</v>
      </c>
      <c r="D51" s="15">
        <f>'[1]ИТОГ!'!$I52</f>
        <v>0</v>
      </c>
      <c r="E51" s="3">
        <f>'[1]ИТОГ!'!$H52</f>
        <v>0</v>
      </c>
      <c r="F51" s="3" t="str">
        <f>'[1]ИТОГ!'!$AY52</f>
        <v>НАДО!!!</v>
      </c>
      <c r="G51" s="3" t="str">
        <f ca="1">'[1]ИТОГ!'!$AT52</f>
        <v>б/р</v>
      </c>
      <c r="H51" s="15">
        <f ca="1">IF(G51="б/р",0,'[1]ИТОГ!'!$AX52)</f>
        <v>0</v>
      </c>
      <c r="I51" s="3" t="str">
        <f>IF(J51=0,"",'[1]ИТОГ!'!$AS52)</f>
        <v/>
      </c>
      <c r="J51" s="5">
        <f>'[1]ИТОГ!'!$AW52</f>
        <v>0</v>
      </c>
      <c r="K51" s="6" t="str">
        <f>'[1]ИТОГ!'!$J52</f>
        <v>Санкт-Петербургский политехнический университет Петра Великого</v>
      </c>
      <c r="L51" s="4">
        <f>'[1]ИТОГ!'!$BN52</f>
        <v>0</v>
      </c>
    </row>
    <row r="52" spans="1:12" ht="31.95" customHeight="1" x14ac:dyDescent="0.3">
      <c r="A52" s="4">
        <v>46</v>
      </c>
      <c r="B52" s="4" t="str">
        <f>'[1]ИТОГ!'!$AP53</f>
        <v>Акимов Сетмер</v>
      </c>
      <c r="C52" s="4" t="str">
        <f>'[1]ИТОГ!'!$BK53</f>
        <v>Сердарович</v>
      </c>
      <c r="D52" s="15">
        <f>'[1]ИТОГ!'!$I53</f>
        <v>0</v>
      </c>
      <c r="E52" s="3">
        <f>'[1]ИТОГ!'!$H53</f>
        <v>0</v>
      </c>
      <c r="F52" s="3" t="str">
        <f>'[1]ИТОГ!'!$AY53</f>
        <v>НАДО!!!</v>
      </c>
      <c r="G52" s="3" t="str">
        <f ca="1">'[1]ИТОГ!'!$AT53</f>
        <v>б/р</v>
      </c>
      <c r="H52" s="15">
        <f ca="1">IF(G52="б/р",0,'[1]ИТОГ!'!$AX53)</f>
        <v>0</v>
      </c>
      <c r="I52" s="3" t="str">
        <f>IF(J52=0,"",'[1]ИТОГ!'!$AS53)</f>
        <v/>
      </c>
      <c r="J52" s="5">
        <f>'[1]ИТОГ!'!$AW53</f>
        <v>0</v>
      </c>
      <c r="K52" s="6">
        <f>'[1]ИТОГ!'!$J53</f>
        <v>0</v>
      </c>
      <c r="L52" s="4">
        <f>'[1]ИТОГ!'!$BN53</f>
        <v>0</v>
      </c>
    </row>
    <row r="53" spans="1:12" ht="31.95" customHeight="1" x14ac:dyDescent="0.3">
      <c r="A53" s="4">
        <v>47</v>
      </c>
      <c r="B53" s="4" t="str">
        <f>'[1]ИТОГ!'!$AP54</f>
        <v>Акимова Елизавета</v>
      </c>
      <c r="C53" s="4" t="str">
        <f>'[1]ИТОГ!'!$BK54</f>
        <v>Ильинична</v>
      </c>
      <c r="D53" s="15">
        <f>'[1]ИТОГ!'!$I54</f>
        <v>36835</v>
      </c>
      <c r="E53" s="3">
        <f>'[1]ИТОГ!'!$H54</f>
        <v>2000</v>
      </c>
      <c r="F53" s="3" t="str">
        <f>'[1]ИТОГ!'!$AY54</f>
        <v>ОК!</v>
      </c>
      <c r="G53" s="3" t="str">
        <f ca="1">'[1]ИТОГ!'!$AT54</f>
        <v>б/р</v>
      </c>
      <c r="H53" s="15">
        <f ca="1">IF(G53="б/р",0,'[1]ИТОГ!'!$AX54)</f>
        <v>0</v>
      </c>
      <c r="I53" s="3" t="str">
        <f>IF(J53=0,"",'[1]ИТОГ!'!$AS54)</f>
        <v/>
      </c>
      <c r="J53" s="5">
        <f>'[1]ИТОГ!'!$AW54</f>
        <v>0</v>
      </c>
      <c r="K53" s="6" t="str">
        <f>'[1]ИТОГ!'!$J54</f>
        <v>Лесгафта</v>
      </c>
      <c r="L53" s="4">
        <f>'[1]ИТОГ!'!$BN54</f>
        <v>0</v>
      </c>
    </row>
    <row r="54" spans="1:12" ht="31.95" customHeight="1" x14ac:dyDescent="0.3">
      <c r="A54" s="4">
        <v>48</v>
      </c>
      <c r="B54" s="4" t="str">
        <f>'[1]ИТОГ!'!$AP55</f>
        <v>Акимова Надежда</v>
      </c>
      <c r="C54" s="4" t="str">
        <f>'[1]ИТОГ!'!$BK55</f>
        <v>Леонидовна</v>
      </c>
      <c r="D54" s="15">
        <f>'[1]ИТОГ!'!$I55</f>
        <v>0</v>
      </c>
      <c r="E54" s="3">
        <f>'[1]ИТОГ!'!$H55</f>
        <v>0</v>
      </c>
      <c r="F54" s="3" t="str">
        <f>'[1]ИТОГ!'!$AY55</f>
        <v>НАДО!!!</v>
      </c>
      <c r="G54" s="3" t="str">
        <f ca="1">'[1]ИТОГ!'!$AT55</f>
        <v>б/р</v>
      </c>
      <c r="H54" s="15">
        <f ca="1">IF(G54="б/р",0,'[1]ИТОГ!'!$AX55)</f>
        <v>0</v>
      </c>
      <c r="I54" s="3" t="str">
        <f>IF(J54=0,"",'[1]ИТОГ!'!$AS55)</f>
        <v/>
      </c>
      <c r="J54" s="5">
        <f>'[1]ИТОГ!'!$AW55</f>
        <v>0</v>
      </c>
      <c r="K54" s="6" t="str">
        <f>'[1]ИТОГ!'!$J55</f>
        <v>Санкт-Петербургский политехнический университет Петра Великого</v>
      </c>
      <c r="L54" s="4">
        <f>'[1]ИТОГ!'!$BN55</f>
        <v>0</v>
      </c>
    </row>
    <row r="55" spans="1:12" ht="31.95" customHeight="1" x14ac:dyDescent="0.3">
      <c r="A55" s="4">
        <v>49</v>
      </c>
      <c r="B55" s="4" t="str">
        <f>'[1]ИТОГ!'!$AP56</f>
        <v>Акишина Екатерина</v>
      </c>
      <c r="C55" s="4" t="str">
        <f>'[1]ИТОГ!'!$BK56</f>
        <v>Дмитриевна</v>
      </c>
      <c r="D55" s="15">
        <f>'[1]ИТОГ!'!$I56</f>
        <v>0</v>
      </c>
      <c r="E55" s="3">
        <f>'[1]ИТОГ!'!$H56</f>
        <v>0</v>
      </c>
      <c r="F55" s="3">
        <f>'[1]ИТОГ!'!$AY56</f>
        <v>0</v>
      </c>
      <c r="G55" s="3">
        <f ca="1">'[1]ИТОГ!'!$AT56</f>
        <v>3</v>
      </c>
      <c r="H55" s="15">
        <f ca="1">IF(G55="б/р",0,'[1]ИТОГ!'!$AX56)</f>
        <v>46092</v>
      </c>
      <c r="I55" s="3" t="str">
        <f>IF(J55=0,"",'[1]ИТОГ!'!$AS56)</f>
        <v/>
      </c>
      <c r="J55" s="5">
        <f>'[1]ИТОГ!'!$AW56</f>
        <v>0</v>
      </c>
      <c r="K55" s="6" t="str">
        <f>'[1]ИТОГ!'!$J56</f>
        <v>маршрут</v>
      </c>
      <c r="L55" s="4">
        <f>'[1]ИТОГ!'!$BN56</f>
        <v>0</v>
      </c>
    </row>
    <row r="56" spans="1:12" ht="31.95" customHeight="1" x14ac:dyDescent="0.3">
      <c r="A56" s="4">
        <v>50</v>
      </c>
      <c r="B56" s="4" t="str">
        <f>'[1]ИТОГ!'!$AP57</f>
        <v>Акмурзин Артем</v>
      </c>
      <c r="C56" s="4">
        <f>'[1]ИТОГ!'!$BK57</f>
        <v>0</v>
      </c>
      <c r="D56" s="15">
        <f>'[1]ИТОГ!'!$I57</f>
        <v>0</v>
      </c>
      <c r="E56" s="3">
        <f>'[1]ИТОГ!'!$H57</f>
        <v>2001</v>
      </c>
      <c r="F56" s="3" t="str">
        <f>'[1]ИТОГ!'!$AY57</f>
        <v>НАДО!!!</v>
      </c>
      <c r="G56" s="3" t="str">
        <f ca="1">'[1]ИТОГ!'!$AT57</f>
        <v>б/р</v>
      </c>
      <c r="H56" s="15">
        <f ca="1">IF(G56="б/р",0,'[1]ИТОГ!'!$AX57)</f>
        <v>0</v>
      </c>
      <c r="I56" s="3" t="str">
        <f>IF(J56=0,"",'[1]ИТОГ!'!$AS57)</f>
        <v/>
      </c>
      <c r="J56" s="5">
        <f>'[1]ИТОГ!'!$AW57</f>
        <v>0</v>
      </c>
      <c r="K56" s="6" t="str">
        <f>'[1]ИТОГ!'!$J57</f>
        <v>ГБУ ДО ДДЮТ Выборгского района Санкт-Петербурга</v>
      </c>
      <c r="L56" s="4" t="str">
        <f>'[1]ИТОГ!'!$BN57</f>
        <v>Балина Нина Александровна</v>
      </c>
    </row>
    <row r="57" spans="1:12" ht="31.95" customHeight="1" x14ac:dyDescent="0.3">
      <c r="A57" s="4">
        <v>51</v>
      </c>
      <c r="B57" s="4" t="str">
        <f>'[1]ИТОГ!'!$AP58</f>
        <v>Аксаев Марсель</v>
      </c>
      <c r="C57" s="4" t="str">
        <f>'[1]ИТОГ!'!$BK58</f>
        <v>Артурович</v>
      </c>
      <c r="D57" s="15">
        <f>'[1]ИТОГ!'!$I58</f>
        <v>39975</v>
      </c>
      <c r="E57" s="3">
        <f>'[1]ИТОГ!'!$H58</f>
        <v>2009</v>
      </c>
      <c r="F57" s="3" t="str">
        <f>'[1]ИТОГ!'!$AY58</f>
        <v>ОК!</v>
      </c>
      <c r="G57" s="3" t="str">
        <f ca="1">'[1]ИТОГ!'!$AT58</f>
        <v>2ю</v>
      </c>
      <c r="H57" s="15">
        <f ca="1">IF(G57="б/р",0,'[1]ИТОГ!'!$AX58)</f>
        <v>45422</v>
      </c>
      <c r="I57" s="3" t="str">
        <f>IF(J57=0,"",'[1]ИТОГ!'!$AS58)</f>
        <v/>
      </c>
      <c r="J57" s="5">
        <f>'[1]ИТОГ!'!$AW58</f>
        <v>0</v>
      </c>
      <c r="K57" s="6" t="str">
        <f>'[1]ИТОГ!'!$J58</f>
        <v>ГБУ ДО ДДЮТ Выборгского района Санкт-Петербурга</v>
      </c>
      <c r="L57" s="4" t="str">
        <f>'[1]ИТОГ!'!$BN58</f>
        <v>Юнин Александр Геннадьевич</v>
      </c>
    </row>
    <row r="58" spans="1:12" ht="31.95" customHeight="1" x14ac:dyDescent="0.3">
      <c r="A58" s="4">
        <v>52</v>
      </c>
      <c r="B58" s="4" t="str">
        <f>'[1]ИТОГ!'!$AP59</f>
        <v>Аксарин Станислав</v>
      </c>
      <c r="C58" s="4" t="str">
        <f>'[1]ИТОГ!'!$BK59</f>
        <v>Михайлович</v>
      </c>
      <c r="D58" s="15">
        <f>'[1]ИТОГ!'!$I59</f>
        <v>32108</v>
      </c>
      <c r="E58" s="3">
        <f>'[1]ИТОГ!'!$H59</f>
        <v>1987</v>
      </c>
      <c r="F58" s="3" t="str">
        <f>'[1]ИТОГ!'!$AY59</f>
        <v>НАДО!!!</v>
      </c>
      <c r="G58" s="3" t="str">
        <f ca="1">'[1]ИТОГ!'!$AT59</f>
        <v>б/р</v>
      </c>
      <c r="H58" s="15">
        <f ca="1">IF(G58="б/р",0,'[1]ИТОГ!'!$AX59)</f>
        <v>0</v>
      </c>
      <c r="I58" s="3" t="str">
        <f ca="1">IF(J58=0,"",'[1]ИТОГ!'!$AS59)</f>
        <v>б/р</v>
      </c>
      <c r="J58" s="5">
        <f>'[1]ИТОГ!'!$AW59</f>
        <v>44284</v>
      </c>
      <c r="K58" s="6" t="str">
        <f>'[1]ИТОГ!'!$J59</f>
        <v>СПБОО «ССК СПБ НИУ ИТМО «Кронверкские барсы»</v>
      </c>
      <c r="L58" s="4" t="str">
        <f>'[1]ИТОГ!'!$BN59</f>
        <v>Федотова Анна Александровна</v>
      </c>
    </row>
    <row r="59" spans="1:12" ht="31.95" customHeight="1" x14ac:dyDescent="0.3">
      <c r="A59" s="4">
        <v>53</v>
      </c>
      <c r="B59" s="4" t="str">
        <f>'[1]ИТОГ!'!$AP60</f>
        <v>Аксеновская Кира</v>
      </c>
      <c r="C59" s="4" t="str">
        <f>'[1]ИТОГ!'!$BK60</f>
        <v>Александровна</v>
      </c>
      <c r="D59" s="15">
        <f>'[1]ИТОГ!'!$I60</f>
        <v>0</v>
      </c>
      <c r="E59" s="3">
        <f>'[1]ИТОГ!'!$H60</f>
        <v>0</v>
      </c>
      <c r="F59" s="3" t="str">
        <f>'[1]ИТОГ!'!$AY60</f>
        <v>НАДО!!!</v>
      </c>
      <c r="G59" s="3">
        <f ca="1">'[1]ИТОГ!'!$AT60</f>
        <v>3</v>
      </c>
      <c r="H59" s="15">
        <f ca="1">IF(G59="б/р",0,'[1]ИТОГ!'!$AX60)</f>
        <v>45778</v>
      </c>
      <c r="I59" s="3" t="str">
        <f>IF(J59=0,"",'[1]ИТОГ!'!$AS60)</f>
        <v/>
      </c>
      <c r="J59" s="5">
        <f>'[1]ИТОГ!'!$AW60</f>
        <v>0</v>
      </c>
      <c r="K59" s="6" t="str">
        <f>'[1]ИТОГ!'!$J60</f>
        <v>маршрут</v>
      </c>
      <c r="L59" s="4">
        <f>'[1]ИТОГ!'!$BN60</f>
        <v>0</v>
      </c>
    </row>
    <row r="60" spans="1:12" ht="31.95" customHeight="1" x14ac:dyDescent="0.3">
      <c r="A60" s="4">
        <v>54</v>
      </c>
      <c r="B60" s="4" t="str">
        <f>'[1]ИТОГ!'!$AP61</f>
        <v>Алейникова Александра</v>
      </c>
      <c r="C60" s="4" t="str">
        <f>'[1]ИТОГ!'!$BK61</f>
        <v>Сергеевна</v>
      </c>
      <c r="D60" s="15">
        <f>'[1]ИТОГ!'!$I61</f>
        <v>0</v>
      </c>
      <c r="E60" s="3">
        <f>'[1]ИТОГ!'!$H61</f>
        <v>0</v>
      </c>
      <c r="F60" s="3" t="str">
        <f>'[1]ИТОГ!'!$AY61</f>
        <v>НАДО!!!</v>
      </c>
      <c r="G60" s="3">
        <f ca="1">'[1]ИТОГ!'!$AT61</f>
        <v>3</v>
      </c>
      <c r="H60" s="15">
        <f ca="1">IF(G60="б/р",0,'[1]ИТОГ!'!$AX61)</f>
        <v>46081</v>
      </c>
      <c r="I60" s="3" t="str">
        <f>IF(J60=0,"",'[1]ИТОГ!'!$AS61)</f>
        <v/>
      </c>
      <c r="J60" s="5">
        <f>'[1]ИТОГ!'!$AW61</f>
        <v>0</v>
      </c>
      <c r="K60" s="6" t="str">
        <f>'[1]ИТОГ!'!$J61</f>
        <v>маршрут</v>
      </c>
      <c r="L60" s="4">
        <f>'[1]ИТОГ!'!$BN61</f>
        <v>0</v>
      </c>
    </row>
    <row r="61" spans="1:12" ht="31.95" customHeight="1" x14ac:dyDescent="0.3">
      <c r="A61" s="4">
        <v>55</v>
      </c>
      <c r="B61" s="4" t="str">
        <f>'[1]ИТОГ!'!$AP62</f>
        <v>Александров Григорий</v>
      </c>
      <c r="C61" s="4" t="str">
        <f>'[1]ИТОГ!'!$BK62</f>
        <v>Андреевич</v>
      </c>
      <c r="D61" s="15">
        <f>'[1]ИТОГ!'!$I62</f>
        <v>38195</v>
      </c>
      <c r="E61" s="3">
        <f>'[1]ИТОГ!'!$H62</f>
        <v>2004</v>
      </c>
      <c r="F61" s="3" t="str">
        <f>'[1]ИТОГ!'!$AY62</f>
        <v>ОК!</v>
      </c>
      <c r="G61" s="3" t="str">
        <f ca="1">'[1]ИТОГ!'!$AT62</f>
        <v>б/р</v>
      </c>
      <c r="H61" s="15">
        <f ca="1">IF(G61="б/р",0,'[1]ИТОГ!'!$AX62)</f>
        <v>0</v>
      </c>
      <c r="I61" s="3" t="str">
        <f ca="1">IF(J61=0,"",'[1]ИТОГ!'!$AS62)</f>
        <v>б/р</v>
      </c>
      <c r="J61" s="5">
        <f>'[1]ИТОГ!'!$AW62</f>
        <v>43706</v>
      </c>
      <c r="K61" s="6" t="str">
        <f>'[1]ИТОГ!'!$J62</f>
        <v>ГБОУ школа № 456 Санкт-Петербурга</v>
      </c>
      <c r="L61" s="4" t="str">
        <f>'[1]ИТОГ!'!$BN62</f>
        <v>Опутников Леонид Валерьевич</v>
      </c>
    </row>
    <row r="62" spans="1:12" ht="31.95" customHeight="1" x14ac:dyDescent="0.3">
      <c r="A62" s="4">
        <v>56</v>
      </c>
      <c r="B62" s="4" t="str">
        <f>'[1]ИТОГ!'!$AP63</f>
        <v>Александров Даниил</v>
      </c>
      <c r="C62" s="4" t="str">
        <f>'[1]ИТОГ!'!$BK63</f>
        <v>Иванович</v>
      </c>
      <c r="D62" s="15">
        <f>'[1]ИТОГ!'!$I63</f>
        <v>41390</v>
      </c>
      <c r="E62" s="3">
        <f>'[1]ИТОГ!'!$H63</f>
        <v>2013</v>
      </c>
      <c r="F62" s="3" t="str">
        <f>'[1]ИТОГ!'!$AY63</f>
        <v>ОК!</v>
      </c>
      <c r="G62" s="3" t="str">
        <f>'[1]ИТОГ!'!$AT63</f>
        <v>б/р</v>
      </c>
      <c r="H62" s="15">
        <f>IF(G62="б/р",0,'[1]ИТОГ!'!$AX63)</f>
        <v>0</v>
      </c>
      <c r="I62" s="3" t="str">
        <f>IF(J62=0,"",'[1]ИТОГ!'!$AS63)</f>
        <v/>
      </c>
      <c r="J62" s="5">
        <f>'[1]ИТОГ!'!$AW63</f>
        <v>0</v>
      </c>
      <c r="K62" s="6" t="str">
        <f>'[1]ИТОГ!'!$J63</f>
        <v>ГБУ ДО ДДЮТ Выборгского района Санкт-Петербурга</v>
      </c>
      <c r="L62" s="4" t="str">
        <f>'[1]ИТОГ!'!$BN63</f>
        <v>Поташева Татьяна Валентиновна</v>
      </c>
    </row>
    <row r="63" spans="1:12" ht="31.95" customHeight="1" x14ac:dyDescent="0.3">
      <c r="A63" s="4">
        <v>57</v>
      </c>
      <c r="B63" s="4" t="str">
        <f>'[1]ИТОГ!'!$AP64</f>
        <v>Александров Павел</v>
      </c>
      <c r="C63" s="4" t="str">
        <f>'[1]ИТОГ!'!$BK64</f>
        <v>Донатович</v>
      </c>
      <c r="D63" s="15">
        <f>'[1]ИТОГ!'!$I64</f>
        <v>0</v>
      </c>
      <c r="E63" s="3">
        <f>'[1]ИТОГ!'!$H64</f>
        <v>0</v>
      </c>
      <c r="F63" s="3" t="str">
        <f>'[1]ИТОГ!'!$AY64</f>
        <v>НАДО!!!</v>
      </c>
      <c r="G63" s="3" t="str">
        <f ca="1">'[1]ИТОГ!'!$AT64</f>
        <v>б/р</v>
      </c>
      <c r="H63" s="15">
        <f ca="1">IF(G63="б/р",0,'[1]ИТОГ!'!$AX64)</f>
        <v>0</v>
      </c>
      <c r="I63" s="3" t="str">
        <f>IF(J63=0,"",'[1]ИТОГ!'!$AS64)</f>
        <v/>
      </c>
      <c r="J63" s="5">
        <f>'[1]ИТОГ!'!$AW64</f>
        <v>0</v>
      </c>
      <c r="K63" s="6" t="str">
        <f>'[1]ИТОГ!'!$J64</f>
        <v>маршрут</v>
      </c>
      <c r="L63" s="4">
        <f>'[1]ИТОГ!'!$BN64</f>
        <v>0</v>
      </c>
    </row>
    <row r="64" spans="1:12" ht="31.95" customHeight="1" x14ac:dyDescent="0.3">
      <c r="A64" s="4">
        <v>58</v>
      </c>
      <c r="B64" s="4" t="str">
        <f>'[1]ИТОГ!'!$AP65</f>
        <v>Александров Родион</v>
      </c>
      <c r="C64" s="4" t="str">
        <f>'[1]ИТОГ!'!$BK65</f>
        <v>Владимирович</v>
      </c>
      <c r="D64" s="15">
        <f>'[1]ИТОГ!'!$I65</f>
        <v>40645</v>
      </c>
      <c r="E64" s="3">
        <f>'[1]ИТОГ!'!$H65</f>
        <v>2011</v>
      </c>
      <c r="F64" s="3" t="str">
        <f>'[1]ИТОГ!'!$AY65</f>
        <v>ОК!</v>
      </c>
      <c r="G64" s="3" t="str">
        <f ca="1">'[1]ИТОГ!'!$AT65</f>
        <v>1ю</v>
      </c>
      <c r="H64" s="15">
        <f ca="1">IF(G64="б/р",0,'[1]ИТОГ!'!$AX65)</f>
        <v>45718</v>
      </c>
      <c r="I64" s="3" t="str">
        <f>IF(J64=0,"",'[1]ИТОГ!'!$AS65)</f>
        <v/>
      </c>
      <c r="J64" s="5">
        <f>'[1]ИТОГ!'!$AW65</f>
        <v>0</v>
      </c>
      <c r="K64" s="6" t="str">
        <f>'[1]ИТОГ!'!$J65</f>
        <v>ГБНОУ «СПб ГДТЮ» СШОР № 2</v>
      </c>
      <c r="L64" s="4" t="str">
        <f>'[1]ИТОГ!'!$BN65</f>
        <v>Федотова Евгения Андреевна</v>
      </c>
    </row>
    <row r="65" spans="1:12" ht="31.95" customHeight="1" x14ac:dyDescent="0.3">
      <c r="A65" s="4">
        <v>59</v>
      </c>
      <c r="B65" s="4" t="str">
        <f>'[1]ИТОГ!'!$AP66</f>
        <v>Александрова Александра</v>
      </c>
      <c r="C65" s="4" t="str">
        <f>'[1]ИТОГ!'!$BK66</f>
        <v>Васильевна</v>
      </c>
      <c r="D65" s="15">
        <f>'[1]ИТОГ!'!$I66</f>
        <v>0</v>
      </c>
      <c r="E65" s="3">
        <f>'[1]ИТОГ!'!$H66</f>
        <v>0</v>
      </c>
      <c r="F65" s="3" t="str">
        <f>'[1]ИТОГ!'!$AY66</f>
        <v>НАДО!!!</v>
      </c>
      <c r="G65" s="3" t="str">
        <f ca="1">'[1]ИТОГ!'!$AT66</f>
        <v>б/р</v>
      </c>
      <c r="H65" s="15">
        <f ca="1">IF(G65="б/р",0,'[1]ИТОГ!'!$AX66)</f>
        <v>0</v>
      </c>
      <c r="I65" s="3" t="str">
        <f>IF(J65=0,"",'[1]ИТОГ!'!$AS66)</f>
        <v/>
      </c>
      <c r="J65" s="5">
        <f>'[1]ИТОГ!'!$AW66</f>
        <v>0</v>
      </c>
      <c r="K65" s="6" t="str">
        <f>'[1]ИТОГ!'!$J66</f>
        <v>маршрут</v>
      </c>
      <c r="L65" s="4">
        <f>'[1]ИТОГ!'!$BN66</f>
        <v>0</v>
      </c>
    </row>
    <row r="66" spans="1:12" ht="31.95" customHeight="1" x14ac:dyDescent="0.3">
      <c r="A66" s="4">
        <v>60</v>
      </c>
      <c r="B66" s="4" t="str">
        <f>'[1]ИТОГ!'!$AP67</f>
        <v>Александрова Алёна</v>
      </c>
      <c r="C66" s="4" t="str">
        <f>'[1]ИТОГ!'!$BK67</f>
        <v>Игоревна</v>
      </c>
      <c r="D66" s="15">
        <f>'[1]ИТОГ!'!$I67</f>
        <v>0</v>
      </c>
      <c r="E66" s="3">
        <f>'[1]ИТОГ!'!$H67</f>
        <v>0</v>
      </c>
      <c r="F66" s="3" t="str">
        <f>'[1]ИТОГ!'!$AY67</f>
        <v>НАДО!!!</v>
      </c>
      <c r="G66" s="3">
        <f ca="1">'[1]ИТОГ!'!$AT67</f>
        <v>2</v>
      </c>
      <c r="H66" s="15">
        <f ca="1">IF(G66="б/р",0,'[1]ИТОГ!'!$AX67)</f>
        <v>46071</v>
      </c>
      <c r="I66" s="3" t="str">
        <f>IF(J66=0,"",'[1]ИТОГ!'!$AS67)</f>
        <v/>
      </c>
      <c r="J66" s="5">
        <f>'[1]ИТОГ!'!$AW67</f>
        <v>0</v>
      </c>
      <c r="K66" s="6" t="str">
        <f>'[1]ИТОГ!'!$J67</f>
        <v>маршрут</v>
      </c>
      <c r="L66" s="4">
        <f>'[1]ИТОГ!'!$BN67</f>
        <v>0</v>
      </c>
    </row>
    <row r="67" spans="1:12" ht="31.95" customHeight="1" x14ac:dyDescent="0.3">
      <c r="A67" s="4">
        <v>61</v>
      </c>
      <c r="B67" s="4" t="str">
        <f>'[1]ИТОГ!'!$AP68</f>
        <v>Александрова Карина</v>
      </c>
      <c r="C67" s="4" t="str">
        <f>'[1]ИТОГ!'!$BK68</f>
        <v>Витальевна</v>
      </c>
      <c r="D67" s="15">
        <f>'[1]ИТОГ!'!$I68</f>
        <v>37476</v>
      </c>
      <c r="E67" s="3">
        <f>'[1]ИТОГ!'!$H68</f>
        <v>2002</v>
      </c>
      <c r="F67" s="3" t="str">
        <f>'[1]ИТОГ!'!$AY68</f>
        <v>ОК!</v>
      </c>
      <c r="G67" s="3" t="str">
        <f>'[1]ИТОГ!'!$AT68</f>
        <v>б/р</v>
      </c>
      <c r="H67" s="15">
        <f>IF(G67="б/р",0,'[1]ИТОГ!'!$AX68)</f>
        <v>0</v>
      </c>
      <c r="I67" s="3" t="str">
        <f>IF(J67=0,"",'[1]ИТОГ!'!$AS68)</f>
        <v/>
      </c>
      <c r="J67" s="5">
        <f>'[1]ИТОГ!'!$AW68</f>
        <v>0</v>
      </c>
      <c r="K67" s="6" t="str">
        <f>'[1]ИТОГ!'!$J68</f>
        <v>ГБУ ДО Красногвардейского района Санкт-Петербурга "ДЮЦ "Красногвардеец"</v>
      </c>
      <c r="L67" s="4">
        <f>'[1]ИТОГ!'!$BN68</f>
        <v>0</v>
      </c>
    </row>
    <row r="68" spans="1:12" ht="31.95" customHeight="1" x14ac:dyDescent="0.3">
      <c r="A68" s="4">
        <v>62</v>
      </c>
      <c r="B68" s="4" t="str">
        <f>'[1]ИТОГ!'!$AP69</f>
        <v>Александрова Софья</v>
      </c>
      <c r="C68" s="4" t="str">
        <f>'[1]ИТОГ!'!$BK69</f>
        <v>Алексеевна</v>
      </c>
      <c r="D68" s="15">
        <f>'[1]ИТОГ!'!$I69</f>
        <v>0</v>
      </c>
      <c r="E68" s="3">
        <f>'[1]ИТОГ!'!$H69</f>
        <v>1998</v>
      </c>
      <c r="F68" s="3" t="str">
        <f>'[1]ИТОГ!'!$AY69</f>
        <v>ОК!</v>
      </c>
      <c r="G68" s="3" t="str">
        <f ca="1">'[1]ИТОГ!'!$AT69</f>
        <v>б/р</v>
      </c>
      <c r="H68" s="15">
        <f ca="1">IF(G68="б/р",0,'[1]ИТОГ!'!$AX69)</f>
        <v>0</v>
      </c>
      <c r="I68" s="3" t="str">
        <f>IF(J68=0,"",'[1]ИТОГ!'!$AS69)</f>
        <v/>
      </c>
      <c r="J68" s="5">
        <f>'[1]ИТОГ!'!$AW69</f>
        <v>0</v>
      </c>
      <c r="K68" s="6" t="str">
        <f>'[1]ИТОГ!'!$J69</f>
        <v>ГБУ ДО ГБУ ДО ПДДТ Невского района Санкт-Петербурга Санкт-Петербурга</v>
      </c>
      <c r="L68" s="4">
        <f>'[1]ИТОГ!'!$BN69</f>
        <v>0</v>
      </c>
    </row>
    <row r="69" spans="1:12" ht="31.95" customHeight="1" x14ac:dyDescent="0.3">
      <c r="A69" s="4">
        <v>63</v>
      </c>
      <c r="B69" s="4" t="str">
        <f>'[1]ИТОГ!'!$AP70</f>
        <v>Александрович Диана</v>
      </c>
      <c r="C69" s="4" t="str">
        <f>'[1]ИТОГ!'!$BK70</f>
        <v>Владимировна</v>
      </c>
      <c r="D69" s="15">
        <f>'[1]ИТОГ!'!$I70</f>
        <v>37568</v>
      </c>
      <c r="E69" s="3">
        <f>'[1]ИТОГ!'!$H70</f>
        <v>2002</v>
      </c>
      <c r="F69" s="3" t="str">
        <f>'[1]ИТОГ!'!$AY70</f>
        <v>ОК!</v>
      </c>
      <c r="G69" s="3" t="str">
        <f ca="1">'[1]ИТОГ!'!$AT70</f>
        <v>б/р</v>
      </c>
      <c r="H69" s="15">
        <f ca="1">IF(G69="б/р",0,'[1]ИТОГ!'!$AX70)</f>
        <v>0</v>
      </c>
      <c r="I69" s="3" t="str">
        <f>IF(J69=0,"",'[1]ИТОГ!'!$AS70)</f>
        <v/>
      </c>
      <c r="J69" s="5">
        <f>'[1]ИТОГ!'!$AW70</f>
        <v>0</v>
      </c>
      <c r="K69" s="6" t="str">
        <f>'[1]ИТОГ!'!$J70</f>
        <v>ГБОУ школа № 456 Санкт-Петербурга</v>
      </c>
      <c r="L69" s="4" t="str">
        <f>'[1]ИТОГ!'!$BN70</f>
        <v>Опутников Леонид Валерьевич</v>
      </c>
    </row>
    <row r="70" spans="1:12" ht="31.95" customHeight="1" x14ac:dyDescent="0.3">
      <c r="A70" s="4">
        <v>64</v>
      </c>
      <c r="B70" s="4" t="str">
        <f>'[1]ИТОГ!'!$AP71</f>
        <v>Алексанян Лиана</v>
      </c>
      <c r="C70" s="4">
        <f>'[1]ИТОГ!'!$BK71</f>
        <v>0</v>
      </c>
      <c r="D70" s="15">
        <f>'[1]ИТОГ!'!$I71</f>
        <v>0</v>
      </c>
      <c r="E70" s="3">
        <f>'[1]ИТОГ!'!$H71</f>
        <v>2005</v>
      </c>
      <c r="F70" s="3" t="str">
        <f>'[1]ИТОГ!'!$AY71</f>
        <v>НАДО!!!</v>
      </c>
      <c r="G70" s="3" t="str">
        <f>'[1]ИТОГ!'!$AT71</f>
        <v>б/р</v>
      </c>
      <c r="H70" s="15">
        <f>IF(G70="б/р",0,'[1]ИТОГ!'!$AX71)</f>
        <v>0</v>
      </c>
      <c r="I70" s="3" t="str">
        <f>IF(J70=0,"",'[1]ИТОГ!'!$AS71)</f>
        <v/>
      </c>
      <c r="J70" s="5">
        <f>'[1]ИТОГ!'!$AW71</f>
        <v>0</v>
      </c>
      <c r="K70" s="6" t="str">
        <f>'[1]ИТОГ!'!$J71</f>
        <v>ГБОУ СОШ № 339 Невского района Санкт-Петербурга</v>
      </c>
      <c r="L70" s="4">
        <f>'[1]ИТОГ!'!$BN71</f>
        <v>0</v>
      </c>
    </row>
    <row r="71" spans="1:12" ht="31.95" customHeight="1" x14ac:dyDescent="0.3">
      <c r="A71" s="4">
        <v>65</v>
      </c>
      <c r="B71" s="4" t="str">
        <f>'[1]ИТОГ!'!$AP72</f>
        <v>Алексашина Мария</v>
      </c>
      <c r="C71" s="4" t="str">
        <f>'[1]ИТОГ!'!$BK72</f>
        <v>Григорьевна</v>
      </c>
      <c r="D71" s="15">
        <f>'[1]ИТОГ!'!$I72</f>
        <v>40402</v>
      </c>
      <c r="E71" s="3">
        <f>'[1]ИТОГ!'!$H72</f>
        <v>2010</v>
      </c>
      <c r="F71" s="3" t="str">
        <f>'[1]ИТОГ!'!$AY72</f>
        <v>ОК!</v>
      </c>
      <c r="G71" s="3" t="str">
        <f>'[1]ИТОГ!'!$AT72</f>
        <v>б/р</v>
      </c>
      <c r="H71" s="15">
        <f>IF(G71="б/р",0,'[1]ИТОГ!'!$AX72)</f>
        <v>0</v>
      </c>
      <c r="I71" s="3" t="str">
        <f>IF(J71=0,"",'[1]ИТОГ!'!$AS72)</f>
        <v/>
      </c>
      <c r="J71" s="5">
        <f>'[1]ИТОГ!'!$AW72</f>
        <v>0</v>
      </c>
      <c r="K71" s="6" t="str">
        <f>'[1]ИТОГ!'!$J72</f>
        <v>СШОР № 2</v>
      </c>
      <c r="L71" s="4" t="str">
        <f>'[1]ИТОГ!'!$BN72</f>
        <v>Колоскова Юлия Александровна</v>
      </c>
    </row>
    <row r="72" spans="1:12" ht="31.95" customHeight="1" x14ac:dyDescent="0.3">
      <c r="A72" s="4">
        <v>66</v>
      </c>
      <c r="B72" s="4" t="str">
        <f>'[1]ИТОГ!'!$AP73</f>
        <v>Алексеев Артём</v>
      </c>
      <c r="C72" s="4" t="str">
        <f>'[1]ИТОГ!'!$BK73</f>
        <v>Станиславович</v>
      </c>
      <c r="D72" s="15">
        <f>'[1]ИТОГ!'!$I73</f>
        <v>40245</v>
      </c>
      <c r="E72" s="3">
        <f>'[1]ИТОГ!'!$H73</f>
        <v>2010</v>
      </c>
      <c r="F72" s="3" t="str">
        <f>'[1]ИТОГ!'!$AY73</f>
        <v>ОК!</v>
      </c>
      <c r="G72" s="3" t="str">
        <f>'[1]ИТОГ!'!$AT73</f>
        <v>б/р</v>
      </c>
      <c r="H72" s="15">
        <f>IF(G72="б/р",0,'[1]ИТОГ!'!$AX73)</f>
        <v>0</v>
      </c>
      <c r="I72" s="3" t="str">
        <f>IF(J72=0,"",'[1]ИТОГ!'!$AS73)</f>
        <v/>
      </c>
      <c r="J72" s="5">
        <f>'[1]ИТОГ!'!$AW73</f>
        <v>0</v>
      </c>
      <c r="K72" s="6" t="str">
        <f>'[1]ИТОГ!'!$J73</f>
        <v>ДТ г. Выборг</v>
      </c>
      <c r="L72" s="4">
        <f>'[1]ИТОГ!'!$BN73</f>
        <v>0</v>
      </c>
    </row>
    <row r="73" spans="1:12" ht="31.95" customHeight="1" x14ac:dyDescent="0.3">
      <c r="A73" s="4">
        <v>67</v>
      </c>
      <c r="B73" s="4" t="str">
        <f>'[1]ИТОГ!'!$AP74</f>
        <v>Алексеев Владимир</v>
      </c>
      <c r="C73" s="4" t="str">
        <f>'[1]ИТОГ!'!$BK74</f>
        <v>Геннадьевич</v>
      </c>
      <c r="D73" s="15">
        <f>'[1]ИТОГ!'!$I74</f>
        <v>29557</v>
      </c>
      <c r="E73" s="3">
        <f>'[1]ИТОГ!'!$H74</f>
        <v>1980</v>
      </c>
      <c r="F73" s="3" t="str">
        <f>'[1]ИТОГ!'!$AY74</f>
        <v>ОК!</v>
      </c>
      <c r="G73" s="3" t="str">
        <f ca="1">'[1]ИТОГ!'!$AT74</f>
        <v>б/р</v>
      </c>
      <c r="H73" s="15">
        <f ca="1">IF(G73="б/р",0,'[1]ИТОГ!'!$AX74)</f>
        <v>0</v>
      </c>
      <c r="I73" s="3" t="str">
        <f>IF(J73=0,"",'[1]ИТОГ!'!$AS74)</f>
        <v/>
      </c>
      <c r="J73" s="5">
        <f>'[1]ИТОГ!'!$AW74</f>
        <v>0</v>
      </c>
      <c r="K73" s="6" t="str">
        <f>'[1]ИТОГ!'!$J74</f>
        <v>РООСТ АСТК «Ареал 4х4»</v>
      </c>
      <c r="L73" s="4">
        <f>'[1]ИТОГ!'!$BN74</f>
        <v>0</v>
      </c>
    </row>
    <row r="74" spans="1:12" ht="31.95" customHeight="1" x14ac:dyDescent="0.3">
      <c r="A74" s="4">
        <v>68</v>
      </c>
      <c r="B74" s="4" t="str">
        <f>'[1]ИТОГ!'!$AP75</f>
        <v>Алексеев Никита</v>
      </c>
      <c r="C74" s="4" t="str">
        <f>'[1]ИТОГ!'!$BK75</f>
        <v>Андреевич</v>
      </c>
      <c r="D74" s="15">
        <f>'[1]ИТОГ!'!$I75</f>
        <v>39421</v>
      </c>
      <c r="E74" s="3">
        <f>'[1]ИТОГ!'!$H75</f>
        <v>2007</v>
      </c>
      <c r="F74" s="3" t="str">
        <f>'[1]ИТОГ!'!$AY75</f>
        <v>ОК!</v>
      </c>
      <c r="G74" s="3" t="str">
        <f ca="1">'[1]ИТОГ!'!$AT75</f>
        <v>б/р</v>
      </c>
      <c r="H74" s="15">
        <f ca="1">IF(G74="б/р",0,'[1]ИТОГ!'!$AX75)</f>
        <v>0</v>
      </c>
      <c r="I74" s="3" t="str">
        <f>IF(J74=0,"",'[1]ИТОГ!'!$AS75)</f>
        <v/>
      </c>
      <c r="J74" s="5">
        <f>'[1]ИТОГ!'!$AW75</f>
        <v>0</v>
      </c>
      <c r="K74" s="6" t="str">
        <f>'[1]ИТОГ!'!$J75</f>
        <v>ГБОУ СОШ № 527 Невского района Санкт-Петербурга</v>
      </c>
      <c r="L74" s="4">
        <f>'[1]ИТОГ!'!$BN75</f>
        <v>0</v>
      </c>
    </row>
    <row r="75" spans="1:12" ht="31.95" customHeight="1" x14ac:dyDescent="0.3">
      <c r="A75" s="4">
        <v>69</v>
      </c>
      <c r="B75" s="4" t="str">
        <f>'[1]ИТОГ!'!$AP76</f>
        <v>Алексеев Павел</v>
      </c>
      <c r="C75" s="4" t="str">
        <f>'[1]ИТОГ!'!$BK76</f>
        <v>Владимирович</v>
      </c>
      <c r="D75" s="15">
        <f>'[1]ИТОГ!'!$I76</f>
        <v>38737</v>
      </c>
      <c r="E75" s="3">
        <f>'[1]ИТОГ!'!$H76</f>
        <v>2006</v>
      </c>
      <c r="F75" s="3" t="str">
        <f>'[1]ИТОГ!'!$AY76</f>
        <v>ОК!</v>
      </c>
      <c r="G75" s="3">
        <f ca="1">'[1]ИТОГ!'!$AT76</f>
        <v>2</v>
      </c>
      <c r="H75" s="15">
        <f ca="1">IF(G75="б/р",0,'[1]ИТОГ!'!$AX76)</f>
        <v>45955</v>
      </c>
      <c r="I75" s="3" t="str">
        <f>IF(J75=0,"",'[1]ИТОГ!'!$AS76)</f>
        <v/>
      </c>
      <c r="J75" s="5">
        <f>'[1]ИТОГ!'!$AW76</f>
        <v>0</v>
      </c>
      <c r="K75" s="6" t="str">
        <f>'[1]ИТОГ!'!$J76</f>
        <v xml:space="preserve">ГБУ ДО ДДЮТ Выборгского района Санкт-Петербурга </v>
      </c>
      <c r="L75" s="4" t="str">
        <f>'[1]ИТОГ!'!$BN76</f>
        <v>Струков Павел Павлович</v>
      </c>
    </row>
    <row r="76" spans="1:12" ht="31.95" customHeight="1" x14ac:dyDescent="0.3">
      <c r="A76" s="4">
        <v>70</v>
      </c>
      <c r="B76" s="4" t="str">
        <f>'[1]ИТОГ!'!$AP77</f>
        <v>Алексеев Роман</v>
      </c>
      <c r="C76" s="4" t="str">
        <f>'[1]ИТОГ!'!$BK77</f>
        <v>Николаевич</v>
      </c>
      <c r="D76" s="15">
        <f>'[1]ИТОГ!'!$I77</f>
        <v>38953</v>
      </c>
      <c r="E76" s="3">
        <f>'[1]ИТОГ!'!$H77</f>
        <v>2006</v>
      </c>
      <c r="F76" s="3" t="str">
        <f>'[1]ИТОГ!'!$AY77</f>
        <v>ОК!</v>
      </c>
      <c r="G76" s="3" t="str">
        <f>'[1]ИТОГ!'!$AT77</f>
        <v>б/р</v>
      </c>
      <c r="H76" s="15">
        <f>IF(G76="б/р",0,'[1]ИТОГ!'!$AX77)</f>
        <v>0</v>
      </c>
      <c r="I76" s="3" t="str">
        <f>IF(J76=0,"",'[1]ИТОГ!'!$AS77)</f>
        <v/>
      </c>
      <c r="J76" s="5">
        <f>'[1]ИТОГ!'!$AW77</f>
        <v>0</v>
      </c>
      <c r="K76" s="6" t="str">
        <f>'[1]ИТОГ!'!$J77</f>
        <v>ГБОУ СОШ № 26 Невского района Санкт-Петербурга</v>
      </c>
      <c r="L76" s="4" t="str">
        <f>'[1]ИТОГ!'!$BN77</f>
        <v>Коротков Леонид Викторович</v>
      </c>
    </row>
    <row r="77" spans="1:12" ht="31.95" customHeight="1" x14ac:dyDescent="0.3">
      <c r="A77" s="4">
        <v>71</v>
      </c>
      <c r="B77" s="4" t="str">
        <f>'[1]ИТОГ!'!$AP78</f>
        <v>Алексеев Сергей В.</v>
      </c>
      <c r="C77" s="4" t="str">
        <f>'[1]ИТОГ!'!$BK78</f>
        <v>Владимирович</v>
      </c>
      <c r="D77" s="15">
        <f>'[1]ИТОГ!'!$I78</f>
        <v>0</v>
      </c>
      <c r="E77" s="3">
        <f>'[1]ИТОГ!'!$H78</f>
        <v>0</v>
      </c>
      <c r="F77" s="3" t="str">
        <f>'[1]ИТОГ!'!$AY78</f>
        <v>НАДО!!!</v>
      </c>
      <c r="G77" s="3" t="str">
        <f ca="1">'[1]ИТОГ!'!$AT78</f>
        <v>КМС</v>
      </c>
      <c r="H77" s="15">
        <f ca="1">IF(G77="б/р",0,'[1]ИТОГ!'!$AX78)</f>
        <v>45740</v>
      </c>
      <c r="I77" s="3" t="str">
        <f>IF(J77=0,"",'[1]ИТОГ!'!$AS78)</f>
        <v/>
      </c>
      <c r="J77" s="5">
        <f>'[1]ИТОГ!'!$AW78</f>
        <v>0</v>
      </c>
      <c r="K77" s="6" t="str">
        <f>'[1]ИТОГ!'!$J78</f>
        <v>маршрут</v>
      </c>
      <c r="L77" s="4">
        <f>'[1]ИТОГ!'!$BN78</f>
        <v>0</v>
      </c>
    </row>
    <row r="78" spans="1:12" ht="31.95" customHeight="1" x14ac:dyDescent="0.3">
      <c r="A78" s="4">
        <v>72</v>
      </c>
      <c r="B78" s="4" t="str">
        <f>'[1]ИТОГ!'!$AP79</f>
        <v>Алексеев Сергей</v>
      </c>
      <c r="C78" s="4" t="str">
        <f>'[1]ИТОГ!'!$BK79</f>
        <v>Николаевич</v>
      </c>
      <c r="D78" s="15">
        <f>'[1]ИТОГ!'!$I79</f>
        <v>38053</v>
      </c>
      <c r="E78" s="3">
        <f>'[1]ИТОГ!'!$H79</f>
        <v>2004</v>
      </c>
      <c r="F78" s="3" t="str">
        <f>'[1]ИТОГ!'!$AY79</f>
        <v>ОК!</v>
      </c>
      <c r="G78" s="3" t="str">
        <f>'[1]ИТОГ!'!$AT79</f>
        <v>б/р</v>
      </c>
      <c r="H78" s="15">
        <f>IF(G78="б/р",0,'[1]ИТОГ!'!$AX79)</f>
        <v>0</v>
      </c>
      <c r="I78" s="3" t="str">
        <f>IF(J78=0,"",'[1]ИТОГ!'!$AS79)</f>
        <v/>
      </c>
      <c r="J78" s="5">
        <f>'[1]ИТОГ!'!$AW79</f>
        <v>0</v>
      </c>
      <c r="K78" s="6" t="str">
        <f>'[1]ИТОГ!'!$J79</f>
        <v>ГБОУ СОШ № 26 Невского района Санкт-Петербурга</v>
      </c>
      <c r="L78" s="4" t="str">
        <f>'[1]ИТОГ!'!$BN79</f>
        <v>Коротков Леонид Викторович</v>
      </c>
    </row>
    <row r="79" spans="1:12" ht="31.95" customHeight="1" x14ac:dyDescent="0.3">
      <c r="A79" s="4">
        <v>73</v>
      </c>
      <c r="B79" s="4" t="str">
        <f>'[1]ИТОГ!'!$AP80</f>
        <v xml:space="preserve">Алексеева Александра </v>
      </c>
      <c r="C79" s="4" t="str">
        <f>'[1]ИТОГ!'!$BK80</f>
        <v>Юрьевна</v>
      </c>
      <c r="D79" s="15">
        <f>'[1]ИТОГ!'!$I80</f>
        <v>0</v>
      </c>
      <c r="E79" s="3">
        <f>'[1]ИТОГ!'!$H80</f>
        <v>0</v>
      </c>
      <c r="F79" s="3" t="str">
        <f>'[1]ИТОГ!'!$AY80</f>
        <v>НАДО!!!</v>
      </c>
      <c r="G79" s="3" t="str">
        <f ca="1">'[1]ИТОГ!'!$AT80</f>
        <v>б/р</v>
      </c>
      <c r="H79" s="15">
        <f ca="1">IF(G79="б/р",0,'[1]ИТОГ!'!$AX80)</f>
        <v>0</v>
      </c>
      <c r="I79" s="3" t="str">
        <f>IF(J79=0,"",'[1]ИТОГ!'!$AS80)</f>
        <v/>
      </c>
      <c r="J79" s="5">
        <f>'[1]ИТОГ!'!$AW80</f>
        <v>0</v>
      </c>
      <c r="K79" s="6" t="str">
        <f>'[1]ИТОГ!'!$J80</f>
        <v>маршрут</v>
      </c>
      <c r="L79" s="4">
        <f>'[1]ИТОГ!'!$BN80</f>
        <v>0</v>
      </c>
    </row>
    <row r="80" spans="1:12" ht="31.95" customHeight="1" x14ac:dyDescent="0.3">
      <c r="A80" s="4">
        <v>74</v>
      </c>
      <c r="B80" s="4" t="str">
        <f>'[1]ИТОГ!'!$AP81</f>
        <v>Алексеева Евгения</v>
      </c>
      <c r="C80" s="4" t="str">
        <f>'[1]ИТОГ!'!$BK81</f>
        <v>Алексеевна</v>
      </c>
      <c r="D80" s="15">
        <f>'[1]ИТОГ!'!$I81</f>
        <v>40380</v>
      </c>
      <c r="E80" s="3">
        <f>'[1]ИТОГ!'!$H81</f>
        <v>2010</v>
      </c>
      <c r="F80" s="3" t="str">
        <f>'[1]ИТОГ!'!$AY81</f>
        <v>ОК!</v>
      </c>
      <c r="G80" s="3" t="str">
        <f ca="1">'[1]ИТОГ!'!$AT81</f>
        <v>1ю</v>
      </c>
      <c r="H80" s="15">
        <f ca="1">IF(G80="б/р",0,'[1]ИТОГ!'!$AX81)</f>
        <v>45786</v>
      </c>
      <c r="I80" s="3" t="str">
        <f>IF(J80=0,"",'[1]ИТОГ!'!$AS81)</f>
        <v/>
      </c>
      <c r="J80" s="5">
        <f>'[1]ИТОГ!'!$AW81</f>
        <v>0</v>
      </c>
      <c r="K80" s="6" t="str">
        <f>'[1]ИТОГ!'!$J81</f>
        <v>ГБОУ СОШ № 339 Невского района Санкт-Петербурга</v>
      </c>
      <c r="L80" s="4" t="str">
        <f>'[1]ИТОГ!'!$BN81</f>
        <v>Воробьёв Валерий Анатольевич</v>
      </c>
    </row>
    <row r="81" spans="1:12" ht="31.95" customHeight="1" x14ac:dyDescent="0.3">
      <c r="A81" s="4">
        <v>75</v>
      </c>
      <c r="B81" s="4" t="str">
        <f>'[1]ИТОГ!'!$AP82</f>
        <v>Алексеева Екатерина</v>
      </c>
      <c r="C81" s="4" t="str">
        <f>'[1]ИТОГ!'!$BK82</f>
        <v>Александровна</v>
      </c>
      <c r="D81" s="15">
        <f>'[1]ИТОГ!'!$I82</f>
        <v>38994</v>
      </c>
      <c r="E81" s="3">
        <f>'[1]ИТОГ!'!$H82</f>
        <v>2006</v>
      </c>
      <c r="F81" s="3" t="str">
        <f>'[1]ИТОГ!'!$AY82</f>
        <v>ОК!</v>
      </c>
      <c r="G81" s="3">
        <f ca="1">'[1]ИТОГ!'!$AT82</f>
        <v>2</v>
      </c>
      <c r="H81" s="15">
        <f ca="1">IF(G81="б/р",0,'[1]ИТОГ!'!$AX82)</f>
        <v>45907</v>
      </c>
      <c r="I81" s="3" t="str">
        <f>IF(J81=0,"",'[1]ИТОГ!'!$AS82)</f>
        <v/>
      </c>
      <c r="J81" s="5">
        <f>'[1]ИТОГ!'!$AW82</f>
        <v>0</v>
      </c>
      <c r="K81" s="6" t="str">
        <f>'[1]ИТОГ!'!$J82</f>
        <v>ГБНОУ «СПб ГДТЮ» СШОР № 2</v>
      </c>
      <c r="L81" s="4" t="str">
        <f>'[1]ИТОГ!'!$BN82</f>
        <v>Федотова Евгения Андреевна</v>
      </c>
    </row>
    <row r="82" spans="1:12" ht="31.95" customHeight="1" x14ac:dyDescent="0.3">
      <c r="A82" s="4">
        <v>76</v>
      </c>
      <c r="B82" s="4" t="str">
        <f>'[1]ИТОГ!'!$AP83</f>
        <v>Алексеева Екатерина А.</v>
      </c>
      <c r="C82" s="4" t="str">
        <f>'[1]ИТОГ!'!$BK83</f>
        <v>Алексеевна</v>
      </c>
      <c r="D82" s="15">
        <f>'[1]ИТОГ!'!$I83</f>
        <v>32411</v>
      </c>
      <c r="E82" s="3">
        <f>'[1]ИТОГ!'!$H83</f>
        <v>1988</v>
      </c>
      <c r="F82" s="3" t="str">
        <f>'[1]ИТОГ!'!$AY83</f>
        <v>ОК!</v>
      </c>
      <c r="G82" s="3" t="str">
        <f>'[1]ИТОГ!'!$AT83</f>
        <v>б/р</v>
      </c>
      <c r="H82" s="15">
        <f>IF(G82="б/р",0,'[1]ИТОГ!'!$AX83)</f>
        <v>0</v>
      </c>
      <c r="I82" s="3" t="str">
        <f>IF(J82=0,"",'[1]ИТОГ!'!$AS83)</f>
        <v/>
      </c>
      <c r="J82" s="5">
        <f>'[1]ИТОГ!'!$AW83</f>
        <v>0</v>
      </c>
      <c r="K82" s="6" t="str">
        <f>'[1]ИТОГ!'!$J83</f>
        <v>ММСОО "Петроградский клуб туристов"</v>
      </c>
      <c r="L82" s="4" t="str">
        <f>'[1]ИТОГ!'!$BN83</f>
        <v>Карпов Дмитрий Валерьевич</v>
      </c>
    </row>
    <row r="83" spans="1:12" ht="31.95" customHeight="1" x14ac:dyDescent="0.3">
      <c r="A83" s="4">
        <v>77</v>
      </c>
      <c r="B83" s="4" t="str">
        <f>'[1]ИТОГ!'!$AP84</f>
        <v>Алексеенко Екатерина</v>
      </c>
      <c r="C83" s="4" t="str">
        <f>'[1]ИТОГ!'!$BK84</f>
        <v>Васильевна</v>
      </c>
      <c r="D83" s="15">
        <f>'[1]ИТОГ!'!$I84</f>
        <v>36146</v>
      </c>
      <c r="E83" s="3">
        <f>'[1]ИТОГ!'!$H84</f>
        <v>1998</v>
      </c>
      <c r="F83" s="3" t="str">
        <f>'[1]ИТОГ!'!$AY84</f>
        <v>ОК!</v>
      </c>
      <c r="G83" s="3" t="str">
        <f>'[1]ИТОГ!'!$AT84</f>
        <v>б/р</v>
      </c>
      <c r="H83" s="15">
        <f>IF(G83="б/р",0,'[1]ИТОГ!'!$AX84)</f>
        <v>0</v>
      </c>
      <c r="I83" s="3" t="str">
        <f>IF(J83=0,"",'[1]ИТОГ!'!$AS84)</f>
        <v/>
      </c>
      <c r="J83" s="5">
        <f>'[1]ИТОГ!'!$AW84</f>
        <v>0</v>
      </c>
      <c r="K83" s="6" t="str">
        <f>'[1]ИТОГ!'!$J84</f>
        <v>ГБОУ СОШ № 312 Фрунзенского района Санкт-Петербурга</v>
      </c>
      <c r="L83" s="4">
        <f>'[1]ИТОГ!'!$BN84</f>
        <v>0</v>
      </c>
    </row>
    <row r="84" spans="1:12" ht="31.95" customHeight="1" x14ac:dyDescent="0.3">
      <c r="A84" s="4">
        <v>78</v>
      </c>
      <c r="B84" s="4" t="str">
        <f>'[1]ИТОГ!'!$AP85</f>
        <v>Алешичев Василий</v>
      </c>
      <c r="C84" s="4" t="str">
        <f>'[1]ИТОГ!'!$BK85</f>
        <v>Дмитриевич</v>
      </c>
      <c r="D84" s="15">
        <f>'[1]ИТОГ!'!$I85</f>
        <v>36944</v>
      </c>
      <c r="E84" s="3">
        <f>'[1]ИТОГ!'!$H85</f>
        <v>2001</v>
      </c>
      <c r="F84" s="3" t="str">
        <f>'[1]ИТОГ!'!$AY85</f>
        <v>ОК!</v>
      </c>
      <c r="G84" s="3" t="str">
        <f ca="1">'[1]ИТОГ!'!$AT85</f>
        <v>б/р</v>
      </c>
      <c r="H84" s="15">
        <f ca="1">IF(G84="б/р",0,'[1]ИТОГ!'!$AX85)</f>
        <v>0</v>
      </c>
      <c r="I84" s="3" t="str">
        <f>IF(J84=0,"",'[1]ИТОГ!'!$AS85)</f>
        <v/>
      </c>
      <c r="J84" s="5">
        <f>'[1]ИТОГ!'!$AW85</f>
        <v>0</v>
      </c>
      <c r="K84" s="6" t="str">
        <f>'[1]ИТОГ!'!$J85</f>
        <v>ГБУ ДО Детско-юношеский центр Петродворцового района Санкт-Петербурга «ПЕТЕРГОФ»</v>
      </c>
      <c r="L84" s="4" t="str">
        <f>'[1]ИТОГ!'!$BN85</f>
        <v>Андреев Александр Андреевич</v>
      </c>
    </row>
    <row r="85" spans="1:12" ht="31.95" customHeight="1" x14ac:dyDescent="0.3">
      <c r="A85" s="4">
        <v>79</v>
      </c>
      <c r="B85" s="4" t="str">
        <f>'[1]ИТОГ!'!$AP86</f>
        <v>Алиев Гаджи</v>
      </c>
      <c r="C85" s="4" t="str">
        <f>'[1]ИТОГ!'!$BK86</f>
        <v>Халияевич</v>
      </c>
      <c r="D85" s="15">
        <f>'[1]ИТОГ!'!$I86</f>
        <v>42024</v>
      </c>
      <c r="E85" s="3">
        <f>'[1]ИТОГ!'!$H86</f>
        <v>2015</v>
      </c>
      <c r="F85" s="3" t="str">
        <f>'[1]ИТОГ!'!$AY86</f>
        <v>ОК!</v>
      </c>
      <c r="G85" s="3" t="str">
        <f>'[1]ИТОГ!'!$AT86</f>
        <v>б/р</v>
      </c>
      <c r="H85" s="15">
        <f>IF(G85="б/р",0,'[1]ИТОГ!'!$AX86)</f>
        <v>0</v>
      </c>
      <c r="I85" s="3" t="str">
        <f>IF(J85=0,"",'[1]ИТОГ!'!$AS86)</f>
        <v/>
      </c>
      <c r="J85" s="5">
        <f>'[1]ИТОГ!'!$AW86</f>
        <v>0</v>
      </c>
      <c r="K85" s="6" t="str">
        <f>'[1]ИТОГ!'!$J86</f>
        <v>ГБУ ДО ДДЮТ Выборгского района Санкт-Петербурга</v>
      </c>
      <c r="L85" s="4" t="str">
        <f>'[1]ИТОГ!'!$BN86</f>
        <v>Косов Василий Николаевич</v>
      </c>
    </row>
    <row r="86" spans="1:12" ht="31.95" customHeight="1" x14ac:dyDescent="0.3">
      <c r="A86" s="4">
        <v>80</v>
      </c>
      <c r="B86" s="4" t="str">
        <f>'[1]ИТОГ!'!$AP87</f>
        <v>Алиев Курбан</v>
      </c>
      <c r="C86" s="4" t="str">
        <f>'[1]ИТОГ!'!$BK87</f>
        <v>Рабаданович</v>
      </c>
      <c r="D86" s="15">
        <f>'[1]ИТОГ!'!$I87</f>
        <v>23548</v>
      </c>
      <c r="E86" s="3">
        <f>'[1]ИТОГ!'!$H87</f>
        <v>1964</v>
      </c>
      <c r="F86" s="3" t="str">
        <f>'[1]ИТОГ!'!$AY87</f>
        <v>ОК!</v>
      </c>
      <c r="G86" s="3">
        <f ca="1">'[1]ИТОГ!'!$AT87</f>
        <v>3</v>
      </c>
      <c r="H86" s="15">
        <f ca="1">IF(G86="б/р",0,'[1]ИТОГ!'!$AX87)</f>
        <v>45718</v>
      </c>
      <c r="I86" s="3" t="str">
        <f>IF(J86=0,"",'[1]ИТОГ!'!$AS87)</f>
        <v/>
      </c>
      <c r="J86" s="5">
        <f>'[1]ИТОГ!'!$AW87</f>
        <v>0</v>
      </c>
      <c r="K86" s="6" t="str">
        <f>'[1]ИТОГ!'!$J87</f>
        <v>МОО "Пойдём ходить!"</v>
      </c>
      <c r="L86" s="4" t="str">
        <f>'[1]ИТОГ!'!$BN87</f>
        <v>самоподготовка</v>
      </c>
    </row>
    <row r="87" spans="1:12" ht="31.95" customHeight="1" x14ac:dyDescent="0.3">
      <c r="A87" s="4">
        <v>81</v>
      </c>
      <c r="B87" s="4" t="str">
        <f>'[1]ИТОГ!'!$AP88</f>
        <v>Алиев Султан</v>
      </c>
      <c r="C87" s="4" t="str">
        <f>'[1]ИТОГ!'!$BK88</f>
        <v>Халияевич</v>
      </c>
      <c r="D87" s="15">
        <f>'[1]ИТОГ!'!$I88</f>
        <v>40870</v>
      </c>
      <c r="E87" s="3">
        <f>'[1]ИТОГ!'!$H88</f>
        <v>2011</v>
      </c>
      <c r="F87" s="3" t="str">
        <f>'[1]ИТОГ!'!$AY88</f>
        <v>ОК!</v>
      </c>
      <c r="G87" s="3" t="str">
        <f ca="1">'[1]ИТОГ!'!$AT88</f>
        <v>1ю</v>
      </c>
      <c r="H87" s="15">
        <f ca="1">IF(G87="б/р",0,'[1]ИТОГ!'!$AX88)</f>
        <v>45422</v>
      </c>
      <c r="I87" s="3" t="str">
        <f ca="1">IF(J87=0,"",'[1]ИТОГ!'!$AS88)</f>
        <v>1ю</v>
      </c>
      <c r="J87" s="5">
        <f>'[1]ИТОГ!'!$AW88</f>
        <v>44832</v>
      </c>
      <c r="K87" s="6" t="str">
        <f>'[1]ИТОГ!'!$J88</f>
        <v>ГБУ ДО ДДЮТ Выборгского района Санкт-Петербурга</v>
      </c>
      <c r="L87" s="4" t="str">
        <f>'[1]ИТОГ!'!$BN88</f>
        <v>Косов Василий Николаевич</v>
      </c>
    </row>
    <row r="88" spans="1:12" ht="31.95" customHeight="1" x14ac:dyDescent="0.3">
      <c r="A88" s="4">
        <v>82</v>
      </c>
      <c r="B88" s="4" t="str">
        <f>'[1]ИТОГ!'!$AP89</f>
        <v>Алиев Хасан</v>
      </c>
      <c r="C88" s="4">
        <f>'[1]ИТОГ!'!$BK89</f>
        <v>0</v>
      </c>
      <c r="D88" s="15">
        <f>'[1]ИТОГ!'!$I89</f>
        <v>0</v>
      </c>
      <c r="E88" s="3">
        <f>'[1]ИТОГ!'!$H89</f>
        <v>2003</v>
      </c>
      <c r="F88" s="3" t="str">
        <f>'[1]ИТОГ!'!$AY89</f>
        <v>НАДО!!!</v>
      </c>
      <c r="G88" s="3" t="str">
        <f>'[1]ИТОГ!'!$AT89</f>
        <v>б/р</v>
      </c>
      <c r="H88" s="15">
        <f>IF(G88="б/р",0,'[1]ИТОГ!'!$AX89)</f>
        <v>0</v>
      </c>
      <c r="I88" s="3" t="str">
        <f>IF(J88=0,"",'[1]ИТОГ!'!$AS89)</f>
        <v/>
      </c>
      <c r="J88" s="5">
        <f>'[1]ИТОГ!'!$AW89</f>
        <v>0</v>
      </c>
      <c r="K88" s="6" t="str">
        <f>'[1]ИТОГ!'!$J89</f>
        <v>ГБОУ СОШ № 90 Выборгского района Санкт-Петербурга</v>
      </c>
      <c r="L88" s="4">
        <f>'[1]ИТОГ!'!$BN89</f>
        <v>0</v>
      </c>
    </row>
    <row r="89" spans="1:12" ht="31.95" customHeight="1" x14ac:dyDescent="0.3">
      <c r="A89" s="4">
        <v>83</v>
      </c>
      <c r="B89" s="4" t="str">
        <f>'[1]ИТОГ!'!$AP90</f>
        <v>Аликин Артем</v>
      </c>
      <c r="C89" s="4" t="str">
        <f>'[1]ИТОГ!'!$BK90</f>
        <v>Сергеевич</v>
      </c>
      <c r="D89" s="15">
        <f>'[1]ИТОГ!'!$I90</f>
        <v>0</v>
      </c>
      <c r="E89" s="3">
        <f>'[1]ИТОГ!'!$H90</f>
        <v>0</v>
      </c>
      <c r="F89" s="3" t="str">
        <f>'[1]ИТОГ!'!$AY90</f>
        <v>НАДО!!!</v>
      </c>
      <c r="G89" s="3" t="str">
        <f ca="1">'[1]ИТОГ!'!$AT90</f>
        <v>б/р</v>
      </c>
      <c r="H89" s="15">
        <f ca="1">IF(G89="б/р",0,'[1]ИТОГ!'!$AX90)</f>
        <v>0</v>
      </c>
      <c r="I89" s="3" t="str">
        <f>IF(J89=0,"",'[1]ИТОГ!'!$AS90)</f>
        <v/>
      </c>
      <c r="J89" s="5">
        <f>'[1]ИТОГ!'!$AW90</f>
        <v>0</v>
      </c>
      <c r="K89" s="6">
        <f>'[1]ИТОГ!'!$J90</f>
        <v>0</v>
      </c>
      <c r="L89" s="4">
        <f>'[1]ИТОГ!'!$BN90</f>
        <v>0</v>
      </c>
    </row>
    <row r="90" spans="1:12" ht="31.95" customHeight="1" x14ac:dyDescent="0.3">
      <c r="A90" s="4">
        <v>84</v>
      </c>
      <c r="B90" s="4" t="str">
        <f>'[1]ИТОГ!'!$AP91</f>
        <v>Алтухов Михаил</v>
      </c>
      <c r="C90" s="4" t="str">
        <f>'[1]ИТОГ!'!$BK91</f>
        <v>Алексеевич</v>
      </c>
      <c r="D90" s="15">
        <f>'[1]ИТОГ!'!$I91</f>
        <v>40388</v>
      </c>
      <c r="E90" s="3">
        <f>'[1]ИТОГ!'!$H91</f>
        <v>2010</v>
      </c>
      <c r="F90" s="3" t="str">
        <f>'[1]ИТОГ!'!$AY91</f>
        <v>ОК!</v>
      </c>
      <c r="G90" s="3">
        <f ca="1">'[1]ИТОГ!'!$AT91</f>
        <v>2</v>
      </c>
      <c r="H90" s="15">
        <f ca="1">IF(G90="б/р",0,'[1]ИТОГ!'!$AX91)</f>
        <v>46005</v>
      </c>
      <c r="I90" s="3" t="str">
        <f>IF(J90=0,"",'[1]ИТОГ!'!$AS91)</f>
        <v/>
      </c>
      <c r="J90" s="5">
        <f>'[1]ИТОГ!'!$AW91</f>
        <v>0</v>
      </c>
      <c r="K90" s="6" t="str">
        <f>'[1]ИТОГ!'!$J91</f>
        <v>ГБНОУ «СПб ГДТЮ» СШОР № 2</v>
      </c>
      <c r="L90" s="4" t="str">
        <f>'[1]ИТОГ!'!$BN91</f>
        <v>Медведев Алексей Владимирович</v>
      </c>
    </row>
    <row r="91" spans="1:12" ht="31.95" customHeight="1" x14ac:dyDescent="0.3">
      <c r="A91" s="4">
        <v>85</v>
      </c>
      <c r="B91" s="4" t="str">
        <f>'[1]ИТОГ!'!$AP92</f>
        <v>Алтыбаев Максим</v>
      </c>
      <c r="C91" s="4" t="str">
        <f>'[1]ИТОГ!'!$BK92</f>
        <v>Эдуардович</v>
      </c>
      <c r="D91" s="15">
        <f>'[1]ИТОГ!'!$I92</f>
        <v>34012</v>
      </c>
      <c r="E91" s="3">
        <f>'[1]ИТОГ!'!$H92</f>
        <v>1993</v>
      </c>
      <c r="F91" s="3" t="str">
        <f>'[1]ИТОГ!'!$AY92</f>
        <v>ОК!</v>
      </c>
      <c r="G91" s="3" t="str">
        <f ca="1">'[1]ИТОГ!'!$AT92</f>
        <v>б/р</v>
      </c>
      <c r="H91" s="15">
        <f ca="1">IF(G91="б/р",0,'[1]ИТОГ!'!$AX92)</f>
        <v>0</v>
      </c>
      <c r="I91" s="3" t="str">
        <f>IF(J91=0,"",'[1]ИТОГ!'!$AS92)</f>
        <v/>
      </c>
      <c r="J91" s="5">
        <f>'[1]ИТОГ!'!$AW92</f>
        <v>0</v>
      </c>
      <c r="K91" s="6" t="str">
        <f>'[1]ИТОГ!'!$J92</f>
        <v>ГБОУ СОШ № 339 Невского района Санкт-Петербурга</v>
      </c>
      <c r="L91" s="4" t="str">
        <f>'[1]ИТОГ!'!$BN92</f>
        <v>Воробьёв Валерий Анатольевич</v>
      </c>
    </row>
    <row r="92" spans="1:12" ht="31.95" customHeight="1" x14ac:dyDescent="0.3">
      <c r="A92" s="4">
        <v>86</v>
      </c>
      <c r="B92" s="4" t="str">
        <f>'[1]ИТОГ!'!$AP93</f>
        <v>Алфёрова Светлана</v>
      </c>
      <c r="C92" s="4" t="str">
        <f>'[1]ИТОГ!'!$BK93</f>
        <v>Олеговна</v>
      </c>
      <c r="D92" s="15">
        <f>'[1]ИТОГ!'!$I93</f>
        <v>0</v>
      </c>
      <c r="E92" s="3">
        <f>'[1]ИТОГ!'!$H93</f>
        <v>2004</v>
      </c>
      <c r="F92" s="3" t="str">
        <f>'[1]ИТОГ!'!$AY93</f>
        <v>ОК!</v>
      </c>
      <c r="G92" s="3" t="str">
        <f ca="1">'[1]ИТОГ!'!$AT93</f>
        <v>б/р</v>
      </c>
      <c r="H92" s="15">
        <f ca="1">IF(G92="б/р",0,'[1]ИТОГ!'!$AX93)</f>
        <v>0</v>
      </c>
      <c r="I92" s="3" t="str">
        <f>IF(J92=0,"",'[1]ИТОГ!'!$AS93)</f>
        <v/>
      </c>
      <c r="J92" s="5">
        <f>'[1]ИТОГ!'!$AW93</f>
        <v>0</v>
      </c>
      <c r="K92" s="6" t="str">
        <f>'[1]ИТОГ!'!$J93</f>
        <v xml:space="preserve">ГБУ ДО ДДТ Красносельского района Санкт-Петербурга </v>
      </c>
      <c r="L92" s="4">
        <f>'[1]ИТОГ!'!$BN93</f>
        <v>0</v>
      </c>
    </row>
    <row r="93" spans="1:12" ht="31.95" customHeight="1" x14ac:dyDescent="0.3">
      <c r="A93" s="4">
        <v>87</v>
      </c>
      <c r="B93" s="4" t="str">
        <f>'[1]ИТОГ!'!$AP94</f>
        <v>Алышевский Эдуард</v>
      </c>
      <c r="C93" s="4" t="str">
        <f>'[1]ИТОГ!'!$BK94</f>
        <v>Александрович</v>
      </c>
      <c r="D93" s="15">
        <f>'[1]ИТОГ!'!$I94</f>
        <v>0</v>
      </c>
      <c r="E93" s="3">
        <f>'[1]ИТОГ!'!$H94</f>
        <v>0</v>
      </c>
      <c r="F93" s="3" t="str">
        <f>'[1]ИТОГ!'!$AY94</f>
        <v>НАДО!!!</v>
      </c>
      <c r="G93" s="3" t="str">
        <f ca="1">'[1]ИТОГ!'!$AT94</f>
        <v>1ю</v>
      </c>
      <c r="H93" s="15">
        <f ca="1">IF(G93="б/р",0,'[1]ИТОГ!'!$AX94)</f>
        <v>45756</v>
      </c>
      <c r="I93" s="3" t="str">
        <f>IF(J93=0,"",'[1]ИТОГ!'!$AS94)</f>
        <v/>
      </c>
      <c r="J93" s="5">
        <f>'[1]ИТОГ!'!$AW94</f>
        <v>0</v>
      </c>
      <c r="K93" s="6" t="str">
        <f>'[1]ИТОГ!'!$J94</f>
        <v>ГБУ ДО ДДТ Петроградского района Санкт-Петербурга</v>
      </c>
      <c r="L93" s="4" t="str">
        <f>'[1]ИТОГ!'!$BN94</f>
        <v>Киселёва С.Д.</v>
      </c>
    </row>
    <row r="94" spans="1:12" ht="31.95" customHeight="1" x14ac:dyDescent="0.3">
      <c r="A94" s="4">
        <v>88</v>
      </c>
      <c r="B94" s="4" t="str">
        <f>'[1]ИТОГ!'!$AP95</f>
        <v>Алябьева Софья</v>
      </c>
      <c r="C94" s="4" t="str">
        <f>'[1]ИТОГ!'!$BK95</f>
        <v>Романовна</v>
      </c>
      <c r="D94" s="15">
        <f>'[1]ИТОГ!'!$I95</f>
        <v>0</v>
      </c>
      <c r="E94" s="3">
        <f>'[1]ИТОГ!'!$H95</f>
        <v>0</v>
      </c>
      <c r="F94" s="3" t="str">
        <f>'[1]ИТОГ!'!$AY95</f>
        <v>НАДО!!!</v>
      </c>
      <c r="G94" s="3">
        <f ca="1">'[1]ИТОГ!'!$AT95</f>
        <v>3</v>
      </c>
      <c r="H94" s="15">
        <f ca="1">IF(G94="б/р",0,'[1]ИТОГ!'!$AX95)</f>
        <v>45407</v>
      </c>
      <c r="I94" s="3" t="str">
        <f>IF(J94=0,"",'[1]ИТОГ!'!$AS95)</f>
        <v/>
      </c>
      <c r="J94" s="5">
        <f>'[1]ИТОГ!'!$AW95</f>
        <v>0</v>
      </c>
      <c r="K94" s="6" t="str">
        <f>'[1]ИТОГ!'!$J95</f>
        <v>маршрут</v>
      </c>
      <c r="L94" s="4">
        <f>'[1]ИТОГ!'!$BN95</f>
        <v>0</v>
      </c>
    </row>
    <row r="95" spans="1:12" ht="31.95" customHeight="1" x14ac:dyDescent="0.3">
      <c r="A95" s="4">
        <v>89</v>
      </c>
      <c r="B95" s="4" t="str">
        <f>'[1]ИТОГ!'!$AP96</f>
        <v>Амузинский Артём</v>
      </c>
      <c r="C95" s="4" t="str">
        <f>'[1]ИТОГ!'!$BK96</f>
        <v>Андреевич</v>
      </c>
      <c r="D95" s="15">
        <f>'[1]ИТОГ!'!$I96</f>
        <v>0</v>
      </c>
      <c r="E95" s="3">
        <f>'[1]ИТОГ!'!$H96</f>
        <v>2005</v>
      </c>
      <c r="F95" s="3" t="str">
        <f>'[1]ИТОГ!'!$AY96</f>
        <v>ОК!</v>
      </c>
      <c r="G95" s="3" t="str">
        <f ca="1">'[1]ИТОГ!'!$AT96</f>
        <v>б/р</v>
      </c>
      <c r="H95" s="15">
        <f ca="1">IF(G95="б/р",0,'[1]ИТОГ!'!$AX96)</f>
        <v>0</v>
      </c>
      <c r="I95" s="3" t="str">
        <f>IF(J95=0,"",'[1]ИТОГ!'!$AS96)</f>
        <v/>
      </c>
      <c r="J95" s="5">
        <f>'[1]ИТОГ!'!$AW96</f>
        <v>0</v>
      </c>
      <c r="K95" s="6" t="str">
        <f>'[1]ИТОГ!'!$J96</f>
        <v>ГБУ ДО ГБУ ДО ПДДТ Невского района Санкт-Петербурга Санкт-Петербурга</v>
      </c>
      <c r="L95" s="4" t="str">
        <f>'[1]ИТОГ!'!$BN96</f>
        <v>Коварский Валерий Маратович</v>
      </c>
    </row>
    <row r="96" spans="1:12" ht="31.95" customHeight="1" x14ac:dyDescent="0.3">
      <c r="A96" s="4">
        <v>90</v>
      </c>
      <c r="B96" s="4" t="str">
        <f>'[1]ИТОГ!'!$AP97</f>
        <v>Ананьев Никита</v>
      </c>
      <c r="C96" s="4" t="str">
        <f>'[1]ИТОГ!'!$BK97</f>
        <v>Андреевич</v>
      </c>
      <c r="D96" s="15">
        <f>'[1]ИТОГ!'!$I97</f>
        <v>37337</v>
      </c>
      <c r="E96" s="3">
        <f>'[1]ИТОГ!'!$H97</f>
        <v>2002</v>
      </c>
      <c r="F96" s="3" t="str">
        <f>'[1]ИТОГ!'!$AY97</f>
        <v>ОК!</v>
      </c>
      <c r="G96" s="3" t="str">
        <f>'[1]ИТОГ!'!$AT97</f>
        <v>б/р</v>
      </c>
      <c r="H96" s="15">
        <f>IF(G96="б/р",0,'[1]ИТОГ!'!$AX97)</f>
        <v>0</v>
      </c>
      <c r="I96" s="3" t="str">
        <f>IF(J96=0,"",'[1]ИТОГ!'!$AS97)</f>
        <v/>
      </c>
      <c r="J96" s="5">
        <f>'[1]ИТОГ!'!$AW97</f>
        <v>0</v>
      </c>
      <c r="K96" s="6" t="str">
        <f>'[1]ИТОГ!'!$J97</f>
        <v>СПб ГБУ "ПМЦ "Калининский"</v>
      </c>
      <c r="L96" s="4">
        <f>'[1]ИТОГ!'!$BN97</f>
        <v>0</v>
      </c>
    </row>
    <row r="97" spans="1:12" ht="31.95" customHeight="1" x14ac:dyDescent="0.3">
      <c r="A97" s="4">
        <v>91</v>
      </c>
      <c r="B97" s="4" t="str">
        <f>'[1]ИТОГ!'!$AP98</f>
        <v>Ананьева Алиса</v>
      </c>
      <c r="C97" s="4" t="str">
        <f>'[1]ИТОГ!'!$BK98</f>
        <v>Максимовна</v>
      </c>
      <c r="D97" s="15">
        <f>'[1]ИТОГ!'!$I98</f>
        <v>40569</v>
      </c>
      <c r="E97" s="3">
        <f>'[1]ИТОГ!'!$H98</f>
        <v>2011</v>
      </c>
      <c r="F97" s="3" t="str">
        <f>'[1]ИТОГ!'!$AY98</f>
        <v>ОК!</v>
      </c>
      <c r="G97" s="3" t="str">
        <f ca="1">'[1]ИТОГ!'!$AT98</f>
        <v>2ю</v>
      </c>
      <c r="H97" s="15">
        <f ca="1">IF(G97="б/р",0,'[1]ИТОГ!'!$AX98)</f>
        <v>46043</v>
      </c>
      <c r="I97" s="3" t="str">
        <f>IF(J97=0,"",'[1]ИТОГ!'!$AS98)</f>
        <v/>
      </c>
      <c r="J97" s="5">
        <f>'[1]ИТОГ!'!$AW98</f>
        <v>0</v>
      </c>
      <c r="K97" s="6" t="str">
        <f>'[1]ИТОГ!'!$J98</f>
        <v>ГБОУ СОШ № 332 Невского района Санкт-Петербурга</v>
      </c>
      <c r="L97" s="4" t="str">
        <f>'[1]ИТОГ!'!$BN98</f>
        <v>Новиков Александр Анатольевич</v>
      </c>
    </row>
    <row r="98" spans="1:12" ht="31.95" customHeight="1" x14ac:dyDescent="0.3">
      <c r="A98" s="4">
        <v>92</v>
      </c>
      <c r="B98" s="4" t="str">
        <f>'[1]ИТОГ!'!$AP99</f>
        <v>Андерсон Кристиан</v>
      </c>
      <c r="C98" s="4" t="str">
        <f>'[1]ИТОГ!'!$BK99</f>
        <v>Михайлович</v>
      </c>
      <c r="D98" s="15">
        <f>'[1]ИТОГ!'!$I99</f>
        <v>0</v>
      </c>
      <c r="E98" s="3">
        <f>'[1]ИТОГ!'!$H99</f>
        <v>0</v>
      </c>
      <c r="F98" s="3" t="str">
        <f>'[1]ИТОГ!'!$AY99</f>
        <v>НАДО!!!</v>
      </c>
      <c r="G98" s="3">
        <f ca="1">'[1]ИТОГ!'!$AT99</f>
        <v>3</v>
      </c>
      <c r="H98" s="15">
        <f ca="1">IF(G98="б/р",0,'[1]ИТОГ!'!$AX99)</f>
        <v>45778</v>
      </c>
      <c r="I98" s="3" t="str">
        <f>IF(J98=0,"",'[1]ИТОГ!'!$AS99)</f>
        <v/>
      </c>
      <c r="J98" s="5">
        <f>'[1]ИТОГ!'!$AW99</f>
        <v>0</v>
      </c>
      <c r="K98" s="6" t="str">
        <f>'[1]ИТОГ!'!$J99</f>
        <v>маршрут</v>
      </c>
      <c r="L98" s="4">
        <f>'[1]ИТОГ!'!$BN99</f>
        <v>0</v>
      </c>
    </row>
    <row r="99" spans="1:12" ht="31.95" customHeight="1" x14ac:dyDescent="0.3">
      <c r="A99" s="4">
        <v>93</v>
      </c>
      <c r="B99" s="4" t="str">
        <f>'[1]ИТОГ!'!$AP100</f>
        <v>Андерсон Пётр</v>
      </c>
      <c r="C99" s="4" t="str">
        <f>'[1]ИТОГ!'!$BK100</f>
        <v>Владимирович</v>
      </c>
      <c r="D99" s="15">
        <f>'[1]ИТОГ!'!$I100</f>
        <v>0</v>
      </c>
      <c r="E99" s="3">
        <f>'[1]ИТОГ!'!$H100</f>
        <v>0</v>
      </c>
      <c r="F99" s="3" t="str">
        <f>'[1]ИТОГ!'!$AY100</f>
        <v>НАДО!!!</v>
      </c>
      <c r="G99" s="3" t="str">
        <f ca="1">'[1]ИТОГ!'!$AT100</f>
        <v>б/р</v>
      </c>
      <c r="H99" s="15">
        <f ca="1">IF(G99="б/р",0,'[1]ИТОГ!'!$AX100)</f>
        <v>0</v>
      </c>
      <c r="I99" s="3" t="str">
        <f>IF(J99=0,"",'[1]ИТОГ!'!$AS100)</f>
        <v/>
      </c>
      <c r="J99" s="5">
        <f>'[1]ИТОГ!'!$AW100</f>
        <v>0</v>
      </c>
      <c r="K99" s="6" t="str">
        <f>'[1]ИТОГ!'!$J100</f>
        <v>маршрут</v>
      </c>
      <c r="L99" s="4" t="str">
        <f>'[1]ИТОГ!'!$BN100</f>
        <v>Коротков Леонид Викторович</v>
      </c>
    </row>
    <row r="100" spans="1:12" ht="31.95" customHeight="1" x14ac:dyDescent="0.3">
      <c r="A100" s="4">
        <v>94</v>
      </c>
      <c r="B100" s="4" t="str">
        <f>'[1]ИТОГ!'!$AP101</f>
        <v>Андре Григорий</v>
      </c>
      <c r="C100" s="4" t="str">
        <f>'[1]ИТОГ!'!$BK101</f>
        <v>Антонович</v>
      </c>
      <c r="D100" s="15">
        <f>'[1]ИТОГ!'!$I101</f>
        <v>0</v>
      </c>
      <c r="E100" s="3">
        <f>'[1]ИТОГ!'!$H101</f>
        <v>0</v>
      </c>
      <c r="F100" s="3" t="str">
        <f>'[1]ИТОГ!'!$AY101</f>
        <v>НАДО!!!</v>
      </c>
      <c r="G100" s="3">
        <f ca="1">'[1]ИТОГ!'!$AT101</f>
        <v>3</v>
      </c>
      <c r="H100" s="15">
        <f ca="1">IF(G100="б/р",0,'[1]ИТОГ!'!$AX101)</f>
        <v>45778</v>
      </c>
      <c r="I100" s="3" t="str">
        <f>IF(J100=0,"",'[1]ИТОГ!'!$AS101)</f>
        <v/>
      </c>
      <c r="J100" s="5">
        <f>'[1]ИТОГ!'!$AW101</f>
        <v>0</v>
      </c>
      <c r="K100" s="6" t="str">
        <f>'[1]ИТОГ!'!$J101</f>
        <v>маршрут</v>
      </c>
      <c r="L100" s="4">
        <f>'[1]ИТОГ!'!$BN101</f>
        <v>0</v>
      </c>
    </row>
    <row r="101" spans="1:12" ht="31.95" customHeight="1" x14ac:dyDescent="0.3">
      <c r="A101" s="4">
        <v>95</v>
      </c>
      <c r="B101" s="4" t="str">
        <f>'[1]ИТОГ!'!$AP102</f>
        <v>Андреев Александр</v>
      </c>
      <c r="C101" s="4" t="str">
        <f>'[1]ИТОГ!'!$BK102</f>
        <v>Андреевич</v>
      </c>
      <c r="D101" s="15">
        <f>'[1]ИТОГ!'!$I102</f>
        <v>35586</v>
      </c>
      <c r="E101" s="3">
        <f>'[1]ИТОГ!'!$H102</f>
        <v>1997</v>
      </c>
      <c r="F101" s="3" t="str">
        <f>'[1]ИТОГ!'!$AY102</f>
        <v>ОК!</v>
      </c>
      <c r="G101" s="3" t="str">
        <f ca="1">'[1]ИТОГ!'!$AT102</f>
        <v>б/р</v>
      </c>
      <c r="H101" s="15">
        <f ca="1">IF(G101="б/р",0,'[1]ИТОГ!'!$AX102)</f>
        <v>0</v>
      </c>
      <c r="I101" s="3" t="str">
        <f>IF(J101=0,"",'[1]ИТОГ!'!$AS102)</f>
        <v/>
      </c>
      <c r="J101" s="5">
        <f>'[1]ИТОГ!'!$AW102</f>
        <v>0</v>
      </c>
      <c r="K101" s="6" t="str">
        <f>'[1]ИТОГ!'!$J102</f>
        <v>ГБНОУ «СПб ГДТЮ» СШОР № 2</v>
      </c>
      <c r="L101" s="4" t="str">
        <f>'[1]ИТОГ!'!$BN102</f>
        <v>Федотов Алексей Евгеньевич</v>
      </c>
    </row>
    <row r="102" spans="1:12" ht="31.95" customHeight="1" x14ac:dyDescent="0.3">
      <c r="A102" s="4">
        <v>96</v>
      </c>
      <c r="B102" s="4" t="str">
        <f>'[1]ИТОГ!'!$AP103</f>
        <v>Андреев Александр А.</v>
      </c>
      <c r="C102" s="4" t="str">
        <f>'[1]ИТОГ!'!$BK103</f>
        <v>Андреевич</v>
      </c>
      <c r="D102" s="15">
        <f>'[1]ИТОГ!'!$I103</f>
        <v>0</v>
      </c>
      <c r="E102" s="3">
        <f>'[1]ИТОГ!'!$H103</f>
        <v>0</v>
      </c>
      <c r="F102" s="3" t="str">
        <f>'[1]ИТОГ!'!$AY103</f>
        <v>НАДО!!!</v>
      </c>
      <c r="G102" s="3" t="str">
        <f ca="1">'[1]ИТОГ!'!$AT103</f>
        <v>б/р</v>
      </c>
      <c r="H102" s="15">
        <f ca="1">IF(G102="б/р",0,'[1]ИТОГ!'!$AX103)</f>
        <v>0</v>
      </c>
      <c r="I102" s="3" t="str">
        <f>IF(J102=0,"",'[1]ИТОГ!'!$AS103)</f>
        <v/>
      </c>
      <c r="J102" s="5">
        <f>'[1]ИТОГ!'!$AW103</f>
        <v>0</v>
      </c>
      <c r="K102" s="6" t="str">
        <f>'[1]ИТОГ!'!$J103</f>
        <v>марштут</v>
      </c>
      <c r="L102" s="4">
        <f>'[1]ИТОГ!'!$BN103</f>
        <v>0</v>
      </c>
    </row>
    <row r="103" spans="1:12" ht="31.95" customHeight="1" x14ac:dyDescent="0.3">
      <c r="A103" s="4">
        <v>97</v>
      </c>
      <c r="B103" s="4" t="str">
        <f>'[1]ИТОГ!'!$AP104</f>
        <v>Андреев Андрей А.</v>
      </c>
      <c r="C103" s="4" t="str">
        <f>'[1]ИТОГ!'!$BK104</f>
        <v>Альбертович</v>
      </c>
      <c r="D103" s="15">
        <f>'[1]ИТОГ!'!$I104</f>
        <v>0</v>
      </c>
      <c r="E103" s="3">
        <f>'[1]ИТОГ!'!$H104</f>
        <v>0</v>
      </c>
      <c r="F103" s="3" t="str">
        <f>'[1]ИТОГ!'!$AY104</f>
        <v>НАДО!!!</v>
      </c>
      <c r="G103" s="3" t="str">
        <f ca="1">'[1]ИТОГ!'!$AT104</f>
        <v>б/р</v>
      </c>
      <c r="H103" s="15">
        <f ca="1">IF(G103="б/р",0,'[1]ИТОГ!'!$AX104)</f>
        <v>0</v>
      </c>
      <c r="I103" s="3" t="str">
        <f>IF(J103=0,"",'[1]ИТОГ!'!$AS104)</f>
        <v/>
      </c>
      <c r="J103" s="5">
        <f>'[1]ИТОГ!'!$AW104</f>
        <v>0</v>
      </c>
      <c r="K103" s="6" t="str">
        <f>'[1]ИТОГ!'!$J104</f>
        <v>ОО «Команда внедорожного туризма ПростоДРАЙВ»</v>
      </c>
      <c r="L103" s="4">
        <f>'[1]ИТОГ!'!$BN104</f>
        <v>0</v>
      </c>
    </row>
    <row r="104" spans="1:12" ht="31.95" customHeight="1" x14ac:dyDescent="0.3">
      <c r="A104" s="4">
        <v>98</v>
      </c>
      <c r="B104" s="4" t="str">
        <f>'[1]ИТОГ!'!$AP105</f>
        <v>Андреев Андрей</v>
      </c>
      <c r="C104" s="4" t="str">
        <f>'[1]ИТОГ!'!$BK105</f>
        <v>Васильевич</v>
      </c>
      <c r="D104" s="15">
        <f>'[1]ИТОГ!'!$I105</f>
        <v>34452</v>
      </c>
      <c r="E104" s="3">
        <f>'[1]ИТОГ!'!$H105</f>
        <v>1994</v>
      </c>
      <c r="F104" s="3" t="str">
        <f>'[1]ИТОГ!'!$AY105</f>
        <v>ОК!</v>
      </c>
      <c r="G104" s="3" t="str">
        <f>'[1]ИТОГ!'!$AT105</f>
        <v>МС</v>
      </c>
      <c r="H104" s="15">
        <f>IF(G104="б/р",0,'[1]ИТОГ!'!$AX105)</f>
        <v>0</v>
      </c>
      <c r="I104" s="3" t="str">
        <f>IF(J104=0,"",'[1]ИТОГ!'!$AS105)</f>
        <v/>
      </c>
      <c r="J104" s="5">
        <f>'[1]ИТОГ!'!$AW105</f>
        <v>0</v>
      </c>
      <c r="K104" s="6" t="str">
        <f>'[1]ИТОГ!'!$J105</f>
        <v>ГБНОУ «СПб ГДТЮ» СШОР № 2</v>
      </c>
      <c r="L104" s="4" t="str">
        <f>'[1]ИТОГ!'!$BN105</f>
        <v>Федотов Алексей Евгеньевич</v>
      </c>
    </row>
    <row r="105" spans="1:12" ht="31.95" customHeight="1" x14ac:dyDescent="0.3">
      <c r="A105" s="4">
        <v>99</v>
      </c>
      <c r="B105" s="4" t="str">
        <f>'[1]ИТОГ!'!$AP106</f>
        <v>Андреев Аркадий</v>
      </c>
      <c r="C105" s="4" t="str">
        <f>'[1]ИТОГ!'!$BK106</f>
        <v>Владимирович</v>
      </c>
      <c r="D105" s="15">
        <f>'[1]ИТОГ!'!$I106</f>
        <v>0</v>
      </c>
      <c r="E105" s="3">
        <f>'[1]ИТОГ!'!$H106</f>
        <v>2003</v>
      </c>
      <c r="F105" s="3" t="str">
        <f>'[1]ИТОГ!'!$AY106</f>
        <v>ОК!</v>
      </c>
      <c r="G105" s="3" t="str">
        <f>'[1]ИТОГ!'!$AT106</f>
        <v>б/р</v>
      </c>
      <c r="H105" s="15">
        <f>IF(G105="б/р",0,'[1]ИТОГ!'!$AX106)</f>
        <v>0</v>
      </c>
      <c r="I105" s="3" t="str">
        <f>IF(J105=0,"",'[1]ИТОГ!'!$AS106)</f>
        <v/>
      </c>
      <c r="J105" s="5">
        <f>'[1]ИТОГ!'!$AW106</f>
        <v>0</v>
      </c>
      <c r="K105" s="6" t="str">
        <f>'[1]ИТОГ!'!$J106</f>
        <v>ГБУ ДО ДДЮТ Выборгского района Санкт-Петербурга</v>
      </c>
      <c r="L105" s="4" t="str">
        <f>'[1]ИТОГ!'!$BN106</f>
        <v>Балина Нина Александровна</v>
      </c>
    </row>
    <row r="106" spans="1:12" ht="31.95" customHeight="1" x14ac:dyDescent="0.3">
      <c r="A106" s="4">
        <v>100</v>
      </c>
      <c r="B106" s="4" t="str">
        <f>'[1]ИТОГ!'!$AP107</f>
        <v>Андреев Артемий</v>
      </c>
      <c r="C106" s="4" t="str">
        <f>'[1]ИТОГ!'!$BK107</f>
        <v>Михайлович</v>
      </c>
      <c r="D106" s="15">
        <f>'[1]ИТОГ!'!$I107</f>
        <v>40882</v>
      </c>
      <c r="E106" s="3">
        <f>'[1]ИТОГ!'!$H107</f>
        <v>2011</v>
      </c>
      <c r="F106" s="3" t="str">
        <f>'[1]ИТОГ!'!$AY107</f>
        <v>ОК!</v>
      </c>
      <c r="G106" s="3" t="str">
        <f ca="1">'[1]ИТОГ!'!$AT107</f>
        <v>1ю</v>
      </c>
      <c r="H106" s="15">
        <f ca="1">IF(G106="б/р",0,'[1]ИТОГ!'!$AX107)</f>
        <v>45422</v>
      </c>
      <c r="I106" s="3" t="str">
        <f ca="1">IF(J106=0,"",'[1]ИТОГ!'!$AS107)</f>
        <v>1ю</v>
      </c>
      <c r="J106" s="5">
        <f>'[1]ИТОГ!'!$AW107</f>
        <v>45057</v>
      </c>
      <c r="K106" s="6" t="str">
        <f>'[1]ИТОГ!'!$J107</f>
        <v>ГБУ ДО ДДТ Калининского района Санкт-Петербурга</v>
      </c>
      <c r="L106" s="4" t="str">
        <f>'[1]ИТОГ!'!$BN107</f>
        <v>Комарова Инна Николаевна</v>
      </c>
    </row>
    <row r="107" spans="1:12" ht="31.95" customHeight="1" x14ac:dyDescent="0.3">
      <c r="A107" s="4">
        <v>101</v>
      </c>
      <c r="B107" s="4" t="str">
        <f>'[1]ИТОГ!'!$AP108</f>
        <v>Андреев Вадим</v>
      </c>
      <c r="C107" s="4" t="str">
        <f>'[1]ИТОГ!'!$BK108</f>
        <v>Михайлович</v>
      </c>
      <c r="D107" s="15">
        <f>'[1]ИТОГ!'!$I108</f>
        <v>42380</v>
      </c>
      <c r="E107" s="3">
        <f>'[1]ИТОГ!'!$H108</f>
        <v>2016</v>
      </c>
      <c r="F107" s="3" t="str">
        <f>'[1]ИТОГ!'!$AY108</f>
        <v>ОК!</v>
      </c>
      <c r="G107" s="3" t="str">
        <f>'[1]ИТОГ!'!$AT108</f>
        <v>б/р</v>
      </c>
      <c r="H107" s="15">
        <f>IF(G107="б/р",0,'[1]ИТОГ!'!$AX108)</f>
        <v>0</v>
      </c>
      <c r="I107" s="3" t="str">
        <f>IF(J107=0,"",'[1]ИТОГ!'!$AS108)</f>
        <v/>
      </c>
      <c r="J107" s="5">
        <f>'[1]ИТОГ!'!$AW108</f>
        <v>0</v>
      </c>
      <c r="K107" s="6" t="str">
        <f>'[1]ИТОГ!'!$J108</f>
        <v>Муравейник</v>
      </c>
      <c r="L107" s="4">
        <f>'[1]ИТОГ!'!$BN108</f>
        <v>0</v>
      </c>
    </row>
    <row r="108" spans="1:12" ht="31.95" customHeight="1" x14ac:dyDescent="0.3">
      <c r="A108" s="4">
        <v>102</v>
      </c>
      <c r="B108" s="4" t="str">
        <f>'[1]ИТОГ!'!$AP109</f>
        <v>Андреев Денис А.</v>
      </c>
      <c r="C108" s="4" t="str">
        <f>'[1]ИТОГ!'!$BK109</f>
        <v>Александрович</v>
      </c>
      <c r="D108" s="15">
        <f>'[1]ИТОГ!'!$I109</f>
        <v>35988</v>
      </c>
      <c r="E108" s="3">
        <f>'[1]ИТОГ!'!$H109</f>
        <v>1998</v>
      </c>
      <c r="F108" s="3" t="str">
        <f>'[1]ИТОГ!'!$AY109</f>
        <v>ОК!</v>
      </c>
      <c r="G108" s="3" t="str">
        <f ca="1">'[1]ИТОГ!'!$AT109</f>
        <v>б/р</v>
      </c>
      <c r="H108" s="15">
        <f ca="1">IF(G108="б/р",0,'[1]ИТОГ!'!$AX109)</f>
        <v>0</v>
      </c>
      <c r="I108" s="3" t="str">
        <f>IF(J108=0,"",'[1]ИТОГ!'!$AS109)</f>
        <v/>
      </c>
      <c r="J108" s="5">
        <f>'[1]ИТОГ!'!$AW109</f>
        <v>0</v>
      </c>
      <c r="K108" s="6" t="str">
        <f>'[1]ИТОГ!'!$J109</f>
        <v>ГБНОУ «СПб ГДТЮ» СШОР № 2</v>
      </c>
      <c r="L108" s="4" t="str">
        <f>'[1]ИТОГ!'!$BN109</f>
        <v>Андреева Таисия Андреевна</v>
      </c>
    </row>
    <row r="109" spans="1:12" ht="31.95" customHeight="1" x14ac:dyDescent="0.3">
      <c r="A109" s="4">
        <v>103</v>
      </c>
      <c r="B109" s="4" t="str">
        <f>'[1]ИТОГ!'!$AP110</f>
        <v>Андреев Денис</v>
      </c>
      <c r="C109" s="4" t="str">
        <f>'[1]ИТОГ!'!$BK110</f>
        <v>Сергеевич</v>
      </c>
      <c r="D109" s="15">
        <f>'[1]ИТОГ!'!$I110</f>
        <v>37385</v>
      </c>
      <c r="E109" s="3">
        <f>'[1]ИТОГ!'!$H110</f>
        <v>2002</v>
      </c>
      <c r="F109" s="3" t="str">
        <f>'[1]ИТОГ!'!$AY110</f>
        <v>ОК!</v>
      </c>
      <c r="G109" s="3" t="str">
        <f ca="1">'[1]ИТОГ!'!$AT110</f>
        <v>б/р</v>
      </c>
      <c r="H109" s="15">
        <f ca="1">IF(G109="б/р",0,'[1]ИТОГ!'!$AX110)</f>
        <v>0</v>
      </c>
      <c r="I109" s="3" t="str">
        <f>IF(J109=0,"",'[1]ИТОГ!'!$AS110)</f>
        <v/>
      </c>
      <c r="J109" s="5">
        <f>'[1]ИТОГ!'!$AW110</f>
        <v>0</v>
      </c>
      <c r="K109" s="6" t="str">
        <f>'[1]ИТОГ!'!$J110</f>
        <v>ГБУ ДО ДДТ Калининского района Санкт-Петербурга</v>
      </c>
      <c r="L109" s="4" t="str">
        <f>'[1]ИТОГ!'!$BN110</f>
        <v>Федорова Кристина Борисовна</v>
      </c>
    </row>
    <row r="110" spans="1:12" ht="31.95" customHeight="1" x14ac:dyDescent="0.3">
      <c r="A110" s="4">
        <v>104</v>
      </c>
      <c r="B110" s="4" t="str">
        <f>'[1]ИТОГ!'!$AP111</f>
        <v>Андреев Иван</v>
      </c>
      <c r="C110" s="4" t="str">
        <f>'[1]ИТОГ!'!$BK111</f>
        <v>Николаевич</v>
      </c>
      <c r="D110" s="15">
        <f>'[1]ИТОГ!'!$I111</f>
        <v>36424</v>
      </c>
      <c r="E110" s="3">
        <f>'[1]ИТОГ!'!$H111</f>
        <v>1999</v>
      </c>
      <c r="F110" s="3" t="str">
        <f>'[1]ИТОГ!'!$AY111</f>
        <v>ОК!</v>
      </c>
      <c r="G110" s="3" t="str">
        <f ca="1">'[1]ИТОГ!'!$AT111</f>
        <v>б/р</v>
      </c>
      <c r="H110" s="15">
        <f ca="1">IF(G110="б/р",0,'[1]ИТОГ!'!$AX111)</f>
        <v>0</v>
      </c>
      <c r="I110" s="3" t="str">
        <f>IF(J110=0,"",'[1]ИТОГ!'!$AS111)</f>
        <v/>
      </c>
      <c r="J110" s="5">
        <f>'[1]ИТОГ!'!$AW111</f>
        <v>0</v>
      </c>
      <c r="K110" s="6" t="str">
        <f>'[1]ИТОГ!'!$J111</f>
        <v>СПбГЛТУ им. Кирова</v>
      </c>
      <c r="L110" s="4" t="str">
        <f>'[1]ИТОГ!'!$BN111</f>
        <v>Тарасеня Татьяна Юрьевна</v>
      </c>
    </row>
    <row r="111" spans="1:12" ht="31.95" customHeight="1" x14ac:dyDescent="0.3">
      <c r="A111" s="4">
        <v>105</v>
      </c>
      <c r="B111" s="4" t="str">
        <f>'[1]ИТОГ!'!$AP112</f>
        <v>Андреев Михаил</v>
      </c>
      <c r="C111" s="4" t="str">
        <f>'[1]ИТОГ!'!$BK112</f>
        <v>Александрович</v>
      </c>
      <c r="D111" s="15">
        <f>'[1]ИТОГ!'!$I112</f>
        <v>0</v>
      </c>
      <c r="E111" s="3">
        <f>'[1]ИТОГ!'!$H112</f>
        <v>2001</v>
      </c>
      <c r="F111" s="3" t="str">
        <f>'[1]ИТОГ!'!$AY112</f>
        <v>ОК!</v>
      </c>
      <c r="G111" s="3" t="str">
        <f ca="1">'[1]ИТОГ!'!$AT112</f>
        <v>б/р</v>
      </c>
      <c r="H111" s="15">
        <f ca="1">IF(G111="б/р",0,'[1]ИТОГ!'!$AX112)</f>
        <v>0</v>
      </c>
      <c r="I111" s="3" t="str">
        <f>IF(J111=0,"",'[1]ИТОГ!'!$AS112)</f>
        <v/>
      </c>
      <c r="J111" s="5">
        <f>'[1]ИТОГ!'!$AW112</f>
        <v>0</v>
      </c>
      <c r="K111" s="6" t="str">
        <f>'[1]ИТОГ!'!$J112</f>
        <v>ГБУ ДО Красногвардейского района Санкт-Петербурга "ДЮЦ "Красногвардеец"</v>
      </c>
      <c r="L111" s="4">
        <f>'[1]ИТОГ!'!$BN112</f>
        <v>0</v>
      </c>
    </row>
    <row r="112" spans="1:12" ht="31.95" customHeight="1" x14ac:dyDescent="0.3">
      <c r="A112" s="4">
        <v>106</v>
      </c>
      <c r="B112" s="4" t="str">
        <f>'[1]ИТОГ!'!$AP113</f>
        <v>Андреева Арина</v>
      </c>
      <c r="C112" s="4" t="str">
        <f>'[1]ИТОГ!'!$BK113</f>
        <v>Кирилловна</v>
      </c>
      <c r="D112" s="15">
        <f>'[1]ИТОГ!'!$I113</f>
        <v>39891</v>
      </c>
      <c r="E112" s="3">
        <f>'[1]ИТОГ!'!$H113</f>
        <v>2009</v>
      </c>
      <c r="F112" s="3" t="str">
        <f>'[1]ИТОГ!'!$AY113</f>
        <v>ОК!</v>
      </c>
      <c r="G112" s="3" t="str">
        <f ca="1">'[1]ИТОГ!'!$AT113</f>
        <v>б/р</v>
      </c>
      <c r="H112" s="15">
        <f ca="1">IF(G112="б/р",0,'[1]ИТОГ!'!$AX113)</f>
        <v>0</v>
      </c>
      <c r="I112" s="3" t="str">
        <f ca="1">IF(J112=0,"",'[1]ИТОГ!'!$AS113)</f>
        <v>б/р</v>
      </c>
      <c r="J112" s="5">
        <f>'[1]ИТОГ!'!$AW113</f>
        <v>44264</v>
      </c>
      <c r="K112" s="6" t="str">
        <f>'[1]ИТОГ!'!$J113</f>
        <v>ГБУ ДО ПДДТ Невского района Санкт-Петербурга</v>
      </c>
      <c r="L112" s="4">
        <f>'[1]ИТОГ!'!$BN113</f>
        <v>0</v>
      </c>
    </row>
    <row r="113" spans="1:12" ht="31.95" customHeight="1" x14ac:dyDescent="0.3">
      <c r="A113" s="4">
        <v>107</v>
      </c>
      <c r="B113" s="4" t="str">
        <f>'[1]ИТОГ!'!$AP114</f>
        <v xml:space="preserve">Андреева Дарья </v>
      </c>
      <c r="C113" s="4" t="str">
        <f>'[1]ИТОГ!'!$BK114</f>
        <v>Андреевна</v>
      </c>
      <c r="D113" s="15">
        <f>'[1]ИТОГ!'!$I114</f>
        <v>0</v>
      </c>
      <c r="E113" s="3">
        <f>'[1]ИТОГ!'!$H114</f>
        <v>0</v>
      </c>
      <c r="F113" s="3" t="str">
        <f>'[1]ИТОГ!'!$AY114</f>
        <v>НАДО!!!</v>
      </c>
      <c r="G113" s="3" t="str">
        <f ca="1">'[1]ИТОГ!'!$AT114</f>
        <v>б/р</v>
      </c>
      <c r="H113" s="15">
        <f ca="1">IF(G113="б/р",0,'[1]ИТОГ!'!$AX114)</f>
        <v>0</v>
      </c>
      <c r="I113" s="3" t="str">
        <f>IF(J113=0,"",'[1]ИТОГ!'!$AS114)</f>
        <v/>
      </c>
      <c r="J113" s="5">
        <f>'[1]ИТОГ!'!$AW114</f>
        <v>0</v>
      </c>
      <c r="K113" s="6" t="str">
        <f>'[1]ИТОГ!'!$J114</f>
        <v>маршрут</v>
      </c>
      <c r="L113" s="4">
        <f>'[1]ИТОГ!'!$BN114</f>
        <v>0</v>
      </c>
    </row>
    <row r="114" spans="1:12" ht="31.95" customHeight="1" x14ac:dyDescent="0.3">
      <c r="A114" s="4">
        <v>108</v>
      </c>
      <c r="B114" s="4" t="str">
        <f>'[1]ИТОГ!'!$AP115</f>
        <v>Андреева Елена</v>
      </c>
      <c r="C114" s="4" t="str">
        <f>'[1]ИТОГ!'!$BK115</f>
        <v>Павловна</v>
      </c>
      <c r="D114" s="15">
        <f>'[1]ИТОГ!'!$I115</f>
        <v>41205</v>
      </c>
      <c r="E114" s="3">
        <f>'[1]ИТОГ!'!$H115</f>
        <v>2012</v>
      </c>
      <c r="F114" s="3" t="str">
        <f>'[1]ИТОГ!'!$AY115</f>
        <v>ОК!</v>
      </c>
      <c r="G114" s="3" t="str">
        <f>'[1]ИТОГ!'!$AT115</f>
        <v>б/р</v>
      </c>
      <c r="H114" s="15">
        <f>IF(G114="б/р",0,'[1]ИТОГ!'!$AX115)</f>
        <v>0</v>
      </c>
      <c r="I114" s="3" t="str">
        <f>IF(J114=0,"",'[1]ИТОГ!'!$AS115)</f>
        <v/>
      </c>
      <c r="J114" s="5">
        <f>'[1]ИТОГ!'!$AW115</f>
        <v>0</v>
      </c>
      <c r="K114" s="6" t="str">
        <f>'[1]ИТОГ!'!$J115</f>
        <v>ГБОУ СОШ № 339 Невского района Санкт-Петербурга</v>
      </c>
      <c r="L114" s="4" t="str">
        <f>'[1]ИТОГ!'!$BN115</f>
        <v>Воробьёв Валерий Анатольевич</v>
      </c>
    </row>
    <row r="115" spans="1:12" ht="31.95" customHeight="1" x14ac:dyDescent="0.3">
      <c r="A115" s="4">
        <v>109</v>
      </c>
      <c r="B115" s="4" t="str">
        <f>'[1]ИТОГ!'!$AP116</f>
        <v>Андреева Елизавета</v>
      </c>
      <c r="C115" s="4" t="str">
        <f>'[1]ИТОГ!'!$BK116</f>
        <v>Александровна</v>
      </c>
      <c r="D115" s="15">
        <f>'[1]ИТОГ!'!$I116</f>
        <v>0</v>
      </c>
      <c r="E115" s="3">
        <f>'[1]ИТОГ!'!$H116</f>
        <v>2001</v>
      </c>
      <c r="F115" s="3" t="str">
        <f>'[1]ИТОГ!'!$AY116</f>
        <v>ОК!</v>
      </c>
      <c r="G115" s="3" t="str">
        <f ca="1">'[1]ИТОГ!'!$AT116</f>
        <v>б/р</v>
      </c>
      <c r="H115" s="15">
        <f ca="1">IF(G115="б/р",0,'[1]ИТОГ!'!$AX116)</f>
        <v>0</v>
      </c>
      <c r="I115" s="3" t="str">
        <f>IF(J115=0,"",'[1]ИТОГ!'!$AS116)</f>
        <v/>
      </c>
      <c r="J115" s="5">
        <f>'[1]ИТОГ!'!$AW116</f>
        <v>0</v>
      </c>
      <c r="K115" s="6" t="str">
        <f>'[1]ИТОГ!'!$J116</f>
        <v>ГБУ ДО Детско-юношеский центр Петродворцового района Санкт-Петербурга «ПЕТЕРГОФ»</v>
      </c>
      <c r="L115" s="4" t="str">
        <f>'[1]ИТОГ!'!$BN116</f>
        <v>Андреев Александр Андреевич</v>
      </c>
    </row>
    <row r="116" spans="1:12" ht="31.95" customHeight="1" x14ac:dyDescent="0.3">
      <c r="A116" s="4">
        <v>110</v>
      </c>
      <c r="B116" s="4" t="str">
        <f>'[1]ИТОГ!'!$AP117</f>
        <v>Андреева Мария</v>
      </c>
      <c r="C116" s="4" t="str">
        <f>'[1]ИТОГ!'!$BK117</f>
        <v>Андреевна</v>
      </c>
      <c r="D116" s="15">
        <f>'[1]ИТОГ!'!$I117</f>
        <v>38511</v>
      </c>
      <c r="E116" s="3">
        <f>'[1]ИТОГ!'!$H117</f>
        <v>2005</v>
      </c>
      <c r="F116" s="3" t="str">
        <f>'[1]ИТОГ!'!$AY117</f>
        <v>ОК!</v>
      </c>
      <c r="G116" s="3">
        <f ca="1">'[1]ИТОГ!'!$AT117</f>
        <v>1</v>
      </c>
      <c r="H116" s="15">
        <f ca="1">IF(G116="б/р",0,'[1]ИТОГ!'!$AX117)</f>
        <v>45407</v>
      </c>
      <c r="I116" s="3" t="str">
        <f>IF(J116=0,"",'[1]ИТОГ!'!$AS117)</f>
        <v/>
      </c>
      <c r="J116" s="5">
        <f>'[1]ИТОГ!'!$AW117</f>
        <v>0</v>
      </c>
      <c r="K116" s="6" t="str">
        <f>'[1]ИТОГ!'!$J117</f>
        <v>ГБУ ДО ДДЮТ Выборгского района Санкт-Петербурга</v>
      </c>
      <c r="L116" s="4" t="str">
        <f>'[1]ИТОГ!'!$BN117</f>
        <v>Струков Павел Павлович</v>
      </c>
    </row>
    <row r="117" spans="1:12" ht="31.95" customHeight="1" x14ac:dyDescent="0.3">
      <c r="A117" s="4">
        <v>111</v>
      </c>
      <c r="B117" s="4" t="str">
        <f>'[1]ИТОГ!'!$AP118</f>
        <v>Андреева Таисия</v>
      </c>
      <c r="C117" s="4" t="str">
        <f>'[1]ИТОГ!'!$BK118</f>
        <v>Андреевна</v>
      </c>
      <c r="D117" s="15">
        <f>'[1]ИТОГ!'!$I118</f>
        <v>32754</v>
      </c>
      <c r="E117" s="3">
        <f>'[1]ИТОГ!'!$H118</f>
        <v>1989</v>
      </c>
      <c r="F117" s="3" t="str">
        <f>'[1]ИТОГ!'!$AY118</f>
        <v>ОК!</v>
      </c>
      <c r="G117" s="3" t="str">
        <f>'[1]ИТОГ!'!$AT118</f>
        <v>МС</v>
      </c>
      <c r="H117" s="15">
        <f>IF(G117="б/р",0,'[1]ИТОГ!'!$AX118)</f>
        <v>0</v>
      </c>
      <c r="I117" s="3" t="str">
        <f>IF(J117=0,"",'[1]ИТОГ!'!$AS118)</f>
        <v/>
      </c>
      <c r="J117" s="5">
        <f>'[1]ИТОГ!'!$AW118</f>
        <v>0</v>
      </c>
      <c r="K117" s="6" t="str">
        <f>'[1]ИТОГ!'!$J118</f>
        <v>ГБНОУ «СПб ГДТЮ» СШОР № 2</v>
      </c>
      <c r="L117" s="4" t="str">
        <f>'[1]ИТОГ!'!$BN118</f>
        <v>Федотов Алексей Евгеньевич</v>
      </c>
    </row>
    <row r="118" spans="1:12" ht="31.95" customHeight="1" x14ac:dyDescent="0.3">
      <c r="A118" s="4">
        <v>112</v>
      </c>
      <c r="B118" s="4" t="str">
        <f>'[1]ИТОГ!'!$AP119</f>
        <v>Андреева Юлия</v>
      </c>
      <c r="C118" s="4" t="str">
        <f>'[1]ИТОГ!'!$BK119</f>
        <v>Николаевна</v>
      </c>
      <c r="D118" s="15">
        <f>'[1]ИТОГ!'!$I119</f>
        <v>0</v>
      </c>
      <c r="E118" s="3">
        <f>'[1]ИТОГ!'!$H119</f>
        <v>2003</v>
      </c>
      <c r="F118" s="3" t="str">
        <f>'[1]ИТОГ!'!$AY119</f>
        <v>ОК!</v>
      </c>
      <c r="G118" s="3" t="str">
        <f ca="1">'[1]ИТОГ!'!$AT119</f>
        <v>б/р</v>
      </c>
      <c r="H118" s="15">
        <f ca="1">IF(G118="б/р",0,'[1]ИТОГ!'!$AX119)</f>
        <v>0</v>
      </c>
      <c r="I118" s="3" t="str">
        <f>IF(J118=0,"",'[1]ИТОГ!'!$AS119)</f>
        <v/>
      </c>
      <c r="J118" s="5">
        <f>'[1]ИТОГ!'!$AW119</f>
        <v>0</v>
      </c>
      <c r="K118" s="6" t="str">
        <f>'[1]ИТОГ!'!$J119</f>
        <v>ДДЮТ Всеволожского района</v>
      </c>
      <c r="L118" s="4">
        <f>'[1]ИТОГ!'!$BN119</f>
        <v>0</v>
      </c>
    </row>
    <row r="119" spans="1:12" ht="31.95" customHeight="1" x14ac:dyDescent="0.3">
      <c r="A119" s="4">
        <v>113</v>
      </c>
      <c r="B119" s="4" t="str">
        <f>'[1]ИТОГ!'!$AP120</f>
        <v>Андрейченко Леонид</v>
      </c>
      <c r="C119" s="4" t="str">
        <f>'[1]ИТОГ!'!$BK120</f>
        <v>Вадимович</v>
      </c>
      <c r="D119" s="15">
        <f>'[1]ИТОГ!'!$I120</f>
        <v>0</v>
      </c>
      <c r="E119" s="3">
        <f>'[1]ИТОГ!'!$H120</f>
        <v>0</v>
      </c>
      <c r="F119" s="3" t="str">
        <f>'[1]ИТОГ!'!$AY120</f>
        <v>НАДО!!!</v>
      </c>
      <c r="G119" s="3" t="str">
        <f ca="1">'[1]ИТОГ!'!$AT120</f>
        <v>б/р</v>
      </c>
      <c r="H119" s="15">
        <f ca="1">IF(G119="б/р",0,'[1]ИТОГ!'!$AX120)</f>
        <v>0</v>
      </c>
      <c r="I119" s="3" t="str">
        <f>IF(J119=0,"",'[1]ИТОГ!'!$AS120)</f>
        <v/>
      </c>
      <c r="J119" s="5">
        <f>'[1]ИТОГ!'!$AW120</f>
        <v>0</v>
      </c>
      <c r="K119" s="6" t="str">
        <f>'[1]ИТОГ!'!$J120</f>
        <v>маршрут</v>
      </c>
      <c r="L119" s="4">
        <f>'[1]ИТОГ!'!$BN120</f>
        <v>0</v>
      </c>
    </row>
    <row r="120" spans="1:12" ht="31.95" customHeight="1" x14ac:dyDescent="0.3">
      <c r="A120" s="4">
        <v>114</v>
      </c>
      <c r="B120" s="4" t="str">
        <f>'[1]ИТОГ!'!$AP121</f>
        <v>Андрианов Андрей</v>
      </c>
      <c r="C120" s="4" t="str">
        <f>'[1]ИТОГ!'!$BK121</f>
        <v>Владиславович</v>
      </c>
      <c r="D120" s="15">
        <f>'[1]ИТОГ!'!$I121</f>
        <v>0</v>
      </c>
      <c r="E120" s="3">
        <f>'[1]ИТОГ!'!$H121</f>
        <v>0</v>
      </c>
      <c r="F120" s="3" t="str">
        <f>'[1]ИТОГ!'!$AY121</f>
        <v>НАДО!!!</v>
      </c>
      <c r="G120" s="3">
        <f ca="1">'[1]ИТОГ!'!$AT121</f>
        <v>3</v>
      </c>
      <c r="H120" s="15">
        <f ca="1">IF(G120="б/р",0,'[1]ИТОГ!'!$AX121)</f>
        <v>45407</v>
      </c>
      <c r="I120" s="3" t="str">
        <f>IF(J120=0,"",'[1]ИТОГ!'!$AS121)</f>
        <v/>
      </c>
      <c r="J120" s="5">
        <f>'[1]ИТОГ!'!$AW121</f>
        <v>0</v>
      </c>
      <c r="K120" s="6" t="str">
        <f>'[1]ИТОГ!'!$J121</f>
        <v>маршрут</v>
      </c>
      <c r="L120" s="4">
        <f>'[1]ИТОГ!'!$BN121</f>
        <v>0</v>
      </c>
    </row>
    <row r="121" spans="1:12" ht="31.95" customHeight="1" x14ac:dyDescent="0.3">
      <c r="A121" s="4">
        <v>115</v>
      </c>
      <c r="B121" s="4" t="str">
        <f>'[1]ИТОГ!'!$AP122</f>
        <v>Андрюхин Михаил</v>
      </c>
      <c r="C121" s="4" t="str">
        <f>'[1]ИТОГ!'!$BK122</f>
        <v>Владимирович</v>
      </c>
      <c r="D121" s="15">
        <f>'[1]ИТОГ!'!$I122</f>
        <v>36462</v>
      </c>
      <c r="E121" s="3">
        <f>'[1]ИТОГ!'!$H122</f>
        <v>1999</v>
      </c>
      <c r="F121" s="3" t="str">
        <f>'[1]ИТОГ!'!$AY122</f>
        <v>ОК!</v>
      </c>
      <c r="G121" s="3">
        <f ca="1">'[1]ИТОГ!'!$AT122</f>
        <v>2</v>
      </c>
      <c r="H121" s="15">
        <f ca="1">IF(G121="б/р",0,'[1]ИТОГ!'!$AX122)</f>
        <v>46053</v>
      </c>
      <c r="I121" s="3" t="str">
        <f>IF(J121=0,"",'[1]ИТОГ!'!$AS122)</f>
        <v/>
      </c>
      <c r="J121" s="5">
        <f>'[1]ИТОГ!'!$AW122</f>
        <v>0</v>
      </c>
      <c r="K121" s="6" t="str">
        <f>'[1]ИТОГ!'!$J122</f>
        <v>СПб ГБУ "ПМЦ "Калининский"</v>
      </c>
      <c r="L121" s="4" t="str">
        <f>'[1]ИТОГ!'!$BN122</f>
        <v>Федоров Илья Дмитриевич</v>
      </c>
    </row>
    <row r="122" spans="1:12" ht="31.95" customHeight="1" x14ac:dyDescent="0.3">
      <c r="A122" s="4">
        <v>116</v>
      </c>
      <c r="B122" s="4" t="str">
        <f>'[1]ИТОГ!'!$AP123</f>
        <v>Андрюшин Андрей</v>
      </c>
      <c r="C122" s="4" t="str">
        <f>'[1]ИТОГ!'!$BK123</f>
        <v>Андреевич</v>
      </c>
      <c r="D122" s="15">
        <f>'[1]ИТОГ!'!$I123</f>
        <v>34459</v>
      </c>
      <c r="E122" s="3">
        <f>'[1]ИТОГ!'!$H123</f>
        <v>1994</v>
      </c>
      <c r="F122" s="3" t="str">
        <f>'[1]ИТОГ!'!$AY123</f>
        <v>ОК!</v>
      </c>
      <c r="G122" s="3" t="str">
        <f ca="1">'[1]ИТОГ!'!$AT123</f>
        <v>б/р</v>
      </c>
      <c r="H122" s="15">
        <f ca="1">IF(G122="б/р",0,'[1]ИТОГ!'!$AX123)</f>
        <v>0</v>
      </c>
      <c r="I122" s="3" t="str">
        <f>IF(J122=0,"",'[1]ИТОГ!'!$AS123)</f>
        <v/>
      </c>
      <c r="J122" s="5">
        <f>'[1]ИТОГ!'!$AW123</f>
        <v>0</v>
      </c>
      <c r="K122" s="6" t="str">
        <f>'[1]ИТОГ!'!$J123</f>
        <v>СПБОО «ССК СПБ НИУ ИТМО «Кронверкские барсы»</v>
      </c>
      <c r="L122" s="4">
        <f>'[1]ИТОГ!'!$BN123</f>
        <v>0</v>
      </c>
    </row>
    <row r="123" spans="1:12" ht="31.95" customHeight="1" x14ac:dyDescent="0.3">
      <c r="A123" s="4">
        <v>117</v>
      </c>
      <c r="B123" s="4" t="str">
        <f>'[1]ИТОГ!'!$AP124</f>
        <v xml:space="preserve">Аникеев Максим </v>
      </c>
      <c r="C123" s="4" t="str">
        <f>'[1]ИТОГ!'!$BK124</f>
        <v>Сергеевич</v>
      </c>
      <c r="D123" s="15">
        <f>'[1]ИТОГ!'!$I124</f>
        <v>0</v>
      </c>
      <c r="E123" s="3">
        <f>'[1]ИТОГ!'!$H124</f>
        <v>0</v>
      </c>
      <c r="F123" s="3" t="str">
        <f>'[1]ИТОГ!'!$AY124</f>
        <v>НАДО!!!</v>
      </c>
      <c r="G123" s="3" t="str">
        <f ca="1">'[1]ИТОГ!'!$AT124</f>
        <v>б/р</v>
      </c>
      <c r="H123" s="15">
        <f ca="1">IF(G123="б/р",0,'[1]ИТОГ!'!$AX124)</f>
        <v>0</v>
      </c>
      <c r="I123" s="3" t="str">
        <f>IF(J123=0,"",'[1]ИТОГ!'!$AS124)</f>
        <v/>
      </c>
      <c r="J123" s="5">
        <f>'[1]ИТОГ!'!$AW124</f>
        <v>0</v>
      </c>
      <c r="K123" s="6" t="str">
        <f>'[1]ИТОГ!'!$J124</f>
        <v>маршрут</v>
      </c>
      <c r="L123" s="4">
        <f>'[1]ИТОГ!'!$BN124</f>
        <v>0</v>
      </c>
    </row>
    <row r="124" spans="1:12" ht="31.95" customHeight="1" x14ac:dyDescent="0.3">
      <c r="A124" s="4">
        <v>118</v>
      </c>
      <c r="B124" s="4" t="str">
        <f>'[1]ИТОГ!'!$AP125</f>
        <v>Аникушкина Наталья</v>
      </c>
      <c r="C124" s="4" t="str">
        <f>'[1]ИТОГ!'!$BK125</f>
        <v>Геннадьевна</v>
      </c>
      <c r="D124" s="15">
        <f>'[1]ИТОГ!'!$I125</f>
        <v>0</v>
      </c>
      <c r="E124" s="3">
        <f>'[1]ИТОГ!'!$H125</f>
        <v>0</v>
      </c>
      <c r="F124" s="3">
        <f>'[1]ИТОГ!'!$AY125</f>
        <v>0</v>
      </c>
      <c r="G124" s="3">
        <f ca="1">'[1]ИТОГ!'!$AT125</f>
        <v>3</v>
      </c>
      <c r="H124" s="15">
        <f ca="1">IF(G124="б/р",0,'[1]ИТОГ!'!$AX125)</f>
        <v>46092</v>
      </c>
      <c r="I124" s="3" t="str">
        <f>IF(J124=0,"",'[1]ИТОГ!'!$AS125)</f>
        <v/>
      </c>
      <c r="J124" s="5">
        <f>'[1]ИТОГ!'!$AW125</f>
        <v>0</v>
      </c>
      <c r="K124" s="6" t="str">
        <f>'[1]ИТОГ!'!$J125</f>
        <v>маршрут</v>
      </c>
      <c r="L124" s="4">
        <f>'[1]ИТОГ!'!$BN125</f>
        <v>0</v>
      </c>
    </row>
    <row r="125" spans="1:12" ht="31.95" customHeight="1" x14ac:dyDescent="0.3">
      <c r="A125" s="4">
        <v>119</v>
      </c>
      <c r="B125" s="4" t="str">
        <f>'[1]ИТОГ!'!$AP126</f>
        <v>Анисимов Андрей</v>
      </c>
      <c r="C125" s="4" t="str">
        <f>'[1]ИТОГ!'!$BK126</f>
        <v>Денисович</v>
      </c>
      <c r="D125" s="15">
        <f>'[1]ИТОГ!'!$I126</f>
        <v>38547</v>
      </c>
      <c r="E125" s="3">
        <f>'[1]ИТОГ!'!$H126</f>
        <v>2005</v>
      </c>
      <c r="F125" s="3" t="str">
        <f>'[1]ИТОГ!'!$AY126</f>
        <v>ОК!</v>
      </c>
      <c r="G125" s="3" t="str">
        <f>'[1]ИТОГ!'!$AT126</f>
        <v>б/р</v>
      </c>
      <c r="H125" s="15">
        <f>IF(G125="б/р",0,'[1]ИТОГ!'!$AX126)</f>
        <v>0</v>
      </c>
      <c r="I125" s="3" t="str">
        <f>IF(J125=0,"",'[1]ИТОГ!'!$AS126)</f>
        <v/>
      </c>
      <c r="J125" s="5">
        <f>'[1]ИТОГ!'!$AW126</f>
        <v>0</v>
      </c>
      <c r="K125" s="6" t="str">
        <f>'[1]ИТОГ!'!$J126</f>
        <v>ДДЮТ и Э "Ювента"</v>
      </c>
      <c r="L125" s="4">
        <f>'[1]ИТОГ!'!$BN126</f>
        <v>0</v>
      </c>
    </row>
    <row r="126" spans="1:12" ht="31.95" customHeight="1" x14ac:dyDescent="0.3">
      <c r="A126" s="4">
        <v>120</v>
      </c>
      <c r="B126" s="4" t="str">
        <f>'[1]ИТОГ!'!$AP127</f>
        <v>Анисимова Виктория</v>
      </c>
      <c r="C126" s="4" t="str">
        <f>'[1]ИТОГ!'!$BK127</f>
        <v>Андреевна</v>
      </c>
      <c r="D126" s="15">
        <f>'[1]ИТОГ!'!$I127</f>
        <v>40367</v>
      </c>
      <c r="E126" s="3">
        <f>'[1]ИТОГ!'!$H127</f>
        <v>2010</v>
      </c>
      <c r="F126" s="3" t="str">
        <f>'[1]ИТОГ!'!$AY127</f>
        <v>ОК!</v>
      </c>
      <c r="G126" s="3" t="str">
        <f>'[1]ИТОГ!'!$AT127</f>
        <v>б/р</v>
      </c>
      <c r="H126" s="15">
        <f>IF(G126="б/р",0,'[1]ИТОГ!'!$AX127)</f>
        <v>0</v>
      </c>
      <c r="I126" s="3" t="str">
        <f>IF(J126=0,"",'[1]ИТОГ!'!$AS127)</f>
        <v/>
      </c>
      <c r="J126" s="5">
        <f>'[1]ИТОГ!'!$AW127</f>
        <v>0</v>
      </c>
      <c r="K126" s="6" t="str">
        <f>'[1]ИТОГ!'!$J127</f>
        <v>ГБОУ школа № 456 Санкт-Петербурга</v>
      </c>
      <c r="L126" s="4">
        <f>'[1]ИТОГ!'!$BN127</f>
        <v>0</v>
      </c>
    </row>
    <row r="127" spans="1:12" ht="31.95" customHeight="1" x14ac:dyDescent="0.3">
      <c r="A127" s="4">
        <v>121</v>
      </c>
      <c r="B127" s="4" t="str">
        <f>'[1]ИТОГ!'!$AP128</f>
        <v>Анохин Денис</v>
      </c>
      <c r="C127" s="4" t="str">
        <f>'[1]ИТОГ!'!$BK128</f>
        <v>Андреевич</v>
      </c>
      <c r="D127" s="15">
        <f>'[1]ИТОГ!'!$I128</f>
        <v>35076</v>
      </c>
      <c r="E127" s="3">
        <f>'[1]ИТОГ!'!$H128</f>
        <v>1996</v>
      </c>
      <c r="F127" s="3" t="str">
        <f>'[1]ИТОГ!'!$AY128</f>
        <v>ОК!</v>
      </c>
      <c r="G127" s="3" t="str">
        <f ca="1">'[1]ИТОГ!'!$AT128</f>
        <v>б/р</v>
      </c>
      <c r="H127" s="15">
        <f ca="1">IF(G127="б/р",0,'[1]ИТОГ!'!$AX128)</f>
        <v>0</v>
      </c>
      <c r="I127" s="3" t="str">
        <f>IF(J127=0,"",'[1]ИТОГ!'!$AS128)</f>
        <v/>
      </c>
      <c r="J127" s="5">
        <f>'[1]ИТОГ!'!$AW128</f>
        <v>0</v>
      </c>
      <c r="K127" s="6" t="str">
        <f>'[1]ИТОГ!'!$J128</f>
        <v>ФГБОУ ВПО «Российский государственный педагогический университет им. А.И. Герцена»</v>
      </c>
      <c r="L127" s="4">
        <f>'[1]ИТОГ!'!$BN128</f>
        <v>0</v>
      </c>
    </row>
    <row r="128" spans="1:12" ht="31.95" customHeight="1" x14ac:dyDescent="0.3">
      <c r="A128" s="4">
        <v>122</v>
      </c>
      <c r="B128" s="4" t="str">
        <f>'[1]ИТОГ!'!$AP129</f>
        <v>Анохин Константин</v>
      </c>
      <c r="C128" s="4" t="str">
        <f>'[1]ИТОГ!'!$BK129</f>
        <v>Анатольевич</v>
      </c>
      <c r="D128" s="15">
        <f>'[1]ИТОГ!'!$I129</f>
        <v>37218</v>
      </c>
      <c r="E128" s="3">
        <f>'[1]ИТОГ!'!$H129</f>
        <v>2001</v>
      </c>
      <c r="F128" s="3" t="str">
        <f>'[1]ИТОГ!'!$AY129</f>
        <v>ОК!</v>
      </c>
      <c r="G128" s="3" t="str">
        <f>'[1]ИТОГ!'!$AT129</f>
        <v>б/р</v>
      </c>
      <c r="H128" s="15">
        <f>IF(G128="б/р",0,'[1]ИТОГ!'!$AX129)</f>
        <v>0</v>
      </c>
      <c r="I128" s="3" t="str">
        <f>IF(J128=0,"",'[1]ИТОГ!'!$AS129)</f>
        <v/>
      </c>
      <c r="J128" s="5">
        <f>'[1]ИТОГ!'!$AW129</f>
        <v>0</v>
      </c>
      <c r="K128" s="6" t="str">
        <f>'[1]ИТОГ!'!$J129</f>
        <v>СПбГЛТУ им. Кирова</v>
      </c>
      <c r="L128" s="4" t="str">
        <f>'[1]ИТОГ!'!$BN129</f>
        <v>Тарасеня Татьяна Юрьевна</v>
      </c>
    </row>
    <row r="129" spans="1:12" ht="31.95" customHeight="1" x14ac:dyDescent="0.3">
      <c r="A129" s="4">
        <v>123</v>
      </c>
      <c r="B129" s="4" t="str">
        <f>'[1]ИТОГ!'!$AP130</f>
        <v>Анохина Виктория</v>
      </c>
      <c r="C129" s="4" t="str">
        <f>'[1]ИТОГ!'!$BK130</f>
        <v>Алексеевна</v>
      </c>
      <c r="D129" s="15">
        <f>'[1]ИТОГ!'!$I130</f>
        <v>40061</v>
      </c>
      <c r="E129" s="3">
        <f>'[1]ИТОГ!'!$H130</f>
        <v>2009</v>
      </c>
      <c r="F129" s="3" t="str">
        <f>'[1]ИТОГ!'!$AY130</f>
        <v>ОК!</v>
      </c>
      <c r="G129" s="3" t="str">
        <f ca="1">'[1]ИТОГ!'!$AT130</f>
        <v>б/р</v>
      </c>
      <c r="H129" s="15">
        <f ca="1">IF(G129="б/р",0,'[1]ИТОГ!'!$AX130)</f>
        <v>0</v>
      </c>
      <c r="I129" s="3" t="str">
        <f>IF(J129=0,"",'[1]ИТОГ!'!$AS130)</f>
        <v/>
      </c>
      <c r="J129" s="5">
        <f>'[1]ИТОГ!'!$AW130</f>
        <v>0</v>
      </c>
      <c r="K129" s="6" t="str">
        <f>'[1]ИТОГ!'!$J130</f>
        <v>СпортТур (ЛО)</v>
      </c>
      <c r="L129" s="4">
        <f>'[1]ИТОГ!'!$BN130</f>
        <v>0</v>
      </c>
    </row>
    <row r="130" spans="1:12" ht="31.95" customHeight="1" x14ac:dyDescent="0.3">
      <c r="A130" s="4">
        <v>124</v>
      </c>
      <c r="B130" s="4" t="str">
        <f>'[1]ИТОГ!'!$AP131</f>
        <v>Антипина Екатерина</v>
      </c>
      <c r="C130" s="4" t="str">
        <f>'[1]ИТОГ!'!$BK131</f>
        <v>Сергеевна</v>
      </c>
      <c r="D130" s="15">
        <f>'[1]ИТОГ!'!$I131</f>
        <v>41043</v>
      </c>
      <c r="E130" s="3">
        <f>'[1]ИТОГ!'!$H131</f>
        <v>2012</v>
      </c>
      <c r="F130" s="3" t="str">
        <f>'[1]ИТОГ!'!$AY131</f>
        <v>ОК!</v>
      </c>
      <c r="G130" s="3" t="str">
        <f ca="1">'[1]ИТОГ!'!$AT131</f>
        <v>1ю</v>
      </c>
      <c r="H130" s="15">
        <f ca="1">IF(G130="б/р",0,'[1]ИТОГ!'!$AX131)</f>
        <v>45582</v>
      </c>
      <c r="I130" s="3" t="str">
        <f>IF(J130=0,"",'[1]ИТОГ!'!$AS131)</f>
        <v/>
      </c>
      <c r="J130" s="5">
        <f>'[1]ИТОГ!'!$AW131</f>
        <v>0</v>
      </c>
      <c r="K130" s="6" t="str">
        <f>'[1]ИТОГ!'!$J131</f>
        <v>ГБУ ДО ДДЮТ Выборгского района Санкт-Петербурга</v>
      </c>
      <c r="L130" s="4" t="str">
        <f>'[1]ИТОГ!'!$BN131</f>
        <v>Юнин Александр Геннадьевич</v>
      </c>
    </row>
    <row r="131" spans="1:12" ht="31.95" customHeight="1" x14ac:dyDescent="0.3">
      <c r="A131" s="4">
        <v>125</v>
      </c>
      <c r="B131" s="4" t="str">
        <f>'[1]ИТОГ!'!$AP132</f>
        <v>Антоненко Ирина</v>
      </c>
      <c r="C131" s="4" t="str">
        <f>'[1]ИТОГ!'!$BK132</f>
        <v>Константиновна</v>
      </c>
      <c r="D131" s="15">
        <f>'[1]ИТОГ!'!$I132</f>
        <v>39908</v>
      </c>
      <c r="E131" s="3">
        <f>'[1]ИТОГ!'!$H132</f>
        <v>2009</v>
      </c>
      <c r="F131" s="3" t="str">
        <f>'[1]ИТОГ!'!$AY132</f>
        <v>ОК!</v>
      </c>
      <c r="G131" s="3">
        <f ca="1">'[1]ИТОГ!'!$AT132</f>
        <v>3</v>
      </c>
      <c r="H131" s="15">
        <f ca="1">IF(G131="б/р",0,'[1]ИТОГ!'!$AX132)</f>
        <v>45863</v>
      </c>
      <c r="I131" s="3" t="str">
        <f>IF(J131=0,"",'[1]ИТОГ!'!$AS132)</f>
        <v/>
      </c>
      <c r="J131" s="5">
        <f>'[1]ИТОГ!'!$AW132</f>
        <v>0</v>
      </c>
      <c r="K131" s="6" t="str">
        <f>'[1]ИТОГ!'!$J132</f>
        <v>ГБУ ДО ДДТ Калининского района Санкт-Петербурга</v>
      </c>
      <c r="L131" s="4" t="str">
        <f>'[1]ИТОГ!'!$BN132</f>
        <v>Федорова Кристина Борисовна</v>
      </c>
    </row>
    <row r="132" spans="1:12" ht="31.95" customHeight="1" x14ac:dyDescent="0.3">
      <c r="A132" s="4">
        <v>126</v>
      </c>
      <c r="B132" s="4" t="str">
        <f>'[1]ИТОГ!'!$AP133</f>
        <v>Антонов Александр</v>
      </c>
      <c r="C132" s="4" t="str">
        <f>'[1]ИТОГ!'!$BK133</f>
        <v>Сергеевич</v>
      </c>
      <c r="D132" s="15">
        <f>'[1]ИТОГ!'!$I133</f>
        <v>0</v>
      </c>
      <c r="E132" s="3">
        <f>'[1]ИТОГ!'!$H133</f>
        <v>0</v>
      </c>
      <c r="F132" s="3" t="str">
        <f>'[1]ИТОГ!'!$AY133</f>
        <v>НАДО!!!</v>
      </c>
      <c r="G132" s="3" t="str">
        <f ca="1">'[1]ИТОГ!'!$AT133</f>
        <v>б/р</v>
      </c>
      <c r="H132" s="15">
        <f ca="1">IF(G132="б/р",0,'[1]ИТОГ!'!$AX133)</f>
        <v>0</v>
      </c>
      <c r="I132" s="3" t="str">
        <f>IF(J132=0,"",'[1]ИТОГ!'!$AS133)</f>
        <v/>
      </c>
      <c r="J132" s="5">
        <f>'[1]ИТОГ!'!$AW133</f>
        <v>0</v>
      </c>
      <c r="K132" s="6">
        <f>'[1]ИТОГ!'!$J133</f>
        <v>0</v>
      </c>
      <c r="L132" s="4">
        <f>'[1]ИТОГ!'!$BN133</f>
        <v>0</v>
      </c>
    </row>
    <row r="133" spans="1:12" ht="31.95" customHeight="1" x14ac:dyDescent="0.3">
      <c r="A133" s="4">
        <v>127</v>
      </c>
      <c r="B133" s="4" t="str">
        <f>'[1]ИТОГ!'!$AP134</f>
        <v>Антонов Арсений</v>
      </c>
      <c r="C133" s="4" t="str">
        <f>'[1]ИТОГ!'!$BK134</f>
        <v>Сергеевич</v>
      </c>
      <c r="D133" s="15">
        <f>'[1]ИТОГ!'!$I134</f>
        <v>40581</v>
      </c>
      <c r="E133" s="3">
        <f>'[1]ИТОГ!'!$H134</f>
        <v>2011</v>
      </c>
      <c r="F133" s="3" t="str">
        <f>'[1]ИТОГ!'!$AY134</f>
        <v>ОК!</v>
      </c>
      <c r="G133" s="3" t="str">
        <f ca="1">'[1]ИТОГ!'!$AT134</f>
        <v>1ю</v>
      </c>
      <c r="H133" s="15">
        <f ca="1">IF(G133="б/р",0,'[1]ИТОГ!'!$AX134)</f>
        <v>45947</v>
      </c>
      <c r="I133" s="3" t="str">
        <f>IF(J133=0,"",'[1]ИТОГ!'!$AS134)</f>
        <v/>
      </c>
      <c r="J133" s="5">
        <f>'[1]ИТОГ!'!$AW134</f>
        <v>0</v>
      </c>
      <c r="K133" s="6" t="str">
        <f>'[1]ИТОГ!'!$J134</f>
        <v>ГБУ ДО ДДЮТ Выборгского района Санкт-Петербурга</v>
      </c>
      <c r="L133" s="4" t="str">
        <f>'[1]ИТОГ!'!$BN134</f>
        <v>Юнин Александр Геннадьевич</v>
      </c>
    </row>
    <row r="134" spans="1:12" ht="31.95" customHeight="1" x14ac:dyDescent="0.3">
      <c r="A134" s="4">
        <v>128</v>
      </c>
      <c r="B134" s="4" t="str">
        <f>'[1]ИТОГ!'!$AP135</f>
        <v>Антонов Артём</v>
      </c>
      <c r="C134" s="4" t="str">
        <f>'[1]ИТОГ!'!$BK135</f>
        <v>Владимирович</v>
      </c>
      <c r="D134" s="15">
        <f>'[1]ИТОГ!'!$I135</f>
        <v>39744</v>
      </c>
      <c r="E134" s="3">
        <f>'[1]ИТОГ!'!$H135</f>
        <v>2008</v>
      </c>
      <c r="F134" s="3" t="str">
        <f>'[1]ИТОГ!'!$AY135</f>
        <v>ОК!</v>
      </c>
      <c r="G134" s="3" t="str">
        <f>'[1]ИТОГ!'!$AT135</f>
        <v>б/р</v>
      </c>
      <c r="H134" s="15">
        <f>IF(G134="б/р",0,'[1]ИТОГ!'!$AX135)</f>
        <v>0</v>
      </c>
      <c r="I134" s="3" t="str">
        <f>IF(J134=0,"",'[1]ИТОГ!'!$AS135)</f>
        <v/>
      </c>
      <c r="J134" s="5">
        <f>'[1]ИТОГ!'!$AW135</f>
        <v>0</v>
      </c>
      <c r="K134" s="6" t="str">
        <f>'[1]ИТОГ!'!$J135</f>
        <v>ГБУ ДО Красногвардейского района Санкт-Петербурга "ДЮЦ "Красногвардеец"</v>
      </c>
      <c r="L134" s="4">
        <f>'[1]ИТОГ!'!$BN135</f>
        <v>0</v>
      </c>
    </row>
    <row r="135" spans="1:12" ht="31.95" customHeight="1" x14ac:dyDescent="0.3">
      <c r="A135" s="4">
        <v>129</v>
      </c>
      <c r="B135" s="4" t="str">
        <f>'[1]ИТОГ!'!$AP136</f>
        <v>Антонов Захар</v>
      </c>
      <c r="C135" s="4" t="str">
        <f>'[1]ИТОГ!'!$BK136</f>
        <v>Сергеевич</v>
      </c>
      <c r="D135" s="15">
        <f>'[1]ИТОГ!'!$I136</f>
        <v>0</v>
      </c>
      <c r="E135" s="3">
        <f>'[1]ИТОГ!'!$H136</f>
        <v>0</v>
      </c>
      <c r="F135" s="3">
        <f>'[1]ИТОГ!'!$AY136</f>
        <v>0</v>
      </c>
      <c r="G135" s="3">
        <f ca="1">'[1]ИТОГ!'!$AT136</f>
        <v>3</v>
      </c>
      <c r="H135" s="15">
        <f ca="1">IF(G135="б/р",0,'[1]ИТОГ!'!$AX136)</f>
        <v>46092</v>
      </c>
      <c r="I135" s="3" t="str">
        <f>IF(J135=0,"",'[1]ИТОГ!'!$AS136)</f>
        <v/>
      </c>
      <c r="J135" s="5">
        <f>'[1]ИТОГ!'!$AW136</f>
        <v>0</v>
      </c>
      <c r="K135" s="6" t="str">
        <f>'[1]ИТОГ!'!$J136</f>
        <v>маршрут</v>
      </c>
      <c r="L135" s="4">
        <f>'[1]ИТОГ!'!$BN136</f>
        <v>0</v>
      </c>
    </row>
    <row r="136" spans="1:12" ht="31.95" customHeight="1" x14ac:dyDescent="0.3">
      <c r="A136" s="4">
        <v>130</v>
      </c>
      <c r="B136" s="4" t="str">
        <f>'[1]ИТОГ!'!$AP137</f>
        <v>Антонов Сергей</v>
      </c>
      <c r="C136" s="4" t="str">
        <f>'[1]ИТОГ!'!$BK137</f>
        <v>Сергеевич</v>
      </c>
      <c r="D136" s="15">
        <f>'[1]ИТОГ!'!$I137</f>
        <v>31025</v>
      </c>
      <c r="E136" s="3">
        <f>'[1]ИТОГ!'!$H137</f>
        <v>1984</v>
      </c>
      <c r="F136" s="3" t="str">
        <f>'[1]ИТОГ!'!$AY137</f>
        <v>ОК!</v>
      </c>
      <c r="G136" s="3" t="str">
        <f ca="1">'[1]ИТОГ!'!$AT137</f>
        <v>КМС</v>
      </c>
      <c r="H136" s="15">
        <f ca="1">IF(G136="б/р",0,'[1]ИТОГ!'!$AX137)</f>
        <v>45740</v>
      </c>
      <c r="I136" s="3" t="str">
        <f>IF(J136=0,"",'[1]ИТОГ!'!$AS137)</f>
        <v/>
      </c>
      <c r="J136" s="5">
        <f>'[1]ИТОГ!'!$AW137</f>
        <v>0</v>
      </c>
      <c r="K136" s="6" t="str">
        <f>'[1]ИТОГ!'!$J137</f>
        <v>маршрут</v>
      </c>
      <c r="L136" s="4">
        <f>'[1]ИТОГ!'!$BN137</f>
        <v>0</v>
      </c>
    </row>
    <row r="137" spans="1:12" ht="31.95" customHeight="1" x14ac:dyDescent="0.3">
      <c r="A137" s="4">
        <v>131</v>
      </c>
      <c r="B137" s="4" t="str">
        <f>'[1]ИТОГ!'!$AP138</f>
        <v>Антонова Арина</v>
      </c>
      <c r="C137" s="4" t="str">
        <f>'[1]ИТОГ!'!$BK138</f>
        <v>Михайловна</v>
      </c>
      <c r="D137" s="15">
        <f>'[1]ИТОГ!'!$I138</f>
        <v>37599</v>
      </c>
      <c r="E137" s="3">
        <f>'[1]ИТОГ!'!$H138</f>
        <v>2002</v>
      </c>
      <c r="F137" s="3" t="str">
        <f>'[1]ИТОГ!'!$AY138</f>
        <v>ОК!</v>
      </c>
      <c r="G137" s="3" t="str">
        <f>'[1]ИТОГ!'!$AT138</f>
        <v>б/р</v>
      </c>
      <c r="H137" s="15">
        <f>IF(G137="б/р",0,'[1]ИТОГ!'!$AX138)</f>
        <v>0</v>
      </c>
      <c r="I137" s="3" t="str">
        <f>IF(J137=0,"",'[1]ИТОГ!'!$AS138)</f>
        <v/>
      </c>
      <c r="J137" s="5">
        <f>'[1]ИТОГ!'!$AW138</f>
        <v>0</v>
      </c>
      <c r="K137" s="6" t="str">
        <f>'[1]ИТОГ!'!$J138</f>
        <v>ГБУ ДО ДДТ Калининского района Санкт-Петербурга</v>
      </c>
      <c r="L137" s="4">
        <f>'[1]ИТОГ!'!$BN138</f>
        <v>0</v>
      </c>
    </row>
    <row r="138" spans="1:12" ht="31.95" customHeight="1" x14ac:dyDescent="0.3">
      <c r="A138" s="4">
        <v>132</v>
      </c>
      <c r="B138" s="4" t="str">
        <f>'[1]ИТОГ!'!$AP139</f>
        <v>Антонова Валерия</v>
      </c>
      <c r="C138" s="4" t="str">
        <f>'[1]ИТОГ!'!$BK139</f>
        <v>Михайловна</v>
      </c>
      <c r="D138" s="15">
        <f>'[1]ИТОГ!'!$I139</f>
        <v>0</v>
      </c>
      <c r="E138" s="3">
        <f>'[1]ИТОГ!'!$H139</f>
        <v>1999</v>
      </c>
      <c r="F138" s="3" t="str">
        <f>'[1]ИТОГ!'!$AY139</f>
        <v>ОК!</v>
      </c>
      <c r="G138" s="3" t="str">
        <f ca="1">'[1]ИТОГ!'!$AT139</f>
        <v>б/р</v>
      </c>
      <c r="H138" s="15">
        <f ca="1">IF(G138="б/р",0,'[1]ИТОГ!'!$AX139)</f>
        <v>0</v>
      </c>
      <c r="I138" s="3" t="str">
        <f>IF(J138=0,"",'[1]ИТОГ!'!$AS139)</f>
        <v/>
      </c>
      <c r="J138" s="5">
        <f>'[1]ИТОГ!'!$AW139</f>
        <v>0</v>
      </c>
      <c r="K138" s="6" t="str">
        <f>'[1]ИТОГ!'!$J139</f>
        <v>ГБУ ДО ДДТ Калининского района Санкт-Петербурга</v>
      </c>
      <c r="L138" s="4">
        <f>'[1]ИТОГ!'!$BN139</f>
        <v>0</v>
      </c>
    </row>
    <row r="139" spans="1:12" ht="31.95" customHeight="1" x14ac:dyDescent="0.3">
      <c r="A139" s="4">
        <v>133</v>
      </c>
      <c r="B139" s="4" t="str">
        <f>'[1]ИТОГ!'!$AP140</f>
        <v>Антонова Екатерина</v>
      </c>
      <c r="C139" s="4" t="str">
        <f>'[1]ИТОГ!'!$BK140</f>
        <v>Алексеевна</v>
      </c>
      <c r="D139" s="15">
        <f>'[1]ИТОГ!'!$I140</f>
        <v>40616</v>
      </c>
      <c r="E139" s="3">
        <f>'[1]ИТОГ!'!$H140</f>
        <v>2011</v>
      </c>
      <c r="F139" s="3" t="str">
        <f>'[1]ИТОГ!'!$AY140</f>
        <v>ОК!</v>
      </c>
      <c r="G139" s="3" t="str">
        <f>'[1]ИТОГ!'!$AT140</f>
        <v>б/р</v>
      </c>
      <c r="H139" s="15">
        <f>IF(G139="б/р",0,'[1]ИТОГ!'!$AX140)</f>
        <v>0</v>
      </c>
      <c r="I139" s="3" t="str">
        <f>IF(J139=0,"",'[1]ИТОГ!'!$AS140)</f>
        <v/>
      </c>
      <c r="J139" s="5">
        <f>'[1]ИТОГ!'!$AW140</f>
        <v>0</v>
      </c>
      <c r="K139" s="6" t="str">
        <f>'[1]ИТОГ!'!$J140</f>
        <v>ГБУ ДО ДДТ Приморского района Санкт-Петербурга</v>
      </c>
      <c r="L139" s="4">
        <f>'[1]ИТОГ!'!$BN140</f>
        <v>0</v>
      </c>
    </row>
    <row r="140" spans="1:12" ht="31.95" customHeight="1" x14ac:dyDescent="0.3">
      <c r="A140" s="4">
        <v>134</v>
      </c>
      <c r="B140" s="4" t="str">
        <f>'[1]ИТОГ!'!$AP141</f>
        <v>Антонычев Григорий</v>
      </c>
      <c r="C140" s="4" t="str">
        <f>'[1]ИТОГ!'!$BK141</f>
        <v>Игоревич</v>
      </c>
      <c r="D140" s="15">
        <f>'[1]ИТОГ!'!$I141</f>
        <v>38142</v>
      </c>
      <c r="E140" s="3">
        <f>'[1]ИТОГ!'!$H141</f>
        <v>2004</v>
      </c>
      <c r="F140" s="3" t="str">
        <f>'[1]ИТОГ!'!$AY141</f>
        <v>ОК!</v>
      </c>
      <c r="G140" s="3" t="str">
        <f ca="1">'[1]ИТОГ!'!$AT141</f>
        <v>б/р</v>
      </c>
      <c r="H140" s="15">
        <f ca="1">IF(G140="б/р",0,'[1]ИТОГ!'!$AX141)</f>
        <v>0</v>
      </c>
      <c r="I140" s="3" t="str">
        <f>IF(J140=0,"",'[1]ИТОГ!'!$AS141)</f>
        <v/>
      </c>
      <c r="J140" s="5">
        <f>'[1]ИТОГ!'!$AW141</f>
        <v>0</v>
      </c>
      <c r="K140" s="6" t="str">
        <f>'[1]ИТОГ!'!$J141</f>
        <v>ГБУ ДО Красногвардейского района Санкт-Петербурга "ДЮЦ "Красногвардеец"</v>
      </c>
      <c r="L140" s="4" t="str">
        <f>'[1]ИТОГ!'!$BN141</f>
        <v>Иванов Александр Николаевич</v>
      </c>
    </row>
    <row r="141" spans="1:12" ht="31.95" customHeight="1" x14ac:dyDescent="0.3">
      <c r="A141" s="4">
        <v>135</v>
      </c>
      <c r="B141" s="4" t="str">
        <f>'[1]ИТОГ!'!$AP142</f>
        <v xml:space="preserve">Антощенков Василий </v>
      </c>
      <c r="C141" s="4" t="str">
        <f>'[1]ИТОГ!'!$BK142</f>
        <v>Андреевич</v>
      </c>
      <c r="D141" s="15">
        <f>'[1]ИТОГ!'!$I142</f>
        <v>0</v>
      </c>
      <c r="E141" s="3">
        <f>'[1]ИТОГ!'!$H142</f>
        <v>0</v>
      </c>
      <c r="F141" s="3" t="str">
        <f>'[1]ИТОГ!'!$AY142</f>
        <v>НАДО!!!</v>
      </c>
      <c r="G141" s="3" t="str">
        <f ca="1">'[1]ИТОГ!'!$AT142</f>
        <v>б/р</v>
      </c>
      <c r="H141" s="15">
        <f ca="1">IF(G141="б/р",0,'[1]ИТОГ!'!$AX142)</f>
        <v>0</v>
      </c>
      <c r="I141" s="3" t="str">
        <f>IF(J141=0,"",'[1]ИТОГ!'!$AS142)</f>
        <v/>
      </c>
      <c r="J141" s="5">
        <f>'[1]ИТОГ!'!$AW142</f>
        <v>0</v>
      </c>
      <c r="K141" s="6" t="str">
        <f>'[1]ИТОГ!'!$J142</f>
        <v>маршрут</v>
      </c>
      <c r="L141" s="4">
        <f>'[1]ИТОГ!'!$BN142</f>
        <v>0</v>
      </c>
    </row>
    <row r="142" spans="1:12" ht="31.95" customHeight="1" x14ac:dyDescent="0.3">
      <c r="A142" s="4">
        <v>136</v>
      </c>
      <c r="B142" s="4" t="str">
        <f>'[1]ИТОГ!'!$AP143</f>
        <v>Ануков Иван</v>
      </c>
      <c r="C142" s="4" t="str">
        <f>'[1]ИТОГ!'!$BK143</f>
        <v>Алексеевич</v>
      </c>
      <c r="D142" s="15">
        <f>'[1]ИТОГ!'!$I143</f>
        <v>40567</v>
      </c>
      <c r="E142" s="3">
        <f>'[1]ИТОГ!'!$H143</f>
        <v>2011</v>
      </c>
      <c r="F142" s="3" t="str">
        <f>'[1]ИТОГ!'!$AY143</f>
        <v>ОК!</v>
      </c>
      <c r="G142" s="3" t="str">
        <f ca="1">'[1]ИТОГ!'!$AT143</f>
        <v>1ю</v>
      </c>
      <c r="H142" s="15">
        <f ca="1">IF(G142="б/р",0,'[1]ИТОГ!'!$AX143)</f>
        <v>45591</v>
      </c>
      <c r="I142" s="3" t="str">
        <f ca="1">IF(J142=0,"",'[1]ИТОГ!'!$AS143)</f>
        <v>1ю</v>
      </c>
      <c r="J142" s="5">
        <f>'[1]ИТОГ!'!$AW143</f>
        <v>45349</v>
      </c>
      <c r="K142" s="6" t="str">
        <f>'[1]ИТОГ!'!$J143</f>
        <v>ГБУ ДО Красногвардейского района Санкт-Петербурга "ДЮЦ "Красногвардеец"</v>
      </c>
      <c r="L142" s="4" t="str">
        <f>'[1]ИТОГ!'!$BN143</f>
        <v>Иванов Александр Николаевич</v>
      </c>
    </row>
    <row r="143" spans="1:12" ht="31.95" customHeight="1" x14ac:dyDescent="0.3">
      <c r="A143" s="4">
        <v>137</v>
      </c>
      <c r="B143" s="4" t="str">
        <f>'[1]ИТОГ!'!$AP144</f>
        <v>Ануков Пётр</v>
      </c>
      <c r="C143" s="4" t="str">
        <f>'[1]ИТОГ!'!$BK144</f>
        <v>Алексеевич</v>
      </c>
      <c r="D143" s="15">
        <f>'[1]ИТОГ!'!$I144</f>
        <v>41533</v>
      </c>
      <c r="E143" s="3">
        <f>'[1]ИТОГ!'!$H144</f>
        <v>2013</v>
      </c>
      <c r="F143" s="3" t="str">
        <f>'[1]ИТОГ!'!$AY144</f>
        <v>ОК!</v>
      </c>
      <c r="G143" s="3" t="str">
        <f ca="1">'[1]ИТОГ!'!$AT144</f>
        <v>1ю</v>
      </c>
      <c r="H143" s="15">
        <f ca="1">IF(G143="б/р",0,'[1]ИТОГ!'!$AX144)</f>
        <v>45786</v>
      </c>
      <c r="I143" s="3" t="str">
        <f>IF(J143=0,"",'[1]ИТОГ!'!$AS144)</f>
        <v/>
      </c>
      <c r="J143" s="5">
        <f>'[1]ИТОГ!'!$AW144</f>
        <v>0</v>
      </c>
      <c r="K143" s="6" t="str">
        <f>'[1]ИТОГ!'!$J144</f>
        <v>ГБУ ДО Красногвардейского района Санкт-Петербурга "ДЮЦ "Красногвардеец"</v>
      </c>
      <c r="L143" s="4" t="str">
        <f>'[1]ИТОГ!'!$BN144</f>
        <v>Иванов Александр Николаевич</v>
      </c>
    </row>
    <row r="144" spans="1:12" ht="31.95" customHeight="1" x14ac:dyDescent="0.3">
      <c r="A144" s="4">
        <v>138</v>
      </c>
      <c r="B144" s="4" t="str">
        <f>'[1]ИТОГ!'!$AP145</f>
        <v>Ануфриев Дмитрий</v>
      </c>
      <c r="C144" s="4" t="str">
        <f>'[1]ИТОГ!'!$BK145</f>
        <v>Андреевич</v>
      </c>
      <c r="D144" s="15">
        <f>'[1]ИТОГ!'!$I145</f>
        <v>0</v>
      </c>
      <c r="E144" s="3">
        <f>'[1]ИТОГ!'!$H145</f>
        <v>2001</v>
      </c>
      <c r="F144" s="3" t="str">
        <f>'[1]ИТОГ!'!$AY145</f>
        <v>ОК!</v>
      </c>
      <c r="G144" s="3" t="str">
        <f ca="1">'[1]ИТОГ!'!$AT145</f>
        <v>б/р</v>
      </c>
      <c r="H144" s="15">
        <f ca="1">IF(G144="б/р",0,'[1]ИТОГ!'!$AX145)</f>
        <v>0</v>
      </c>
      <c r="I144" s="3" t="str">
        <f>IF(J144=0,"",'[1]ИТОГ!'!$AS145)</f>
        <v/>
      </c>
      <c r="J144" s="5">
        <f>'[1]ИТОГ!'!$AW145</f>
        <v>0</v>
      </c>
      <c r="K144" s="6" t="str">
        <f>'[1]ИТОГ!'!$J145</f>
        <v>ГБУ ДО ПДДТ Невского района Санкт-Петербурга</v>
      </c>
      <c r="L144" s="4">
        <f>'[1]ИТОГ!'!$BN145</f>
        <v>0</v>
      </c>
    </row>
    <row r="145" spans="1:12" ht="31.95" customHeight="1" x14ac:dyDescent="0.3">
      <c r="A145" s="4">
        <v>139</v>
      </c>
      <c r="B145" s="4" t="str">
        <f>'[1]ИТОГ!'!$AP146</f>
        <v xml:space="preserve">Анухина Александра </v>
      </c>
      <c r="C145" s="4" t="str">
        <f>'[1]ИТОГ!'!$BK146</f>
        <v>Сергеевна</v>
      </c>
      <c r="D145" s="15">
        <f>'[1]ИТОГ!'!$I146</f>
        <v>0</v>
      </c>
      <c r="E145" s="3">
        <f>'[1]ИТОГ!'!$H146</f>
        <v>0</v>
      </c>
      <c r="F145" s="3" t="str">
        <f>'[1]ИТОГ!'!$AY146</f>
        <v>НАДО!!!</v>
      </c>
      <c r="G145" s="3" t="str">
        <f ca="1">'[1]ИТОГ!'!$AT146</f>
        <v>б/р</v>
      </c>
      <c r="H145" s="15">
        <f ca="1">IF(G145="б/р",0,'[1]ИТОГ!'!$AX146)</f>
        <v>0</v>
      </c>
      <c r="I145" s="3" t="str">
        <f>IF(J145=0,"",'[1]ИТОГ!'!$AS146)</f>
        <v/>
      </c>
      <c r="J145" s="5">
        <f>'[1]ИТОГ!'!$AW146</f>
        <v>0</v>
      </c>
      <c r="K145" s="6" t="str">
        <f>'[1]ИТОГ!'!$J146</f>
        <v>маршрут</v>
      </c>
      <c r="L145" s="4">
        <f>'[1]ИТОГ!'!$BN146</f>
        <v>0</v>
      </c>
    </row>
    <row r="146" spans="1:12" ht="31.95" customHeight="1" x14ac:dyDescent="0.3">
      <c r="A146" s="4">
        <v>140</v>
      </c>
      <c r="B146" s="4" t="str">
        <f>'[1]ИТОГ!'!$AP147</f>
        <v>Анцыгин Алексей</v>
      </c>
      <c r="C146" s="4">
        <f>'[1]ИТОГ!'!$BK147</f>
        <v>0</v>
      </c>
      <c r="D146" s="15">
        <f>'[1]ИТОГ!'!$I147</f>
        <v>0</v>
      </c>
      <c r="E146" s="3">
        <f>'[1]ИТОГ!'!$H147</f>
        <v>1976</v>
      </c>
      <c r="F146" s="3" t="str">
        <f>'[1]ИТОГ!'!$AY147</f>
        <v>НАДО!!!</v>
      </c>
      <c r="G146" s="3" t="str">
        <f ca="1">'[1]ИТОГ!'!$AT147</f>
        <v>б/р</v>
      </c>
      <c r="H146" s="15">
        <f ca="1">IF(G146="б/р",0,'[1]ИТОГ!'!$AX147)</f>
        <v>0</v>
      </c>
      <c r="I146" s="3" t="str">
        <f>IF(J146=0,"",'[1]ИТОГ!'!$AS147)</f>
        <v/>
      </c>
      <c r="J146" s="5">
        <f>'[1]ИТОГ!'!$AW147</f>
        <v>0</v>
      </c>
      <c r="K146" s="6" t="str">
        <f>'[1]ИТОГ!'!$J147</f>
        <v>НП "Клуб ЛОСЬ"</v>
      </c>
      <c r="L146" s="4">
        <f>'[1]ИТОГ!'!$BN147</f>
        <v>0</v>
      </c>
    </row>
    <row r="147" spans="1:12" ht="31.95" customHeight="1" x14ac:dyDescent="0.3">
      <c r="A147" s="4">
        <v>141</v>
      </c>
      <c r="B147" s="4" t="str">
        <f>'[1]ИТОГ!'!$AP148</f>
        <v>Апаницына Алиса</v>
      </c>
      <c r="C147" s="4" t="str">
        <f>'[1]ИТОГ!'!$BK148</f>
        <v>Павловна</v>
      </c>
      <c r="D147" s="15">
        <f>'[1]ИТОГ!'!$I148</f>
        <v>0</v>
      </c>
      <c r="E147" s="3">
        <f>'[1]ИТОГ!'!$H148</f>
        <v>1994</v>
      </c>
      <c r="F147" s="3" t="str">
        <f>'[1]ИТОГ!'!$AY148</f>
        <v>ОК!</v>
      </c>
      <c r="G147" s="3" t="str">
        <f ca="1">'[1]ИТОГ!'!$AT148</f>
        <v>б/р</v>
      </c>
      <c r="H147" s="15">
        <f ca="1">IF(G147="б/р",0,'[1]ИТОГ!'!$AX148)</f>
        <v>0</v>
      </c>
      <c r="I147" s="3" t="str">
        <f>IF(J147=0,"",'[1]ИТОГ!'!$AS148)</f>
        <v/>
      </c>
      <c r="J147" s="5">
        <f>'[1]ИТОГ!'!$AW148</f>
        <v>0</v>
      </c>
      <c r="K147" s="6" t="str">
        <f>'[1]ИТОГ!'!$J148</f>
        <v>СПбГЛТУ им. Кирова</v>
      </c>
      <c r="L147" s="4">
        <f>'[1]ИТОГ!'!$BN148</f>
        <v>0</v>
      </c>
    </row>
    <row r="148" spans="1:12" ht="31.95" customHeight="1" x14ac:dyDescent="0.3">
      <c r="A148" s="4">
        <v>142</v>
      </c>
      <c r="B148" s="4" t="str">
        <f>'[1]ИТОГ!'!$AP149</f>
        <v>Апонасенко Вера</v>
      </c>
      <c r="C148" s="4" t="str">
        <f>'[1]ИТОГ!'!$BK149</f>
        <v>Ивановна</v>
      </c>
      <c r="D148" s="15">
        <f>'[1]ИТОГ!'!$I149</f>
        <v>40620</v>
      </c>
      <c r="E148" s="3">
        <f>'[1]ИТОГ!'!$H149</f>
        <v>2011</v>
      </c>
      <c r="F148" s="3" t="str">
        <f>'[1]ИТОГ!'!$AY149</f>
        <v>ОК!</v>
      </c>
      <c r="G148" s="3" t="str">
        <f>'[1]ИТОГ!'!$AT149</f>
        <v>б/р</v>
      </c>
      <c r="H148" s="15">
        <f>IF(G148="б/р",0,'[1]ИТОГ!'!$AX149)</f>
        <v>0</v>
      </c>
      <c r="I148" s="3" t="str">
        <f>IF(J148=0,"",'[1]ИТОГ!'!$AS149)</f>
        <v/>
      </c>
      <c r="J148" s="5">
        <f>'[1]ИТОГ!'!$AW149</f>
        <v>0</v>
      </c>
      <c r="K148" s="6" t="str">
        <f>'[1]ИТОГ!'!$J149</f>
        <v>ГБОУ СОШ № 527 Невского района Санкт-Петербурга</v>
      </c>
      <c r="L148" s="4">
        <f>'[1]ИТОГ!'!$BN149</f>
        <v>0</v>
      </c>
    </row>
    <row r="149" spans="1:12" ht="31.95" customHeight="1" x14ac:dyDescent="0.3">
      <c r="A149" s="4">
        <v>143</v>
      </c>
      <c r="B149" s="4" t="str">
        <f>'[1]ИТОГ!'!$AP150</f>
        <v>Аппазов Энвер</v>
      </c>
      <c r="C149" s="4" t="str">
        <f>'[1]ИТОГ!'!$BK150</f>
        <v>Лендарович</v>
      </c>
      <c r="D149" s="15">
        <f>'[1]ИТОГ!'!$I150</f>
        <v>0</v>
      </c>
      <c r="E149" s="3">
        <f>'[1]ИТОГ!'!$H150</f>
        <v>0</v>
      </c>
      <c r="F149" s="3" t="str">
        <f>'[1]ИТОГ!'!$AY150</f>
        <v>НАДО!!!</v>
      </c>
      <c r="G149" s="3" t="str">
        <f ca="1">'[1]ИТОГ!'!$AT150</f>
        <v>б/р</v>
      </c>
      <c r="H149" s="15">
        <f ca="1">IF(G149="б/р",0,'[1]ИТОГ!'!$AX150)</f>
        <v>0</v>
      </c>
      <c r="I149" s="3" t="str">
        <f>IF(J149=0,"",'[1]ИТОГ!'!$AS150)</f>
        <v/>
      </c>
      <c r="J149" s="5">
        <f>'[1]ИТОГ!'!$AW150</f>
        <v>0</v>
      </c>
      <c r="K149" s="6">
        <f>'[1]ИТОГ!'!$J150</f>
        <v>0</v>
      </c>
      <c r="L149" s="4">
        <f>'[1]ИТОГ!'!$BN150</f>
        <v>0</v>
      </c>
    </row>
    <row r="150" spans="1:12" ht="31.95" customHeight="1" x14ac:dyDescent="0.3">
      <c r="A150" s="4">
        <v>144</v>
      </c>
      <c r="B150" s="4" t="str">
        <f>'[1]ИТОГ!'!$AP151</f>
        <v>Арама Лариса</v>
      </c>
      <c r="C150" s="4" t="str">
        <f>'[1]ИТОГ!'!$BK151</f>
        <v>Григорьевна</v>
      </c>
      <c r="D150" s="15">
        <f>'[1]ИТОГ!'!$I151</f>
        <v>27883</v>
      </c>
      <c r="E150" s="3">
        <f>'[1]ИТОГ!'!$H151</f>
        <v>1976</v>
      </c>
      <c r="F150" s="3" t="str">
        <f>'[1]ИТОГ!'!$AY151</f>
        <v>ОК!</v>
      </c>
      <c r="G150" s="3">
        <f ca="1">'[1]ИТОГ!'!$AT151</f>
        <v>2</v>
      </c>
      <c r="H150" s="15">
        <f ca="1">IF(G150="б/р",0,'[1]ИТОГ!'!$AX151)</f>
        <v>45520</v>
      </c>
      <c r="I150" s="3" t="str">
        <f>IF(J150=0,"",'[1]ИТОГ!'!$AS151)</f>
        <v/>
      </c>
      <c r="J150" s="5">
        <f>'[1]ИТОГ!'!$AW151</f>
        <v>0</v>
      </c>
      <c r="K150" s="6" t="str">
        <f>'[1]ИТОГ!'!$J151</f>
        <v>ФСО Профсоюзов «Россия»</v>
      </c>
      <c r="L150" s="4" t="str">
        <f>'[1]ИТОГ!'!$BN151</f>
        <v>самоподготовка</v>
      </c>
    </row>
    <row r="151" spans="1:12" ht="31.95" customHeight="1" x14ac:dyDescent="0.3">
      <c r="A151" s="4">
        <v>145</v>
      </c>
      <c r="B151" s="4" t="str">
        <f>'[1]ИТОГ!'!$AP152</f>
        <v>Араптанова Роксана</v>
      </c>
      <c r="C151" s="4" t="str">
        <f>'[1]ИТОГ!'!$BK152</f>
        <v>Руслановна</v>
      </c>
      <c r="D151" s="15">
        <f>'[1]ИТОГ!'!$I152</f>
        <v>40240</v>
      </c>
      <c r="E151" s="3">
        <f>'[1]ИТОГ!'!$H152</f>
        <v>2010</v>
      </c>
      <c r="F151" s="3" t="str">
        <f>'[1]ИТОГ!'!$AY152</f>
        <v>ОК!</v>
      </c>
      <c r="G151" s="3" t="str">
        <f ca="1">'[1]ИТОГ!'!$AT152</f>
        <v>1ю</v>
      </c>
      <c r="H151" s="15">
        <f ca="1">IF(G151="б/р",0,'[1]ИТОГ!'!$AX152)</f>
        <v>45582</v>
      </c>
      <c r="I151" s="3" t="str">
        <f>IF(J151=0,"",'[1]ИТОГ!'!$AS152)</f>
        <v/>
      </c>
      <c r="J151" s="5">
        <f>'[1]ИТОГ!'!$AW152</f>
        <v>0</v>
      </c>
      <c r="K151" s="6" t="str">
        <f>'[1]ИТОГ!'!$J152</f>
        <v>ГБОУ СОШ № 106 Приморского района Санкт-Петербурга</v>
      </c>
      <c r="L151" s="4" t="str">
        <f>'[1]ИТОГ!'!$BN152</f>
        <v>Пшеничникова Оксана Юрьевна</v>
      </c>
    </row>
    <row r="152" spans="1:12" ht="31.95" customHeight="1" x14ac:dyDescent="0.3">
      <c r="A152" s="4">
        <v>146</v>
      </c>
      <c r="B152" s="4" t="str">
        <f>'[1]ИТОГ!'!$AP153</f>
        <v>Арекаев Герасим</v>
      </c>
      <c r="C152" s="4" t="str">
        <f>'[1]ИТОГ!'!$BK153</f>
        <v>Игоревич</v>
      </c>
      <c r="D152" s="15">
        <f>'[1]ИТОГ!'!$I153</f>
        <v>41439</v>
      </c>
      <c r="E152" s="3">
        <f>'[1]ИТОГ!'!$H153</f>
        <v>2013</v>
      </c>
      <c r="F152" s="3" t="str">
        <f>'[1]ИТОГ!'!$AY153</f>
        <v>ОК!</v>
      </c>
      <c r="G152" s="3" t="str">
        <f>'[1]ИТОГ!'!$AT153</f>
        <v>б/р</v>
      </c>
      <c r="H152" s="15">
        <f>IF(G152="б/р",0,'[1]ИТОГ!'!$AX153)</f>
        <v>0</v>
      </c>
      <c r="I152" s="3" t="str">
        <f>IF(J152=0,"",'[1]ИТОГ!'!$AS153)</f>
        <v/>
      </c>
      <c r="J152" s="5">
        <f>'[1]ИТОГ!'!$AW153</f>
        <v>0</v>
      </c>
      <c r="K152" s="6" t="str">
        <f>'[1]ИТОГ!'!$J153</f>
        <v>ГБУ ДО ДДЮТ Выборгского района Санкт-Петербурга</v>
      </c>
      <c r="L152" s="4" t="str">
        <f>'[1]ИТОГ!'!$BN153</f>
        <v>Струков Павел Павлович</v>
      </c>
    </row>
    <row r="153" spans="1:12" ht="31.95" customHeight="1" x14ac:dyDescent="0.3">
      <c r="A153" s="4">
        <v>147</v>
      </c>
      <c r="B153" s="4" t="str">
        <f>'[1]ИТОГ!'!$AP154</f>
        <v>Арефьев Андрей</v>
      </c>
      <c r="C153" s="4" t="str">
        <f>'[1]ИТОГ!'!$BK154</f>
        <v>Артемович</v>
      </c>
      <c r="D153" s="15">
        <f>'[1]ИТОГ!'!$I154</f>
        <v>40421</v>
      </c>
      <c r="E153" s="3">
        <f>'[1]ИТОГ!'!$H154</f>
        <v>2010</v>
      </c>
      <c r="F153" s="3" t="str">
        <f>'[1]ИТОГ!'!$AY154</f>
        <v>ОК!</v>
      </c>
      <c r="G153" s="3" t="str">
        <f ca="1">'[1]ИТОГ!'!$AT154</f>
        <v>1ю</v>
      </c>
      <c r="H153" s="15">
        <f ca="1">IF(G153="б/р",0,'[1]ИТОГ!'!$AX154)</f>
        <v>45786</v>
      </c>
      <c r="I153" s="3" t="str">
        <f>IF(J153=0,"",'[1]ИТОГ!'!$AS154)</f>
        <v/>
      </c>
      <c r="J153" s="5">
        <f>'[1]ИТОГ!'!$AW154</f>
        <v>0</v>
      </c>
      <c r="K153" s="6" t="str">
        <f>'[1]ИТОГ!'!$J154</f>
        <v>ГБУ ДО ДДЮТ Выборгского района Санкт-Петербурга</v>
      </c>
      <c r="L153" s="4" t="str">
        <f>'[1]ИТОГ!'!$BN154</f>
        <v>Косов Василий Николаевич</v>
      </c>
    </row>
    <row r="154" spans="1:12" ht="31.95" customHeight="1" x14ac:dyDescent="0.3">
      <c r="A154" s="4">
        <v>148</v>
      </c>
      <c r="B154" s="4" t="str">
        <f>'[1]ИТОГ!'!$AP155</f>
        <v>Арефьев Даниил</v>
      </c>
      <c r="C154" s="4" t="str">
        <f>'[1]ИТОГ!'!$BK155</f>
        <v>Валерьевич</v>
      </c>
      <c r="D154" s="15">
        <f>'[1]ИТОГ!'!$I155</f>
        <v>32761</v>
      </c>
      <c r="E154" s="3">
        <f>'[1]ИТОГ!'!$H155</f>
        <v>1989</v>
      </c>
      <c r="F154" s="3" t="str">
        <f>'[1]ИТОГ!'!$AY155</f>
        <v>ОК!</v>
      </c>
      <c r="G154" s="3" t="str">
        <f ca="1">'[1]ИТОГ!'!$AT155</f>
        <v>б/р</v>
      </c>
      <c r="H154" s="15">
        <f ca="1">IF(G154="б/р",0,'[1]ИТОГ!'!$AX155)</f>
        <v>0</v>
      </c>
      <c r="I154" s="3" t="str">
        <f>IF(J154=0,"",'[1]ИТОГ!'!$AS155)</f>
        <v/>
      </c>
      <c r="J154" s="5">
        <f>'[1]ИТОГ!'!$AW155</f>
        <v>0</v>
      </c>
      <c r="K154" s="6" t="str">
        <f>'[1]ИТОГ!'!$J155</f>
        <v>СК "Горняк" ФГБОУ ВО «Санкт-Петербургский государственный горный университет»</v>
      </c>
      <c r="L154" s="4" t="str">
        <f>'[1]ИТОГ!'!$BN155</f>
        <v>Арефьев Даниил Валерьевич</v>
      </c>
    </row>
    <row r="155" spans="1:12" ht="31.95" customHeight="1" x14ac:dyDescent="0.3">
      <c r="A155" s="4">
        <v>149</v>
      </c>
      <c r="B155" s="4" t="str">
        <f>'[1]ИТОГ!'!$AP156</f>
        <v>Арещенко Татьяна</v>
      </c>
      <c r="C155" s="4" t="str">
        <f>'[1]ИТОГ!'!$BK156</f>
        <v>Сергеевна</v>
      </c>
      <c r="D155" s="15">
        <f>'[1]ИТОГ!'!$I156</f>
        <v>36175</v>
      </c>
      <c r="E155" s="3">
        <f>'[1]ИТОГ!'!$H156</f>
        <v>1999</v>
      </c>
      <c r="F155" s="3" t="str">
        <f>'[1]ИТОГ!'!$AY156</f>
        <v>ОК!</v>
      </c>
      <c r="G155" s="3">
        <f ca="1">'[1]ИТОГ!'!$AT156</f>
        <v>2</v>
      </c>
      <c r="H155" s="15">
        <f ca="1">IF(G155="б/р",0,'[1]ИТОГ!'!$AX156)</f>
        <v>46092</v>
      </c>
      <c r="I155" s="3" t="str">
        <f>IF(J155=0,"",'[1]ИТОГ!'!$AS156)</f>
        <v/>
      </c>
      <c r="J155" s="5">
        <f>'[1]ИТОГ!'!$AW156</f>
        <v>0</v>
      </c>
      <c r="K155" s="6" t="str">
        <f>'[1]ИТОГ!'!$J156</f>
        <v>ПГУПС</v>
      </c>
      <c r="L155" s="4">
        <f>'[1]ИТОГ!'!$BN156</f>
        <v>0</v>
      </c>
    </row>
    <row r="156" spans="1:12" ht="31.95" customHeight="1" x14ac:dyDescent="0.3">
      <c r="A156" s="4">
        <v>150</v>
      </c>
      <c r="B156" s="4" t="str">
        <f>'[1]ИТОГ!'!$AP157</f>
        <v>Аристархова Мария</v>
      </c>
      <c r="C156" s="4" t="str">
        <f>'[1]ИТОГ!'!$BK157</f>
        <v>Дмитриевна</v>
      </c>
      <c r="D156" s="15">
        <f>'[1]ИТОГ!'!$I157</f>
        <v>0</v>
      </c>
      <c r="E156" s="3">
        <f>'[1]ИТОГ!'!$H157</f>
        <v>0</v>
      </c>
      <c r="F156" s="3" t="str">
        <f>'[1]ИТОГ!'!$AY157</f>
        <v>НАДО!!!</v>
      </c>
      <c r="G156" s="3">
        <f ca="1">'[1]ИТОГ!'!$AT157</f>
        <v>3</v>
      </c>
      <c r="H156" s="15">
        <f ca="1">IF(G156="б/р",0,'[1]ИТОГ!'!$AX157)</f>
        <v>46081</v>
      </c>
      <c r="I156" s="3" t="str">
        <f>IF(J156=0,"",'[1]ИТОГ!'!$AS157)</f>
        <v/>
      </c>
      <c r="J156" s="5">
        <f>'[1]ИТОГ!'!$AW157</f>
        <v>0</v>
      </c>
      <c r="K156" s="6" t="str">
        <f>'[1]ИТОГ!'!$J157</f>
        <v>маршрут</v>
      </c>
      <c r="L156" s="4">
        <f>'[1]ИТОГ!'!$BN157</f>
        <v>0</v>
      </c>
    </row>
    <row r="157" spans="1:12" ht="31.95" customHeight="1" x14ac:dyDescent="0.3">
      <c r="A157" s="4">
        <v>151</v>
      </c>
      <c r="B157" s="4" t="str">
        <f>'[1]ИТОГ!'!$AP158</f>
        <v>Арифуллин Тимур</v>
      </c>
      <c r="C157" s="4" t="str">
        <f>'[1]ИТОГ!'!$BK158</f>
        <v>Нурланович</v>
      </c>
      <c r="D157" s="15">
        <f>'[1]ИТОГ!'!$I158</f>
        <v>38099</v>
      </c>
      <c r="E157" s="3">
        <f>'[1]ИТОГ!'!$H158</f>
        <v>2004</v>
      </c>
      <c r="F157" s="3" t="str">
        <f>'[1]ИТОГ!'!$AY158</f>
        <v>ОК!</v>
      </c>
      <c r="G157" s="3">
        <f ca="1">'[1]ИТОГ!'!$AT158</f>
        <v>2</v>
      </c>
      <c r="H157" s="15">
        <f ca="1">IF(G157="б/р",0,'[1]ИТОГ!'!$AX158)</f>
        <v>46071</v>
      </c>
      <c r="I157" s="3" t="str">
        <f>IF(J157=0,"",'[1]ИТОГ!'!$AS158)</f>
        <v/>
      </c>
      <c r="J157" s="5">
        <f>'[1]ИТОГ!'!$AW158</f>
        <v>0</v>
      </c>
      <c r="K157" s="6" t="str">
        <f>'[1]ИТОГ!'!$J158</f>
        <v>СПХФУ МИНЗДРАВА РОССИИ</v>
      </c>
      <c r="L157" s="4" t="str">
        <f>'[1]ИТОГ!'!$BN158</f>
        <v>Семененко Михаил Игоревич</v>
      </c>
    </row>
    <row r="158" spans="1:12" ht="31.95" customHeight="1" x14ac:dyDescent="0.3">
      <c r="A158" s="4">
        <v>152</v>
      </c>
      <c r="B158" s="4" t="str">
        <f>'[1]ИТОГ!'!$AP159</f>
        <v>Арнаутова Елизавета</v>
      </c>
      <c r="C158" s="4" t="str">
        <f>'[1]ИТОГ!'!$BK159</f>
        <v>Алексеевна</v>
      </c>
      <c r="D158" s="15">
        <f>'[1]ИТОГ!'!$I159</f>
        <v>37750</v>
      </c>
      <c r="E158" s="3">
        <f>'[1]ИТОГ!'!$H159</f>
        <v>2003</v>
      </c>
      <c r="F158" s="3" t="str">
        <f>'[1]ИТОГ!'!$AY159</f>
        <v>ОК!</v>
      </c>
      <c r="G158" s="3">
        <f ca="1">'[1]ИТОГ!'!$AT159</f>
        <v>2</v>
      </c>
      <c r="H158" s="15">
        <f ca="1">IF(G158="б/р",0,'[1]ИТОГ!'!$AX159)</f>
        <v>46005</v>
      </c>
      <c r="I158" s="3" t="str">
        <f>IF(J158=0,"",'[1]ИТОГ!'!$AS159)</f>
        <v/>
      </c>
      <c r="J158" s="5">
        <f>'[1]ИТОГ!'!$AW159</f>
        <v>0</v>
      </c>
      <c r="K158" s="6" t="str">
        <f>'[1]ИТОГ!'!$J159</f>
        <v>СПБОО «ССК СПБ НИУ ИТМО «Кронверкские барсы»</v>
      </c>
      <c r="L158" s="4">
        <f>'[1]ИТОГ!'!$BN159</f>
        <v>0</v>
      </c>
    </row>
    <row r="159" spans="1:12" ht="31.95" customHeight="1" x14ac:dyDescent="0.3">
      <c r="A159" s="4">
        <v>153</v>
      </c>
      <c r="B159" s="4" t="str">
        <f>'[1]ИТОГ!'!$AP160</f>
        <v>Арсеньев Илья</v>
      </c>
      <c r="C159" s="4" t="str">
        <f>'[1]ИТОГ!'!$BK160</f>
        <v>Сергеевич</v>
      </c>
      <c r="D159" s="15">
        <f>'[1]ИТОГ!'!$I160</f>
        <v>0</v>
      </c>
      <c r="E159" s="3">
        <f>'[1]ИТОГ!'!$H160</f>
        <v>0</v>
      </c>
      <c r="F159" s="3" t="str">
        <f>'[1]ИТОГ!'!$AY160</f>
        <v>НАДО!!!</v>
      </c>
      <c r="G159" s="3" t="str">
        <f ca="1">'[1]ИТОГ!'!$AT160</f>
        <v>б/р</v>
      </c>
      <c r="H159" s="15">
        <f ca="1">IF(G159="б/р",0,'[1]ИТОГ!'!$AX160)</f>
        <v>0</v>
      </c>
      <c r="I159" s="3" t="str">
        <f>IF(J159=0,"",'[1]ИТОГ!'!$AS160)</f>
        <v/>
      </c>
      <c r="J159" s="5">
        <f>'[1]ИТОГ!'!$AW160</f>
        <v>0</v>
      </c>
      <c r="K159" s="6">
        <f>'[1]ИТОГ!'!$J160</f>
        <v>0</v>
      </c>
      <c r="L159" s="4">
        <f>'[1]ИТОГ!'!$BN160</f>
        <v>0</v>
      </c>
    </row>
    <row r="160" spans="1:12" ht="31.95" customHeight="1" x14ac:dyDescent="0.3">
      <c r="A160" s="4">
        <v>154</v>
      </c>
      <c r="B160" s="4" t="str">
        <f>'[1]ИТОГ!'!$AP161</f>
        <v>Арсланов Кирилл</v>
      </c>
      <c r="C160" s="4" t="str">
        <f>'[1]ИТОГ!'!$BK161</f>
        <v>Ильич</v>
      </c>
      <c r="D160" s="15">
        <f>'[1]ИТОГ!'!$I161</f>
        <v>0</v>
      </c>
      <c r="E160" s="3">
        <f>'[1]ИТОГ!'!$H161</f>
        <v>0</v>
      </c>
      <c r="F160" s="3">
        <f>'[1]ИТОГ!'!$AY161</f>
        <v>0</v>
      </c>
      <c r="G160" s="3">
        <f ca="1">'[1]ИТОГ!'!$AT161</f>
        <v>3</v>
      </c>
      <c r="H160" s="15">
        <f ca="1">IF(G160="б/р",0,'[1]ИТОГ!'!$AX161)</f>
        <v>46092</v>
      </c>
      <c r="I160" s="3" t="str">
        <f>IF(J160=0,"",'[1]ИТОГ!'!$AS161)</f>
        <v/>
      </c>
      <c r="J160" s="5">
        <f>'[1]ИТОГ!'!$AW161</f>
        <v>0</v>
      </c>
      <c r="K160" s="6" t="str">
        <f>'[1]ИТОГ!'!$J161</f>
        <v>маршрут</v>
      </c>
      <c r="L160" s="4">
        <f>'[1]ИТОГ!'!$BN161</f>
        <v>0</v>
      </c>
    </row>
    <row r="161" spans="1:12" ht="31.95" customHeight="1" x14ac:dyDescent="0.3">
      <c r="A161" s="4">
        <v>155</v>
      </c>
      <c r="B161" s="4" t="str">
        <f>'[1]ИТОГ!'!$AP162</f>
        <v>Артамошин Михаил</v>
      </c>
      <c r="C161" s="4" t="str">
        <f>'[1]ИТОГ!'!$BK162</f>
        <v>Григорьевич</v>
      </c>
      <c r="D161" s="15">
        <f>'[1]ИТОГ!'!$I162</f>
        <v>38604</v>
      </c>
      <c r="E161" s="3">
        <f>'[1]ИТОГ!'!$H162</f>
        <v>2005</v>
      </c>
      <c r="F161" s="3" t="str">
        <f>'[1]ИТОГ!'!$AY162</f>
        <v>ОК!</v>
      </c>
      <c r="G161" s="3" t="str">
        <f>'[1]ИТОГ!'!$AT162</f>
        <v>б/р</v>
      </c>
      <c r="H161" s="15">
        <f>IF(G161="б/р",0,'[1]ИТОГ!'!$AX162)</f>
        <v>0</v>
      </c>
      <c r="I161" s="3" t="str">
        <f>IF(J161=0,"",'[1]ИТОГ!'!$AS162)</f>
        <v/>
      </c>
      <c r="J161" s="5">
        <f>'[1]ИТОГ!'!$AW162</f>
        <v>0</v>
      </c>
      <c r="K161" s="6" t="str">
        <f>'[1]ИТОГ!'!$J162</f>
        <v>ГБУ ДО ДДТ Калининского района Санкт-Петербурга</v>
      </c>
      <c r="L161" s="4">
        <f>'[1]ИТОГ!'!$BN162</f>
        <v>0</v>
      </c>
    </row>
    <row r="162" spans="1:12" ht="31.95" customHeight="1" x14ac:dyDescent="0.3">
      <c r="A162" s="4">
        <v>156</v>
      </c>
      <c r="B162" s="4" t="str">
        <f>'[1]ИТОГ!'!$AP163</f>
        <v>Артемьев Дмитрий</v>
      </c>
      <c r="C162" s="4" t="str">
        <f>'[1]ИТОГ!'!$BK163</f>
        <v>Александрович</v>
      </c>
      <c r="D162" s="15">
        <f>'[1]ИТОГ!'!$I163</f>
        <v>39565</v>
      </c>
      <c r="E162" s="3">
        <f>'[1]ИТОГ!'!$H163</f>
        <v>2008</v>
      </c>
      <c r="F162" s="3" t="str">
        <f>'[1]ИТОГ!'!$AY163</f>
        <v>ОК!</v>
      </c>
      <c r="G162" s="3">
        <f ca="1">'[1]ИТОГ!'!$AT163</f>
        <v>1</v>
      </c>
      <c r="H162" s="15">
        <f ca="1">IF(G162="б/р",0,'[1]ИТОГ!'!$AX163)</f>
        <v>45853</v>
      </c>
      <c r="I162" s="3">
        <f ca="1">IF(J162=0,"",'[1]ИТОГ!'!$AS163)</f>
        <v>1</v>
      </c>
      <c r="J162" s="5">
        <f>'[1]ИТОГ!'!$AW163</f>
        <v>45133</v>
      </c>
      <c r="K162" s="6" t="str">
        <f>'[1]ИТОГ!'!$J163</f>
        <v>ГБНОУ «СПб ГДТЮ» СШОР № 2</v>
      </c>
      <c r="L162" s="4" t="str">
        <f>'[1]ИТОГ!'!$BN163</f>
        <v>Михайлова Мария Сергеевна</v>
      </c>
    </row>
    <row r="163" spans="1:12" ht="31.95" customHeight="1" x14ac:dyDescent="0.3">
      <c r="A163" s="4">
        <v>157</v>
      </c>
      <c r="B163" s="4" t="str">
        <f>'[1]ИТОГ!'!$AP164</f>
        <v>Артемьев Максим</v>
      </c>
      <c r="C163" s="4" t="str">
        <f>'[1]ИТОГ!'!$BK164</f>
        <v>Вячеславович</v>
      </c>
      <c r="D163" s="15">
        <f>'[1]ИТОГ!'!$I164</f>
        <v>40000</v>
      </c>
      <c r="E163" s="3">
        <f>'[1]ИТОГ!'!$H164</f>
        <v>2009</v>
      </c>
      <c r="F163" s="3" t="str">
        <f>'[1]ИТОГ!'!$AY164</f>
        <v>ОК!</v>
      </c>
      <c r="G163" s="3" t="str">
        <f ca="1">'[1]ИТОГ!'!$AT164</f>
        <v>2ю</v>
      </c>
      <c r="H163" s="15">
        <f ca="1">IF(G163="б/р",0,'[1]ИТОГ!'!$AX164)</f>
        <v>45422</v>
      </c>
      <c r="I163" s="3" t="str">
        <f>IF(J163=0,"",'[1]ИТОГ!'!$AS164)</f>
        <v/>
      </c>
      <c r="J163" s="5">
        <f>'[1]ИТОГ!'!$AW164</f>
        <v>0</v>
      </c>
      <c r="K163" s="6" t="str">
        <f>'[1]ИТОГ!'!$J164</f>
        <v>ГБУ ДО Красногвардейского района Санкт-Петербурга "ДЮЦ "Красногвардеец"</v>
      </c>
      <c r="L163" s="4" t="str">
        <f>'[1]ИТОГ!'!$BN164</f>
        <v>Иванов Александр Николаевич</v>
      </c>
    </row>
    <row r="164" spans="1:12" ht="31.95" customHeight="1" x14ac:dyDescent="0.3">
      <c r="A164" s="4">
        <v>158</v>
      </c>
      <c r="B164" s="4" t="str">
        <f>'[1]ИТОГ!'!$AP165</f>
        <v>Артемьева Анна</v>
      </c>
      <c r="C164" s="4" t="str">
        <f>'[1]ИТОГ!'!$BK165</f>
        <v>Вадимовна</v>
      </c>
      <c r="D164" s="15">
        <f>'[1]ИТОГ!'!$I165</f>
        <v>40700</v>
      </c>
      <c r="E164" s="3">
        <f>'[1]ИТОГ!'!$H165</f>
        <v>2011</v>
      </c>
      <c r="F164" s="3" t="str">
        <f>'[1]ИТОГ!'!$AY165</f>
        <v>ОК!</v>
      </c>
      <c r="G164" s="3" t="str">
        <f>'[1]ИТОГ!'!$AT165</f>
        <v>б/р</v>
      </c>
      <c r="H164" s="15">
        <f>IF(G164="б/р",0,'[1]ИТОГ!'!$AX165)</f>
        <v>0</v>
      </c>
      <c r="I164" s="3" t="str">
        <f>IF(J164=0,"",'[1]ИТОГ!'!$AS165)</f>
        <v/>
      </c>
      <c r="J164" s="5">
        <f>'[1]ИТОГ!'!$AW165</f>
        <v>0</v>
      </c>
      <c r="K164" s="6" t="str">
        <f>'[1]ИТОГ!'!$J165</f>
        <v>ГБУ ДО ДДТ Красносельского района</v>
      </c>
      <c r="L164" s="4">
        <f>'[1]ИТОГ!'!$BN165</f>
        <v>0</v>
      </c>
    </row>
    <row r="165" spans="1:12" ht="31.95" customHeight="1" x14ac:dyDescent="0.3">
      <c r="A165" s="4">
        <v>159</v>
      </c>
      <c r="B165" s="4" t="str">
        <f>'[1]ИТОГ!'!$AP166</f>
        <v>Артемьева Дарья</v>
      </c>
      <c r="C165" s="4" t="str">
        <f>'[1]ИТОГ!'!$BK166</f>
        <v>Александровна</v>
      </c>
      <c r="D165" s="15">
        <f>'[1]ИТОГ!'!$I166</f>
        <v>40002</v>
      </c>
      <c r="E165" s="3">
        <f>'[1]ИТОГ!'!$H166</f>
        <v>2009</v>
      </c>
      <c r="F165" s="3" t="str">
        <f>'[1]ИТОГ!'!$AY166</f>
        <v>ОК!</v>
      </c>
      <c r="G165" s="3">
        <f ca="1">'[1]ИТОГ!'!$AT166</f>
        <v>2</v>
      </c>
      <c r="H165" s="15">
        <f ca="1">IF(G165="б/р",0,'[1]ИТОГ!'!$AX166)</f>
        <v>46044</v>
      </c>
      <c r="I165" s="3" t="str">
        <f>IF(J165=0,"",'[1]ИТОГ!'!$AS166)</f>
        <v/>
      </c>
      <c r="J165" s="5">
        <f>'[1]ИТОГ!'!$AW166</f>
        <v>0</v>
      </c>
      <c r="K165" s="6" t="str">
        <f>'[1]ИТОГ!'!$J166</f>
        <v>ГБНОУ «СПб ГДТЮ» СШОР № 2</v>
      </c>
      <c r="L165" s="4" t="str">
        <f>'[1]ИТОГ!'!$BN166</f>
        <v>Михайлова Мария Сергеевна</v>
      </c>
    </row>
    <row r="166" spans="1:12" ht="31.95" customHeight="1" x14ac:dyDescent="0.3">
      <c r="A166" s="4">
        <v>160</v>
      </c>
      <c r="B166" s="4" t="str">
        <f>'[1]ИТОГ!'!$AP167</f>
        <v>Архипов Александр</v>
      </c>
      <c r="C166" s="4" t="str">
        <f>'[1]ИТОГ!'!$BK167</f>
        <v>Константинович</v>
      </c>
      <c r="D166" s="15">
        <f>'[1]ИТОГ!'!$I167</f>
        <v>33828</v>
      </c>
      <c r="E166" s="3">
        <f>'[1]ИТОГ!'!$H167</f>
        <v>1992</v>
      </c>
      <c r="F166" s="3" t="str">
        <f>'[1]ИТОГ!'!$AY167</f>
        <v>ОК!</v>
      </c>
      <c r="G166" s="3" t="str">
        <f ca="1">'[1]ИТОГ!'!$AT167</f>
        <v>б/р</v>
      </c>
      <c r="H166" s="15">
        <f ca="1">IF(G166="б/р",0,'[1]ИТОГ!'!$AX167)</f>
        <v>0</v>
      </c>
      <c r="I166" s="3" t="str">
        <f>IF(J166=0,"",'[1]ИТОГ!'!$AS167)</f>
        <v/>
      </c>
      <c r="J166" s="5">
        <f>'[1]ИТОГ!'!$AW167</f>
        <v>0</v>
      </c>
      <c r="K166" s="6" t="str">
        <f>'[1]ИТОГ!'!$J167</f>
        <v>ММСОО "Петроградский клуб туристов"</v>
      </c>
      <c r="L166" s="4">
        <f>'[1]ИТОГ!'!$BN167</f>
        <v>0</v>
      </c>
    </row>
    <row r="167" spans="1:12" ht="31.95" customHeight="1" x14ac:dyDescent="0.3">
      <c r="A167" s="4">
        <v>161</v>
      </c>
      <c r="B167" s="4" t="str">
        <f>'[1]ИТОГ!'!$AP168</f>
        <v>Архипов Дмитрий</v>
      </c>
      <c r="C167" s="4">
        <f>'[1]ИТОГ!'!$BK168</f>
        <v>0</v>
      </c>
      <c r="D167" s="15">
        <f>'[1]ИТОГ!'!$I168</f>
        <v>0</v>
      </c>
      <c r="E167" s="3">
        <f>'[1]ИТОГ!'!$H168</f>
        <v>1978</v>
      </c>
      <c r="F167" s="3" t="str">
        <f>'[1]ИТОГ!'!$AY168</f>
        <v>НАДО!!!</v>
      </c>
      <c r="G167" s="3" t="str">
        <f ca="1">'[1]ИТОГ!'!$AT168</f>
        <v>б/р</v>
      </c>
      <c r="H167" s="15">
        <f ca="1">IF(G167="б/р",0,'[1]ИТОГ!'!$AX168)</f>
        <v>0</v>
      </c>
      <c r="I167" s="3" t="str">
        <f>IF(J167=0,"",'[1]ИТОГ!'!$AS168)</f>
        <v/>
      </c>
      <c r="J167" s="5">
        <f>'[1]ИТОГ!'!$AW168</f>
        <v>0</v>
      </c>
      <c r="K167" s="6" t="str">
        <f>'[1]ИТОГ!'!$J168</f>
        <v>ОО «Команда внедорожного туризма ПростоДРАЙВ»</v>
      </c>
      <c r="L167" s="4">
        <f>'[1]ИТОГ!'!$BN168</f>
        <v>0</v>
      </c>
    </row>
    <row r="168" spans="1:12" ht="31.95" customHeight="1" x14ac:dyDescent="0.3">
      <c r="A168" s="4">
        <v>162</v>
      </c>
      <c r="B168" s="4" t="str">
        <f>'[1]ИТОГ!'!$AP169</f>
        <v>Архипов Пётр</v>
      </c>
      <c r="C168" s="4" t="str">
        <f>'[1]ИТОГ!'!$BK169</f>
        <v>Константинович</v>
      </c>
      <c r="D168" s="15">
        <f>'[1]ИТОГ!'!$I169</f>
        <v>40662</v>
      </c>
      <c r="E168" s="3">
        <f>'[1]ИТОГ!'!$H169</f>
        <v>2011</v>
      </c>
      <c r="F168" s="3" t="str">
        <f>'[1]ИТОГ!'!$AY169</f>
        <v>ОК!</v>
      </c>
      <c r="G168" s="3" t="str">
        <f ca="1">'[1]ИТОГ!'!$AT169</f>
        <v>2ю</v>
      </c>
      <c r="H168" s="15">
        <f ca="1">IF(G168="б/р",0,'[1]ИТОГ!'!$AX169)</f>
        <v>45730</v>
      </c>
      <c r="I168" s="3" t="str">
        <f>IF(J168=0,"",'[1]ИТОГ!'!$AS169)</f>
        <v/>
      </c>
      <c r="J168" s="5">
        <f>'[1]ИТОГ!'!$AW169</f>
        <v>0</v>
      </c>
      <c r="K168" s="6" t="str">
        <f>'[1]ИТОГ!'!$J169</f>
        <v>ГБУ ДО ДДЮТ Выборгского района Санкт-Петербурга</v>
      </c>
      <c r="L168" s="4" t="str">
        <f>'[1]ИТОГ!'!$BN169</f>
        <v>Струков Павел Павлович</v>
      </c>
    </row>
    <row r="169" spans="1:12" ht="31.95" customHeight="1" x14ac:dyDescent="0.3">
      <c r="A169" s="4">
        <v>163</v>
      </c>
      <c r="B169" s="4" t="str">
        <f>'[1]ИТОГ!'!$AP170</f>
        <v>Архипов Юрий</v>
      </c>
      <c r="C169" s="4" t="str">
        <f>'[1]ИТОГ!'!$BK170</f>
        <v>Валентинович</v>
      </c>
      <c r="D169" s="15">
        <f>'[1]ИТОГ!'!$I170</f>
        <v>31360</v>
      </c>
      <c r="E169" s="3">
        <f>'[1]ИТОГ!'!$H170</f>
        <v>1985</v>
      </c>
      <c r="F169" s="3" t="str">
        <f>'[1]ИТОГ!'!$AY170</f>
        <v>ОК!</v>
      </c>
      <c r="G169" s="3" t="str">
        <f ca="1">'[1]ИТОГ!'!$AT170</f>
        <v>б/р</v>
      </c>
      <c r="H169" s="15">
        <f ca="1">IF(G169="б/р",0,'[1]ИТОГ!'!$AX170)</f>
        <v>0</v>
      </c>
      <c r="I169" s="3" t="str">
        <f>IF(J169=0,"",'[1]ИТОГ!'!$AS170)</f>
        <v/>
      </c>
      <c r="J169" s="5">
        <f>'[1]ИТОГ!'!$AW170</f>
        <v>0</v>
      </c>
      <c r="K169" s="6" t="str">
        <f>'[1]ИТОГ!'!$J170</f>
        <v>ОО «Команда внедорожного туризма ПростоДРАЙВ»</v>
      </c>
      <c r="L169" s="4" t="str">
        <f>'[1]ИТОГ!'!$BN170</f>
        <v>Архипов Юрий Валентинович</v>
      </c>
    </row>
    <row r="170" spans="1:12" ht="31.95" customHeight="1" x14ac:dyDescent="0.3">
      <c r="A170" s="4">
        <v>164</v>
      </c>
      <c r="B170" s="4" t="str">
        <f>'[1]ИТОГ!'!$AP171</f>
        <v>Архипова Алена</v>
      </c>
      <c r="C170" s="4" t="str">
        <f>'[1]ИТОГ!'!$BK171</f>
        <v>Сергеевна</v>
      </c>
      <c r="D170" s="15">
        <f>'[1]ИТОГ!'!$I171</f>
        <v>35058</v>
      </c>
      <c r="E170" s="3">
        <f>'[1]ИТОГ!'!$H171</f>
        <v>1995</v>
      </c>
      <c r="F170" s="3" t="str">
        <f>'[1]ИТОГ!'!$AY171</f>
        <v>ОК!</v>
      </c>
      <c r="G170" s="3" t="str">
        <f ca="1">'[1]ИТОГ!'!$AT171</f>
        <v>б/р</v>
      </c>
      <c r="H170" s="15">
        <f ca="1">IF(G170="б/р",0,'[1]ИТОГ!'!$AX171)</f>
        <v>0</v>
      </c>
      <c r="I170" s="3" t="str">
        <f>IF(J170=0,"",'[1]ИТОГ!'!$AS171)</f>
        <v/>
      </c>
      <c r="J170" s="5">
        <f>'[1]ИТОГ!'!$AW171</f>
        <v>0</v>
      </c>
      <c r="K170" s="6" t="str">
        <f>'[1]ИТОГ!'!$J171</f>
        <v>ГБУ ДО ДДТ Калининского района Санкт-Петербурга</v>
      </c>
      <c r="L170" s="4" t="str">
        <f>'[1]ИТОГ!'!$BN171</f>
        <v>самоподготовка</v>
      </c>
    </row>
    <row r="171" spans="1:12" ht="31.95" customHeight="1" x14ac:dyDescent="0.3">
      <c r="A171" s="4">
        <v>165</v>
      </c>
      <c r="B171" s="4" t="str">
        <f>'[1]ИТОГ!'!$AP172</f>
        <v xml:space="preserve">Архипова Алина </v>
      </c>
      <c r="C171" s="4" t="str">
        <f>'[1]ИТОГ!'!$BK172</f>
        <v>Валентиновна</v>
      </c>
      <c r="D171" s="15">
        <f>'[1]ИТОГ!'!$I172</f>
        <v>0</v>
      </c>
      <c r="E171" s="3">
        <f>'[1]ИТОГ!'!$H172</f>
        <v>0</v>
      </c>
      <c r="F171" s="3" t="str">
        <f>'[1]ИТОГ!'!$AY172</f>
        <v>НАДО!!!</v>
      </c>
      <c r="G171" s="3" t="str">
        <f ca="1">'[1]ИТОГ!'!$AT172</f>
        <v>б/р</v>
      </c>
      <c r="H171" s="15">
        <f ca="1">IF(G171="б/р",0,'[1]ИТОГ!'!$AX172)</f>
        <v>0</v>
      </c>
      <c r="I171" s="3" t="str">
        <f>IF(J171=0,"",'[1]ИТОГ!'!$AS172)</f>
        <v/>
      </c>
      <c r="J171" s="5">
        <f>'[1]ИТОГ!'!$AW172</f>
        <v>0</v>
      </c>
      <c r="K171" s="6" t="str">
        <f>'[1]ИТОГ!'!$J172</f>
        <v>маршрут</v>
      </c>
      <c r="L171" s="4">
        <f>'[1]ИТОГ!'!$BN172</f>
        <v>0</v>
      </c>
    </row>
    <row r="172" spans="1:12" ht="31.95" customHeight="1" x14ac:dyDescent="0.3">
      <c r="A172" s="4">
        <v>166</v>
      </c>
      <c r="B172" s="4" t="str">
        <f>'[1]ИТОГ!'!$AP173</f>
        <v>Архипова Вероника</v>
      </c>
      <c r="C172" s="4" t="str">
        <f>'[1]ИТОГ!'!$BK173</f>
        <v>Андреевна</v>
      </c>
      <c r="D172" s="15">
        <f>'[1]ИТОГ!'!$I173</f>
        <v>36712</v>
      </c>
      <c r="E172" s="3">
        <f>'[1]ИТОГ!'!$H173</f>
        <v>2000</v>
      </c>
      <c r="F172" s="3" t="str">
        <f>'[1]ИТОГ!'!$AY173</f>
        <v>ОК!</v>
      </c>
      <c r="G172" s="3" t="str">
        <f ca="1">'[1]ИТОГ!'!$AT173</f>
        <v>б/р</v>
      </c>
      <c r="H172" s="15">
        <f ca="1">IF(G172="б/р",0,'[1]ИТОГ!'!$AX173)</f>
        <v>0</v>
      </c>
      <c r="I172" s="3" t="str">
        <f>IF(J172=0,"",'[1]ИТОГ!'!$AS173)</f>
        <v/>
      </c>
      <c r="J172" s="5">
        <f>'[1]ИТОГ!'!$AW173</f>
        <v>0</v>
      </c>
      <c r="K172" s="6" t="str">
        <f>'[1]ИТОГ!'!$J173</f>
        <v>ГБУ ДО ДДЮТ Выборгского района Санкт-Петербурга</v>
      </c>
      <c r="L172" s="4" t="str">
        <f>'[1]ИТОГ!'!$BN173</f>
        <v>Струков Павел Павлович</v>
      </c>
    </row>
    <row r="173" spans="1:12" ht="31.95" customHeight="1" x14ac:dyDescent="0.3">
      <c r="A173" s="4">
        <v>167</v>
      </c>
      <c r="B173" s="4" t="str">
        <f>'[1]ИТОГ!'!$AP174</f>
        <v>Архиров Юрий</v>
      </c>
      <c r="C173" s="4">
        <f>'[1]ИТОГ!'!$BK174</f>
        <v>0</v>
      </c>
      <c r="D173" s="15">
        <f>'[1]ИТОГ!'!$I174</f>
        <v>0</v>
      </c>
      <c r="E173" s="3">
        <f>'[1]ИТОГ!'!$H174</f>
        <v>1985</v>
      </c>
      <c r="F173" s="3" t="str">
        <f>'[1]ИТОГ!'!$AY174</f>
        <v>НАДО!!!</v>
      </c>
      <c r="G173" s="3" t="str">
        <f ca="1">'[1]ИТОГ!'!$AT174</f>
        <v>б/р</v>
      </c>
      <c r="H173" s="15">
        <f ca="1">IF(G173="б/р",0,'[1]ИТОГ!'!$AX174)</f>
        <v>0</v>
      </c>
      <c r="I173" s="3" t="str">
        <f>IF(J173=0,"",'[1]ИТОГ!'!$AS174)</f>
        <v/>
      </c>
      <c r="J173" s="5">
        <f>'[1]ИТОГ!'!$AW174</f>
        <v>0</v>
      </c>
      <c r="K173" s="6" t="str">
        <f>'[1]ИТОГ!'!$J174</f>
        <v>ОО «Команда внедорожного туризма ПростоДРАЙВ»</v>
      </c>
      <c r="L173" s="4">
        <f>'[1]ИТОГ!'!$BN174</f>
        <v>0</v>
      </c>
    </row>
    <row r="174" spans="1:12" ht="31.95" customHeight="1" x14ac:dyDescent="0.3">
      <c r="A174" s="4">
        <v>168</v>
      </c>
      <c r="B174" s="4" t="str">
        <f>'[1]ИТОГ!'!$AP175</f>
        <v>Асафов Иван</v>
      </c>
      <c r="C174" s="4" t="str">
        <f>'[1]ИТОГ!'!$BK175</f>
        <v>Павлович</v>
      </c>
      <c r="D174" s="15">
        <f>'[1]ИТОГ!'!$I175</f>
        <v>0</v>
      </c>
      <c r="E174" s="3">
        <f>'[1]ИТОГ!'!$H175</f>
        <v>0</v>
      </c>
      <c r="F174" s="3" t="str">
        <f>'[1]ИТОГ!'!$AY175</f>
        <v>НАДО!!!</v>
      </c>
      <c r="G174" s="3">
        <f ca="1">'[1]ИТОГ!'!$AT175</f>
        <v>3</v>
      </c>
      <c r="H174" s="15">
        <f ca="1">IF(G174="б/р",0,'[1]ИТОГ!'!$AX175)</f>
        <v>45407</v>
      </c>
      <c r="I174" s="3" t="str">
        <f>IF(J174=0,"",'[1]ИТОГ!'!$AS175)</f>
        <v/>
      </c>
      <c r="J174" s="5">
        <f>'[1]ИТОГ!'!$AW175</f>
        <v>0</v>
      </c>
      <c r="K174" s="6" t="str">
        <f>'[1]ИТОГ!'!$J175</f>
        <v>маршрут</v>
      </c>
      <c r="L174" s="4">
        <f>'[1]ИТОГ!'!$BN175</f>
        <v>0</v>
      </c>
    </row>
    <row r="175" spans="1:12" ht="31.95" customHeight="1" x14ac:dyDescent="0.3">
      <c r="A175" s="4">
        <v>169</v>
      </c>
      <c r="B175" s="4" t="str">
        <f>'[1]ИТОГ!'!$AP176</f>
        <v>Асеева Татьяна</v>
      </c>
      <c r="C175" s="4" t="str">
        <f>'[1]ИТОГ!'!$BK176</f>
        <v>Юрьевна</v>
      </c>
      <c r="D175" s="15">
        <f>'[1]ИТОГ!'!$I176</f>
        <v>0</v>
      </c>
      <c r="E175" s="3">
        <f>'[1]ИТОГ!'!$H176</f>
        <v>0</v>
      </c>
      <c r="F175" s="3" t="str">
        <f>'[1]ИТОГ!'!$AY176</f>
        <v>НАДО!!!</v>
      </c>
      <c r="G175" s="3">
        <f ca="1">'[1]ИТОГ!'!$AT176</f>
        <v>3</v>
      </c>
      <c r="H175" s="15">
        <f ca="1">IF(G175="б/р",0,'[1]ИТОГ!'!$AX176)</f>
        <v>45778</v>
      </c>
      <c r="I175" s="3" t="str">
        <f>IF(J175=0,"",'[1]ИТОГ!'!$AS176)</f>
        <v/>
      </c>
      <c r="J175" s="5">
        <f>'[1]ИТОГ!'!$AW176</f>
        <v>0</v>
      </c>
      <c r="K175" s="6" t="str">
        <f>'[1]ИТОГ!'!$J176</f>
        <v>маршрут</v>
      </c>
      <c r="L175" s="4">
        <f>'[1]ИТОГ!'!$BN176</f>
        <v>0</v>
      </c>
    </row>
    <row r="176" spans="1:12" ht="31.95" customHeight="1" x14ac:dyDescent="0.3">
      <c r="A176" s="4">
        <v>170</v>
      </c>
      <c r="B176" s="4" t="str">
        <f>'[1]ИТОГ!'!$AP177</f>
        <v>Асламов Евгений</v>
      </c>
      <c r="C176" s="4" t="str">
        <f>'[1]ИТОГ!'!$BK177</f>
        <v>Александрович</v>
      </c>
      <c r="D176" s="15">
        <f>'[1]ИТОГ!'!$I177</f>
        <v>0</v>
      </c>
      <c r="E176" s="3">
        <f>'[1]ИТОГ!'!$H177</f>
        <v>0</v>
      </c>
      <c r="F176" s="3" t="str">
        <f>'[1]ИТОГ!'!$AY177</f>
        <v>НАДО!!!</v>
      </c>
      <c r="G176" s="3">
        <f ca="1">'[1]ИТОГ!'!$AT177</f>
        <v>3</v>
      </c>
      <c r="H176" s="15">
        <f ca="1">IF(G176="б/р",0,'[1]ИТОГ!'!$AX177)</f>
        <v>46081</v>
      </c>
      <c r="I176" s="3" t="str">
        <f>IF(J176=0,"",'[1]ИТОГ!'!$AS177)</f>
        <v/>
      </c>
      <c r="J176" s="5">
        <f>'[1]ИТОГ!'!$AW177</f>
        <v>0</v>
      </c>
      <c r="K176" s="6" t="str">
        <f>'[1]ИТОГ!'!$J177</f>
        <v>маршрут</v>
      </c>
      <c r="L176" s="4">
        <f>'[1]ИТОГ!'!$BN177</f>
        <v>0</v>
      </c>
    </row>
    <row r="177" spans="1:12" ht="31.95" customHeight="1" x14ac:dyDescent="0.3">
      <c r="A177" s="4">
        <v>171</v>
      </c>
      <c r="B177" s="4" t="str">
        <f>'[1]ИТОГ!'!$AP178</f>
        <v>Асламова Анна</v>
      </c>
      <c r="C177" s="4" t="str">
        <f>'[1]ИТОГ!'!$BK178</f>
        <v>Вячеславовна</v>
      </c>
      <c r="D177" s="15">
        <f>'[1]ИТОГ!'!$I178</f>
        <v>0</v>
      </c>
      <c r="E177" s="3">
        <f>'[1]ИТОГ!'!$H178</f>
        <v>0</v>
      </c>
      <c r="F177" s="3" t="str">
        <f>'[1]ИТОГ!'!$AY178</f>
        <v>НАДО!!!</v>
      </c>
      <c r="G177" s="3">
        <f ca="1">'[1]ИТОГ!'!$AT178</f>
        <v>3</v>
      </c>
      <c r="H177" s="15">
        <f ca="1">IF(G177="б/р",0,'[1]ИТОГ!'!$AX178)</f>
        <v>45778</v>
      </c>
      <c r="I177" s="3" t="str">
        <f>IF(J177=0,"",'[1]ИТОГ!'!$AS178)</f>
        <v/>
      </c>
      <c r="J177" s="5">
        <f>'[1]ИТОГ!'!$AW178</f>
        <v>0</v>
      </c>
      <c r="K177" s="6" t="str">
        <f>'[1]ИТОГ!'!$J178</f>
        <v>маршрут</v>
      </c>
      <c r="L177" s="4">
        <f>'[1]ИТОГ!'!$BN178</f>
        <v>0</v>
      </c>
    </row>
    <row r="178" spans="1:12" ht="31.95" customHeight="1" x14ac:dyDescent="0.3">
      <c r="A178" s="4">
        <v>172</v>
      </c>
      <c r="B178" s="4" t="str">
        <f>'[1]ИТОГ!'!$AP179</f>
        <v>Астанина Дарья</v>
      </c>
      <c r="C178" s="4" t="str">
        <f>'[1]ИТОГ!'!$BK179</f>
        <v>Юрьевна</v>
      </c>
      <c r="D178" s="15">
        <f>'[1]ИТОГ!'!$I179</f>
        <v>0</v>
      </c>
      <c r="E178" s="3">
        <f>'[1]ИТОГ!'!$H179</f>
        <v>2004</v>
      </c>
      <c r="F178" s="3" t="str">
        <f>'[1]ИТОГ!'!$AY179</f>
        <v>НАДО!!!</v>
      </c>
      <c r="G178" s="3" t="str">
        <f ca="1">'[1]ИТОГ!'!$AT179</f>
        <v>б/р</v>
      </c>
      <c r="H178" s="15">
        <f ca="1">IF(G178="б/р",0,'[1]ИТОГ!'!$AX179)</f>
        <v>0</v>
      </c>
      <c r="I178" s="3" t="str">
        <f>IF(J178=0,"",'[1]ИТОГ!'!$AS179)</f>
        <v/>
      </c>
      <c r="J178" s="5">
        <f>'[1]ИТОГ!'!$AW179</f>
        <v>0</v>
      </c>
      <c r="K178" s="6" t="str">
        <f>'[1]ИТОГ!'!$J179</f>
        <v>МКОУ "Новолисинская СОШ-интернат"</v>
      </c>
      <c r="L178" s="4">
        <f>'[1]ИТОГ!'!$BN179</f>
        <v>0</v>
      </c>
    </row>
    <row r="179" spans="1:12" ht="31.95" customHeight="1" x14ac:dyDescent="0.3">
      <c r="A179" s="4">
        <v>173</v>
      </c>
      <c r="B179" s="4" t="str">
        <f>'[1]ИТОГ!'!$AP180</f>
        <v>Астапков Илья</v>
      </c>
      <c r="C179" s="4" t="str">
        <f>'[1]ИТОГ!'!$BK180</f>
        <v>Сергеевич</v>
      </c>
      <c r="D179" s="15">
        <f>'[1]ИТОГ!'!$I180</f>
        <v>38778</v>
      </c>
      <c r="E179" s="3">
        <f>'[1]ИТОГ!'!$H180</f>
        <v>2006</v>
      </c>
      <c r="F179" s="3" t="str">
        <f>'[1]ИТОГ!'!$AY180</f>
        <v>ОК!</v>
      </c>
      <c r="G179" s="3">
        <f ca="1">'[1]ИТОГ!'!$AT180</f>
        <v>3</v>
      </c>
      <c r="H179" s="15">
        <f ca="1">IF(G179="б/р",0,'[1]ИТОГ!'!$AX180)</f>
        <v>45778</v>
      </c>
      <c r="I179" s="3" t="str">
        <f>IF(J179=0,"",'[1]ИТОГ!'!$AS180)</f>
        <v/>
      </c>
      <c r="J179" s="5">
        <f>'[1]ИТОГ!'!$AW180</f>
        <v>0</v>
      </c>
      <c r="K179" s="6" t="str">
        <f>'[1]ИТОГ!'!$J180</f>
        <v>ГБУ ДО ДДТ Красносельского района Санкт-Петербурга</v>
      </c>
      <c r="L179" s="4" t="str">
        <f>'[1]ИТОГ!'!$BN180</f>
        <v>Соколов Дмитрий Леонидович</v>
      </c>
    </row>
    <row r="180" spans="1:12" ht="31.95" customHeight="1" x14ac:dyDescent="0.3">
      <c r="A180" s="4">
        <v>174</v>
      </c>
      <c r="B180" s="4" t="str">
        <f>'[1]ИТОГ!'!$AP181</f>
        <v>Астапова Любовь</v>
      </c>
      <c r="C180" s="4" t="str">
        <f>'[1]ИТОГ!'!$BK181</f>
        <v>Алексеевна</v>
      </c>
      <c r="D180" s="15">
        <f>'[1]ИТОГ!'!$I181</f>
        <v>0</v>
      </c>
      <c r="E180" s="3">
        <f>'[1]ИТОГ!'!$H181</f>
        <v>0</v>
      </c>
      <c r="F180" s="3" t="str">
        <f>'[1]ИТОГ!'!$AY181</f>
        <v>НАДО!!!</v>
      </c>
      <c r="G180" s="3">
        <f ca="1">'[1]ИТОГ!'!$AT181</f>
        <v>3</v>
      </c>
      <c r="H180" s="15">
        <f ca="1">IF(G180="б/р",0,'[1]ИТОГ!'!$AX181)</f>
        <v>45407</v>
      </c>
      <c r="I180" s="3" t="str">
        <f>IF(J180=0,"",'[1]ИТОГ!'!$AS181)</f>
        <v/>
      </c>
      <c r="J180" s="5">
        <f>'[1]ИТОГ!'!$AW181</f>
        <v>0</v>
      </c>
      <c r="K180" s="6" t="str">
        <f>'[1]ИТОГ!'!$J181</f>
        <v>маршрут</v>
      </c>
      <c r="L180" s="4">
        <f>'[1]ИТОГ!'!$BN181</f>
        <v>0</v>
      </c>
    </row>
    <row r="181" spans="1:12" ht="31.95" customHeight="1" x14ac:dyDescent="0.3">
      <c r="A181" s="4">
        <v>175</v>
      </c>
      <c r="B181" s="4" t="str">
        <f>'[1]ИТОГ!'!$AP182</f>
        <v>Астафьев Владислав</v>
      </c>
      <c r="C181" s="4" t="str">
        <f>'[1]ИТОГ!'!$BK182</f>
        <v>Сергеевич</v>
      </c>
      <c r="D181" s="15">
        <f>'[1]ИТОГ!'!$I182</f>
        <v>39591</v>
      </c>
      <c r="E181" s="3">
        <f>'[1]ИТОГ!'!$H182</f>
        <v>2008</v>
      </c>
      <c r="F181" s="3" t="str">
        <f>'[1]ИТОГ!'!$AY182</f>
        <v>ОК!</v>
      </c>
      <c r="G181" s="3">
        <f ca="1">'[1]ИТОГ!'!$AT182</f>
        <v>1</v>
      </c>
      <c r="H181" s="15">
        <f ca="1">IF(G181="б/р",0,'[1]ИТОГ!'!$AX182)</f>
        <v>45682</v>
      </c>
      <c r="I181" s="3" t="str">
        <f>IF(J181=0,"",'[1]ИТОГ!'!$AS182)</f>
        <v/>
      </c>
      <c r="J181" s="5">
        <f>'[1]ИТОГ!'!$AW182</f>
        <v>0</v>
      </c>
      <c r="K181" s="6" t="str">
        <f>'[1]ИТОГ!'!$J182</f>
        <v>ГБОУ школа № 456 Санкт-Петербурга</v>
      </c>
      <c r="L181" s="4" t="str">
        <f>'[1]ИТОГ!'!$BN182</f>
        <v>Опутников Леонид Валерьевич</v>
      </c>
    </row>
    <row r="182" spans="1:12" ht="31.95" customHeight="1" x14ac:dyDescent="0.3">
      <c r="A182" s="4">
        <v>176</v>
      </c>
      <c r="B182" s="4" t="str">
        <f>'[1]ИТОГ!'!$AP183</f>
        <v>Астафьев Всеволод</v>
      </c>
      <c r="C182" s="4" t="str">
        <f>'[1]ИТОГ!'!$BK183</f>
        <v>Сергеевич</v>
      </c>
      <c r="D182" s="15">
        <f>'[1]ИТОГ!'!$I183</f>
        <v>39591</v>
      </c>
      <c r="E182" s="3">
        <f>'[1]ИТОГ!'!$H183</f>
        <v>2008</v>
      </c>
      <c r="F182" s="3" t="str">
        <f>'[1]ИТОГ!'!$AY183</f>
        <v>ОК!</v>
      </c>
      <c r="G182" s="3">
        <f ca="1">'[1]ИТОГ!'!$AT183</f>
        <v>1</v>
      </c>
      <c r="H182" s="15">
        <f ca="1">IF(G182="б/р",0,'[1]ИТОГ!'!$AX183)</f>
        <v>45623</v>
      </c>
      <c r="I182" s="3" t="str">
        <f ca="1">IF(J182=0,"",'[1]ИТОГ!'!$AS183)</f>
        <v>1ю</v>
      </c>
      <c r="J182" s="5">
        <f>'[1]ИТОГ!'!$AW183</f>
        <v>44905</v>
      </c>
      <c r="K182" s="6" t="str">
        <f>'[1]ИТОГ!'!$J183</f>
        <v>ГБОУ школа № 456 Санкт-Петербурга</v>
      </c>
      <c r="L182" s="4" t="str">
        <f>'[1]ИТОГ!'!$BN183</f>
        <v>Опутников Леонид Валерьевич</v>
      </c>
    </row>
    <row r="183" spans="1:12" ht="31.95" customHeight="1" x14ac:dyDescent="0.3">
      <c r="A183" s="4">
        <v>177</v>
      </c>
      <c r="B183" s="4" t="str">
        <f>'[1]ИТОГ!'!$AP184</f>
        <v>Астахова Олеся</v>
      </c>
      <c r="C183" s="4" t="str">
        <f>'[1]ИТОГ!'!$BK184</f>
        <v>Александровна</v>
      </c>
      <c r="D183" s="15">
        <f>'[1]ИТОГ!'!$I184</f>
        <v>0</v>
      </c>
      <c r="E183" s="3">
        <f>'[1]ИТОГ!'!$H184</f>
        <v>0</v>
      </c>
      <c r="F183" s="3">
        <f>'[1]ИТОГ!'!$AY184</f>
        <v>0</v>
      </c>
      <c r="G183" s="3" t="str">
        <f ca="1">'[1]ИТОГ!'!$AT184</f>
        <v>б/р</v>
      </c>
      <c r="H183" s="15">
        <f ca="1">IF(G183="б/р",0,'[1]ИТОГ!'!$AX184)</f>
        <v>0</v>
      </c>
      <c r="I183" s="3" t="str">
        <f>IF(J183=0,"",'[1]ИТОГ!'!$AS184)</f>
        <v/>
      </c>
      <c r="J183" s="5">
        <f>'[1]ИТОГ!'!$AW184</f>
        <v>0</v>
      </c>
      <c r="K183" s="6" t="str">
        <f>'[1]ИТОГ!'!$J184</f>
        <v>СПБОО «ССК СПБ НИУ ИТМО «Кронверкские барсы»</v>
      </c>
      <c r="L183" s="4">
        <f>'[1]ИТОГ!'!$BN184</f>
        <v>0</v>
      </c>
    </row>
    <row r="184" spans="1:12" ht="31.95" customHeight="1" x14ac:dyDescent="0.3">
      <c r="A184" s="4">
        <v>178</v>
      </c>
      <c r="B184" s="4" t="str">
        <f>'[1]ИТОГ!'!$AP185</f>
        <v>Астраускас Вячеслав</v>
      </c>
      <c r="C184" s="4" t="str">
        <f>'[1]ИТОГ!'!$BK185</f>
        <v>Витаутасович</v>
      </c>
      <c r="D184" s="15">
        <f>'[1]ИТОГ!'!$I185</f>
        <v>39616</v>
      </c>
      <c r="E184" s="3">
        <f>'[1]ИТОГ!'!$H185</f>
        <v>2008</v>
      </c>
      <c r="F184" s="3" t="str">
        <f>'[1]ИТОГ!'!$AY185</f>
        <v>ОК!</v>
      </c>
      <c r="G184" s="3" t="str">
        <f>'[1]ИТОГ!'!$AT185</f>
        <v>б/р</v>
      </c>
      <c r="H184" s="15">
        <f>IF(G184="б/р",0,'[1]ИТОГ!'!$AX185)</f>
        <v>0</v>
      </c>
      <c r="I184" s="3" t="str">
        <f>IF(J184=0,"",'[1]ИТОГ!'!$AS185)</f>
        <v/>
      </c>
      <c r="J184" s="5">
        <f>'[1]ИТОГ!'!$AW185</f>
        <v>0</v>
      </c>
      <c r="K184" s="6" t="str">
        <f>'[1]ИТОГ!'!$J185</f>
        <v>ГБУ ДО ПДДТ Невского района Санкт-Петербурга</v>
      </c>
      <c r="L184" s="4">
        <f>'[1]ИТОГ!'!$BN185</f>
        <v>0</v>
      </c>
    </row>
    <row r="185" spans="1:12" ht="31.95" customHeight="1" x14ac:dyDescent="0.3">
      <c r="A185" s="4">
        <v>179</v>
      </c>
      <c r="B185" s="4" t="str">
        <f>'[1]ИТОГ!'!$AP186</f>
        <v>Асыка Руслан</v>
      </c>
      <c r="C185" s="4">
        <f>'[1]ИТОГ!'!$BK186</f>
        <v>0</v>
      </c>
      <c r="D185" s="15">
        <f>'[1]ИТОГ!'!$I186</f>
        <v>0</v>
      </c>
      <c r="E185" s="3">
        <f>'[1]ИТОГ!'!$H186</f>
        <v>2003</v>
      </c>
      <c r="F185" s="3" t="str">
        <f>'[1]ИТОГ!'!$AY186</f>
        <v>НАДО!!!</v>
      </c>
      <c r="G185" s="3" t="str">
        <f>'[1]ИТОГ!'!$AT186</f>
        <v>б/р</v>
      </c>
      <c r="H185" s="15">
        <f>IF(G185="б/р",0,'[1]ИТОГ!'!$AX186)</f>
        <v>0</v>
      </c>
      <c r="I185" s="3" t="str">
        <f>IF(J185=0,"",'[1]ИТОГ!'!$AS186)</f>
        <v/>
      </c>
      <c r="J185" s="5">
        <f>'[1]ИТОГ!'!$AW186</f>
        <v>0</v>
      </c>
      <c r="K185" s="6" t="str">
        <f>'[1]ИТОГ!'!$J186</f>
        <v>ВИФК</v>
      </c>
      <c r="L185" s="4">
        <f>'[1]ИТОГ!'!$BN186</f>
        <v>0</v>
      </c>
    </row>
    <row r="186" spans="1:12" ht="31.95" customHeight="1" x14ac:dyDescent="0.3">
      <c r="A186" s="4">
        <v>180</v>
      </c>
      <c r="B186" s="4" t="str">
        <f>'[1]ИТОГ!'!$AP187</f>
        <v>Аушакимов Илья</v>
      </c>
      <c r="C186" s="4" t="str">
        <f>'[1]ИТОГ!'!$BK187</f>
        <v>Сергеевич</v>
      </c>
      <c r="D186" s="15">
        <f>'[1]ИТОГ!'!$I187</f>
        <v>39165</v>
      </c>
      <c r="E186" s="3">
        <f>'[1]ИТОГ!'!$H187</f>
        <v>2007</v>
      </c>
      <c r="F186" s="3" t="str">
        <f>'[1]ИТОГ!'!$AY187</f>
        <v>ОК!</v>
      </c>
      <c r="G186" s="3" t="str">
        <f>'[1]ИТОГ!'!$AT187</f>
        <v>б/р</v>
      </c>
      <c r="H186" s="15">
        <f>IF(G186="б/р",0,'[1]ИТОГ!'!$AX187)</f>
        <v>0</v>
      </c>
      <c r="I186" s="3" t="str">
        <f>IF(J186=0,"",'[1]ИТОГ!'!$AS187)</f>
        <v/>
      </c>
      <c r="J186" s="5">
        <f>'[1]ИТОГ!'!$AW187</f>
        <v>0</v>
      </c>
      <c r="K186" s="6" t="str">
        <f>'[1]ИТОГ!'!$J187</f>
        <v>ДДЮТ Всеволожского района</v>
      </c>
      <c r="L186" s="4">
        <f>'[1]ИТОГ!'!$BN187</f>
        <v>0</v>
      </c>
    </row>
    <row r="187" spans="1:12" ht="31.95" customHeight="1" x14ac:dyDescent="0.3">
      <c r="A187" s="4">
        <v>181</v>
      </c>
      <c r="B187" s="4" t="str">
        <f>'[1]ИТОГ!'!$AP188</f>
        <v>Афанасьев Александр</v>
      </c>
      <c r="C187" s="4" t="str">
        <f>'[1]ИТОГ!'!$BK188</f>
        <v>Андреевич</v>
      </c>
      <c r="D187" s="15">
        <f>'[1]ИТОГ!'!$I188</f>
        <v>41425</v>
      </c>
      <c r="E187" s="3">
        <f>'[1]ИТОГ!'!$H188</f>
        <v>2013</v>
      </c>
      <c r="F187" s="3" t="str">
        <f>'[1]ИТОГ!'!$AY188</f>
        <v>ОК!</v>
      </c>
      <c r="G187" s="3" t="str">
        <f>'[1]ИТОГ!'!$AT188</f>
        <v>б/р</v>
      </c>
      <c r="H187" s="15">
        <f>IF(G187="б/р",0,'[1]ИТОГ!'!$AX188)</f>
        <v>0</v>
      </c>
      <c r="I187" s="3" t="str">
        <f>IF(J187=0,"",'[1]ИТОГ!'!$AS188)</f>
        <v/>
      </c>
      <c r="J187" s="5">
        <f>'[1]ИТОГ!'!$AW188</f>
        <v>0</v>
      </c>
      <c r="K187" s="6" t="str">
        <f>'[1]ИТОГ!'!$J188</f>
        <v>ГБУ ДО ДДТ Калининского района Санкт-Петербурга</v>
      </c>
      <c r="L187" s="4">
        <f>'[1]ИТОГ!'!$BN188</f>
        <v>0</v>
      </c>
    </row>
    <row r="188" spans="1:12" ht="31.95" customHeight="1" x14ac:dyDescent="0.3">
      <c r="A188" s="4">
        <v>182</v>
      </c>
      <c r="B188" s="4" t="str">
        <f>'[1]ИТОГ!'!$AP189</f>
        <v>Афанасьев Вадим</v>
      </c>
      <c r="C188" s="4" t="str">
        <f>'[1]ИТОГ!'!$BK189</f>
        <v>Алексеевич</v>
      </c>
      <c r="D188" s="15">
        <f>'[1]ИТОГ!'!$I189</f>
        <v>0</v>
      </c>
      <c r="E188" s="3">
        <f>'[1]ИТОГ!'!$H189</f>
        <v>0</v>
      </c>
      <c r="F188" s="3" t="str">
        <f>'[1]ИТОГ!'!$AY189</f>
        <v>НАДО!!!</v>
      </c>
      <c r="G188" s="3">
        <f ca="1">'[1]ИТОГ!'!$AT189</f>
        <v>3</v>
      </c>
      <c r="H188" s="15">
        <f ca="1">IF(G188="б/р",0,'[1]ИТОГ!'!$AX189)</f>
        <v>45407</v>
      </c>
      <c r="I188" s="3" t="str">
        <f>IF(J188=0,"",'[1]ИТОГ!'!$AS189)</f>
        <v/>
      </c>
      <c r="J188" s="5">
        <f>'[1]ИТОГ!'!$AW189</f>
        <v>0</v>
      </c>
      <c r="K188" s="6" t="str">
        <f>'[1]ИТОГ!'!$J189</f>
        <v>маршрут</v>
      </c>
      <c r="L188" s="4">
        <f>'[1]ИТОГ!'!$BN189</f>
        <v>0</v>
      </c>
    </row>
    <row r="189" spans="1:12" ht="31.95" customHeight="1" x14ac:dyDescent="0.3">
      <c r="A189" s="4">
        <v>183</v>
      </c>
      <c r="B189" s="4" t="str">
        <f>'[1]ИТОГ!'!$AP190</f>
        <v>Афанасьев Владислав</v>
      </c>
      <c r="C189" s="4" t="str">
        <f>'[1]ИТОГ!'!$BK190</f>
        <v>Максимович</v>
      </c>
      <c r="D189" s="15">
        <f>'[1]ИТОГ!'!$I190</f>
        <v>41150</v>
      </c>
      <c r="E189" s="3">
        <f>'[1]ИТОГ!'!$H190</f>
        <v>2012</v>
      </c>
      <c r="F189" s="3" t="str">
        <f>'[1]ИТОГ!'!$AY190</f>
        <v>ОК!</v>
      </c>
      <c r="G189" s="3" t="str">
        <f ca="1">'[1]ИТОГ!'!$AT190</f>
        <v>1ю</v>
      </c>
      <c r="H189" s="15">
        <f ca="1">IF(G189="б/р",0,'[1]ИТОГ!'!$AX190)</f>
        <v>46088</v>
      </c>
      <c r="I189" s="3" t="str">
        <f ca="1">IF(J189=0,"",'[1]ИТОГ!'!$AS190)</f>
        <v>1ю</v>
      </c>
      <c r="J189" s="5">
        <f>'[1]ИТОГ!'!$AW190</f>
        <v>44707</v>
      </c>
      <c r="K189" s="6" t="str">
        <f>'[1]ИТОГ!'!$J190</f>
        <v>ГБОУ СОШ № 339 Невского района Санкт-Петербурга</v>
      </c>
      <c r="L189" s="4" t="str">
        <f>'[1]ИТОГ!'!$BN190</f>
        <v>Воробьёв Валерий Анатольевич</v>
      </c>
    </row>
    <row r="190" spans="1:12" ht="31.95" customHeight="1" x14ac:dyDescent="0.3">
      <c r="A190" s="4">
        <v>184</v>
      </c>
      <c r="B190" s="4" t="str">
        <f>'[1]ИТОГ!'!$AP191</f>
        <v>Афанасьев Станислав</v>
      </c>
      <c r="C190" s="4" t="str">
        <f>'[1]ИТОГ!'!$BK191</f>
        <v>Алексеевич</v>
      </c>
      <c r="D190" s="15">
        <f>'[1]ИТОГ!'!$I191</f>
        <v>0</v>
      </c>
      <c r="E190" s="3">
        <f>'[1]ИТОГ!'!$H191</f>
        <v>0</v>
      </c>
      <c r="F190" s="3" t="str">
        <f>'[1]ИТОГ!'!$AY191</f>
        <v>НАДО!!!</v>
      </c>
      <c r="G190" s="3">
        <f ca="1">'[1]ИТОГ!'!$AT191</f>
        <v>3</v>
      </c>
      <c r="H190" s="15">
        <f ca="1">IF(G190="б/р",0,'[1]ИТОГ!'!$AX191)</f>
        <v>45805</v>
      </c>
      <c r="I190" s="3" t="str">
        <f>IF(J190=0,"",'[1]ИТОГ!'!$AS191)</f>
        <v/>
      </c>
      <c r="J190" s="5">
        <f>'[1]ИТОГ!'!$AW191</f>
        <v>0</v>
      </c>
      <c r="K190" s="6" t="str">
        <f>'[1]ИТОГ!'!$J191</f>
        <v>маршрут</v>
      </c>
      <c r="L190" s="4">
        <f>'[1]ИТОГ!'!$BN191</f>
        <v>0</v>
      </c>
    </row>
    <row r="191" spans="1:12" ht="31.95" customHeight="1" x14ac:dyDescent="0.3">
      <c r="A191" s="4">
        <v>185</v>
      </c>
      <c r="B191" s="4" t="str">
        <f>'[1]ИТОГ!'!$AP192</f>
        <v>Афанасьева Алиса</v>
      </c>
      <c r="C191" s="4" t="str">
        <f>'[1]ИТОГ!'!$BK192</f>
        <v>Анатольевна</v>
      </c>
      <c r="D191" s="15">
        <f>'[1]ИТОГ!'!$I192</f>
        <v>39542</v>
      </c>
      <c r="E191" s="3">
        <f>'[1]ИТОГ!'!$H192</f>
        <v>2008</v>
      </c>
      <c r="F191" s="3" t="str">
        <f>'[1]ИТОГ!'!$AY192</f>
        <v>ОК!</v>
      </c>
      <c r="G191" s="3">
        <f ca="1">'[1]ИТОГ!'!$AT192</f>
        <v>1</v>
      </c>
      <c r="H191" s="15">
        <f ca="1">IF(G191="б/р",0,'[1]ИТОГ!'!$AX192)</f>
        <v>45623</v>
      </c>
      <c r="I191" s="3" t="str">
        <f ca="1">IF(J191=0,"",'[1]ИТОГ!'!$AS192)</f>
        <v>б/р</v>
      </c>
      <c r="J191" s="5">
        <f>'[1]ИТОГ!'!$AW192</f>
        <v>44327</v>
      </c>
      <c r="K191" s="6" t="str">
        <f>'[1]ИТОГ!'!$J192</f>
        <v>ГБОУ школа № 456 Санкт-Петербурга</v>
      </c>
      <c r="L191" s="4" t="str">
        <f>'[1]ИТОГ!'!$BN192</f>
        <v>Опутников Леонид Валерьевич</v>
      </c>
    </row>
    <row r="192" spans="1:12" ht="31.95" customHeight="1" x14ac:dyDescent="0.3">
      <c r="A192" s="4">
        <v>186</v>
      </c>
      <c r="B192" s="4" t="str">
        <f>'[1]ИТОГ!'!$AP193</f>
        <v>Афанасьева Софья</v>
      </c>
      <c r="C192" s="4" t="str">
        <f>'[1]ИТОГ!'!$BK193</f>
        <v>Максимовна</v>
      </c>
      <c r="D192" s="15">
        <f>'[1]ИТОГ!'!$I193</f>
        <v>41150</v>
      </c>
      <c r="E192" s="3">
        <f>'[1]ИТОГ!'!$H193</f>
        <v>2012</v>
      </c>
      <c r="F192" s="3" t="str">
        <f>'[1]ИТОГ!'!$AY193</f>
        <v>ОК!</v>
      </c>
      <c r="G192" s="3" t="str">
        <f ca="1">'[1]ИТОГ!'!$AT193</f>
        <v>1ю</v>
      </c>
      <c r="H192" s="15">
        <f ca="1">IF(G192="б/р",0,'[1]ИТОГ!'!$AX193)</f>
        <v>45786</v>
      </c>
      <c r="I192" s="3" t="str">
        <f>IF(J192=0,"",'[1]ИТОГ!'!$AS193)</f>
        <v/>
      </c>
      <c r="J192" s="5">
        <f>'[1]ИТОГ!'!$AW193</f>
        <v>0</v>
      </c>
      <c r="K192" s="6" t="str">
        <f>'[1]ИТОГ!'!$J193</f>
        <v>ГБОУ СОШ № 339 Невского района Санкт-Петербурга</v>
      </c>
      <c r="L192" s="4" t="str">
        <f>'[1]ИТОГ!'!$BN193</f>
        <v>Воробьёв Валерий Анатольевич</v>
      </c>
    </row>
    <row r="193" spans="1:12" ht="31.95" customHeight="1" x14ac:dyDescent="0.3">
      <c r="A193" s="4">
        <v>187</v>
      </c>
      <c r="B193" s="4" t="str">
        <f>'[1]ИТОГ!'!$AP194</f>
        <v>Афанасьева Татьяна</v>
      </c>
      <c r="C193" s="4" t="str">
        <f>'[1]ИТОГ!'!$BK194</f>
        <v>Егоровна</v>
      </c>
      <c r="D193" s="15">
        <f>'[1]ИТОГ!'!$I194</f>
        <v>0</v>
      </c>
      <c r="E193" s="3">
        <f>'[1]ИТОГ!'!$H194</f>
        <v>2003</v>
      </c>
      <c r="F193" s="3" t="str">
        <f>'[1]ИТОГ!'!$AY194</f>
        <v>ОК!</v>
      </c>
      <c r="G193" s="3" t="str">
        <f ca="1">'[1]ИТОГ!'!$AT194</f>
        <v>б/р</v>
      </c>
      <c r="H193" s="15">
        <f ca="1">IF(G193="б/р",0,'[1]ИТОГ!'!$AX194)</f>
        <v>0</v>
      </c>
      <c r="I193" s="3" t="str">
        <f>IF(J193=0,"",'[1]ИТОГ!'!$AS194)</f>
        <v/>
      </c>
      <c r="J193" s="5">
        <f>'[1]ИТОГ!'!$AW194</f>
        <v>0</v>
      </c>
      <c r="K193" s="6" t="str">
        <f>'[1]ИТОГ!'!$J194</f>
        <v>ГБУ ДО Красногвардейского района Санкт-Петербурга "ДЮЦ "Красногвардеец"</v>
      </c>
      <c r="L193" s="4">
        <f>'[1]ИТОГ!'!$BN194</f>
        <v>0</v>
      </c>
    </row>
    <row r="194" spans="1:12" ht="31.95" customHeight="1" x14ac:dyDescent="0.3">
      <c r="A194" s="4">
        <v>188</v>
      </c>
      <c r="B194" s="4" t="str">
        <f>'[1]ИТОГ!'!$AP195</f>
        <v>Афонин Алексей</v>
      </c>
      <c r="C194" s="4" t="str">
        <f>'[1]ИТОГ!'!$BK195</f>
        <v>Андреевич</v>
      </c>
      <c r="D194" s="15">
        <f>'[1]ИТОГ!'!$I195</f>
        <v>39079</v>
      </c>
      <c r="E194" s="3">
        <f>'[1]ИТОГ!'!$H195</f>
        <v>2006</v>
      </c>
      <c r="F194" s="3" t="str">
        <f>'[1]ИТОГ!'!$AY195</f>
        <v>ОК!</v>
      </c>
      <c r="G194" s="3" t="str">
        <f>'[1]ИТОГ!'!$AT195</f>
        <v>б/р</v>
      </c>
      <c r="H194" s="15">
        <f>IF(G194="б/р",0,'[1]ИТОГ!'!$AX195)</f>
        <v>0</v>
      </c>
      <c r="I194" s="3" t="str">
        <f>IF(J194=0,"",'[1]ИТОГ!'!$AS195)</f>
        <v/>
      </c>
      <c r="J194" s="5">
        <f>'[1]ИТОГ!'!$AW195</f>
        <v>0</v>
      </c>
      <c r="K194" s="6" t="str">
        <f>'[1]ИТОГ!'!$J195</f>
        <v>ГБУ ДО ДДЮТ Выборгского района Санкт-Петербурга</v>
      </c>
      <c r="L194" s="4" t="str">
        <f>'[1]ИТОГ!'!$BN195</f>
        <v>Струков Павел Павлович</v>
      </c>
    </row>
    <row r="195" spans="1:12" ht="31.95" customHeight="1" x14ac:dyDescent="0.3">
      <c r="A195" s="4">
        <v>189</v>
      </c>
      <c r="B195" s="4" t="str">
        <f>'[1]ИТОГ!'!$AP196</f>
        <v>Афонькин Тимофей</v>
      </c>
      <c r="C195" s="4" t="str">
        <f>'[1]ИТОГ!'!$BK196</f>
        <v>Михайлович</v>
      </c>
      <c r="D195" s="15">
        <f>'[1]ИТОГ!'!$I196</f>
        <v>40579</v>
      </c>
      <c r="E195" s="3">
        <f>'[1]ИТОГ!'!$H196</f>
        <v>2011</v>
      </c>
      <c r="F195" s="3" t="str">
        <f>'[1]ИТОГ!'!$AY196</f>
        <v>ОК!</v>
      </c>
      <c r="G195" s="3" t="str">
        <f ca="1">'[1]ИТОГ!'!$AT196</f>
        <v>1ю</v>
      </c>
      <c r="H195" s="15">
        <f ca="1">IF(G195="б/р",0,'[1]ИТОГ!'!$AX196)</f>
        <v>45582</v>
      </c>
      <c r="I195" s="3" t="str">
        <f>IF(J195=0,"",'[1]ИТОГ!'!$AS196)</f>
        <v/>
      </c>
      <c r="J195" s="5">
        <f>'[1]ИТОГ!'!$AW196</f>
        <v>0</v>
      </c>
      <c r="K195" s="6" t="str">
        <f>'[1]ИТОГ!'!$J196</f>
        <v>ГБОУ СОШ № 534 Выборгского района Санкт-Петербурга</v>
      </c>
      <c r="L195" s="4" t="str">
        <f>'[1]ИТОГ!'!$BN196</f>
        <v>Медведев Алексей Владимирович</v>
      </c>
    </row>
    <row r="196" spans="1:12" ht="31.95" customHeight="1" x14ac:dyDescent="0.3">
      <c r="A196" s="4">
        <v>190</v>
      </c>
      <c r="B196" s="4" t="str">
        <f>'[1]ИТОГ!'!$AP197</f>
        <v>Ахломов Даниил</v>
      </c>
      <c r="C196" s="4" t="str">
        <f>'[1]ИТОГ!'!$BK197</f>
        <v>Викторович</v>
      </c>
      <c r="D196" s="15">
        <f>'[1]ИТОГ!'!$I197</f>
        <v>0</v>
      </c>
      <c r="E196" s="3">
        <f>'[1]ИТОГ!'!$H197</f>
        <v>0</v>
      </c>
      <c r="F196" s="3" t="str">
        <f>'[1]ИТОГ!'!$AY197</f>
        <v>НАДО!!!</v>
      </c>
      <c r="G196" s="3" t="str">
        <f ca="1">'[1]ИТОГ!'!$AT197</f>
        <v>б/р</v>
      </c>
      <c r="H196" s="15">
        <f ca="1">IF(G196="б/р",0,'[1]ИТОГ!'!$AX197)</f>
        <v>0</v>
      </c>
      <c r="I196" s="3" t="str">
        <f>IF(J196=0,"",'[1]ИТОГ!'!$AS197)</f>
        <v/>
      </c>
      <c r="J196" s="5">
        <f>'[1]ИТОГ!'!$AW197</f>
        <v>0</v>
      </c>
      <c r="K196" s="6">
        <f>'[1]ИТОГ!'!$J197</f>
        <v>0</v>
      </c>
      <c r="L196" s="4">
        <f>'[1]ИТОГ!'!$BN197</f>
        <v>0</v>
      </c>
    </row>
    <row r="197" spans="1:12" ht="31.95" customHeight="1" x14ac:dyDescent="0.3">
      <c r="A197" s="4">
        <v>191</v>
      </c>
      <c r="B197" s="4" t="str">
        <f>'[1]ИТОГ!'!$AP198</f>
        <v>Ахмадуллина Аделия</v>
      </c>
      <c r="C197" s="4" t="str">
        <f>'[1]ИТОГ!'!$BK198</f>
        <v>Рустамовна</v>
      </c>
      <c r="D197" s="15">
        <f>'[1]ИТОГ!'!$I198</f>
        <v>35068</v>
      </c>
      <c r="E197" s="3">
        <f>'[1]ИТОГ!'!$H198</f>
        <v>1996</v>
      </c>
      <c r="F197" s="3" t="str">
        <f>'[1]ИТОГ!'!$AY198</f>
        <v>ОК!</v>
      </c>
      <c r="G197" s="3" t="str">
        <f ca="1">'[1]ИТОГ!'!$AT198</f>
        <v>б/р</v>
      </c>
      <c r="H197" s="15">
        <f ca="1">IF(G197="б/р",0,'[1]ИТОГ!'!$AX198)</f>
        <v>0</v>
      </c>
      <c r="I197" s="3" t="str">
        <f>IF(J197=0,"",'[1]ИТОГ!'!$AS198)</f>
        <v/>
      </c>
      <c r="J197" s="5">
        <f>'[1]ИТОГ!'!$AW198</f>
        <v>0</v>
      </c>
      <c r="K197" s="6" t="str">
        <f>'[1]ИТОГ!'!$J198</f>
        <v>СК "Горняк" ФГБОУ ВО «Санкт-Петербургский государственный горный университет»</v>
      </c>
      <c r="L197" s="4" t="str">
        <f>'[1]ИТОГ!'!$BN198</f>
        <v>Тарасеня Татьяна Юрьевна</v>
      </c>
    </row>
    <row r="198" spans="1:12" ht="31.95" customHeight="1" x14ac:dyDescent="0.3">
      <c r="A198" s="4">
        <v>192</v>
      </c>
      <c r="B198" s="4" t="str">
        <f>'[1]ИТОГ!'!$AP199</f>
        <v>Ахматов Расул</v>
      </c>
      <c r="C198" s="4" t="str">
        <f>'[1]ИТОГ!'!$BK199</f>
        <v>Борисович</v>
      </c>
      <c r="D198" s="15">
        <f>'[1]ИТОГ!'!$I199</f>
        <v>36068</v>
      </c>
      <c r="E198" s="3">
        <f>'[1]ИТОГ!'!$H199</f>
        <v>1998</v>
      </c>
      <c r="F198" s="3" t="str">
        <f>'[1]ИТОГ!'!$AY199</f>
        <v>ОК!</v>
      </c>
      <c r="G198" s="3" t="str">
        <f ca="1">'[1]ИТОГ!'!$AT199</f>
        <v>б/р</v>
      </c>
      <c r="H198" s="15">
        <f ca="1">IF(G198="б/р",0,'[1]ИТОГ!'!$AX199)</f>
        <v>0</v>
      </c>
      <c r="I198" s="3" t="str">
        <f>IF(J198=0,"",'[1]ИТОГ!'!$AS199)</f>
        <v/>
      </c>
      <c r="J198" s="5">
        <f>'[1]ИТОГ!'!$AW199</f>
        <v>0</v>
      </c>
      <c r="K198" s="6" t="str">
        <f>'[1]ИТОГ!'!$J199</f>
        <v>ГБОУ СОШ № 339 Невского района Санкт-Петербурга</v>
      </c>
      <c r="L198" s="4" t="str">
        <f>'[1]ИТОГ!'!$BN199</f>
        <v>Воробьев Валерий Анатольевич</v>
      </c>
    </row>
    <row r="199" spans="1:12" ht="31.95" customHeight="1" x14ac:dyDescent="0.3">
      <c r="A199" s="4">
        <v>193</v>
      </c>
      <c r="B199" s="4" t="str">
        <f>'[1]ИТОГ!'!$AP200</f>
        <v>Ахмедов Дибир-Муса</v>
      </c>
      <c r="C199" s="4" t="str">
        <f>'[1]ИТОГ!'!$BK200</f>
        <v>Рашидбекович</v>
      </c>
      <c r="D199" s="15">
        <f>'[1]ИТОГ!'!$I200</f>
        <v>39060</v>
      </c>
      <c r="E199" s="3">
        <f>'[1]ИТОГ!'!$H200</f>
        <v>2006</v>
      </c>
      <c r="F199" s="3" t="str">
        <f>'[1]ИТОГ!'!$AY200</f>
        <v>ОК!</v>
      </c>
      <c r="G199" s="3" t="str">
        <f ca="1">'[1]ИТОГ!'!$AT200</f>
        <v>1ю</v>
      </c>
      <c r="H199" s="15">
        <f ca="1">IF(G199="б/р",0,'[1]ИТОГ!'!$AX200)</f>
        <v>45932</v>
      </c>
      <c r="I199" s="3" t="str">
        <f>IF(J199=0,"",'[1]ИТОГ!'!$AS200)</f>
        <v/>
      </c>
      <c r="J199" s="5">
        <f>'[1]ИТОГ!'!$AW200</f>
        <v>0</v>
      </c>
      <c r="K199" s="6" t="str">
        <f>'[1]ИТОГ!'!$J200</f>
        <v>ГБОУ СОШ № 332 Невского района Санкт-Петербурга</v>
      </c>
      <c r="L199" s="4" t="str">
        <f>'[1]ИТОГ!'!$BN200</f>
        <v>Новиков Александр Анатольевич</v>
      </c>
    </row>
    <row r="200" spans="1:12" ht="31.95" customHeight="1" x14ac:dyDescent="0.3">
      <c r="A200" s="4">
        <v>194</v>
      </c>
      <c r="B200" s="4" t="str">
        <f>'[1]ИТОГ!'!$AP201</f>
        <v>Ахметов Марсель</v>
      </c>
      <c r="C200" s="4" t="str">
        <f>'[1]ИТОГ!'!$BK201</f>
        <v>Ринатович</v>
      </c>
      <c r="D200" s="15">
        <f>'[1]ИТОГ!'!$I201</f>
        <v>36982</v>
      </c>
      <c r="E200" s="3">
        <f>'[1]ИТОГ!'!$H201</f>
        <v>2001</v>
      </c>
      <c r="F200" s="3" t="str">
        <f>'[1]ИТОГ!'!$AY201</f>
        <v>ОК!</v>
      </c>
      <c r="G200" s="3" t="str">
        <f ca="1">'[1]ИТОГ!'!$AT201</f>
        <v>б/р</v>
      </c>
      <c r="H200" s="15">
        <f ca="1">IF(G200="б/р",0,'[1]ИТОГ!'!$AX201)</f>
        <v>0</v>
      </c>
      <c r="I200" s="3" t="str">
        <f>IF(J200=0,"",'[1]ИТОГ!'!$AS201)</f>
        <v/>
      </c>
      <c r="J200" s="5">
        <f>'[1]ИТОГ!'!$AW201</f>
        <v>0</v>
      </c>
      <c r="K200" s="6" t="str">
        <f>'[1]ИТОГ!'!$J201</f>
        <v>СПБОО «ССК СПБ НИУ ИТМО «Кронверкские барсы»</v>
      </c>
      <c r="L200" s="4" t="str">
        <f>'[1]ИТОГ!'!$BN201</f>
        <v>Черкасова Маргарита Олеговна</v>
      </c>
    </row>
    <row r="201" spans="1:12" ht="31.95" customHeight="1" x14ac:dyDescent="0.3">
      <c r="A201" s="4">
        <v>195</v>
      </c>
      <c r="B201" s="4" t="str">
        <f>'[1]ИТОГ!'!$AP202</f>
        <v>Ахметова Алина</v>
      </c>
      <c r="C201" s="4" t="str">
        <f>'[1]ИТОГ!'!$BK202</f>
        <v>Фаритовна</v>
      </c>
      <c r="D201" s="15">
        <f>'[1]ИТОГ!'!$I202</f>
        <v>37570</v>
      </c>
      <c r="E201" s="3">
        <f>'[1]ИТОГ!'!$H202</f>
        <v>2002</v>
      </c>
      <c r="F201" s="3" t="str">
        <f>'[1]ИТОГ!'!$AY202</f>
        <v>ОК!</v>
      </c>
      <c r="G201" s="3">
        <f ca="1">'[1]ИТОГ!'!$AT202</f>
        <v>3</v>
      </c>
      <c r="H201" s="15">
        <f ca="1">IF(G201="б/р",0,'[1]ИТОГ!'!$AX202)</f>
        <v>45478</v>
      </c>
      <c r="I201" s="3" t="str">
        <f>IF(J201=0,"",'[1]ИТОГ!'!$AS202)</f>
        <v/>
      </c>
      <c r="J201" s="5">
        <f>'[1]ИТОГ!'!$AW202</f>
        <v>0</v>
      </c>
      <c r="K201" s="6" t="str">
        <f>'[1]ИТОГ!'!$J202</f>
        <v>СПБОО «ССК СПБ НИУ ИТМО «Кронверкские барсы»</v>
      </c>
      <c r="L201" s="4" t="str">
        <f>'[1]ИТОГ!'!$BN202</f>
        <v>Хисамова Гузель Ильдаровна</v>
      </c>
    </row>
    <row r="202" spans="1:12" ht="31.95" customHeight="1" x14ac:dyDescent="0.3">
      <c r="A202" s="4">
        <v>196</v>
      </c>
      <c r="B202" s="4" t="str">
        <f>'[1]ИТОГ!'!$AP203</f>
        <v>Ахтырцева Христина</v>
      </c>
      <c r="C202" s="4" t="str">
        <f>'[1]ИТОГ!'!$BK203</f>
        <v>Александровна</v>
      </c>
      <c r="D202" s="15">
        <f>'[1]ИТОГ!'!$I203</f>
        <v>0</v>
      </c>
      <c r="E202" s="3">
        <f>'[1]ИТОГ!'!$H203</f>
        <v>0</v>
      </c>
      <c r="F202" s="3" t="str">
        <f>'[1]ИТОГ!'!$AY203</f>
        <v>НАДО!!!</v>
      </c>
      <c r="G202" s="3">
        <f ca="1">'[1]ИТОГ!'!$AT203</f>
        <v>3</v>
      </c>
      <c r="H202" s="15">
        <f ca="1">IF(G202="б/р",0,'[1]ИТОГ!'!$AX203)</f>
        <v>45431</v>
      </c>
      <c r="I202" s="3" t="str">
        <f>IF(J202=0,"",'[1]ИТОГ!'!$AS203)</f>
        <v/>
      </c>
      <c r="J202" s="5">
        <f>'[1]ИТОГ!'!$AW203</f>
        <v>0</v>
      </c>
      <c r="K202" s="6" t="str">
        <f>'[1]ИТОГ!'!$J203</f>
        <v>маршрут</v>
      </c>
      <c r="L202" s="4">
        <f>'[1]ИТОГ!'!$BN203</f>
        <v>0</v>
      </c>
    </row>
    <row r="203" spans="1:12" ht="31.95" customHeight="1" x14ac:dyDescent="0.3">
      <c r="A203" s="4">
        <v>197</v>
      </c>
      <c r="B203" s="4" t="str">
        <f>'[1]ИТОГ!'!$AP204</f>
        <v>Аширов Мурад</v>
      </c>
      <c r="C203" s="4" t="str">
        <f>'[1]ИТОГ!'!$BK204</f>
        <v>Искендерович</v>
      </c>
      <c r="D203" s="15">
        <f>'[1]ИТОГ!'!$I204</f>
        <v>35790</v>
      </c>
      <c r="E203" s="3">
        <f>'[1]ИТОГ!'!$H204</f>
        <v>1997</v>
      </c>
      <c r="F203" s="3" t="str">
        <f>'[1]ИТОГ!'!$AY204</f>
        <v>ОК!</v>
      </c>
      <c r="G203" s="3" t="str">
        <f ca="1">'[1]ИТОГ!'!$AT204</f>
        <v>б/р</v>
      </c>
      <c r="H203" s="15">
        <f ca="1">IF(G203="б/р",0,'[1]ИТОГ!'!$AX204)</f>
        <v>0</v>
      </c>
      <c r="I203" s="3" t="str">
        <f>IF(J203=0,"",'[1]ИТОГ!'!$AS204)</f>
        <v/>
      </c>
      <c r="J203" s="5">
        <f>'[1]ИТОГ!'!$AW204</f>
        <v>0</v>
      </c>
      <c r="K203" s="6" t="str">
        <f>'[1]ИТОГ!'!$J204</f>
        <v>СК "Горняк" ФГБОУ ВО «Санкт-Петербургский государственный горный университет»</v>
      </c>
      <c r="L203" s="4">
        <f>'[1]ИТОГ!'!$BN204</f>
        <v>0</v>
      </c>
    </row>
    <row r="204" spans="1:12" ht="31.95" customHeight="1" x14ac:dyDescent="0.3">
      <c r="A204" s="4">
        <v>198</v>
      </c>
      <c r="B204" s="4" t="str">
        <f>'[1]ИТОГ!'!$AP205</f>
        <v>Ашык Тимур</v>
      </c>
      <c r="C204" s="4">
        <f>'[1]ИТОГ!'!$BK205</f>
        <v>0</v>
      </c>
      <c r="D204" s="15">
        <f>'[1]ИТОГ!'!$I205</f>
        <v>39819</v>
      </c>
      <c r="E204" s="3">
        <f>'[1]ИТОГ!'!$H205</f>
        <v>2009</v>
      </c>
      <c r="F204" s="3" t="str">
        <f>'[1]ИТОГ!'!$AY205</f>
        <v>НАДО!!!</v>
      </c>
      <c r="G204" s="3" t="str">
        <f>'[1]ИТОГ!'!$AT205</f>
        <v>б/р</v>
      </c>
      <c r="H204" s="15">
        <f>IF(G204="б/р",0,'[1]ИТОГ!'!$AX205)</f>
        <v>0</v>
      </c>
      <c r="I204" s="3" t="str">
        <f>IF(J204=0,"",'[1]ИТОГ!'!$AS205)</f>
        <v/>
      </c>
      <c r="J204" s="5">
        <f>'[1]ИТОГ!'!$AW205</f>
        <v>0</v>
      </c>
      <c r="K204" s="6" t="str">
        <f>'[1]ИТОГ!'!$J205</f>
        <v>СПб ГБУ "ПМЦ "Калининский"</v>
      </c>
      <c r="L204" s="4">
        <f>'[1]ИТОГ!'!$BN205</f>
        <v>0</v>
      </c>
    </row>
    <row r="205" spans="1:12" ht="31.95" customHeight="1" x14ac:dyDescent="0.3">
      <c r="A205" s="4">
        <v>199</v>
      </c>
      <c r="B205" s="4" t="str">
        <f>'[1]ИТОГ!'!$AP206</f>
        <v>Бабайлова Валерия</v>
      </c>
      <c r="C205" s="4" t="str">
        <f>'[1]ИТОГ!'!$BK206</f>
        <v>Дмитриевна</v>
      </c>
      <c r="D205" s="15">
        <f>'[1]ИТОГ!'!$I206</f>
        <v>38042</v>
      </c>
      <c r="E205" s="3">
        <f>'[1]ИТОГ!'!$H206</f>
        <v>2004</v>
      </c>
      <c r="F205" s="3" t="str">
        <f>'[1]ИТОГ!'!$AY206</f>
        <v>ОК!</v>
      </c>
      <c r="G205" s="3" t="str">
        <f>'[1]ИТОГ!'!$AT206</f>
        <v>б/р</v>
      </c>
      <c r="H205" s="15">
        <f>IF(G205="б/р",0,'[1]ИТОГ!'!$AX206)</f>
        <v>0</v>
      </c>
      <c r="I205" s="3" t="str">
        <f>IF(J205=0,"",'[1]ИТОГ!'!$AS206)</f>
        <v/>
      </c>
      <c r="J205" s="5">
        <f>'[1]ИТОГ!'!$AW206</f>
        <v>0</v>
      </c>
      <c r="K205" s="6" t="str">
        <f>'[1]ИТОГ!'!$J206</f>
        <v>СПБОО «ССК СПБ НИУ ИТМО «Кронверкские барсы»</v>
      </c>
      <c r="L205" s="4" t="str">
        <f>'[1]ИТОГ!'!$BN206</f>
        <v>Хисамова Гузель Ильдаровна</v>
      </c>
    </row>
    <row r="206" spans="1:12" ht="31.95" customHeight="1" x14ac:dyDescent="0.3">
      <c r="A206" s="4">
        <v>200</v>
      </c>
      <c r="B206" s="4" t="str">
        <f>'[1]ИТОГ!'!$AP207</f>
        <v xml:space="preserve">Бабенко Евгения </v>
      </c>
      <c r="C206" s="4" t="str">
        <f>'[1]ИТОГ!'!$BK207</f>
        <v>Алексеевна</v>
      </c>
      <c r="D206" s="15">
        <f>'[1]ИТОГ!'!$I207</f>
        <v>0</v>
      </c>
      <c r="E206" s="3">
        <f>'[1]ИТОГ!'!$H207</f>
        <v>0</v>
      </c>
      <c r="F206" s="3" t="str">
        <f>'[1]ИТОГ!'!$AY207</f>
        <v>НАДО!!!</v>
      </c>
      <c r="G206" s="3" t="str">
        <f ca="1">'[1]ИТОГ!'!$AT207</f>
        <v>б/р</v>
      </c>
      <c r="H206" s="15">
        <f ca="1">IF(G206="б/р",0,'[1]ИТОГ!'!$AX207)</f>
        <v>0</v>
      </c>
      <c r="I206" s="3" t="str">
        <f>IF(J206=0,"",'[1]ИТОГ!'!$AS207)</f>
        <v/>
      </c>
      <c r="J206" s="5">
        <f>'[1]ИТОГ!'!$AW207</f>
        <v>0</v>
      </c>
      <c r="K206" s="6" t="str">
        <f>'[1]ИТОГ!'!$J207</f>
        <v>маршрут</v>
      </c>
      <c r="L206" s="4">
        <f>'[1]ИТОГ!'!$BN207</f>
        <v>0</v>
      </c>
    </row>
    <row r="207" spans="1:12" ht="31.95" customHeight="1" x14ac:dyDescent="0.3">
      <c r="A207" s="4">
        <v>201</v>
      </c>
      <c r="B207" s="4" t="str">
        <f>'[1]ИТОГ!'!$AP208</f>
        <v>Бабич Дмитрий</v>
      </c>
      <c r="C207" s="4" t="str">
        <f>'[1]ИТОГ!'!$BK208</f>
        <v>Владимирович</v>
      </c>
      <c r="D207" s="15">
        <f>'[1]ИТОГ!'!$I208</f>
        <v>31202</v>
      </c>
      <c r="E207" s="3">
        <f>'[1]ИТОГ!'!$H208</f>
        <v>1985</v>
      </c>
      <c r="F207" s="3" t="str">
        <f>'[1]ИТОГ!'!$AY208</f>
        <v>ОК!</v>
      </c>
      <c r="G207" s="3" t="str">
        <f ca="1">'[1]ИТОГ!'!$AT208</f>
        <v>КМС</v>
      </c>
      <c r="H207" s="15">
        <f ca="1">IF(G207="б/р",0,'[1]ИТОГ!'!$AX208)</f>
        <v>45408</v>
      </c>
      <c r="I207" s="3" t="str">
        <f>IF(J207=0,"",'[1]ИТОГ!'!$AS208)</f>
        <v/>
      </c>
      <c r="J207" s="5">
        <f>'[1]ИТОГ!'!$AW208</f>
        <v>0</v>
      </c>
      <c r="K207" s="6" t="str">
        <f>'[1]ИТОГ!'!$J208</f>
        <v>СПб ГБУ "Дзержинец"</v>
      </c>
      <c r="L207" s="4" t="str">
        <f>'[1]ИТОГ!'!$BN208</f>
        <v>Чередниченко Филипп Лемаркович</v>
      </c>
    </row>
    <row r="208" spans="1:12" ht="31.95" customHeight="1" x14ac:dyDescent="0.3">
      <c r="A208" s="4">
        <v>202</v>
      </c>
      <c r="B208" s="4" t="str">
        <f>'[1]ИТОГ!'!$AP209</f>
        <v>Бабичев Александр</v>
      </c>
      <c r="C208" s="4" t="str">
        <f>'[1]ИТОГ!'!$BK209</f>
        <v>Викторович</v>
      </c>
      <c r="D208" s="15">
        <f>'[1]ИТОГ!'!$I209</f>
        <v>38842</v>
      </c>
      <c r="E208" s="3">
        <f>'[1]ИТОГ!'!$H209</f>
        <v>2006</v>
      </c>
      <c r="F208" s="3" t="str">
        <f>'[1]ИТОГ!'!$AY209</f>
        <v>ОК!</v>
      </c>
      <c r="G208" s="3" t="str">
        <f ca="1">'[1]ИТОГ!'!$AT209</f>
        <v>1ю</v>
      </c>
      <c r="H208" s="15">
        <f ca="1">IF(G208="б/р",0,'[1]ИТОГ!'!$AX209)</f>
        <v>45954</v>
      </c>
      <c r="I208" s="3" t="str">
        <f>IF(J208=0,"",'[1]ИТОГ!'!$AS209)</f>
        <v/>
      </c>
      <c r="J208" s="5">
        <f>'[1]ИТОГ!'!$AW209</f>
        <v>0</v>
      </c>
      <c r="K208" s="6" t="str">
        <f>'[1]ИТОГ!'!$J209</f>
        <v>ГБУ ДО ДДТ Приморского района Санкт-Петербурга</v>
      </c>
      <c r="L208" s="4" t="str">
        <f>'[1]ИТОГ!'!$BN209</f>
        <v>Бабичев Виктор Александрович</v>
      </c>
    </row>
    <row r="209" spans="1:12" ht="31.95" customHeight="1" x14ac:dyDescent="0.3">
      <c r="A209" s="4">
        <v>203</v>
      </c>
      <c r="B209" s="4" t="str">
        <f>'[1]ИТОГ!'!$AP210</f>
        <v>Бабичев Артём</v>
      </c>
      <c r="C209" s="4" t="str">
        <f>'[1]ИТОГ!'!$BK210</f>
        <v>Викторович</v>
      </c>
      <c r="D209" s="15">
        <f>'[1]ИТОГ!'!$I210</f>
        <v>38842</v>
      </c>
      <c r="E209" s="3">
        <f>'[1]ИТОГ!'!$H210</f>
        <v>2006</v>
      </c>
      <c r="F209" s="3" t="str">
        <f>'[1]ИТОГ!'!$AY210</f>
        <v>ОК!</v>
      </c>
      <c r="G209" s="3" t="str">
        <f ca="1">'[1]ИТОГ!'!$AT210</f>
        <v>1ю</v>
      </c>
      <c r="H209" s="15">
        <f ca="1">IF(G209="б/р",0,'[1]ИТОГ!'!$AX210)</f>
        <v>45786</v>
      </c>
      <c r="I209" s="3" t="str">
        <f>IF(J209=0,"",'[1]ИТОГ!'!$AS210)</f>
        <v/>
      </c>
      <c r="J209" s="5">
        <f>'[1]ИТОГ!'!$AW210</f>
        <v>0</v>
      </c>
      <c r="K209" s="6" t="str">
        <f>'[1]ИТОГ!'!$J210</f>
        <v>ГБУ ДО ДДТ Приморского района Санкт-Петербурга</v>
      </c>
      <c r="L209" s="4" t="str">
        <f>'[1]ИТОГ!'!$BN210</f>
        <v>Бабичев Виктор Александрович</v>
      </c>
    </row>
    <row r="210" spans="1:12" ht="31.95" customHeight="1" x14ac:dyDescent="0.3">
      <c r="A210" s="4">
        <v>204</v>
      </c>
      <c r="B210" s="4" t="str">
        <f>'[1]ИТОГ!'!$AP211</f>
        <v>Бабичев Виктор</v>
      </c>
      <c r="C210" s="4" t="str">
        <f>'[1]ИТОГ!'!$BK211</f>
        <v>Александрович</v>
      </c>
      <c r="D210" s="15">
        <f>'[1]ИТОГ!'!$I211</f>
        <v>30252</v>
      </c>
      <c r="E210" s="3">
        <f>'[1]ИТОГ!'!$H211</f>
        <v>1982</v>
      </c>
      <c r="F210" s="3" t="str">
        <f>'[1]ИТОГ!'!$AY211</f>
        <v>ОК!</v>
      </c>
      <c r="G210" s="3" t="str">
        <f ca="1">'[1]ИТОГ!'!$AT211</f>
        <v>б/р</v>
      </c>
      <c r="H210" s="15">
        <f ca="1">IF(G210="б/р",0,'[1]ИТОГ!'!$AX211)</f>
        <v>0</v>
      </c>
      <c r="I210" s="3" t="str">
        <f>IF(J210=0,"",'[1]ИТОГ!'!$AS211)</f>
        <v/>
      </c>
      <c r="J210" s="5">
        <f>'[1]ИТОГ!'!$AW211</f>
        <v>0</v>
      </c>
      <c r="K210" s="6" t="str">
        <f>'[1]ИТОГ!'!$J211</f>
        <v>ГБУ ДО ДДТ Приморского района Санкт-Петербурга</v>
      </c>
      <c r="L210" s="4">
        <f>'[1]ИТОГ!'!$BN211</f>
        <v>0</v>
      </c>
    </row>
    <row r="211" spans="1:12" ht="31.95" customHeight="1" x14ac:dyDescent="0.3">
      <c r="A211" s="4">
        <v>205</v>
      </c>
      <c r="B211" s="4" t="str">
        <f>'[1]ИТОГ!'!$AP212</f>
        <v>Бабкин Игорь</v>
      </c>
      <c r="C211" s="4" t="str">
        <f>'[1]ИТОГ!'!$BK212</f>
        <v>Олегович</v>
      </c>
      <c r="D211" s="15">
        <f>'[1]ИТОГ!'!$I212</f>
        <v>38916</v>
      </c>
      <c r="E211" s="3">
        <f>'[1]ИТОГ!'!$H212</f>
        <v>2006</v>
      </c>
      <c r="F211" s="3" t="str">
        <f>'[1]ИТОГ!'!$AY212</f>
        <v>ОК!</v>
      </c>
      <c r="G211" s="3" t="str">
        <f>'[1]ИТОГ!'!$AT212</f>
        <v>б/р</v>
      </c>
      <c r="H211" s="15">
        <f>IF(G211="б/р",0,'[1]ИТОГ!'!$AX212)</f>
        <v>0</v>
      </c>
      <c r="I211" s="3" t="str">
        <f>IF(J211=0,"",'[1]ИТОГ!'!$AS212)</f>
        <v/>
      </c>
      <c r="J211" s="5">
        <f>'[1]ИТОГ!'!$AW212</f>
        <v>0</v>
      </c>
      <c r="K211" s="6" t="str">
        <f>'[1]ИТОГ!'!$J212</f>
        <v>ГБУ ДО Красногвардейского района Санкт-Петербурга "ДЮЦ "Красногвардеец"</v>
      </c>
      <c r="L211" s="4">
        <f>'[1]ИТОГ!'!$BN212</f>
        <v>0</v>
      </c>
    </row>
    <row r="212" spans="1:12" ht="31.95" customHeight="1" x14ac:dyDescent="0.3">
      <c r="A212" s="4">
        <v>206</v>
      </c>
      <c r="B212" s="4" t="str">
        <f>'[1]ИТОГ!'!$AP213</f>
        <v>Бабкина Вероника</v>
      </c>
      <c r="C212" s="4" t="str">
        <f>'[1]ИТОГ!'!$BK213</f>
        <v>Алексеевна</v>
      </c>
      <c r="D212" s="15">
        <f>'[1]ИТОГ!'!$I213</f>
        <v>39094</v>
      </c>
      <c r="E212" s="3">
        <f>'[1]ИТОГ!'!$H213</f>
        <v>2007</v>
      </c>
      <c r="F212" s="3" t="str">
        <f>'[1]ИТОГ!'!$AY213</f>
        <v>ОК!</v>
      </c>
      <c r="G212" s="3" t="str">
        <f>'[1]ИТОГ!'!$AT213</f>
        <v>б/р</v>
      </c>
      <c r="H212" s="15">
        <f>IF(G212="б/р",0,'[1]ИТОГ!'!$AX213)</f>
        <v>0</v>
      </c>
      <c r="I212" s="3" t="str">
        <f>IF(J212=0,"",'[1]ИТОГ!'!$AS213)</f>
        <v/>
      </c>
      <c r="J212" s="5">
        <f>'[1]ИТОГ!'!$AW213</f>
        <v>0</v>
      </c>
      <c r="K212" s="6" t="str">
        <f>'[1]ИТОГ!'!$J213</f>
        <v>ГБОУ СОШ № 332 Невского района Санкт-Петербурга</v>
      </c>
      <c r="L212" s="4" t="str">
        <f>'[1]ИТОГ!'!$BN213</f>
        <v>Новиков Александр Анатольевич</v>
      </c>
    </row>
    <row r="213" spans="1:12" ht="31.95" customHeight="1" x14ac:dyDescent="0.3">
      <c r="A213" s="4">
        <v>207</v>
      </c>
      <c r="B213" s="4" t="str">
        <f>'[1]ИТОГ!'!$AP214</f>
        <v>Багдасарян Виктория</v>
      </c>
      <c r="C213" s="4" t="str">
        <f>'[1]ИТОГ!'!$BK214</f>
        <v>Араиковна</v>
      </c>
      <c r="D213" s="15">
        <f>'[1]ИТОГ!'!$I214</f>
        <v>38312</v>
      </c>
      <c r="E213" s="3">
        <f>'[1]ИТОГ!'!$H214</f>
        <v>2004</v>
      </c>
      <c r="F213" s="3" t="str">
        <f>'[1]ИТОГ!'!$AY214</f>
        <v>ОК!</v>
      </c>
      <c r="G213" s="3" t="str">
        <f ca="1">'[1]ИТОГ!'!$AT214</f>
        <v>1ю</v>
      </c>
      <c r="H213" s="15">
        <f ca="1">IF(G213="б/р",0,'[1]ИТОГ!'!$AX214)</f>
        <v>45399</v>
      </c>
      <c r="I213" s="3" t="str">
        <f>IF(J213=0,"",'[1]ИТОГ!'!$AS214)</f>
        <v/>
      </c>
      <c r="J213" s="5">
        <f>'[1]ИТОГ!'!$AW214</f>
        <v>0</v>
      </c>
      <c r="K213" s="6" t="str">
        <f>'[1]ИТОГ!'!$J214</f>
        <v>ГБУ ДО Красногвардейского района Санкт-Петербурга "ДЮЦ "Красногвардеец"</v>
      </c>
      <c r="L213" s="4">
        <f>'[1]ИТОГ!'!$BN214</f>
        <v>0</v>
      </c>
    </row>
    <row r="214" spans="1:12" ht="31.95" customHeight="1" x14ac:dyDescent="0.3">
      <c r="A214" s="4">
        <v>208</v>
      </c>
      <c r="B214" s="4" t="str">
        <f>'[1]ИТОГ!'!$AP215</f>
        <v>Баданин Александр</v>
      </c>
      <c r="C214" s="4" t="str">
        <f>'[1]ИТОГ!'!$BK215</f>
        <v>Леонидович</v>
      </c>
      <c r="D214" s="15">
        <f>'[1]ИТОГ!'!$I215</f>
        <v>0</v>
      </c>
      <c r="E214" s="3">
        <f>'[1]ИТОГ!'!$H215</f>
        <v>0</v>
      </c>
      <c r="F214" s="3" t="str">
        <f>'[1]ИТОГ!'!$AY215</f>
        <v>НАДО!!!</v>
      </c>
      <c r="G214" s="3" t="str">
        <f ca="1">'[1]ИТОГ!'!$AT215</f>
        <v>б/р</v>
      </c>
      <c r="H214" s="15">
        <f ca="1">IF(G214="б/р",0,'[1]ИТОГ!'!$AX215)</f>
        <v>0</v>
      </c>
      <c r="I214" s="3" t="str">
        <f>IF(J214=0,"",'[1]ИТОГ!'!$AS215)</f>
        <v/>
      </c>
      <c r="J214" s="5">
        <f>'[1]ИТОГ!'!$AW215</f>
        <v>0</v>
      </c>
      <c r="K214" s="6">
        <f>'[1]ИТОГ!'!$J215</f>
        <v>0</v>
      </c>
      <c r="L214" s="4">
        <f>'[1]ИТОГ!'!$BN215</f>
        <v>0</v>
      </c>
    </row>
    <row r="215" spans="1:12" ht="31.95" customHeight="1" x14ac:dyDescent="0.3">
      <c r="A215" s="4">
        <v>209</v>
      </c>
      <c r="B215" s="4" t="str">
        <f>'[1]ИТОГ!'!$AP216</f>
        <v>Бадилов Стефан</v>
      </c>
      <c r="C215" s="4" t="str">
        <f>'[1]ИТОГ!'!$BK216</f>
        <v>Юрьевич</v>
      </c>
      <c r="D215" s="15">
        <f>'[1]ИТОГ!'!$I216</f>
        <v>0</v>
      </c>
      <c r="E215" s="3">
        <f>'[1]ИТОГ!'!$H216</f>
        <v>1995</v>
      </c>
      <c r="F215" s="3" t="str">
        <f>'[1]ИТОГ!'!$AY216</f>
        <v>НАДО!!!</v>
      </c>
      <c r="G215" s="3" t="str">
        <f ca="1">'[1]ИТОГ!'!$AT216</f>
        <v>б/р</v>
      </c>
      <c r="H215" s="15">
        <f ca="1">IF(G215="б/р",0,'[1]ИТОГ!'!$AX216)</f>
        <v>0</v>
      </c>
      <c r="I215" s="3" t="str">
        <f>IF(J215=0,"",'[1]ИТОГ!'!$AS216)</f>
        <v/>
      </c>
      <c r="J215" s="5">
        <f>'[1]ИТОГ!'!$AW216</f>
        <v>0</v>
      </c>
      <c r="K215" s="6">
        <f>'[1]ИТОГ!'!$J216</f>
        <v>0</v>
      </c>
      <c r="L215" s="4" t="str">
        <f>'[1]ИТОГ!'!$BN216</f>
        <v>Бабичев Виктор Александрович</v>
      </c>
    </row>
    <row r="216" spans="1:12" ht="31.95" customHeight="1" x14ac:dyDescent="0.3">
      <c r="A216" s="4">
        <v>210</v>
      </c>
      <c r="B216" s="4" t="str">
        <f>'[1]ИТОГ!'!$AP217</f>
        <v>Баева Ксения</v>
      </c>
      <c r="C216" s="4" t="str">
        <f>'[1]ИТОГ!'!$BK217</f>
        <v>Александровна</v>
      </c>
      <c r="D216" s="15">
        <f>'[1]ИТОГ!'!$I217</f>
        <v>0</v>
      </c>
      <c r="E216" s="3">
        <f>'[1]ИТОГ!'!$H217</f>
        <v>0</v>
      </c>
      <c r="F216" s="3" t="str">
        <f>'[1]ИТОГ!'!$AY217</f>
        <v>НАДО!!!</v>
      </c>
      <c r="G216" s="3" t="str">
        <f ca="1">'[1]ИТОГ!'!$AT217</f>
        <v>б/р</v>
      </c>
      <c r="H216" s="15">
        <f ca="1">IF(G216="б/р",0,'[1]ИТОГ!'!$AX217)</f>
        <v>0</v>
      </c>
      <c r="I216" s="3" t="str">
        <f>IF(J216=0,"",'[1]ИТОГ!'!$AS217)</f>
        <v/>
      </c>
      <c r="J216" s="5">
        <f>'[1]ИТОГ!'!$AW217</f>
        <v>0</v>
      </c>
      <c r="K216" s="6" t="str">
        <f>'[1]ИТОГ!'!$J217</f>
        <v>маршрут</v>
      </c>
      <c r="L216" s="4" t="str">
        <f>'[1]ИТОГ!'!$BN217</f>
        <v>Коротков Леонид Викторович</v>
      </c>
    </row>
    <row r="217" spans="1:12" ht="31.95" customHeight="1" x14ac:dyDescent="0.3">
      <c r="A217" s="4">
        <v>211</v>
      </c>
      <c r="B217" s="4" t="str">
        <f>'[1]ИТОГ!'!$AP218</f>
        <v>Баженова Анастасия</v>
      </c>
      <c r="C217" s="4" t="str">
        <f>'[1]ИТОГ!'!$BK218</f>
        <v>Сергеевна</v>
      </c>
      <c r="D217" s="15">
        <f>'[1]ИТОГ!'!$I218</f>
        <v>0</v>
      </c>
      <c r="E217" s="3">
        <f>'[1]ИТОГ!'!$H218</f>
        <v>0</v>
      </c>
      <c r="F217" s="3" t="str">
        <f>'[1]ИТОГ!'!$AY218</f>
        <v>НАДО!!!</v>
      </c>
      <c r="G217" s="3" t="str">
        <f ca="1">'[1]ИТОГ!'!$AT218</f>
        <v>б/р</v>
      </c>
      <c r="H217" s="15">
        <f ca="1">IF(G217="б/р",0,'[1]ИТОГ!'!$AX218)</f>
        <v>0</v>
      </c>
      <c r="I217" s="3" t="str">
        <f>IF(J217=0,"",'[1]ИТОГ!'!$AS218)</f>
        <v/>
      </c>
      <c r="J217" s="5">
        <f>'[1]ИТОГ!'!$AW218</f>
        <v>0</v>
      </c>
      <c r="K217" s="6" t="str">
        <f>'[1]ИТОГ!'!$J218</f>
        <v>маршрут</v>
      </c>
      <c r="L217" s="4">
        <f>'[1]ИТОГ!'!$BN218</f>
        <v>0</v>
      </c>
    </row>
    <row r="218" spans="1:12" ht="31.95" customHeight="1" x14ac:dyDescent="0.3">
      <c r="A218" s="4">
        <v>212</v>
      </c>
      <c r="B218" s="4" t="str">
        <f>'[1]ИТОГ!'!$AP219</f>
        <v>Бажина Наталья</v>
      </c>
      <c r="C218" s="4" t="str">
        <f>'[1]ИТОГ!'!$BK219</f>
        <v>Александровна</v>
      </c>
      <c r="D218" s="15">
        <f>'[1]ИТОГ!'!$I219</f>
        <v>37788</v>
      </c>
      <c r="E218" s="3">
        <f>'[1]ИТОГ!'!$H219</f>
        <v>2003</v>
      </c>
      <c r="F218" s="3" t="str">
        <f>'[1]ИТОГ!'!$AY219</f>
        <v>ОК!</v>
      </c>
      <c r="G218" s="3" t="str">
        <f ca="1">'[1]ИТОГ!'!$AT219</f>
        <v>б/р</v>
      </c>
      <c r="H218" s="15">
        <f ca="1">IF(G218="б/р",0,'[1]ИТОГ!'!$AX219)</f>
        <v>0</v>
      </c>
      <c r="I218" s="3" t="str">
        <f>IF(J218=0,"",'[1]ИТОГ!'!$AS219)</f>
        <v/>
      </c>
      <c r="J218" s="5">
        <f>'[1]ИТОГ!'!$AW219</f>
        <v>0</v>
      </c>
      <c r="K218" s="6" t="str">
        <f>'[1]ИТОГ!'!$J219</f>
        <v>ГБОУ СОШ № 91 Петроградского района Санкт-Петербурга</v>
      </c>
      <c r="L218" s="4" t="str">
        <f>'[1]ИТОГ!'!$BN219</f>
        <v>Шапко Вера Александровна</v>
      </c>
    </row>
    <row r="219" spans="1:12" ht="31.95" customHeight="1" x14ac:dyDescent="0.3">
      <c r="A219" s="4">
        <v>213</v>
      </c>
      <c r="B219" s="4" t="str">
        <f>'[1]ИТОГ!'!$AP220</f>
        <v>Базалеев Дмитрий</v>
      </c>
      <c r="C219" s="4" t="str">
        <f>'[1]ИТОГ!'!$BK220</f>
        <v>Михайлович</v>
      </c>
      <c r="D219" s="15">
        <f>'[1]ИТОГ!'!$I220</f>
        <v>0</v>
      </c>
      <c r="E219" s="3">
        <f>'[1]ИТОГ!'!$H220</f>
        <v>1994</v>
      </c>
      <c r="F219" s="3" t="str">
        <f>'[1]ИТОГ!'!$AY220</f>
        <v>НАДО!!!</v>
      </c>
      <c r="G219" s="3" t="str">
        <f ca="1">'[1]ИТОГ!'!$AT220</f>
        <v>КМС</v>
      </c>
      <c r="H219" s="15">
        <f ca="1">IF(G219="б/р",0,'[1]ИТОГ!'!$AX220)</f>
        <v>45740</v>
      </c>
      <c r="I219" s="3" t="str">
        <f>IF(J219=0,"",'[1]ИТОГ!'!$AS220)</f>
        <v/>
      </c>
      <c r="J219" s="5">
        <f>'[1]ИТОГ!'!$AW220</f>
        <v>0</v>
      </c>
      <c r="K219" s="6" t="str">
        <f>'[1]ИТОГ!'!$J220</f>
        <v>маршрут</v>
      </c>
      <c r="L219" s="4">
        <f>'[1]ИТОГ!'!$BN220</f>
        <v>0</v>
      </c>
    </row>
    <row r="220" spans="1:12" ht="31.95" customHeight="1" x14ac:dyDescent="0.3">
      <c r="A220" s="4">
        <v>214</v>
      </c>
      <c r="B220" s="4" t="str">
        <f>'[1]ИТОГ!'!$AP221</f>
        <v>Базанов Аркадий</v>
      </c>
      <c r="C220" s="4" t="str">
        <f>'[1]ИТОГ!'!$BK221</f>
        <v>Андреевич</v>
      </c>
      <c r="D220" s="15">
        <f>'[1]ИТОГ!'!$I221</f>
        <v>0</v>
      </c>
      <c r="E220" s="3">
        <f>'[1]ИТОГ!'!$H221</f>
        <v>2001</v>
      </c>
      <c r="F220" s="3" t="str">
        <f>'[1]ИТОГ!'!$AY221</f>
        <v>ОК!</v>
      </c>
      <c r="G220" s="3" t="str">
        <f ca="1">'[1]ИТОГ!'!$AT221</f>
        <v>б/р</v>
      </c>
      <c r="H220" s="15">
        <f ca="1">IF(G220="б/р",0,'[1]ИТОГ!'!$AX221)</f>
        <v>0</v>
      </c>
      <c r="I220" s="3" t="str">
        <f>IF(J220=0,"",'[1]ИТОГ!'!$AS221)</f>
        <v/>
      </c>
      <c r="J220" s="5">
        <f>'[1]ИТОГ!'!$AW221</f>
        <v>0</v>
      </c>
      <c r="K220" s="6" t="str">
        <f>'[1]ИТОГ!'!$J221</f>
        <v>ГБУ ДО Красногвардейского района Санкт-Петербурга "ДЮЦ "Красногвардеец"</v>
      </c>
      <c r="L220" s="4">
        <f>'[1]ИТОГ!'!$BN221</f>
        <v>0</v>
      </c>
    </row>
    <row r="221" spans="1:12" ht="31.95" customHeight="1" x14ac:dyDescent="0.3">
      <c r="A221" s="4">
        <v>215</v>
      </c>
      <c r="B221" s="4" t="str">
        <f>'[1]ИТОГ!'!$AP222</f>
        <v>Базарова Алёна</v>
      </c>
      <c r="C221" s="4" t="str">
        <f>'[1]ИТОГ!'!$BK222</f>
        <v>Александровна</v>
      </c>
      <c r="D221" s="15">
        <f>'[1]ИТОГ!'!$I222</f>
        <v>37709</v>
      </c>
      <c r="E221" s="3">
        <f>'[1]ИТОГ!'!$H222</f>
        <v>2003</v>
      </c>
      <c r="F221" s="3" t="str">
        <f>'[1]ИТОГ!'!$AY222</f>
        <v>ОК!</v>
      </c>
      <c r="G221" s="3">
        <f ca="1">'[1]ИТОГ!'!$AT222</f>
        <v>2</v>
      </c>
      <c r="H221" s="15">
        <f ca="1">IF(G221="б/р",0,'[1]ИТОГ!'!$AX222)</f>
        <v>45520</v>
      </c>
      <c r="I221" s="3" t="str">
        <f>IF(J221=0,"",'[1]ИТОГ!'!$AS222)</f>
        <v/>
      </c>
      <c r="J221" s="5">
        <f>'[1]ИТОГ!'!$AW222</f>
        <v>0</v>
      </c>
      <c r="K221" s="6" t="str">
        <f>'[1]ИТОГ!'!$J222</f>
        <v>СПбГЛТУ им. Кирова</v>
      </c>
      <c r="L221" s="4" t="str">
        <f>'[1]ИТОГ!'!$BN222</f>
        <v>Тарасеня Татьяна Юрьевна</v>
      </c>
    </row>
    <row r="222" spans="1:12" ht="31.95" customHeight="1" x14ac:dyDescent="0.3">
      <c r="A222" s="4">
        <v>216</v>
      </c>
      <c r="B222" s="4" t="str">
        <f>'[1]ИТОГ!'!$AP223</f>
        <v>Базылев Константин</v>
      </c>
      <c r="C222" s="4">
        <f>'[1]ИТОГ!'!$BK223</f>
        <v>0</v>
      </c>
      <c r="D222" s="15">
        <f>'[1]ИТОГ!'!$I223</f>
        <v>0</v>
      </c>
      <c r="E222" s="3">
        <f>'[1]ИТОГ!'!$H223</f>
        <v>2001</v>
      </c>
      <c r="F222" s="3" t="str">
        <f>'[1]ИТОГ!'!$AY223</f>
        <v>НАДО!!!</v>
      </c>
      <c r="G222" s="3" t="str">
        <f ca="1">'[1]ИТОГ!'!$AT223</f>
        <v>б/р</v>
      </c>
      <c r="H222" s="15">
        <f ca="1">IF(G222="б/р",0,'[1]ИТОГ!'!$AX223)</f>
        <v>0</v>
      </c>
      <c r="I222" s="3" t="str">
        <f>IF(J222=0,"",'[1]ИТОГ!'!$AS223)</f>
        <v/>
      </c>
      <c r="J222" s="5">
        <f>'[1]ИТОГ!'!$AW223</f>
        <v>0</v>
      </c>
      <c r="K222" s="6" t="str">
        <f>'[1]ИТОГ!'!$J223</f>
        <v>ГБУ ДО ДДЮТ Выборгского района Санкт-Петербурга</v>
      </c>
      <c r="L222" s="4" t="str">
        <f>'[1]ИТОГ!'!$BN223</f>
        <v>Балина Нина Александровна</v>
      </c>
    </row>
    <row r="223" spans="1:12" ht="31.95" customHeight="1" x14ac:dyDescent="0.3">
      <c r="A223" s="4">
        <v>217</v>
      </c>
      <c r="B223" s="4" t="str">
        <f>'[1]ИТОГ!'!$AP224</f>
        <v>Байбалова Валерия</v>
      </c>
      <c r="C223" s="4" t="str">
        <f>'[1]ИТОГ!'!$BK224</f>
        <v>Дмитриевна</v>
      </c>
      <c r="D223" s="15">
        <f>'[1]ИТОГ!'!$I224</f>
        <v>0</v>
      </c>
      <c r="E223" s="3">
        <f>'[1]ИТОГ!'!$H224</f>
        <v>0</v>
      </c>
      <c r="F223" s="3" t="str">
        <f>'[1]ИТОГ!'!$AY224</f>
        <v>НАДО!!!</v>
      </c>
      <c r="G223" s="3">
        <f ca="1">'[1]ИТОГ!'!$AT224</f>
        <v>3</v>
      </c>
      <c r="H223" s="15">
        <f ca="1">IF(G223="б/р",0,'[1]ИТОГ!'!$AX224)</f>
        <v>46005</v>
      </c>
      <c r="I223" s="3" t="str">
        <f>IF(J223=0,"",'[1]ИТОГ!'!$AS224)</f>
        <v/>
      </c>
      <c r="J223" s="5">
        <f>'[1]ИТОГ!'!$AW224</f>
        <v>0</v>
      </c>
      <c r="K223" s="6" t="str">
        <f>'[1]ИТОГ!'!$J224</f>
        <v>ИТМО</v>
      </c>
      <c r="L223" s="4" t="str">
        <f>'[1]ИТОГ!'!$BN224</f>
        <v>Хисамова Гузель Ильдаровна</v>
      </c>
    </row>
    <row r="224" spans="1:12" ht="31.95" customHeight="1" x14ac:dyDescent="0.3">
      <c r="A224" s="4">
        <v>218</v>
      </c>
      <c r="B224" s="4" t="str">
        <f>'[1]ИТОГ!'!$AP225</f>
        <v>Байдалов Николай</v>
      </c>
      <c r="C224" s="4">
        <f>'[1]ИТОГ!'!$BK225</f>
        <v>0</v>
      </c>
      <c r="D224" s="15">
        <f>'[1]ИТОГ!'!$I225</f>
        <v>0</v>
      </c>
      <c r="E224" s="3">
        <f>'[1]ИТОГ!'!$H225</f>
        <v>2005</v>
      </c>
      <c r="F224" s="3" t="str">
        <f>'[1]ИТОГ!'!$AY225</f>
        <v>НАДО!!!</v>
      </c>
      <c r="G224" s="3" t="str">
        <f>'[1]ИТОГ!'!$AT225</f>
        <v>б/р</v>
      </c>
      <c r="H224" s="15">
        <f>IF(G224="б/р",0,'[1]ИТОГ!'!$AX225)</f>
        <v>0</v>
      </c>
      <c r="I224" s="3" t="str">
        <f>IF(J224=0,"",'[1]ИТОГ!'!$AS225)</f>
        <v/>
      </c>
      <c r="J224" s="5">
        <f>'[1]ИТОГ!'!$AW225</f>
        <v>0</v>
      </c>
      <c r="K224" s="6" t="str">
        <f>'[1]ИТОГ!'!$J225</f>
        <v>ГБОУ школа № 456 Санкт-Петербурга</v>
      </c>
      <c r="L224" s="4" t="str">
        <f>'[1]ИТОГ!'!$BN225</f>
        <v>Опутников Леонид Валерьевич</v>
      </c>
    </row>
    <row r="225" spans="1:12" ht="31.95" customHeight="1" x14ac:dyDescent="0.3">
      <c r="A225" s="4">
        <v>219</v>
      </c>
      <c r="B225" s="4" t="str">
        <f>'[1]ИТОГ!'!$AP226</f>
        <v>Байдун Марк</v>
      </c>
      <c r="C225" s="4" t="str">
        <f>'[1]ИТОГ!'!$BK226</f>
        <v>Константинович</v>
      </c>
      <c r="D225" s="15">
        <f>'[1]ИТОГ!'!$I226</f>
        <v>41434</v>
      </c>
      <c r="E225" s="3">
        <f>'[1]ИТОГ!'!$H226</f>
        <v>2013</v>
      </c>
      <c r="F225" s="3" t="str">
        <f>'[1]ИТОГ!'!$AY226</f>
        <v>ОК!</v>
      </c>
      <c r="G225" s="3" t="str">
        <f>'[1]ИТОГ!'!$AT226</f>
        <v>б/р</v>
      </c>
      <c r="H225" s="15">
        <f>IF(G225="б/р",0,'[1]ИТОГ!'!$AX226)</f>
        <v>0</v>
      </c>
      <c r="I225" s="3" t="str">
        <f>IF(J225=0,"",'[1]ИТОГ!'!$AS226)</f>
        <v/>
      </c>
      <c r="J225" s="5">
        <f>'[1]ИТОГ!'!$AW226</f>
        <v>0</v>
      </c>
      <c r="K225" s="6" t="str">
        <f>'[1]ИТОГ!'!$J226</f>
        <v>ГБУ ДО ДДЮТ Выборгского района Санкт-Петербурга</v>
      </c>
      <c r="L225" s="4" t="str">
        <f>'[1]ИТОГ!'!$BN226</f>
        <v>Поташева Татьяна Валентиновна</v>
      </c>
    </row>
    <row r="226" spans="1:12" ht="31.95" customHeight="1" x14ac:dyDescent="0.3">
      <c r="A226" s="4">
        <v>220</v>
      </c>
      <c r="B226" s="4" t="str">
        <f>'[1]ИТОГ!'!$AP227</f>
        <v>Байдун Платон</v>
      </c>
      <c r="C226" s="4" t="str">
        <f>'[1]ИТОГ!'!$BK227</f>
        <v>Константинович</v>
      </c>
      <c r="D226" s="15">
        <f>'[1]ИТОГ!'!$I227</f>
        <v>42071</v>
      </c>
      <c r="E226" s="3">
        <f>'[1]ИТОГ!'!$H227</f>
        <v>2015</v>
      </c>
      <c r="F226" s="3" t="str">
        <f>'[1]ИТОГ!'!$AY227</f>
        <v>ОК!</v>
      </c>
      <c r="G226" s="3" t="str">
        <f>'[1]ИТОГ!'!$AT227</f>
        <v>б/р</v>
      </c>
      <c r="H226" s="15">
        <f>IF(G226="б/р",0,'[1]ИТОГ!'!$AX227)</f>
        <v>0</v>
      </c>
      <c r="I226" s="3" t="str">
        <f>IF(J226=0,"",'[1]ИТОГ!'!$AS227)</f>
        <v/>
      </c>
      <c r="J226" s="5">
        <f>'[1]ИТОГ!'!$AW227</f>
        <v>0</v>
      </c>
      <c r="K226" s="6" t="str">
        <f>'[1]ИТОГ!'!$J227</f>
        <v>ГБУ ДО ДДЮТ Выборгского района Санкт-Петербурга</v>
      </c>
      <c r="L226" s="4" t="str">
        <f>'[1]ИТОГ!'!$BN227</f>
        <v>Поташева Татьяна Валентиновна</v>
      </c>
    </row>
    <row r="227" spans="1:12" ht="31.95" customHeight="1" x14ac:dyDescent="0.3">
      <c r="A227" s="4">
        <v>221</v>
      </c>
      <c r="B227" s="4" t="str">
        <f>'[1]ИТОГ!'!$AP228</f>
        <v>Байрамов Даниил</v>
      </c>
      <c r="C227" s="4" t="str">
        <f>'[1]ИТОГ!'!$BK228</f>
        <v>Владиславович</v>
      </c>
      <c r="D227" s="15">
        <f>'[1]ИТОГ!'!$I228</f>
        <v>40796</v>
      </c>
      <c r="E227" s="3">
        <f>'[1]ИТОГ!'!$H228</f>
        <v>2011</v>
      </c>
      <c r="F227" s="3" t="str">
        <f>'[1]ИТОГ!'!$AY228</f>
        <v>ОК!</v>
      </c>
      <c r="G227" s="3" t="str">
        <f>'[1]ИТОГ!'!$AT228</f>
        <v>б/р</v>
      </c>
      <c r="H227" s="15">
        <f>IF(G227="б/р",0,'[1]ИТОГ!'!$AX228)</f>
        <v>0</v>
      </c>
      <c r="I227" s="3" t="str">
        <f>IF(J227=0,"",'[1]ИТОГ!'!$AS228)</f>
        <v/>
      </c>
      <c r="J227" s="5">
        <f>'[1]ИТОГ!'!$AW228</f>
        <v>0</v>
      </c>
      <c r="K227" s="6" t="str">
        <f>'[1]ИТОГ!'!$J228</f>
        <v>ГБУ ДО ДДЮТ Выборгского района Санкт-Петербурга</v>
      </c>
      <c r="L227" s="4" t="str">
        <f>'[1]ИТОГ!'!$BN228</f>
        <v>Колмогорцева Маргарита Александровна</v>
      </c>
    </row>
    <row r="228" spans="1:12" ht="31.95" customHeight="1" x14ac:dyDescent="0.3">
      <c r="A228" s="4">
        <v>222</v>
      </c>
      <c r="B228" s="4" t="str">
        <f>'[1]ИТОГ!'!$AP229</f>
        <v>Баканов Михаил</v>
      </c>
      <c r="C228" s="4">
        <f>'[1]ИТОГ!'!$BK229</f>
        <v>0</v>
      </c>
      <c r="D228" s="15">
        <f>'[1]ИТОГ!'!$I229</f>
        <v>0</v>
      </c>
      <c r="E228" s="3">
        <f>'[1]ИТОГ!'!$H229</f>
        <v>1999</v>
      </c>
      <c r="F228" s="3" t="str">
        <f>'[1]ИТОГ!'!$AY229</f>
        <v>НАДО!!!</v>
      </c>
      <c r="G228" s="3" t="str">
        <f ca="1">'[1]ИТОГ!'!$AT229</f>
        <v>б/р</v>
      </c>
      <c r="H228" s="15">
        <f ca="1">IF(G228="б/р",0,'[1]ИТОГ!'!$AX229)</f>
        <v>0</v>
      </c>
      <c r="I228" s="3" t="str">
        <f>IF(J228=0,"",'[1]ИТОГ!'!$AS229)</f>
        <v/>
      </c>
      <c r="J228" s="5">
        <f>'[1]ИТОГ!'!$AW229</f>
        <v>0</v>
      </c>
      <c r="K228" s="6" t="str">
        <f>'[1]ИТОГ!'!$J229</f>
        <v>ГБНОУ «СПб ГДТЮ» СШОР № 2</v>
      </c>
      <c r="L228" s="4" t="str">
        <f>'[1]ИТОГ!'!$BN229</f>
        <v>Колоскова Юлия Александровна</v>
      </c>
    </row>
    <row r="229" spans="1:12" ht="31.95" customHeight="1" x14ac:dyDescent="0.3">
      <c r="A229" s="4">
        <v>223</v>
      </c>
      <c r="B229" s="4" t="str">
        <f>'[1]ИТОГ!'!$AP230</f>
        <v>Бакешин Тимофей</v>
      </c>
      <c r="C229" s="4" t="str">
        <f>'[1]ИТОГ!'!$BK230</f>
        <v>Вячеславович</v>
      </c>
      <c r="D229" s="15">
        <f>'[1]ИТОГ!'!$I230</f>
        <v>38700</v>
      </c>
      <c r="E229" s="3">
        <f>'[1]ИТОГ!'!$H230</f>
        <v>2005</v>
      </c>
      <c r="F229" s="3" t="str">
        <f>'[1]ИТОГ!'!$AY230</f>
        <v>ОК!</v>
      </c>
      <c r="G229" s="3" t="str">
        <f>'[1]ИТОГ!'!$AT230</f>
        <v>б/р</v>
      </c>
      <c r="H229" s="15">
        <f>IF(G229="б/р",0,'[1]ИТОГ!'!$AX230)</f>
        <v>0</v>
      </c>
      <c r="I229" s="3" t="str">
        <f>IF(J229=0,"",'[1]ИТОГ!'!$AS230)</f>
        <v/>
      </c>
      <c r="J229" s="5">
        <f>'[1]ИТОГ!'!$AW230</f>
        <v>0</v>
      </c>
      <c r="K229" s="6" t="str">
        <f>'[1]ИТОГ!'!$J230</f>
        <v>СПб ГБУ "ПМЦ "Калининский"</v>
      </c>
      <c r="L229" s="4">
        <f>'[1]ИТОГ!'!$BN230</f>
        <v>0</v>
      </c>
    </row>
    <row r="230" spans="1:12" ht="31.95" customHeight="1" x14ac:dyDescent="0.3">
      <c r="A230" s="4">
        <v>224</v>
      </c>
      <c r="B230" s="4" t="str">
        <f>'[1]ИТОГ!'!$AP231</f>
        <v>Бакиев Даниэль</v>
      </c>
      <c r="C230" s="4" t="str">
        <f>'[1]ИТОГ!'!$BK231</f>
        <v>Алишерович</v>
      </c>
      <c r="D230" s="15">
        <f>'[1]ИТОГ!'!$I231</f>
        <v>41277</v>
      </c>
      <c r="E230" s="3">
        <f>'[1]ИТОГ!'!$H231</f>
        <v>2013</v>
      </c>
      <c r="F230" s="3" t="str">
        <f>'[1]ИТОГ!'!$AY231</f>
        <v>ОК!</v>
      </c>
      <c r="G230" s="3" t="str">
        <f>'[1]ИТОГ!'!$AT231</f>
        <v>б/р</v>
      </c>
      <c r="H230" s="15">
        <f>IF(G230="б/р",0,'[1]ИТОГ!'!$AX231)</f>
        <v>0</v>
      </c>
      <c r="I230" s="3" t="str">
        <f>IF(J230=0,"",'[1]ИТОГ!'!$AS231)</f>
        <v/>
      </c>
      <c r="J230" s="5">
        <f>'[1]ИТОГ!'!$AW231</f>
        <v>0</v>
      </c>
      <c r="K230" s="6" t="str">
        <f>'[1]ИТОГ!'!$J231</f>
        <v>ГБОУ СОШ № 312 Фрунзенского района Санкт-Петербурга</v>
      </c>
      <c r="L230" s="4" t="str">
        <f>'[1]ИТОГ!'!$BN231</f>
        <v>Андреев Андрей Васильевич</v>
      </c>
    </row>
    <row r="231" spans="1:12" ht="31.95" customHeight="1" x14ac:dyDescent="0.3">
      <c r="A231" s="4">
        <v>225</v>
      </c>
      <c r="B231" s="4" t="str">
        <f>'[1]ИТОГ!'!$AP232</f>
        <v>Баклаев Митрофан</v>
      </c>
      <c r="C231" s="4" t="str">
        <f>'[1]ИТОГ!'!$BK232</f>
        <v>Михайлович</v>
      </c>
      <c r="D231" s="15">
        <f>'[1]ИТОГ!'!$I232</f>
        <v>0</v>
      </c>
      <c r="E231" s="3">
        <f>'[1]ИТОГ!'!$H232</f>
        <v>0</v>
      </c>
      <c r="F231" s="3" t="str">
        <f>'[1]ИТОГ!'!$AY232</f>
        <v>НАДО!!!</v>
      </c>
      <c r="G231" s="3">
        <f ca="1">'[1]ИТОГ!'!$AT232</f>
        <v>2</v>
      </c>
      <c r="H231" s="15">
        <f ca="1">IF(G231="б/р",0,'[1]ИТОГ!'!$AX232)</f>
        <v>45407</v>
      </c>
      <c r="I231" s="3" t="str">
        <f>IF(J231=0,"",'[1]ИТОГ!'!$AS232)</f>
        <v/>
      </c>
      <c r="J231" s="5">
        <f>'[1]ИТОГ!'!$AW232</f>
        <v>0</v>
      </c>
      <c r="K231" s="6" t="str">
        <f>'[1]ИТОГ!'!$J232</f>
        <v>маршрут</v>
      </c>
      <c r="L231" s="4">
        <f>'[1]ИТОГ!'!$BN232</f>
        <v>0</v>
      </c>
    </row>
    <row r="232" spans="1:12" ht="31.95" customHeight="1" x14ac:dyDescent="0.3">
      <c r="A232" s="4">
        <v>226</v>
      </c>
      <c r="B232" s="4" t="str">
        <f>'[1]ИТОГ!'!$AP233</f>
        <v>Бакланский Дмитрий</v>
      </c>
      <c r="C232" s="4" t="str">
        <f>'[1]ИТОГ!'!$BK233</f>
        <v>Андреевич</v>
      </c>
      <c r="D232" s="15">
        <f>'[1]ИТОГ!'!$I233</f>
        <v>39142</v>
      </c>
      <c r="E232" s="3">
        <f>'[1]ИТОГ!'!$H233</f>
        <v>2007</v>
      </c>
      <c r="F232" s="3" t="str">
        <f>'[1]ИТОГ!'!$AY233</f>
        <v>ОК!</v>
      </c>
      <c r="G232" s="3" t="str">
        <f ca="1">'[1]ИТОГ!'!$AT233</f>
        <v>б/р</v>
      </c>
      <c r="H232" s="15">
        <f ca="1">IF(G232="б/р",0,'[1]ИТОГ!'!$AX233)</f>
        <v>0</v>
      </c>
      <c r="I232" s="3" t="str">
        <f>IF(J232=0,"",'[1]ИТОГ!'!$AS233)</f>
        <v/>
      </c>
      <c r="J232" s="5">
        <f>'[1]ИТОГ!'!$AW233</f>
        <v>0</v>
      </c>
      <c r="K232" s="6" t="str">
        <f>'[1]ИТОГ!'!$J233</f>
        <v>ГБОУ СОШ № 453 Выборгского района Санкт-Петербурга</v>
      </c>
      <c r="L232" s="4" t="str">
        <f>'[1]ИТОГ!'!$BN233</f>
        <v>Струков Павел Павлович</v>
      </c>
    </row>
    <row r="233" spans="1:12" ht="31.95" customHeight="1" x14ac:dyDescent="0.3">
      <c r="A233" s="4">
        <v>227</v>
      </c>
      <c r="B233" s="4" t="str">
        <f>'[1]ИТОГ!'!$AP234</f>
        <v>Баконовский Антон</v>
      </c>
      <c r="C233" s="4" t="str">
        <f>'[1]ИТОГ!'!$BK234</f>
        <v>Александрович</v>
      </c>
      <c r="D233" s="15">
        <f>'[1]ИТОГ!'!$I234</f>
        <v>0</v>
      </c>
      <c r="E233" s="3">
        <f>'[1]ИТОГ!'!$H234</f>
        <v>0</v>
      </c>
      <c r="F233" s="3" t="str">
        <f>'[1]ИТОГ!'!$AY234</f>
        <v>НАДО!!!</v>
      </c>
      <c r="G233" s="3">
        <f ca="1">'[1]ИТОГ!'!$AT234</f>
        <v>3</v>
      </c>
      <c r="H233" s="15">
        <f ca="1">IF(G233="б/р",0,'[1]ИТОГ!'!$AX234)</f>
        <v>45576</v>
      </c>
      <c r="I233" s="3" t="str">
        <f>IF(J233=0,"",'[1]ИТОГ!'!$AS234)</f>
        <v/>
      </c>
      <c r="J233" s="5">
        <f>'[1]ИТОГ!'!$AW234</f>
        <v>0</v>
      </c>
      <c r="K233" s="6" t="str">
        <f>'[1]ИТОГ!'!$J234</f>
        <v>???</v>
      </c>
      <c r="L233" s="4">
        <f>'[1]ИТОГ!'!$BN234</f>
        <v>0</v>
      </c>
    </row>
    <row r="234" spans="1:12" ht="31.95" customHeight="1" x14ac:dyDescent="0.3">
      <c r="A234" s="4">
        <v>228</v>
      </c>
      <c r="B234" s="4" t="str">
        <f>'[1]ИТОГ!'!$AP235</f>
        <v>Балабышева Мария</v>
      </c>
      <c r="C234" s="4" t="str">
        <f>'[1]ИТОГ!'!$BK235</f>
        <v>Игоревна</v>
      </c>
      <c r="D234" s="15">
        <f>'[1]ИТОГ!'!$I235</f>
        <v>38504</v>
      </c>
      <c r="E234" s="3">
        <f>'[1]ИТОГ!'!$H235</f>
        <v>2005</v>
      </c>
      <c r="F234" s="3" t="str">
        <f>'[1]ИТОГ!'!$AY235</f>
        <v>ОК!</v>
      </c>
      <c r="G234" s="3" t="str">
        <f ca="1">'[1]ИТОГ!'!$AT235</f>
        <v>б/р</v>
      </c>
      <c r="H234" s="15">
        <f ca="1">IF(G234="б/р",0,'[1]ИТОГ!'!$AX235)</f>
        <v>0</v>
      </c>
      <c r="I234" s="3" t="str">
        <f>IF(J234=0,"",'[1]ИТОГ!'!$AS235)</f>
        <v/>
      </c>
      <c r="J234" s="5">
        <f>'[1]ИТОГ!'!$AW235</f>
        <v>0</v>
      </c>
      <c r="K234" s="6" t="str">
        <f>'[1]ИТОГ!'!$J235</f>
        <v>ДДЮТ Всеволожского района</v>
      </c>
      <c r="L234" s="4">
        <f>'[1]ИТОГ!'!$BN235</f>
        <v>0</v>
      </c>
    </row>
    <row r="235" spans="1:12" ht="31.95" customHeight="1" x14ac:dyDescent="0.3">
      <c r="A235" s="4">
        <v>229</v>
      </c>
      <c r="B235" s="4" t="str">
        <f>'[1]ИТОГ!'!$AP236</f>
        <v>Балагура Анастасия</v>
      </c>
      <c r="C235" s="4" t="str">
        <f>'[1]ИТОГ!'!$BK236</f>
        <v>Дмитриевна</v>
      </c>
      <c r="D235" s="15">
        <f>'[1]ИТОГ!'!$I236</f>
        <v>0</v>
      </c>
      <c r="E235" s="3">
        <f>'[1]ИТОГ!'!$H236</f>
        <v>0</v>
      </c>
      <c r="F235" s="3" t="str">
        <f>'[1]ИТОГ!'!$AY236</f>
        <v>НАДО!!!</v>
      </c>
      <c r="G235" s="3" t="str">
        <f ca="1">'[1]ИТОГ!'!$AT236</f>
        <v>б/р</v>
      </c>
      <c r="H235" s="15">
        <f ca="1">IF(G235="б/р",0,'[1]ИТОГ!'!$AX236)</f>
        <v>0</v>
      </c>
      <c r="I235" s="3" t="str">
        <f>IF(J235=0,"",'[1]ИТОГ!'!$AS236)</f>
        <v/>
      </c>
      <c r="J235" s="5">
        <f>'[1]ИТОГ!'!$AW236</f>
        <v>0</v>
      </c>
      <c r="K235" s="6" t="str">
        <f>'[1]ИТОГ!'!$J236</f>
        <v>маршрут</v>
      </c>
      <c r="L235" s="4">
        <f>'[1]ИТОГ!'!$BN236</f>
        <v>0</v>
      </c>
    </row>
    <row r="236" spans="1:12" ht="31.95" customHeight="1" x14ac:dyDescent="0.3">
      <c r="A236" s="4">
        <v>230</v>
      </c>
      <c r="B236" s="4" t="str">
        <f>'[1]ИТОГ!'!$AP237</f>
        <v>Балакин Сергей</v>
      </c>
      <c r="C236" s="4" t="str">
        <f>'[1]ИТОГ!'!$BK237</f>
        <v>Михайлович</v>
      </c>
      <c r="D236" s="15">
        <f>'[1]ИТОГ!'!$I237</f>
        <v>0</v>
      </c>
      <c r="E236" s="3">
        <f>'[1]ИТОГ!'!$H237</f>
        <v>0</v>
      </c>
      <c r="F236" s="3" t="str">
        <f>'[1]ИТОГ!'!$AY237</f>
        <v>НАДО!!!</v>
      </c>
      <c r="G236" s="3" t="str">
        <f ca="1">'[1]ИТОГ!'!$AT237</f>
        <v>б/р</v>
      </c>
      <c r="H236" s="15">
        <f ca="1">IF(G236="б/р",0,'[1]ИТОГ!'!$AX237)</f>
        <v>0</v>
      </c>
      <c r="I236" s="3" t="str">
        <f>IF(J236=0,"",'[1]ИТОГ!'!$AS237)</f>
        <v/>
      </c>
      <c r="J236" s="5">
        <f>'[1]ИТОГ!'!$AW237</f>
        <v>0</v>
      </c>
      <c r="K236" s="6">
        <f>'[1]ИТОГ!'!$J237</f>
        <v>0</v>
      </c>
      <c r="L236" s="4">
        <f>'[1]ИТОГ!'!$BN237</f>
        <v>0</v>
      </c>
    </row>
    <row r="237" spans="1:12" ht="31.95" customHeight="1" x14ac:dyDescent="0.3">
      <c r="A237" s="4">
        <v>231</v>
      </c>
      <c r="B237" s="4" t="str">
        <f>'[1]ИТОГ!'!$AP238</f>
        <v>Балакшин Тимур</v>
      </c>
      <c r="C237" s="4" t="str">
        <f>'[1]ИТОГ!'!$BK238</f>
        <v>Дамирович</v>
      </c>
      <c r="D237" s="15">
        <f>'[1]ИТОГ!'!$I238</f>
        <v>40355</v>
      </c>
      <c r="E237" s="3">
        <f>'[1]ИТОГ!'!$H238</f>
        <v>2010</v>
      </c>
      <c r="F237" s="3" t="str">
        <f>'[1]ИТОГ!'!$AY238</f>
        <v>ОК!</v>
      </c>
      <c r="G237" s="3" t="str">
        <f>'[1]ИТОГ!'!$AT238</f>
        <v>б/р</v>
      </c>
      <c r="H237" s="15">
        <f>IF(G237="б/р",0,'[1]ИТОГ!'!$AX238)</f>
        <v>0</v>
      </c>
      <c r="I237" s="3" t="str">
        <f>IF(J237=0,"",'[1]ИТОГ!'!$AS238)</f>
        <v/>
      </c>
      <c r="J237" s="5">
        <f>'[1]ИТОГ!'!$AW238</f>
        <v>0</v>
      </c>
      <c r="K237" s="6" t="str">
        <f>'[1]ИТОГ!'!$J238</f>
        <v>ГБОУ СОШ № 527 Невского района Санкт-Петербурга</v>
      </c>
      <c r="L237" s="4" t="str">
        <f>'[1]ИТОГ!'!$BN238</f>
        <v>Якушенков Андрей Владимирович</v>
      </c>
    </row>
    <row r="238" spans="1:12" ht="31.95" customHeight="1" x14ac:dyDescent="0.3">
      <c r="A238" s="4">
        <v>232</v>
      </c>
      <c r="B238" s="4" t="str">
        <f>'[1]ИТОГ!'!$AP239</f>
        <v>Балацыр Виктор</v>
      </c>
      <c r="C238" s="4" t="str">
        <f>'[1]ИТОГ!'!$BK239</f>
        <v>Сергеевич</v>
      </c>
      <c r="D238" s="15">
        <f>'[1]ИТОГ!'!$I239</f>
        <v>39409</v>
      </c>
      <c r="E238" s="3">
        <f>'[1]ИТОГ!'!$H239</f>
        <v>2007</v>
      </c>
      <c r="F238" s="3" t="str">
        <f>'[1]ИТОГ!'!$AY239</f>
        <v>ОК!</v>
      </c>
      <c r="G238" s="3" t="str">
        <f>'[1]ИТОГ!'!$AT239</f>
        <v>б/р</v>
      </c>
      <c r="H238" s="15">
        <f>IF(G238="б/р",0,'[1]ИТОГ!'!$AX239)</f>
        <v>0</v>
      </c>
      <c r="I238" s="3" t="str">
        <f>IF(J238=0,"",'[1]ИТОГ!'!$AS239)</f>
        <v/>
      </c>
      <c r="J238" s="5">
        <f>'[1]ИТОГ!'!$AW239</f>
        <v>0</v>
      </c>
      <c r="K238" s="6" t="str">
        <f>'[1]ИТОГ!'!$J239</f>
        <v>ГБУ ДО ДДЮТ Выборгского района Санкт-Петербурга</v>
      </c>
      <c r="L238" s="4">
        <f>'[1]ИТОГ!'!$BN239</f>
        <v>0</v>
      </c>
    </row>
    <row r="239" spans="1:12" ht="31.95" customHeight="1" x14ac:dyDescent="0.3">
      <c r="A239" s="4">
        <v>233</v>
      </c>
      <c r="B239" s="4" t="str">
        <f>'[1]ИТОГ!'!$AP240</f>
        <v>Балутина Ксения</v>
      </c>
      <c r="C239" s="4">
        <f>'[1]ИТОГ!'!$BK240</f>
        <v>0</v>
      </c>
      <c r="D239" s="15">
        <f>'[1]ИТОГ!'!$I240</f>
        <v>0</v>
      </c>
      <c r="E239" s="3">
        <f>'[1]ИТОГ!'!$H240</f>
        <v>1999</v>
      </c>
      <c r="F239" s="3" t="str">
        <f>'[1]ИТОГ!'!$AY240</f>
        <v>НАДО!!!</v>
      </c>
      <c r="G239" s="3" t="str">
        <f ca="1">'[1]ИТОГ!'!$AT240</f>
        <v>б/р</v>
      </c>
      <c r="H239" s="15">
        <f ca="1">IF(G239="б/р",0,'[1]ИТОГ!'!$AX240)</f>
        <v>0</v>
      </c>
      <c r="I239" s="3" t="str">
        <f>IF(J239=0,"",'[1]ИТОГ!'!$AS240)</f>
        <v/>
      </c>
      <c r="J239" s="5">
        <f>'[1]ИТОГ!'!$AW240</f>
        <v>0</v>
      </c>
      <c r="K239" s="6" t="str">
        <f>'[1]ИТОГ!'!$J240</f>
        <v>ГБУ ДО Детско-юношеский центр Петродворцового района Санкт-Петербурга «ПЕТЕРГОФ»</v>
      </c>
      <c r="L239" s="4" t="str">
        <f>'[1]ИТОГ!'!$BN240</f>
        <v>Андреев Александр Андреевич</v>
      </c>
    </row>
    <row r="240" spans="1:12" ht="31.95" customHeight="1" x14ac:dyDescent="0.3">
      <c r="A240" s="4">
        <v>234</v>
      </c>
      <c r="B240" s="4" t="str">
        <f>'[1]ИТОГ!'!$AP241</f>
        <v>Балычева Алёна</v>
      </c>
      <c r="C240" s="4" t="str">
        <f>'[1]ИТОГ!'!$BK241</f>
        <v>Александровна</v>
      </c>
      <c r="D240" s="15">
        <f>'[1]ИТОГ!'!$I241</f>
        <v>0</v>
      </c>
      <c r="E240" s="3">
        <f>'[1]ИТОГ!'!$H241</f>
        <v>0</v>
      </c>
      <c r="F240" s="3" t="str">
        <f>'[1]ИТОГ!'!$AY241</f>
        <v>НАДО!!!</v>
      </c>
      <c r="G240" s="3" t="str">
        <f ca="1">'[1]ИТОГ!'!$AT241</f>
        <v>б/р</v>
      </c>
      <c r="H240" s="15">
        <f ca="1">IF(G240="б/р",0,'[1]ИТОГ!'!$AX241)</f>
        <v>0</v>
      </c>
      <c r="I240" s="3" t="str">
        <f>IF(J240=0,"",'[1]ИТОГ!'!$AS241)</f>
        <v/>
      </c>
      <c r="J240" s="5">
        <f>'[1]ИТОГ!'!$AW241</f>
        <v>0</v>
      </c>
      <c r="K240" s="6" t="str">
        <f>'[1]ИТОГ!'!$J241</f>
        <v>Ленобласть</v>
      </c>
      <c r="L240" s="4">
        <f>'[1]ИТОГ!'!$BN241</f>
        <v>0</v>
      </c>
    </row>
    <row r="241" spans="1:12" ht="31.95" customHeight="1" x14ac:dyDescent="0.3">
      <c r="A241" s="4">
        <v>235</v>
      </c>
      <c r="B241" s="4" t="str">
        <f>'[1]ИТОГ!'!$AP242</f>
        <v>Бамбурова Елизавета</v>
      </c>
      <c r="C241" s="4" t="str">
        <f>'[1]ИТОГ!'!$BK242</f>
        <v>Максимовна</v>
      </c>
      <c r="D241" s="15">
        <f>'[1]ИТОГ!'!$I242</f>
        <v>36053</v>
      </c>
      <c r="E241" s="3">
        <f>'[1]ИТОГ!'!$H242</f>
        <v>1998</v>
      </c>
      <c r="F241" s="3" t="str">
        <f>'[1]ИТОГ!'!$AY242</f>
        <v>ОК!</v>
      </c>
      <c r="G241" s="3" t="str">
        <f ca="1">'[1]ИТОГ!'!$AT242</f>
        <v>б/р</v>
      </c>
      <c r="H241" s="15">
        <f ca="1">IF(G241="б/р",0,'[1]ИТОГ!'!$AX242)</f>
        <v>0</v>
      </c>
      <c r="I241" s="3" t="str">
        <f>IF(J241=0,"",'[1]ИТОГ!'!$AS242)</f>
        <v/>
      </c>
      <c r="J241" s="5">
        <f>'[1]ИТОГ!'!$AW242</f>
        <v>0</v>
      </c>
      <c r="K241" s="6" t="str">
        <f>'[1]ИТОГ!'!$J242</f>
        <v>СК "Горняк" ФГБОУ ВО «Санкт-Петербургский государственный горный университет»</v>
      </c>
      <c r="L241" s="4">
        <f>'[1]ИТОГ!'!$BN242</f>
        <v>0</v>
      </c>
    </row>
    <row r="242" spans="1:12" ht="31.95" customHeight="1" x14ac:dyDescent="0.3">
      <c r="A242" s="4">
        <v>236</v>
      </c>
      <c r="B242" s="4" t="str">
        <f>'[1]ИТОГ!'!$AP243</f>
        <v>Банникова Софья В.</v>
      </c>
      <c r="C242" s="4" t="str">
        <f>'[1]ИТОГ!'!$BK243</f>
        <v>Васильевна</v>
      </c>
      <c r="D242" s="15">
        <f>'[1]ИТОГ!'!$I243</f>
        <v>37610</v>
      </c>
      <c r="E242" s="3">
        <f>'[1]ИТОГ!'!$H243</f>
        <v>2002</v>
      </c>
      <c r="F242" s="3" t="str">
        <f>'[1]ИТОГ!'!$AY243</f>
        <v>ОК!</v>
      </c>
      <c r="G242" s="3" t="str">
        <f>'[1]ИТОГ!'!$AT243</f>
        <v>б/р</v>
      </c>
      <c r="H242" s="15">
        <f>IF(G242="б/р",0,'[1]ИТОГ!'!$AX243)</f>
        <v>0</v>
      </c>
      <c r="I242" s="3" t="str">
        <f>IF(J242=0,"",'[1]ИТОГ!'!$AS243)</f>
        <v/>
      </c>
      <c r="J242" s="5">
        <f>'[1]ИТОГ!'!$AW243</f>
        <v>0</v>
      </c>
      <c r="K242" s="6" t="str">
        <f>'[1]ИТОГ!'!$J243</f>
        <v>СПБОО «ССК СПБ НИУ ИТМО «Кронверкские барсы»</v>
      </c>
      <c r="L242" s="4">
        <f>'[1]ИТОГ!'!$BN243</f>
        <v>0</v>
      </c>
    </row>
    <row r="243" spans="1:12" ht="31.95" customHeight="1" x14ac:dyDescent="0.3">
      <c r="A243" s="4">
        <v>237</v>
      </c>
      <c r="B243" s="4" t="str">
        <f>'[1]ИТОГ!'!$AP244</f>
        <v>Банникова Софья</v>
      </c>
      <c r="C243" s="4" t="str">
        <f>'[1]ИТОГ!'!$BK244</f>
        <v>Данииловна</v>
      </c>
      <c r="D243" s="15">
        <f>'[1]ИТОГ!'!$I244</f>
        <v>40811</v>
      </c>
      <c r="E243" s="3">
        <f>'[1]ИТОГ!'!$H244</f>
        <v>2011</v>
      </c>
      <c r="F243" s="3" t="str">
        <f>'[1]ИТОГ!'!$AY244</f>
        <v>ОК!</v>
      </c>
      <c r="G243" s="3" t="str">
        <f>'[1]ИТОГ!'!$AT244</f>
        <v>б/р</v>
      </c>
      <c r="H243" s="15">
        <f>IF(G243="б/р",0,'[1]ИТОГ!'!$AX244)</f>
        <v>0</v>
      </c>
      <c r="I243" s="3" t="str">
        <f>IF(J243=0,"",'[1]ИТОГ!'!$AS244)</f>
        <v/>
      </c>
      <c r="J243" s="5">
        <f>'[1]ИТОГ!'!$AW244</f>
        <v>0</v>
      </c>
      <c r="K243" s="6" t="str">
        <f>'[1]ИТОГ!'!$J244</f>
        <v>ГБОУ СОШ № 312 Фрунзенского района Санкт-Петербурга</v>
      </c>
      <c r="L243" s="4" t="str">
        <f>'[1]ИТОГ!'!$BN244</f>
        <v>Петров Валерий Валерьевич</v>
      </c>
    </row>
    <row r="244" spans="1:12" ht="31.95" customHeight="1" x14ac:dyDescent="0.3">
      <c r="A244" s="4">
        <v>238</v>
      </c>
      <c r="B244" s="4" t="str">
        <f>'[1]ИТОГ!'!$AP245</f>
        <v xml:space="preserve">Банщиков Владислав </v>
      </c>
      <c r="C244" s="4" t="str">
        <f>'[1]ИТОГ!'!$BK245</f>
        <v>Игоревич</v>
      </c>
      <c r="D244" s="15">
        <f>'[1]ИТОГ!'!$I245</f>
        <v>0</v>
      </c>
      <c r="E244" s="3">
        <f>'[1]ИТОГ!'!$H245</f>
        <v>0</v>
      </c>
      <c r="F244" s="3" t="str">
        <f>'[1]ИТОГ!'!$AY245</f>
        <v>НАДО!!!</v>
      </c>
      <c r="G244" s="3" t="str">
        <f ca="1">'[1]ИТОГ!'!$AT245</f>
        <v>б/р</v>
      </c>
      <c r="H244" s="15">
        <f ca="1">IF(G244="б/р",0,'[1]ИТОГ!'!$AX245)</f>
        <v>0</v>
      </c>
      <c r="I244" s="3" t="str">
        <f>IF(J244=0,"",'[1]ИТОГ!'!$AS245)</f>
        <v/>
      </c>
      <c r="J244" s="5">
        <f>'[1]ИТОГ!'!$AW245</f>
        <v>0</v>
      </c>
      <c r="K244" s="6" t="str">
        <f>'[1]ИТОГ!'!$J245</f>
        <v>маршрут</v>
      </c>
      <c r="L244" s="4">
        <f>'[1]ИТОГ!'!$BN245</f>
        <v>0</v>
      </c>
    </row>
    <row r="245" spans="1:12" ht="31.95" customHeight="1" x14ac:dyDescent="0.3">
      <c r="A245" s="4">
        <v>239</v>
      </c>
      <c r="B245" s="4" t="str">
        <f>'[1]ИТОГ!'!$AP246</f>
        <v>Барабашов Антон</v>
      </c>
      <c r="C245" s="4" t="str">
        <f>'[1]ИТОГ!'!$BK246</f>
        <v>Алексеевич</v>
      </c>
      <c r="D245" s="15">
        <f>'[1]ИТОГ!'!$I246</f>
        <v>0</v>
      </c>
      <c r="E245" s="3">
        <f>'[1]ИТОГ!'!$H246</f>
        <v>0</v>
      </c>
      <c r="F245" s="3" t="str">
        <f>'[1]ИТОГ!'!$AY246</f>
        <v>НАДО!!!</v>
      </c>
      <c r="G245" s="3" t="str">
        <f ca="1">'[1]ИТОГ!'!$AT246</f>
        <v>б/р</v>
      </c>
      <c r="H245" s="15">
        <f ca="1">IF(G245="б/р",0,'[1]ИТОГ!'!$AX246)</f>
        <v>0</v>
      </c>
      <c r="I245" s="3" t="str">
        <f>IF(J245=0,"",'[1]ИТОГ!'!$AS246)</f>
        <v/>
      </c>
      <c r="J245" s="5">
        <f>'[1]ИТОГ!'!$AW246</f>
        <v>0</v>
      </c>
      <c r="K245" s="6">
        <f>'[1]ИТОГ!'!$J246</f>
        <v>0</v>
      </c>
      <c r="L245" s="4">
        <f>'[1]ИТОГ!'!$BN246</f>
        <v>0</v>
      </c>
    </row>
    <row r="246" spans="1:12" ht="31.95" customHeight="1" x14ac:dyDescent="0.3">
      <c r="A246" s="4">
        <v>240</v>
      </c>
      <c r="B246" s="4" t="str">
        <f>'[1]ИТОГ!'!$AP247</f>
        <v>Бараев Андрей</v>
      </c>
      <c r="C246" s="4" t="str">
        <f>'[1]ИТОГ!'!$BK247</f>
        <v>Сергеевич</v>
      </c>
      <c r="D246" s="15">
        <f>'[1]ИТОГ!'!$I247</f>
        <v>29305</v>
      </c>
      <c r="E246" s="3">
        <f>'[1]ИТОГ!'!$H247</f>
        <v>1980</v>
      </c>
      <c r="F246" s="3" t="str">
        <f>'[1]ИТОГ!'!$AY247</f>
        <v>ОК!</v>
      </c>
      <c r="G246" s="3">
        <f ca="1">'[1]ИТОГ!'!$AT247</f>
        <v>2</v>
      </c>
      <c r="H246" s="15">
        <f ca="1">IF(G246="б/р",0,'[1]ИТОГ!'!$AX247)</f>
        <v>45520</v>
      </c>
      <c r="I246" s="3" t="str">
        <f>IF(J246=0,"",'[1]ИТОГ!'!$AS247)</f>
        <v/>
      </c>
      <c r="J246" s="5">
        <f>'[1]ИТОГ!'!$AW247</f>
        <v>0</v>
      </c>
      <c r="K246" s="6" t="str">
        <f>'[1]ИТОГ!'!$J247</f>
        <v>СК "Огненные львы"</v>
      </c>
      <c r="L246" s="4" t="str">
        <f>'[1]ИТОГ!'!$BN247</f>
        <v>самоподготовка</v>
      </c>
    </row>
    <row r="247" spans="1:12" ht="31.95" customHeight="1" x14ac:dyDescent="0.3">
      <c r="A247" s="4">
        <v>241</v>
      </c>
      <c r="B247" s="4" t="str">
        <f>'[1]ИТОГ!'!$AP248</f>
        <v>Бараев Сергей</v>
      </c>
      <c r="C247" s="4" t="str">
        <f>'[1]ИТОГ!'!$BK248</f>
        <v>Иванович</v>
      </c>
      <c r="D247" s="15">
        <f>'[1]ИТОГ!'!$I248</f>
        <v>21207</v>
      </c>
      <c r="E247" s="3">
        <f>'[1]ИТОГ!'!$H248</f>
        <v>1958</v>
      </c>
      <c r="F247" s="3" t="str">
        <f>'[1]ИТОГ!'!$AY248</f>
        <v>ОК!</v>
      </c>
      <c r="G247" s="3">
        <f ca="1">'[1]ИТОГ!'!$AT248</f>
        <v>2</v>
      </c>
      <c r="H247" s="15">
        <f ca="1">IF(G247="б/р",0,'[1]ИТОГ!'!$AX248)</f>
        <v>45520</v>
      </c>
      <c r="I247" s="3" t="str">
        <f>IF(J247=0,"",'[1]ИТОГ!'!$AS248)</f>
        <v/>
      </c>
      <c r="J247" s="5">
        <f>'[1]ИТОГ!'!$AW248</f>
        <v>0</v>
      </c>
      <c r="K247" s="6" t="str">
        <f>'[1]ИТОГ!'!$J248</f>
        <v>МОО "Пойдём Ходить!!"</v>
      </c>
      <c r="L247" s="4" t="str">
        <f>'[1]ИТОГ!'!$BN248</f>
        <v>самоподготовка</v>
      </c>
    </row>
    <row r="248" spans="1:12" ht="31.95" customHeight="1" x14ac:dyDescent="0.3">
      <c r="A248" s="4">
        <v>242</v>
      </c>
      <c r="B248" s="4" t="str">
        <f>'[1]ИТОГ!'!$AP249</f>
        <v>Баранник Вероника</v>
      </c>
      <c r="C248" s="4" t="str">
        <f>'[1]ИТОГ!'!$BK249</f>
        <v>Андреевна</v>
      </c>
      <c r="D248" s="15">
        <f>'[1]ИТОГ!'!$I249</f>
        <v>40568</v>
      </c>
      <c r="E248" s="3">
        <f>'[1]ИТОГ!'!$H249</f>
        <v>2011</v>
      </c>
      <c r="F248" s="3" t="str">
        <f>'[1]ИТОГ!'!$AY249</f>
        <v>ОК!</v>
      </c>
      <c r="G248" s="3" t="str">
        <f>'[1]ИТОГ!'!$AT249</f>
        <v>б/р</v>
      </c>
      <c r="H248" s="15">
        <f>IF(G248="б/р",0,'[1]ИТОГ!'!$AX249)</f>
        <v>0</v>
      </c>
      <c r="I248" s="3" t="str">
        <f>IF(J248=0,"",'[1]ИТОГ!'!$AS249)</f>
        <v/>
      </c>
      <c r="J248" s="5">
        <f>'[1]ИТОГ!'!$AW249</f>
        <v>0</v>
      </c>
      <c r="K248" s="6" t="str">
        <f>'[1]ИТОГ!'!$J249</f>
        <v>ГБУ ДО Красногвардейского района Санкт-Петербурга "ДЮЦ "Красногвардеец"</v>
      </c>
      <c r="L248" s="4">
        <f>'[1]ИТОГ!'!$BN249</f>
        <v>0</v>
      </c>
    </row>
    <row r="249" spans="1:12" ht="31.95" customHeight="1" x14ac:dyDescent="0.3">
      <c r="A249" s="4">
        <v>243</v>
      </c>
      <c r="B249" s="4" t="str">
        <f>'[1]ИТОГ!'!$AP250</f>
        <v>Баранов Александр</v>
      </c>
      <c r="C249" s="4">
        <f>'[1]ИТОГ!'!$BK250</f>
        <v>0</v>
      </c>
      <c r="D249" s="15">
        <f>'[1]ИТОГ!'!$I250</f>
        <v>0</v>
      </c>
      <c r="E249" s="3">
        <f>'[1]ИТОГ!'!$H250</f>
        <v>2005</v>
      </c>
      <c r="F249" s="3" t="str">
        <f>'[1]ИТОГ!'!$AY250</f>
        <v>НАДО!!!</v>
      </c>
      <c r="G249" s="3" t="str">
        <f>'[1]ИТОГ!'!$AT250</f>
        <v>б/р</v>
      </c>
      <c r="H249" s="15">
        <f>IF(G249="б/р",0,'[1]ИТОГ!'!$AX250)</f>
        <v>0</v>
      </c>
      <c r="I249" s="3" t="str">
        <f>IF(J249=0,"",'[1]ИТОГ!'!$AS250)</f>
        <v/>
      </c>
      <c r="J249" s="5">
        <f>'[1]ИТОГ!'!$AW250</f>
        <v>0</v>
      </c>
      <c r="K249" s="6" t="str">
        <f>'[1]ИТОГ!'!$J250</f>
        <v>ГБНОУ «СПб ГДТЮ» СШОР № 2</v>
      </c>
      <c r="L249" s="4">
        <f>'[1]ИТОГ!'!$BN250</f>
        <v>0</v>
      </c>
    </row>
    <row r="250" spans="1:12" ht="31.95" customHeight="1" x14ac:dyDescent="0.3">
      <c r="A250" s="4">
        <v>244</v>
      </c>
      <c r="B250" s="4" t="str">
        <f>'[1]ИТОГ!'!$AP251</f>
        <v>Баранов Василий</v>
      </c>
      <c r="C250" s="4" t="str">
        <f>'[1]ИТОГ!'!$BK251</f>
        <v>Павлович</v>
      </c>
      <c r="D250" s="15">
        <f>'[1]ИТОГ!'!$I251</f>
        <v>0</v>
      </c>
      <c r="E250" s="3">
        <f>'[1]ИТОГ!'!$H251</f>
        <v>0</v>
      </c>
      <c r="F250" s="3" t="str">
        <f>'[1]ИТОГ!'!$AY251</f>
        <v>НАДО!!!</v>
      </c>
      <c r="G250" s="3" t="str">
        <f ca="1">'[1]ИТОГ!'!$AT251</f>
        <v>б/р</v>
      </c>
      <c r="H250" s="15">
        <f ca="1">IF(G250="б/р",0,'[1]ИТОГ!'!$AX251)</f>
        <v>0</v>
      </c>
      <c r="I250" s="3" t="str">
        <f>IF(J250=0,"",'[1]ИТОГ!'!$AS251)</f>
        <v/>
      </c>
      <c r="J250" s="5">
        <f>'[1]ИТОГ!'!$AW251</f>
        <v>0</v>
      </c>
      <c r="K250" s="6" t="str">
        <f>'[1]ИТОГ!'!$J251</f>
        <v>маршрут</v>
      </c>
      <c r="L250" s="4" t="str">
        <f>'[1]ИТОГ!'!$BN251</f>
        <v>Коротков Леонид Викторович</v>
      </c>
    </row>
    <row r="251" spans="1:12" ht="31.95" customHeight="1" x14ac:dyDescent="0.3">
      <c r="A251" s="4">
        <v>245</v>
      </c>
      <c r="B251" s="4" t="str">
        <f>'[1]ИТОГ!'!$AP252</f>
        <v>Баранов Иван</v>
      </c>
      <c r="C251" s="4" t="str">
        <f>'[1]ИТОГ!'!$BK252</f>
        <v>Александрович</v>
      </c>
      <c r="D251" s="15">
        <f>'[1]ИТОГ!'!$I252</f>
        <v>0</v>
      </c>
      <c r="E251" s="3">
        <f>'[1]ИТОГ!'!$H252</f>
        <v>1998</v>
      </c>
      <c r="F251" s="3" t="str">
        <f>'[1]ИТОГ!'!$AY252</f>
        <v>ОК!</v>
      </c>
      <c r="G251" s="3" t="str">
        <f>'[1]ИТОГ!'!$AT252</f>
        <v>б/р</v>
      </c>
      <c r="H251" s="15">
        <f>IF(G251="б/р",0,'[1]ИТОГ!'!$AX252)</f>
        <v>0</v>
      </c>
      <c r="I251" s="3" t="str">
        <f>IF(J251=0,"",'[1]ИТОГ!'!$AS252)</f>
        <v/>
      </c>
      <c r="J251" s="5">
        <f>'[1]ИТОГ!'!$AW252</f>
        <v>0</v>
      </c>
      <c r="K251" s="6" t="str">
        <f>'[1]ИТОГ!'!$J252</f>
        <v>ГБОУ СОШ № 599 Приморского района Санкт-Петербурга</v>
      </c>
      <c r="L251" s="4">
        <f>'[1]ИТОГ!'!$BN252</f>
        <v>0</v>
      </c>
    </row>
    <row r="252" spans="1:12" ht="31.95" customHeight="1" x14ac:dyDescent="0.3">
      <c r="A252" s="4">
        <v>246</v>
      </c>
      <c r="B252" s="4" t="str">
        <f>'[1]ИТОГ!'!$AP253</f>
        <v>Баранов Сергей</v>
      </c>
      <c r="C252" s="4" t="str">
        <f>'[1]ИТОГ!'!$BK253</f>
        <v>Сергеевич</v>
      </c>
      <c r="D252" s="15">
        <f>'[1]ИТОГ!'!$I253</f>
        <v>0</v>
      </c>
      <c r="E252" s="3">
        <f>'[1]ИТОГ!'!$H253</f>
        <v>0</v>
      </c>
      <c r="F252" s="3" t="str">
        <f>'[1]ИТОГ!'!$AY253</f>
        <v>НАДО!!!</v>
      </c>
      <c r="G252" s="3">
        <f ca="1">'[1]ИТОГ!'!$AT253</f>
        <v>3</v>
      </c>
      <c r="H252" s="15">
        <f ca="1">IF(G252="б/р",0,'[1]ИТОГ!'!$AX253)</f>
        <v>45407</v>
      </c>
      <c r="I252" s="3" t="str">
        <f>IF(J252=0,"",'[1]ИТОГ!'!$AS253)</f>
        <v/>
      </c>
      <c r="J252" s="5">
        <f>'[1]ИТОГ!'!$AW253</f>
        <v>0</v>
      </c>
      <c r="K252" s="6" t="str">
        <f>'[1]ИТОГ!'!$J253</f>
        <v>маршрут</v>
      </c>
      <c r="L252" s="4">
        <f>'[1]ИТОГ!'!$BN253</f>
        <v>0</v>
      </c>
    </row>
    <row r="253" spans="1:12" ht="31.95" customHeight="1" x14ac:dyDescent="0.3">
      <c r="A253" s="4">
        <v>247</v>
      </c>
      <c r="B253" s="4" t="str">
        <f>'[1]ИТОГ!'!$AP254</f>
        <v>Баранова Дарья</v>
      </c>
      <c r="C253" s="4" t="str">
        <f>'[1]ИТОГ!'!$BK254</f>
        <v>Геннадьевна</v>
      </c>
      <c r="D253" s="15">
        <f>'[1]ИТОГ!'!$I254</f>
        <v>39218</v>
      </c>
      <c r="E253" s="3">
        <f>'[1]ИТОГ!'!$H254</f>
        <v>2007</v>
      </c>
      <c r="F253" s="3" t="str">
        <f>'[1]ИТОГ!'!$AY254</f>
        <v>ОК!</v>
      </c>
      <c r="G253" s="3" t="str">
        <f>'[1]ИТОГ!'!$AT254</f>
        <v>б/р</v>
      </c>
      <c r="H253" s="15">
        <f>IF(G253="б/р",0,'[1]ИТОГ!'!$AX254)</f>
        <v>0</v>
      </c>
      <c r="I253" s="3" t="str">
        <f>IF(J253=0,"",'[1]ИТОГ!'!$AS254)</f>
        <v/>
      </c>
      <c r="J253" s="5">
        <f>'[1]ИТОГ!'!$AW254</f>
        <v>0</v>
      </c>
      <c r="K253" s="6" t="str">
        <f>'[1]ИТОГ!'!$J254</f>
        <v>ГБУ ДО Красногвардейского района Санкт-Петербурга "ДЮЦ "Красногвардеец"</v>
      </c>
      <c r="L253" s="4">
        <f>'[1]ИТОГ!'!$BN254</f>
        <v>0</v>
      </c>
    </row>
    <row r="254" spans="1:12" ht="31.95" customHeight="1" x14ac:dyDescent="0.3">
      <c r="A254" s="4">
        <v>248</v>
      </c>
      <c r="B254" s="4" t="str">
        <f>'[1]ИТОГ!'!$AP255</f>
        <v xml:space="preserve">Барановский Дмитрий </v>
      </c>
      <c r="C254" s="4" t="str">
        <f>'[1]ИТОГ!'!$BK255</f>
        <v>Олегович</v>
      </c>
      <c r="D254" s="15">
        <f>'[1]ИТОГ!'!$I255</f>
        <v>0</v>
      </c>
      <c r="E254" s="3">
        <f>'[1]ИТОГ!'!$H255</f>
        <v>0</v>
      </c>
      <c r="F254" s="3" t="str">
        <f>'[1]ИТОГ!'!$AY255</f>
        <v>НАДО!!!</v>
      </c>
      <c r="G254" s="3" t="str">
        <f ca="1">'[1]ИТОГ!'!$AT255</f>
        <v>б/р</v>
      </c>
      <c r="H254" s="15">
        <f ca="1">IF(G254="б/р",0,'[1]ИТОГ!'!$AX255)</f>
        <v>0</v>
      </c>
      <c r="I254" s="3" t="str">
        <f>IF(J254=0,"",'[1]ИТОГ!'!$AS255)</f>
        <v/>
      </c>
      <c r="J254" s="5">
        <f>'[1]ИТОГ!'!$AW255</f>
        <v>0</v>
      </c>
      <c r="K254" s="6" t="str">
        <f>'[1]ИТОГ!'!$J255</f>
        <v>маршрут</v>
      </c>
      <c r="L254" s="4">
        <f>'[1]ИТОГ!'!$BN255</f>
        <v>0</v>
      </c>
    </row>
    <row r="255" spans="1:12" ht="31.95" customHeight="1" x14ac:dyDescent="0.3">
      <c r="A255" s="4">
        <v>249</v>
      </c>
      <c r="B255" s="4" t="str">
        <f>'[1]ИТОГ!'!$AP256</f>
        <v>Барановский Никита</v>
      </c>
      <c r="C255" s="4" t="str">
        <f>'[1]ИТОГ!'!$BK256</f>
        <v>Андреевич</v>
      </c>
      <c r="D255" s="15">
        <f>'[1]ИТОГ!'!$I256</f>
        <v>39138</v>
      </c>
      <c r="E255" s="3">
        <f>'[1]ИТОГ!'!$H256</f>
        <v>2007</v>
      </c>
      <c r="F255" s="3" t="str">
        <f>'[1]ИТОГ!'!$AY256</f>
        <v>ОК!</v>
      </c>
      <c r="G255" s="3" t="str">
        <f ca="1">'[1]ИТОГ!'!$AT256</f>
        <v>б/р</v>
      </c>
      <c r="H255" s="15">
        <f ca="1">IF(G255="б/р",0,'[1]ИТОГ!'!$AX256)</f>
        <v>0</v>
      </c>
      <c r="I255" s="3" t="str">
        <f>IF(J255=0,"",'[1]ИТОГ!'!$AS256)</f>
        <v/>
      </c>
      <c r="J255" s="5">
        <f>'[1]ИТОГ!'!$AW256</f>
        <v>0</v>
      </c>
      <c r="K255" s="6" t="str">
        <f>'[1]ИТОГ!'!$J256</f>
        <v>ГБОУ школа № 456 Санкт-Петербурга</v>
      </c>
      <c r="L255" s="4" t="str">
        <f>'[1]ИТОГ!'!$BN256</f>
        <v>Опутников Леонид Валерьевич</v>
      </c>
    </row>
    <row r="256" spans="1:12" ht="31.95" customHeight="1" x14ac:dyDescent="0.3">
      <c r="A256" s="4">
        <v>250</v>
      </c>
      <c r="B256" s="4" t="str">
        <f>'[1]ИТОГ!'!$AP257</f>
        <v>Баранчеева Мирослава</v>
      </c>
      <c r="C256" s="4" t="str">
        <f>'[1]ИТОГ!'!$BK257</f>
        <v>Николаевна</v>
      </c>
      <c r="D256" s="15">
        <f>'[1]ИТОГ!'!$I257</f>
        <v>40145</v>
      </c>
      <c r="E256" s="3">
        <f>'[1]ИТОГ!'!$H257</f>
        <v>2009</v>
      </c>
      <c r="F256" s="3" t="str">
        <f>'[1]ИТОГ!'!$AY257</f>
        <v>ОК!</v>
      </c>
      <c r="G256" s="3">
        <f ca="1">'[1]ИТОГ!'!$AT257</f>
        <v>1</v>
      </c>
      <c r="H256" s="15">
        <f ca="1">IF(G256="б/р",0,'[1]ИТОГ!'!$AX257)</f>
        <v>45682</v>
      </c>
      <c r="I256" s="3" t="str">
        <f>IF(J256=0,"",'[1]ИТОГ!'!$AS257)</f>
        <v/>
      </c>
      <c r="J256" s="5">
        <f>'[1]ИТОГ!'!$AW257</f>
        <v>0</v>
      </c>
      <c r="K256" s="6" t="str">
        <f>'[1]ИТОГ!'!$J257</f>
        <v>ГБОУ СОШ № 312 Фрунзенского района Санкт-Петербурга</v>
      </c>
      <c r="L256" s="4" t="str">
        <f>'[1]ИТОГ!'!$BN257</f>
        <v>Петров Валерий Валерьевич</v>
      </c>
    </row>
    <row r="257" spans="1:12" ht="31.95" customHeight="1" x14ac:dyDescent="0.3">
      <c r="A257" s="4">
        <v>251</v>
      </c>
      <c r="B257" s="4" t="str">
        <f>'[1]ИТОГ!'!$AP258</f>
        <v>Баранчеева Юнна</v>
      </c>
      <c r="C257" s="4" t="str">
        <f>'[1]ИТОГ!'!$BK258</f>
        <v>Николаевна</v>
      </c>
      <c r="D257" s="15">
        <f>'[1]ИТОГ!'!$I258</f>
        <v>39716</v>
      </c>
      <c r="E257" s="3">
        <f>'[1]ИТОГ!'!$H258</f>
        <v>2008</v>
      </c>
      <c r="F257" s="3" t="str">
        <f>'[1]ИТОГ!'!$AY258</f>
        <v>ОК!</v>
      </c>
      <c r="G257" s="3" t="str">
        <f ca="1">'[1]ИТОГ!'!$AT258</f>
        <v>б/р</v>
      </c>
      <c r="H257" s="15">
        <f ca="1">IF(G257="б/р",0,'[1]ИТОГ!'!$AX258)</f>
        <v>0</v>
      </c>
      <c r="I257" s="3" t="str">
        <f>IF(J257=0,"",'[1]ИТОГ!'!$AS258)</f>
        <v/>
      </c>
      <c r="J257" s="5">
        <f>'[1]ИТОГ!'!$AW258</f>
        <v>0</v>
      </c>
      <c r="K257" s="6" t="str">
        <f>'[1]ИТОГ!'!$J258</f>
        <v>ГБОУ СОШ № 312 Фрунзенского района Санкт-Петербурга</v>
      </c>
      <c r="L257" s="4" t="str">
        <f>'[1]ИТОГ!'!$BN258</f>
        <v>Петров Валерий Валерьевич</v>
      </c>
    </row>
    <row r="258" spans="1:12" ht="31.95" customHeight="1" x14ac:dyDescent="0.3">
      <c r="A258" s="4">
        <v>252</v>
      </c>
      <c r="B258" s="4" t="str">
        <f>'[1]ИТОГ!'!$AP259</f>
        <v>Барашкова Виктория</v>
      </c>
      <c r="C258" s="4" t="str">
        <f>'[1]ИТОГ!'!$BK259</f>
        <v>Игоревна</v>
      </c>
      <c r="D258" s="15">
        <f>'[1]ИТОГ!'!$I259</f>
        <v>40010</v>
      </c>
      <c r="E258" s="3">
        <f>'[1]ИТОГ!'!$H259</f>
        <v>2009</v>
      </c>
      <c r="F258" s="3" t="str">
        <f>'[1]ИТОГ!'!$AY259</f>
        <v>ОК!</v>
      </c>
      <c r="G258" s="3" t="str">
        <f>'[1]ИТОГ!'!$AT259</f>
        <v>б/р</v>
      </c>
      <c r="H258" s="15">
        <f>IF(G258="б/р",0,'[1]ИТОГ!'!$AX259)</f>
        <v>0</v>
      </c>
      <c r="I258" s="3" t="str">
        <f>IF(J258=0,"",'[1]ИТОГ!'!$AS259)</f>
        <v/>
      </c>
      <c r="J258" s="5">
        <f>'[1]ИТОГ!'!$AW259</f>
        <v>0</v>
      </c>
      <c r="K258" s="6" t="str">
        <f>'[1]ИТОГ!'!$J259</f>
        <v>СПб ГБУ "ПМЦ "Калининский"</v>
      </c>
      <c r="L258" s="4">
        <f>'[1]ИТОГ!'!$BN259</f>
        <v>0</v>
      </c>
    </row>
    <row r="259" spans="1:12" ht="31.95" customHeight="1" x14ac:dyDescent="0.3">
      <c r="A259" s="4">
        <v>253</v>
      </c>
      <c r="B259" s="4" t="str">
        <f>'[1]ИТОГ!'!$AP260</f>
        <v>Бардашевич Оксана</v>
      </c>
      <c r="C259" s="4" t="str">
        <f>'[1]ИТОГ!'!$BK260</f>
        <v>Владимировна</v>
      </c>
      <c r="D259" s="15">
        <f>'[1]ИТОГ!'!$I260</f>
        <v>29165</v>
      </c>
      <c r="E259" s="3">
        <f>'[1]ИТОГ!'!$H260</f>
        <v>1979</v>
      </c>
      <c r="F259" s="3" t="str">
        <f>'[1]ИТОГ!'!$AY260</f>
        <v>ОК!</v>
      </c>
      <c r="G259" s="3">
        <f ca="1">'[1]ИТОГ!'!$AT260</f>
        <v>3</v>
      </c>
      <c r="H259" s="15">
        <f ca="1">IF(G259="б/р",0,'[1]ИТОГ!'!$AX260)</f>
        <v>45836</v>
      </c>
      <c r="I259" s="3" t="str">
        <f>IF(J259=0,"",'[1]ИТОГ!'!$AS260)</f>
        <v/>
      </c>
      <c r="J259" s="5">
        <f>'[1]ИТОГ!'!$AW260</f>
        <v>0</v>
      </c>
      <c r="K259" s="6" t="str">
        <f>'[1]ИТОГ!'!$J260</f>
        <v>РОО «Петербургский 
клуб конных туристов 
«Следопыты»</v>
      </c>
      <c r="L259" s="4" t="str">
        <f>'[1]ИТОГ!'!$BN260</f>
        <v>Спиридонова Елена Борисовна</v>
      </c>
    </row>
    <row r="260" spans="1:12" ht="31.95" customHeight="1" x14ac:dyDescent="0.3">
      <c r="A260" s="4">
        <v>254</v>
      </c>
      <c r="B260" s="4" t="str">
        <f>'[1]ИТОГ!'!$AP261</f>
        <v>Барков Иван</v>
      </c>
      <c r="C260" s="4" t="str">
        <f>'[1]ИТОГ!'!$BK261</f>
        <v>Дмитриевич</v>
      </c>
      <c r="D260" s="15">
        <f>'[1]ИТОГ!'!$I261</f>
        <v>40300</v>
      </c>
      <c r="E260" s="3">
        <f>'[1]ИТОГ!'!$H261</f>
        <v>2010</v>
      </c>
      <c r="F260" s="3" t="str">
        <f>'[1]ИТОГ!'!$AY261</f>
        <v>ОК!</v>
      </c>
      <c r="G260" s="3" t="str">
        <f>'[1]ИТОГ!'!$AT261</f>
        <v>б/р</v>
      </c>
      <c r="H260" s="15">
        <f>IF(G260="б/р",0,'[1]ИТОГ!'!$AX261)</f>
        <v>0</v>
      </c>
      <c r="I260" s="3" t="str">
        <f>IF(J260=0,"",'[1]ИТОГ!'!$AS261)</f>
        <v/>
      </c>
      <c r="J260" s="5">
        <f>'[1]ИТОГ!'!$AW261</f>
        <v>0</v>
      </c>
      <c r="K260" s="6" t="str">
        <f>'[1]ИТОГ!'!$J261</f>
        <v>ГБОУ СОШ № 527 Невского района Санкт-Петербурга</v>
      </c>
      <c r="L260" s="4" t="str">
        <f>'[1]ИТОГ!'!$BN261</f>
        <v>Якушенков Андрей Владимирович</v>
      </c>
    </row>
    <row r="261" spans="1:12" ht="31.95" customHeight="1" x14ac:dyDescent="0.3">
      <c r="A261" s="4">
        <v>255</v>
      </c>
      <c r="B261" s="4" t="str">
        <f>'[1]ИТОГ!'!$AP262</f>
        <v>Барков Ярослав</v>
      </c>
      <c r="C261" s="4" t="str">
        <f>'[1]ИТОГ!'!$BK262</f>
        <v>Сергеевич</v>
      </c>
      <c r="D261" s="15">
        <f>'[1]ИТОГ!'!$I262</f>
        <v>39660</v>
      </c>
      <c r="E261" s="3">
        <f>'[1]ИТОГ!'!$H262</f>
        <v>2008</v>
      </c>
      <c r="F261" s="3" t="str">
        <f>'[1]ИТОГ!'!$AY262</f>
        <v>ОК!</v>
      </c>
      <c r="G261" s="3">
        <f ca="1">'[1]ИТОГ!'!$AT262</f>
        <v>2</v>
      </c>
      <c r="H261" s="15">
        <f ca="1">IF(G261="б/р",0,'[1]ИТОГ!'!$AX262)</f>
        <v>45816</v>
      </c>
      <c r="I261" s="3" t="str">
        <f>IF(J261=0,"",'[1]ИТОГ!'!$AS262)</f>
        <v/>
      </c>
      <c r="J261" s="5">
        <f>'[1]ИТОГ!'!$AW262</f>
        <v>0</v>
      </c>
      <c r="K261" s="6" t="str">
        <f>'[1]ИТОГ!'!$J262</f>
        <v>ГБУ ДО Красногвардейского района Санкт-Петербурга "ДЮЦ "Красногвардеец"</v>
      </c>
      <c r="L261" s="4" t="str">
        <f>'[1]ИТОГ!'!$BN262</f>
        <v>Череватенко Екатерина Андреевна</v>
      </c>
    </row>
    <row r="262" spans="1:12" ht="31.95" customHeight="1" x14ac:dyDescent="0.3">
      <c r="A262" s="4">
        <v>256</v>
      </c>
      <c r="B262" s="4" t="str">
        <f>'[1]ИТОГ!'!$AP263</f>
        <v>Бархатова Наталья</v>
      </c>
      <c r="C262" s="4" t="str">
        <f>'[1]ИТОГ!'!$BK263</f>
        <v>Олеговна</v>
      </c>
      <c r="D262" s="15">
        <f>'[1]ИТОГ!'!$I263</f>
        <v>0</v>
      </c>
      <c r="E262" s="3">
        <f>'[1]ИТОГ!'!$H263</f>
        <v>1999</v>
      </c>
      <c r="F262" s="3" t="str">
        <f>'[1]ИТОГ!'!$AY263</f>
        <v>ОК!</v>
      </c>
      <c r="G262" s="3" t="str">
        <f ca="1">'[1]ИТОГ!'!$AT263</f>
        <v>б/р</v>
      </c>
      <c r="H262" s="15">
        <f ca="1">IF(G262="б/р",0,'[1]ИТОГ!'!$AX263)</f>
        <v>0</v>
      </c>
      <c r="I262" s="3" t="str">
        <f>IF(J262=0,"",'[1]ИТОГ!'!$AS263)</f>
        <v/>
      </c>
      <c r="J262" s="5">
        <f>'[1]ИТОГ!'!$AW263</f>
        <v>0</v>
      </c>
      <c r="K262" s="6" t="str">
        <f>'[1]ИТОГ!'!$J263</f>
        <v>ГБУ ДО ДДТ Красносельского района Санкт-Петербурга</v>
      </c>
      <c r="L262" s="4">
        <f>'[1]ИТОГ!'!$BN263</f>
        <v>0</v>
      </c>
    </row>
    <row r="263" spans="1:12" ht="31.95" customHeight="1" x14ac:dyDescent="0.3">
      <c r="A263" s="4">
        <v>257</v>
      </c>
      <c r="B263" s="4" t="str">
        <f>'[1]ИТОГ!'!$AP264</f>
        <v>Барышков Юрий</v>
      </c>
      <c r="C263" s="4" t="str">
        <f>'[1]ИТОГ!'!$BK264</f>
        <v>Сергеевич</v>
      </c>
      <c r="D263" s="15">
        <f>'[1]ИТОГ!'!$I264</f>
        <v>0</v>
      </c>
      <c r="E263" s="3">
        <f>'[1]ИТОГ!'!$H264</f>
        <v>0</v>
      </c>
      <c r="F263" s="3" t="str">
        <f>'[1]ИТОГ!'!$AY264</f>
        <v>НАДО!!!</v>
      </c>
      <c r="G263" s="3" t="str">
        <f>'[1]ИТОГ!'!$AT264</f>
        <v>МС</v>
      </c>
      <c r="H263" s="15">
        <f>IF(G263="б/р",0,'[1]ИТОГ!'!$AX264)</f>
        <v>0</v>
      </c>
      <c r="I263" s="3" t="str">
        <f>IF(J263=0,"",'[1]ИТОГ!'!$AS264)</f>
        <v/>
      </c>
      <c r="J263" s="5">
        <f>'[1]ИТОГ!'!$AW264</f>
        <v>0</v>
      </c>
      <c r="K263" s="6" t="str">
        <f>'[1]ИТОГ!'!$J264</f>
        <v>маршруты</v>
      </c>
      <c r="L263" s="4">
        <f>'[1]ИТОГ!'!$BN264</f>
        <v>0</v>
      </c>
    </row>
    <row r="264" spans="1:12" ht="31.95" customHeight="1" x14ac:dyDescent="0.3">
      <c r="A264" s="4">
        <v>258</v>
      </c>
      <c r="B264" s="4" t="str">
        <f>'[1]ИТОГ!'!$AP265</f>
        <v>Барышникова Виктория</v>
      </c>
      <c r="C264" s="4" t="str">
        <f>'[1]ИТОГ!'!$BK265</f>
        <v>Алексеевна</v>
      </c>
      <c r="D264" s="15">
        <f>'[1]ИТОГ!'!$I265</f>
        <v>41763</v>
      </c>
      <c r="E264" s="3">
        <f>'[1]ИТОГ!'!$H265</f>
        <v>2014</v>
      </c>
      <c r="F264" s="3" t="str">
        <f>'[1]ИТОГ!'!$AY265</f>
        <v>ОК!</v>
      </c>
      <c r="G264" s="3" t="str">
        <f>'[1]ИТОГ!'!$AT265</f>
        <v>б/р</v>
      </c>
      <c r="H264" s="15">
        <f>IF(G264="б/р",0,'[1]ИТОГ!'!$AX265)</f>
        <v>0</v>
      </c>
      <c r="I264" s="3" t="str">
        <f>IF(J264=0,"",'[1]ИТОГ!'!$AS265)</f>
        <v/>
      </c>
      <c r="J264" s="5">
        <f>'[1]ИТОГ!'!$AW265</f>
        <v>0</v>
      </c>
      <c r="K264" s="6" t="str">
        <f>'[1]ИТОГ!'!$J265</f>
        <v>ГБОУ СОШ № 312 Фрунзенского района Санкт-Петербурга</v>
      </c>
      <c r="L264" s="4" t="str">
        <f>'[1]ИТОГ!'!$BN265</f>
        <v>Петров Валерий Валерьевич</v>
      </c>
    </row>
    <row r="265" spans="1:12" ht="31.95" customHeight="1" x14ac:dyDescent="0.3">
      <c r="A265" s="4">
        <v>259</v>
      </c>
      <c r="B265" s="4" t="str">
        <f>'[1]ИТОГ!'!$AP266</f>
        <v>Басина Мария</v>
      </c>
      <c r="C265" s="4" t="str">
        <f>'[1]ИТОГ!'!$BK266</f>
        <v>Михайловна</v>
      </c>
      <c r="D265" s="15">
        <f>'[1]ИТОГ!'!$I266</f>
        <v>38922</v>
      </c>
      <c r="E265" s="3">
        <f>'[1]ИТОГ!'!$H266</f>
        <v>2006</v>
      </c>
      <c r="F265" s="3" t="str">
        <f>'[1]ИТОГ!'!$AY266</f>
        <v>ОК!</v>
      </c>
      <c r="G265" s="3" t="str">
        <f>'[1]ИТОГ!'!$AT266</f>
        <v>б/р</v>
      </c>
      <c r="H265" s="15">
        <f>IF(G265="б/р",0,'[1]ИТОГ!'!$AX266)</f>
        <v>0</v>
      </c>
      <c r="I265" s="3" t="str">
        <f>IF(J265=0,"",'[1]ИТОГ!'!$AS266)</f>
        <v/>
      </c>
      <c r="J265" s="5">
        <f>'[1]ИТОГ!'!$AW266</f>
        <v>0</v>
      </c>
      <c r="K265" s="6" t="str">
        <f>'[1]ИТОГ!'!$J266</f>
        <v>Санкт-Петербургский политехнический университет Петра Великого</v>
      </c>
      <c r="L265" s="4" t="str">
        <f>'[1]ИТОГ!'!$BN266</f>
        <v>самоподготовка</v>
      </c>
    </row>
    <row r="266" spans="1:12" ht="31.95" customHeight="1" x14ac:dyDescent="0.3">
      <c r="A266" s="4">
        <v>260</v>
      </c>
      <c r="B266" s="4" t="str">
        <f>'[1]ИТОГ!'!$AP267</f>
        <v>Басина Милана</v>
      </c>
      <c r="C266" s="4" t="str">
        <f>'[1]ИТОГ!'!$BK267</f>
        <v>Евгеньевна</v>
      </c>
      <c r="D266" s="15">
        <f>'[1]ИТОГ!'!$I267</f>
        <v>39581</v>
      </c>
      <c r="E266" s="3">
        <f>'[1]ИТОГ!'!$H267</f>
        <v>2008</v>
      </c>
      <c r="F266" s="3" t="str">
        <f>'[1]ИТОГ!'!$AY267</f>
        <v>ОК!</v>
      </c>
      <c r="G266" s="3" t="str">
        <f ca="1">'[1]ИТОГ!'!$AT267</f>
        <v>б/р</v>
      </c>
      <c r="H266" s="15">
        <f ca="1">IF(G266="б/р",0,'[1]ИТОГ!'!$AX267)</f>
        <v>0</v>
      </c>
      <c r="I266" s="3" t="str">
        <f>IF(J266=0,"",'[1]ИТОГ!'!$AS267)</f>
        <v/>
      </c>
      <c r="J266" s="5">
        <f>'[1]ИТОГ!'!$AW267</f>
        <v>0</v>
      </c>
      <c r="K266" s="6" t="str">
        <f>'[1]ИТОГ!'!$J267</f>
        <v>ГБОУ СОШ № 339 Невского района Санкт-Петербурга</v>
      </c>
      <c r="L266" s="4" t="str">
        <f>'[1]ИТОГ!'!$BN267</f>
        <v>Воробьёв Валерий Анатольевич</v>
      </c>
    </row>
    <row r="267" spans="1:12" ht="31.95" customHeight="1" x14ac:dyDescent="0.3">
      <c r="A267" s="4">
        <v>261</v>
      </c>
      <c r="B267" s="4" t="str">
        <f>'[1]ИТОГ!'!$AP268</f>
        <v>Баскакова Татьяна</v>
      </c>
      <c r="C267" s="4" t="str">
        <f>'[1]ИТОГ!'!$BK268</f>
        <v>Сергеевна</v>
      </c>
      <c r="D267" s="15">
        <f>'[1]ИТОГ!'!$I268</f>
        <v>0</v>
      </c>
      <c r="E267" s="3">
        <f>'[1]ИТОГ!'!$H268</f>
        <v>0</v>
      </c>
      <c r="F267" s="3" t="str">
        <f>'[1]ИТОГ!'!$AY268</f>
        <v>НАДО!!!</v>
      </c>
      <c r="G267" s="3" t="str">
        <f ca="1">'[1]ИТОГ!'!$AT268</f>
        <v>б/р</v>
      </c>
      <c r="H267" s="15">
        <f ca="1">IF(G267="б/р",0,'[1]ИТОГ!'!$AX268)</f>
        <v>0</v>
      </c>
      <c r="I267" s="3" t="str">
        <f>IF(J267=0,"",'[1]ИТОГ!'!$AS268)</f>
        <v/>
      </c>
      <c r="J267" s="5">
        <f>'[1]ИТОГ!'!$AW268</f>
        <v>0</v>
      </c>
      <c r="K267" s="6">
        <f>'[1]ИТОГ!'!$J268</f>
        <v>0</v>
      </c>
      <c r="L267" s="4">
        <f>'[1]ИТОГ!'!$BN268</f>
        <v>0</v>
      </c>
    </row>
    <row r="268" spans="1:12" ht="31.95" customHeight="1" x14ac:dyDescent="0.3">
      <c r="A268" s="4">
        <v>262</v>
      </c>
      <c r="B268" s="4" t="str">
        <f>'[1]ИТОГ!'!$AP269</f>
        <v>Басков Антон</v>
      </c>
      <c r="C268" s="4" t="str">
        <f>'[1]ИТОГ!'!$BK269</f>
        <v>Михайлович</v>
      </c>
      <c r="D268" s="15">
        <f>'[1]ИТОГ!'!$I269</f>
        <v>39612</v>
      </c>
      <c r="E268" s="3">
        <f>'[1]ИТОГ!'!$H269</f>
        <v>2008</v>
      </c>
      <c r="F268" s="3" t="str">
        <f>'[1]ИТОГ!'!$AY269</f>
        <v>ОК!</v>
      </c>
      <c r="G268" s="3" t="str">
        <f>'[1]ИТОГ!'!$AT269</f>
        <v>б/р</v>
      </c>
      <c r="H268" s="15">
        <f>IF(G268="б/р",0,'[1]ИТОГ!'!$AX269)</f>
        <v>0</v>
      </c>
      <c r="I268" s="3" t="str">
        <f>IF(J268=0,"",'[1]ИТОГ!'!$AS269)</f>
        <v/>
      </c>
      <c r="J268" s="5">
        <f>'[1]ИТОГ!'!$AW269</f>
        <v>0</v>
      </c>
      <c r="K268" s="6" t="str">
        <f>'[1]ИТОГ!'!$J269</f>
        <v>ГБУ ДО ДДЮТ Выборгского района Санкт-Петербурга</v>
      </c>
      <c r="L268" s="4" t="str">
        <f>'[1]ИТОГ!'!$BN269</f>
        <v>Косов В.Н.</v>
      </c>
    </row>
    <row r="269" spans="1:12" ht="31.95" customHeight="1" x14ac:dyDescent="0.3">
      <c r="A269" s="4">
        <v>263</v>
      </c>
      <c r="B269" s="4" t="str">
        <f>'[1]ИТОГ!'!$AP270</f>
        <v>Баскова Анна</v>
      </c>
      <c r="C269" s="4" t="str">
        <f>'[1]ИТОГ!'!$BK270</f>
        <v>Вячеславович</v>
      </c>
      <c r="D269" s="15">
        <f>'[1]ИТОГ!'!$I270</f>
        <v>0</v>
      </c>
      <c r="E269" s="3">
        <f>'[1]ИТОГ!'!$H270</f>
        <v>0</v>
      </c>
      <c r="F269" s="3" t="str">
        <f>'[1]ИТОГ!'!$AY270</f>
        <v>НАДО!!!</v>
      </c>
      <c r="G269" s="3" t="str">
        <f ca="1">'[1]ИТОГ!'!$AT270</f>
        <v>б/р</v>
      </c>
      <c r="H269" s="15">
        <f ca="1">IF(G269="б/р",0,'[1]ИТОГ!'!$AX270)</f>
        <v>0</v>
      </c>
      <c r="I269" s="3" t="str">
        <f>IF(J269=0,"",'[1]ИТОГ!'!$AS270)</f>
        <v/>
      </c>
      <c r="J269" s="5">
        <f>'[1]ИТОГ!'!$AW270</f>
        <v>0</v>
      </c>
      <c r="K269" s="6" t="str">
        <f>'[1]ИТОГ!'!$J270</f>
        <v>маршрут</v>
      </c>
      <c r="L269" s="4" t="str">
        <f>'[1]ИТОГ!'!$BN270</f>
        <v>Коротков Леонид Викторович</v>
      </c>
    </row>
    <row r="270" spans="1:12" ht="31.95" customHeight="1" x14ac:dyDescent="0.3">
      <c r="A270" s="4">
        <v>264</v>
      </c>
      <c r="B270" s="4" t="str">
        <f>'[1]ИТОГ!'!$AP271</f>
        <v>Басов Владислав</v>
      </c>
      <c r="C270" s="4" t="str">
        <f>'[1]ИТОГ!'!$BK271</f>
        <v>Вадимович</v>
      </c>
      <c r="D270" s="15">
        <f>'[1]ИТОГ!'!$I271</f>
        <v>0</v>
      </c>
      <c r="E270" s="3">
        <f>'[1]ИТОГ!'!$H271</f>
        <v>0</v>
      </c>
      <c r="F270" s="3" t="str">
        <f>'[1]ИТОГ!'!$AY271</f>
        <v>НАДО!!!</v>
      </c>
      <c r="G270" s="3">
        <f ca="1">'[1]ИТОГ!'!$AT271</f>
        <v>2</v>
      </c>
      <c r="H270" s="15">
        <f ca="1">IF(G270="б/р",0,'[1]ИТОГ!'!$AX271)</f>
        <v>45407</v>
      </c>
      <c r="I270" s="3" t="str">
        <f>IF(J270=0,"",'[1]ИТОГ!'!$AS271)</f>
        <v/>
      </c>
      <c r="J270" s="5">
        <f>'[1]ИТОГ!'!$AW271</f>
        <v>0</v>
      </c>
      <c r="K270" s="6" t="str">
        <f>'[1]ИТОГ!'!$J271</f>
        <v>маршрут</v>
      </c>
      <c r="L270" s="4">
        <f>'[1]ИТОГ!'!$BN271</f>
        <v>0</v>
      </c>
    </row>
    <row r="271" spans="1:12" ht="31.95" customHeight="1" x14ac:dyDescent="0.3">
      <c r="A271" s="4">
        <v>265</v>
      </c>
      <c r="B271" s="4" t="str">
        <f>'[1]ИТОГ!'!$AP272</f>
        <v>Батаева Ксения</v>
      </c>
      <c r="C271" s="4" t="str">
        <f>'[1]ИТОГ!'!$BK272</f>
        <v>Дмитриевна</v>
      </c>
      <c r="D271" s="15">
        <f>'[1]ИТОГ!'!$I272</f>
        <v>0</v>
      </c>
      <c r="E271" s="3">
        <f>'[1]ИТОГ!'!$H272</f>
        <v>0</v>
      </c>
      <c r="F271" s="3" t="str">
        <f>'[1]ИТОГ!'!$AY272</f>
        <v>НАДО!!!</v>
      </c>
      <c r="G271" s="3">
        <f ca="1">'[1]ИТОГ!'!$AT272</f>
        <v>3</v>
      </c>
      <c r="H271" s="15">
        <f ca="1">IF(G271="б/р",0,'[1]ИТОГ!'!$AX272)</f>
        <v>45778</v>
      </c>
      <c r="I271" s="3" t="str">
        <f>IF(J271=0,"",'[1]ИТОГ!'!$AS272)</f>
        <v/>
      </c>
      <c r="J271" s="5">
        <f>'[1]ИТОГ!'!$AW272</f>
        <v>0</v>
      </c>
      <c r="K271" s="6" t="str">
        <f>'[1]ИТОГ!'!$J272</f>
        <v>маршрут</v>
      </c>
      <c r="L271" s="4">
        <f>'[1]ИТОГ!'!$BN272</f>
        <v>0</v>
      </c>
    </row>
    <row r="272" spans="1:12" ht="31.95" customHeight="1" x14ac:dyDescent="0.3">
      <c r="A272" s="4">
        <v>266</v>
      </c>
      <c r="B272" s="4" t="str">
        <f>'[1]ИТОГ!'!$AP273</f>
        <v>Баталенков Станислав</v>
      </c>
      <c r="C272" s="4" t="str">
        <f>'[1]ИТОГ!'!$BK273</f>
        <v>Сергеевич</v>
      </c>
      <c r="D272" s="15">
        <f>'[1]ИТОГ!'!$I273</f>
        <v>37203</v>
      </c>
      <c r="E272" s="3">
        <f>'[1]ИТОГ!'!$H273</f>
        <v>2001</v>
      </c>
      <c r="F272" s="3" t="str">
        <f>'[1]ИТОГ!'!$AY273</f>
        <v>ОК!</v>
      </c>
      <c r="G272" s="3">
        <f ca="1">'[1]ИТОГ!'!$AT273</f>
        <v>3</v>
      </c>
      <c r="H272" s="15">
        <f ca="1">IF(G272="б/р",0,'[1]ИТОГ!'!$AX273)</f>
        <v>45744</v>
      </c>
      <c r="I272" s="3">
        <f ca="1">IF(J272=0,"",'[1]ИТОГ!'!$AS273)</f>
        <v>3</v>
      </c>
      <c r="J272" s="5">
        <f>'[1]ИТОГ!'!$AW273</f>
        <v>45027</v>
      </c>
      <c r="K272" s="6" t="str">
        <f>'[1]ИТОГ!'!$J273</f>
        <v>СПБОО «ССК СПБ НИУ ИТМО «Кронверкские барсы»</v>
      </c>
      <c r="L272" s="4" t="str">
        <f>'[1]ИТОГ!'!$BN273</f>
        <v>Хисамова Гузель Ильдаровна</v>
      </c>
    </row>
    <row r="273" spans="1:12" ht="31.95" customHeight="1" x14ac:dyDescent="0.3">
      <c r="A273" s="4">
        <v>267</v>
      </c>
      <c r="B273" s="4" t="str">
        <f>'[1]ИТОГ!'!$AP274</f>
        <v>Баталкин Олег</v>
      </c>
      <c r="C273" s="4">
        <f>'[1]ИТОГ!'!$BK274</f>
        <v>0</v>
      </c>
      <c r="D273" s="15">
        <f>'[1]ИТОГ!'!$I274</f>
        <v>0</v>
      </c>
      <c r="E273" s="3">
        <f>'[1]ИТОГ!'!$H274</f>
        <v>1969</v>
      </c>
      <c r="F273" s="3" t="str">
        <f>'[1]ИТОГ!'!$AY274</f>
        <v>НАДО!!!</v>
      </c>
      <c r="G273" s="3" t="str">
        <f ca="1">'[1]ИТОГ!'!$AT274</f>
        <v>б/р</v>
      </c>
      <c r="H273" s="15">
        <f ca="1">IF(G273="б/р",0,'[1]ИТОГ!'!$AX274)</f>
        <v>0</v>
      </c>
      <c r="I273" s="3" t="str">
        <f>IF(J273=0,"",'[1]ИТОГ!'!$AS274)</f>
        <v/>
      </c>
      <c r="J273" s="5">
        <f>'[1]ИТОГ!'!$AW274</f>
        <v>0</v>
      </c>
      <c r="K273" s="6" t="str">
        <f>'[1]ИТОГ!'!$J274</f>
        <v>НП "Клуб ЛОСЬ"</v>
      </c>
      <c r="L273" s="4">
        <f>'[1]ИТОГ!'!$BN274</f>
        <v>0</v>
      </c>
    </row>
    <row r="274" spans="1:12" ht="31.95" customHeight="1" x14ac:dyDescent="0.3">
      <c r="A274" s="4">
        <v>268</v>
      </c>
      <c r="B274" s="4" t="str">
        <f>'[1]ИТОГ!'!$AP275</f>
        <v>Батерина Анастасия</v>
      </c>
      <c r="C274" s="4" t="str">
        <f>'[1]ИТОГ!'!$BK275</f>
        <v>Дмитриевна</v>
      </c>
      <c r="D274" s="15">
        <f>'[1]ИТОГ!'!$I275</f>
        <v>40064</v>
      </c>
      <c r="E274" s="3">
        <f>'[1]ИТОГ!'!$H275</f>
        <v>2009</v>
      </c>
      <c r="F274" s="3" t="str">
        <f>'[1]ИТОГ!'!$AY275</f>
        <v>ОК!</v>
      </c>
      <c r="G274" s="3" t="str">
        <f>'[1]ИТОГ!'!$AT275</f>
        <v>б/р</v>
      </c>
      <c r="H274" s="15">
        <f>IF(G274="б/р",0,'[1]ИТОГ!'!$AX275)</f>
        <v>0</v>
      </c>
      <c r="I274" s="3" t="str">
        <f>IF(J274=0,"",'[1]ИТОГ!'!$AS275)</f>
        <v/>
      </c>
      <c r="J274" s="5">
        <f>'[1]ИТОГ!'!$AW275</f>
        <v>0</v>
      </c>
      <c r="K274" s="6" t="str">
        <f>'[1]ИТОГ!'!$J275</f>
        <v>ГБУ ДО ДДТ Калининского района Санкт-Петербурга</v>
      </c>
      <c r="L274" s="4">
        <f>'[1]ИТОГ!'!$BN275</f>
        <v>0</v>
      </c>
    </row>
    <row r="275" spans="1:12" ht="31.95" customHeight="1" x14ac:dyDescent="0.3">
      <c r="A275" s="4">
        <v>269</v>
      </c>
      <c r="B275" s="4" t="str">
        <f>'[1]ИТОГ!'!$AP276</f>
        <v>Баум Светлана</v>
      </c>
      <c r="C275" s="4" t="str">
        <f>'[1]ИТОГ!'!$BK276</f>
        <v>Андреевна</v>
      </c>
      <c r="D275" s="15">
        <f>'[1]ИТОГ!'!$I276</f>
        <v>38803</v>
      </c>
      <c r="E275" s="3">
        <f>'[1]ИТОГ!'!$H276</f>
        <v>2006</v>
      </c>
      <c r="F275" s="3" t="str">
        <f>'[1]ИТОГ!'!$AY276</f>
        <v>ОК!</v>
      </c>
      <c r="G275" s="3">
        <f ca="1">'[1]ИТОГ!'!$AT276</f>
        <v>1</v>
      </c>
      <c r="H275" s="15">
        <f ca="1">IF(G275="б/р",0,'[1]ИТОГ!'!$AX276)</f>
        <v>45775</v>
      </c>
      <c r="I275" s="3">
        <f ca="1">IF(J275=0,"",'[1]ИТОГ!'!$AS276)</f>
        <v>1</v>
      </c>
      <c r="J275" s="5">
        <f>'[1]ИТОГ!'!$AW276</f>
        <v>45012</v>
      </c>
      <c r="K275" s="6" t="str">
        <f>'[1]ИТОГ!'!$J276</f>
        <v>ГБОУ СОШ № 312 Фрунзенского района Санкт-Петербурга</v>
      </c>
      <c r="L275" s="4" t="str">
        <f>'[1]ИТОГ!'!$BN276</f>
        <v>Петров Валерий Валерьевич</v>
      </c>
    </row>
    <row r="276" spans="1:12" ht="31.95" customHeight="1" x14ac:dyDescent="0.3">
      <c r="A276" s="4">
        <v>270</v>
      </c>
      <c r="B276" s="4" t="str">
        <f>'[1]ИТОГ!'!$AP277</f>
        <v>Бахвалов Евгений</v>
      </c>
      <c r="C276" s="4" t="str">
        <f>'[1]ИТОГ!'!$BK277</f>
        <v>Денисович</v>
      </c>
      <c r="D276" s="15">
        <f>'[1]ИТОГ!'!$I277</f>
        <v>36618</v>
      </c>
      <c r="E276" s="3">
        <f>'[1]ИТОГ!'!$H277</f>
        <v>2000</v>
      </c>
      <c r="F276" s="3" t="str">
        <f>'[1]ИТОГ!'!$AY277</f>
        <v>ОК!</v>
      </c>
      <c r="G276" s="3" t="str">
        <f ca="1">'[1]ИТОГ!'!$AT277</f>
        <v>б/р</v>
      </c>
      <c r="H276" s="15">
        <f ca="1">IF(G276="б/р",0,'[1]ИТОГ!'!$AX277)</f>
        <v>0</v>
      </c>
      <c r="I276" s="3" t="str">
        <f>IF(J276=0,"",'[1]ИТОГ!'!$AS277)</f>
        <v/>
      </c>
      <c r="J276" s="5">
        <f>'[1]ИТОГ!'!$AW277</f>
        <v>0</v>
      </c>
      <c r="K276" s="6" t="str">
        <f>'[1]ИТОГ!'!$J277</f>
        <v>СК "Горняк" ФГБОУ ВО «Санкт-Петербургский государственный горный университет»</v>
      </c>
      <c r="L276" s="4" t="str">
        <f>'[1]ИТОГ!'!$BN277</f>
        <v>Кузьмин Игорь Валерьевич</v>
      </c>
    </row>
    <row r="277" spans="1:12" ht="31.95" customHeight="1" x14ac:dyDescent="0.3">
      <c r="A277" s="4">
        <v>271</v>
      </c>
      <c r="B277" s="4" t="str">
        <f>'[1]ИТОГ!'!$AP278</f>
        <v>Бахвалова Олеся</v>
      </c>
      <c r="C277" s="4" t="str">
        <f>'[1]ИТОГ!'!$BK278</f>
        <v>Алексеевна</v>
      </c>
      <c r="D277" s="15">
        <f>'[1]ИТОГ!'!$I278</f>
        <v>39536</v>
      </c>
      <c r="E277" s="3">
        <f>'[1]ИТОГ!'!$H278</f>
        <v>2008</v>
      </c>
      <c r="F277" s="3" t="str">
        <f>'[1]ИТОГ!'!$AY278</f>
        <v>ОК!</v>
      </c>
      <c r="G277" s="3">
        <f ca="1">'[1]ИТОГ!'!$AT278</f>
        <v>2</v>
      </c>
      <c r="H277" s="15">
        <f ca="1">IF(G277="б/р",0,'[1]ИТОГ!'!$AX278)</f>
        <v>46053</v>
      </c>
      <c r="I277" s="3" t="str">
        <f ca="1">IF(J277=0,"",'[1]ИТОГ!'!$AS278)</f>
        <v>б/р</v>
      </c>
      <c r="J277" s="5">
        <f>'[1]ИТОГ!'!$AW278</f>
        <v>44523</v>
      </c>
      <c r="K277" s="6" t="str">
        <f>'[1]ИТОГ!'!$J278</f>
        <v>ГБУ ДО Красногвардейского района Санкт-Петербурга "ДЮЦ "Красногвардеец"</v>
      </c>
      <c r="L277" s="4" t="str">
        <f>'[1]ИТОГ!'!$BN278</f>
        <v>Ордынский Андрей Владимирович</v>
      </c>
    </row>
    <row r="278" spans="1:12" ht="31.95" customHeight="1" x14ac:dyDescent="0.3">
      <c r="A278" s="4">
        <v>272</v>
      </c>
      <c r="B278" s="4" t="str">
        <f>'[1]ИТОГ!'!$AP279</f>
        <v>Бахтаиров Илья</v>
      </c>
      <c r="C278" s="4" t="str">
        <f>'[1]ИТОГ!'!$BK279</f>
        <v>Андреевич</v>
      </c>
      <c r="D278" s="15">
        <f>'[1]ИТОГ!'!$I279</f>
        <v>37033</v>
      </c>
      <c r="E278" s="3">
        <f>'[1]ИТОГ!'!$H279</f>
        <v>2001</v>
      </c>
      <c r="F278" s="3" t="str">
        <f>'[1]ИТОГ!'!$AY279</f>
        <v>ОК!</v>
      </c>
      <c r="G278" s="3" t="str">
        <f ca="1">'[1]ИТОГ!'!$AT279</f>
        <v>б/р</v>
      </c>
      <c r="H278" s="15">
        <f ca="1">IF(G278="б/р",0,'[1]ИТОГ!'!$AX279)</f>
        <v>0</v>
      </c>
      <c r="I278" s="3" t="str">
        <f>IF(J278=0,"",'[1]ИТОГ!'!$AS279)</f>
        <v/>
      </c>
      <c r="J278" s="5">
        <f>'[1]ИТОГ!'!$AW279</f>
        <v>0</v>
      </c>
      <c r="K278" s="6" t="str">
        <f>'[1]ИТОГ!'!$J279</f>
        <v>СПБОО «ССК СПБ НИУ ИТМО «Кронверкские барсы»</v>
      </c>
      <c r="L278" s="4">
        <f>'[1]ИТОГ!'!$BN279</f>
        <v>0</v>
      </c>
    </row>
    <row r="279" spans="1:12" ht="31.95" customHeight="1" x14ac:dyDescent="0.3">
      <c r="A279" s="4">
        <v>273</v>
      </c>
      <c r="B279" s="4" t="str">
        <f>'[1]ИТОГ!'!$AP280</f>
        <v>Бахтин Юрий</v>
      </c>
      <c r="C279" s="4" t="str">
        <f>'[1]ИТОГ!'!$BK280</f>
        <v>Евгеньевич</v>
      </c>
      <c r="D279" s="15">
        <f>'[1]ИТОГ!'!$I280</f>
        <v>0</v>
      </c>
      <c r="E279" s="3">
        <f>'[1]ИТОГ!'!$H280</f>
        <v>0</v>
      </c>
      <c r="F279" s="3" t="str">
        <f>'[1]ИТОГ!'!$AY280</f>
        <v>НАДО!!!</v>
      </c>
      <c r="G279" s="3" t="str">
        <f ca="1">'[1]ИТОГ!'!$AT280</f>
        <v>б/р</v>
      </c>
      <c r="H279" s="15">
        <f ca="1">IF(G279="б/р",0,'[1]ИТОГ!'!$AX280)</f>
        <v>0</v>
      </c>
      <c r="I279" s="3" t="str">
        <f>IF(J279=0,"",'[1]ИТОГ!'!$AS280)</f>
        <v/>
      </c>
      <c r="J279" s="5">
        <f>'[1]ИТОГ!'!$AW280</f>
        <v>0</v>
      </c>
      <c r="K279" s="6" t="str">
        <f>'[1]ИТОГ!'!$J280</f>
        <v>маршрут</v>
      </c>
      <c r="L279" s="4">
        <f>'[1]ИТОГ!'!$BN280</f>
        <v>0</v>
      </c>
    </row>
    <row r="280" spans="1:12" ht="31.95" customHeight="1" x14ac:dyDescent="0.3">
      <c r="A280" s="4">
        <v>274</v>
      </c>
      <c r="B280" s="4" t="str">
        <f>'[1]ИТОГ!'!$AP281</f>
        <v>Бахтина Алёна</v>
      </c>
      <c r="C280" s="4" t="str">
        <f>'[1]ИТОГ!'!$BK281</f>
        <v>Геннадьевна</v>
      </c>
      <c r="D280" s="15">
        <f>'[1]ИТОГ!'!$I281</f>
        <v>0</v>
      </c>
      <c r="E280" s="3">
        <f>'[1]ИТОГ!'!$H281</f>
        <v>1991</v>
      </c>
      <c r="F280" s="3" t="str">
        <f>'[1]ИТОГ!'!$AY281</f>
        <v>ОК!</v>
      </c>
      <c r="G280" s="3" t="str">
        <f ca="1">'[1]ИТОГ!'!$AT281</f>
        <v>б/р</v>
      </c>
      <c r="H280" s="15">
        <f ca="1">IF(G280="б/р",0,'[1]ИТОГ!'!$AX281)</f>
        <v>0</v>
      </c>
      <c r="I280" s="3" t="str">
        <f>IF(J280=0,"",'[1]ИТОГ!'!$AS281)</f>
        <v/>
      </c>
      <c r="J280" s="5">
        <f>'[1]ИТОГ!'!$AW281</f>
        <v>0</v>
      </c>
      <c r="K280" s="6" t="str">
        <f>'[1]ИТОГ!'!$J281</f>
        <v>ГБНОУ «СПб ГДТЮ» СШОР № 2</v>
      </c>
      <c r="L280" s="4">
        <f>'[1]ИТОГ!'!$BN281</f>
        <v>0</v>
      </c>
    </row>
    <row r="281" spans="1:12" ht="31.95" customHeight="1" x14ac:dyDescent="0.3">
      <c r="A281" s="4">
        <v>275</v>
      </c>
      <c r="B281" s="4" t="str">
        <f>'[1]ИТОГ!'!$AP282</f>
        <v>Бахтияров Руслан</v>
      </c>
      <c r="C281" s="4" t="str">
        <f>'[1]ИТОГ!'!$BK282</f>
        <v>Равилевич</v>
      </c>
      <c r="D281" s="15">
        <f>'[1]ИТОГ!'!$I282</f>
        <v>36404</v>
      </c>
      <c r="E281" s="3">
        <f>'[1]ИТОГ!'!$H282</f>
        <v>1999</v>
      </c>
      <c r="F281" s="3" t="str">
        <f>'[1]ИТОГ!'!$AY282</f>
        <v>ОК!</v>
      </c>
      <c r="G281" s="3" t="str">
        <f>'[1]ИТОГ!'!$AT282</f>
        <v>МС</v>
      </c>
      <c r="H281" s="15">
        <f>IF(G281="б/р",0,'[1]ИТОГ!'!$AX282)</f>
        <v>0</v>
      </c>
      <c r="I281" s="3" t="str">
        <f>IF(J281=0,"",'[1]ИТОГ!'!$AS282)</f>
        <v/>
      </c>
      <c r="J281" s="5">
        <f>'[1]ИТОГ!'!$AW282</f>
        <v>0</v>
      </c>
      <c r="K281" s="6" t="str">
        <f>'[1]ИТОГ!'!$J282</f>
        <v>ГБНОУ «СПб ГДТЮ» СШОР № 2</v>
      </c>
      <c r="L281" s="4" t="str">
        <f>'[1]ИТОГ!'!$BN282</f>
        <v>Федотов Алексей Евгеньевич</v>
      </c>
    </row>
    <row r="282" spans="1:12" ht="31.95" customHeight="1" x14ac:dyDescent="0.3">
      <c r="A282" s="4">
        <v>276</v>
      </c>
      <c r="B282" s="4" t="str">
        <f>'[1]ИТОГ!'!$AP283</f>
        <v>Бацева Наталья</v>
      </c>
      <c r="C282" s="4" t="str">
        <f>'[1]ИТОГ!'!$BK283</f>
        <v>Анатольевна</v>
      </c>
      <c r="D282" s="15">
        <f>'[1]ИТОГ!'!$I283</f>
        <v>0</v>
      </c>
      <c r="E282" s="3">
        <f>'[1]ИТОГ!'!$H283</f>
        <v>0</v>
      </c>
      <c r="F282" s="3" t="str">
        <f>'[1]ИТОГ!'!$AY283</f>
        <v>НАДО!!!</v>
      </c>
      <c r="G282" s="3" t="str">
        <f ca="1">'[1]ИТОГ!'!$AT283</f>
        <v>КМС</v>
      </c>
      <c r="H282" s="15">
        <f ca="1">IF(G282="б/р",0,'[1]ИТОГ!'!$AX283)</f>
        <v>46143</v>
      </c>
      <c r="I282" s="3">
        <f ca="1">IF(J282=0,"",'[1]ИТОГ!'!$AS283)</f>
        <v>1</v>
      </c>
      <c r="J282" s="5">
        <f>'[1]ИТОГ!'!$AW283</f>
        <v>44677</v>
      </c>
      <c r="K282" s="6" t="str">
        <f>'[1]ИТОГ!'!$J283</f>
        <v>маршрут</v>
      </c>
      <c r="L282" s="4">
        <f>'[1]ИТОГ!'!$BN283</f>
        <v>0</v>
      </c>
    </row>
    <row r="283" spans="1:12" ht="31.95" customHeight="1" x14ac:dyDescent="0.3">
      <c r="A283" s="4">
        <v>277</v>
      </c>
      <c r="B283" s="4" t="str">
        <f>'[1]ИТОГ!'!$AP284</f>
        <v>Бачинина Галина</v>
      </c>
      <c r="C283" s="4" t="str">
        <f>'[1]ИТОГ!'!$BK284</f>
        <v>Николаевна</v>
      </c>
      <c r="D283" s="15">
        <f>'[1]ИТОГ!'!$I284</f>
        <v>25566</v>
      </c>
      <c r="E283" s="3">
        <f>'[1]ИТОГ!'!$H284</f>
        <v>1969</v>
      </c>
      <c r="F283" s="3" t="str">
        <f>'[1]ИТОГ!'!$AY284</f>
        <v>ОК!</v>
      </c>
      <c r="G283" s="3" t="str">
        <f>'[1]ИТОГ!'!$AT284</f>
        <v>б/р</v>
      </c>
      <c r="H283" s="15">
        <f>IF(G283="б/р",0,'[1]ИТОГ!'!$AX284)</f>
        <v>0</v>
      </c>
      <c r="I283" s="3" t="str">
        <f>IF(J283=0,"",'[1]ИТОГ!'!$AS284)</f>
        <v/>
      </c>
      <c r="J283" s="5">
        <f>'[1]ИТОГ!'!$AW284</f>
        <v>0</v>
      </c>
      <c r="K283" s="6" t="str">
        <f>'[1]ИТОГ!'!$J284</f>
        <v>РООСТ АСТК «Ареал 4х4»</v>
      </c>
      <c r="L283" s="4" t="str">
        <f>'[1]ИТОГ!'!$BN284</f>
        <v>самоподготовка</v>
      </c>
    </row>
    <row r="284" spans="1:12" ht="31.95" customHeight="1" x14ac:dyDescent="0.3">
      <c r="A284" s="4">
        <v>278</v>
      </c>
      <c r="B284" s="4" t="str">
        <f>'[1]ИТОГ!'!$AP285</f>
        <v>Баширова Лариса В.</v>
      </c>
      <c r="C284" s="4" t="str">
        <f>'[1]ИТОГ!'!$BK285</f>
        <v>Викторовна</v>
      </c>
      <c r="D284" s="15">
        <f>'[1]ИТОГ!'!$I285</f>
        <v>0</v>
      </c>
      <c r="E284" s="3">
        <f>'[1]ИТОГ!'!$H285</f>
        <v>0</v>
      </c>
      <c r="F284" s="3" t="str">
        <f>'[1]ИТОГ!'!$AY285</f>
        <v>НАДО!!!</v>
      </c>
      <c r="G284" s="3" t="str">
        <f ca="1">'[1]ИТОГ!'!$AT285</f>
        <v>КМС</v>
      </c>
      <c r="H284" s="15">
        <f ca="1">IF(G284="б/р",0,'[1]ИТОГ!'!$AX285)</f>
        <v>46143</v>
      </c>
      <c r="I284" s="3" t="str">
        <f>IF(J284=0,"",'[1]ИТОГ!'!$AS285)</f>
        <v/>
      </c>
      <c r="J284" s="5">
        <f>'[1]ИТОГ!'!$AW285</f>
        <v>0</v>
      </c>
      <c r="K284" s="6" t="str">
        <f>'[1]ИТОГ!'!$J285</f>
        <v>маршрут</v>
      </c>
      <c r="L284" s="4">
        <f>'[1]ИТОГ!'!$BN285</f>
        <v>0</v>
      </c>
    </row>
    <row r="285" spans="1:12" ht="31.95" customHeight="1" x14ac:dyDescent="0.3">
      <c r="A285" s="4">
        <v>279</v>
      </c>
      <c r="B285" s="4" t="str">
        <f>'[1]ИТОГ!'!$AP286</f>
        <v>Баширова Лариса</v>
      </c>
      <c r="C285" s="4" t="str">
        <f>'[1]ИТОГ!'!$BK286</f>
        <v>Дмитриевна</v>
      </c>
      <c r="D285" s="15">
        <f>'[1]ИТОГ!'!$I286</f>
        <v>0</v>
      </c>
      <c r="E285" s="3">
        <f>'[1]ИТОГ!'!$H286</f>
        <v>0</v>
      </c>
      <c r="F285" s="3" t="str">
        <f>'[1]ИТОГ!'!$AY286</f>
        <v>НАДО!!!</v>
      </c>
      <c r="G285" s="3" t="str">
        <f ca="1">'[1]ИТОГ!'!$AT286</f>
        <v>б/р</v>
      </c>
      <c r="H285" s="15">
        <f ca="1">IF(G285="б/р",0,'[1]ИТОГ!'!$AX286)</f>
        <v>0</v>
      </c>
      <c r="I285" s="3" t="str">
        <f>IF(J285=0,"",'[1]ИТОГ!'!$AS286)</f>
        <v/>
      </c>
      <c r="J285" s="5">
        <f>'[1]ИТОГ!'!$AW286</f>
        <v>0</v>
      </c>
      <c r="K285" s="6" t="str">
        <f>'[1]ИТОГ!'!$J286</f>
        <v>маршрут</v>
      </c>
      <c r="L285" s="4">
        <f>'[1]ИТОГ!'!$BN286</f>
        <v>0</v>
      </c>
    </row>
    <row r="286" spans="1:12" ht="31.95" customHeight="1" x14ac:dyDescent="0.3">
      <c r="A286" s="4">
        <v>280</v>
      </c>
      <c r="B286" s="4" t="str">
        <f>'[1]ИТОГ!'!$AP287</f>
        <v>Башкирев Олег</v>
      </c>
      <c r="C286" s="4" t="str">
        <f>'[1]ИТОГ!'!$BK287</f>
        <v>Александрович</v>
      </c>
      <c r="D286" s="15">
        <f>'[1]ИТОГ!'!$I287</f>
        <v>37555</v>
      </c>
      <c r="E286" s="3">
        <f>'[1]ИТОГ!'!$H287</f>
        <v>2002</v>
      </c>
      <c r="F286" s="3" t="str">
        <f>'[1]ИТОГ!'!$AY287</f>
        <v>ОК!</v>
      </c>
      <c r="G286" s="3">
        <f ca="1">'[1]ИТОГ!'!$AT287</f>
        <v>2</v>
      </c>
      <c r="H286" s="15">
        <f ca="1">IF(G286="б/р",0,'[1]ИТОГ!'!$AX287)</f>
        <v>45520</v>
      </c>
      <c r="I286" s="3" t="str">
        <f>IF(J286=0,"",'[1]ИТОГ!'!$AS287)</f>
        <v/>
      </c>
      <c r="J286" s="5">
        <f>'[1]ИТОГ!'!$AW287</f>
        <v>0</v>
      </c>
      <c r="K286" s="6" t="str">
        <f>'[1]ИТОГ!'!$J287</f>
        <v>СПБОО «ССК СПБ НИУ ИТМО «Кронверкские барсы»</v>
      </c>
      <c r="L286" s="4" t="str">
        <f>'[1]ИТОГ!'!$BN287</f>
        <v>Хисамова Гузель Ильдаровна</v>
      </c>
    </row>
    <row r="287" spans="1:12" ht="31.95" customHeight="1" x14ac:dyDescent="0.3">
      <c r="A287" s="4">
        <v>281</v>
      </c>
      <c r="B287" s="4" t="str">
        <f>'[1]ИТОГ!'!$AP288</f>
        <v>Башкирова Анна</v>
      </c>
      <c r="C287" s="4" t="str">
        <f>'[1]ИТОГ!'!$BK288</f>
        <v>Игоревна</v>
      </c>
      <c r="D287" s="15">
        <f>'[1]ИТОГ!'!$I288</f>
        <v>41110</v>
      </c>
      <c r="E287" s="3">
        <f>'[1]ИТОГ!'!$H288</f>
        <v>2012</v>
      </c>
      <c r="F287" s="3" t="str">
        <f>'[1]ИТОГ!'!$AY288</f>
        <v>ОК!</v>
      </c>
      <c r="G287" s="3" t="str">
        <f>'[1]ИТОГ!'!$AT288</f>
        <v>б/р</v>
      </c>
      <c r="H287" s="15">
        <f>IF(G287="б/р",0,'[1]ИТОГ!'!$AX288)</f>
        <v>0</v>
      </c>
      <c r="I287" s="3" t="str">
        <f>IF(J287=0,"",'[1]ИТОГ!'!$AS288)</f>
        <v/>
      </c>
      <c r="J287" s="5">
        <f>'[1]ИТОГ!'!$AW288</f>
        <v>0</v>
      </c>
      <c r="K287" s="6" t="str">
        <f>'[1]ИТОГ!'!$J288</f>
        <v>СпортТур (ЛО)</v>
      </c>
      <c r="L287" s="4">
        <f>'[1]ИТОГ!'!$BN288</f>
        <v>0</v>
      </c>
    </row>
    <row r="288" spans="1:12" ht="31.95" customHeight="1" x14ac:dyDescent="0.3">
      <c r="A288" s="4">
        <v>282</v>
      </c>
      <c r="B288" s="4" t="str">
        <f>'[1]ИТОГ!'!$AP289</f>
        <v>Безбородов Константин</v>
      </c>
      <c r="C288" s="4">
        <f>'[1]ИТОГ!'!$BK289</f>
        <v>0</v>
      </c>
      <c r="D288" s="15">
        <f>'[1]ИТОГ!'!$I289</f>
        <v>0</v>
      </c>
      <c r="E288" s="3">
        <f>'[1]ИТОГ!'!$H289</f>
        <v>1991</v>
      </c>
      <c r="F288" s="3" t="str">
        <f>'[1]ИТОГ!'!$AY289</f>
        <v>НАДО!!!</v>
      </c>
      <c r="G288" s="3" t="str">
        <f ca="1">'[1]ИТОГ!'!$AT289</f>
        <v>б/р</v>
      </c>
      <c r="H288" s="15">
        <f ca="1">IF(G288="б/р",0,'[1]ИТОГ!'!$AX289)</f>
        <v>0</v>
      </c>
      <c r="I288" s="3" t="str">
        <f>IF(J288=0,"",'[1]ИТОГ!'!$AS289)</f>
        <v/>
      </c>
      <c r="J288" s="5">
        <f>'[1]ИТОГ!'!$AW289</f>
        <v>0</v>
      </c>
      <c r="K288" s="6" t="str">
        <f>'[1]ИТОГ!'!$J289</f>
        <v>ГБУ ДО ДДТ Приморского района Санкт-Петербурга</v>
      </c>
      <c r="L288" s="4" t="str">
        <f>'[1]ИТОГ!'!$BN289</f>
        <v>Бабичев Виктор Александрович</v>
      </c>
    </row>
    <row r="289" spans="1:12" ht="31.95" customHeight="1" x14ac:dyDescent="0.3">
      <c r="A289" s="4">
        <v>283</v>
      </c>
      <c r="B289" s="4" t="str">
        <f>'[1]ИТОГ!'!$AP290</f>
        <v>Безбородова Любовь</v>
      </c>
      <c r="C289" s="4" t="str">
        <f>'[1]ИТОГ!'!$BK290</f>
        <v>Вячеславовна</v>
      </c>
      <c r="D289" s="15">
        <f>'[1]ИТОГ!'!$I290</f>
        <v>0</v>
      </c>
      <c r="E289" s="3">
        <f>'[1]ИТОГ!'!$H290</f>
        <v>1981</v>
      </c>
      <c r="F289" s="3" t="str">
        <f>'[1]ИТОГ!'!$AY290</f>
        <v>ОК!</v>
      </c>
      <c r="G289" s="3" t="str">
        <f ca="1">'[1]ИТОГ!'!$AT290</f>
        <v>б/р</v>
      </c>
      <c r="H289" s="15">
        <f ca="1">IF(G289="б/р",0,'[1]ИТОГ!'!$AX290)</f>
        <v>0</v>
      </c>
      <c r="I289" s="3" t="str">
        <f>IF(J289=0,"",'[1]ИТОГ!'!$AS290)</f>
        <v/>
      </c>
      <c r="J289" s="5">
        <f>'[1]ИТОГ!'!$AW290</f>
        <v>0</v>
      </c>
      <c r="K289" s="6" t="str">
        <f>'[1]ИТОГ!'!$J290</f>
        <v>ГБУ ДО ДДТ Приморского района Санкт-Петербурга</v>
      </c>
      <c r="L289" s="4" t="str">
        <f>'[1]ИТОГ!'!$BN290</f>
        <v>Бабичев Виктор Александрович</v>
      </c>
    </row>
    <row r="290" spans="1:12" ht="31.95" customHeight="1" x14ac:dyDescent="0.3">
      <c r="A290" s="4">
        <v>284</v>
      </c>
      <c r="B290" s="4" t="str">
        <f>'[1]ИТОГ!'!$AP291</f>
        <v>Беззубов Максим</v>
      </c>
      <c r="C290" s="4" t="str">
        <f>'[1]ИТОГ!'!$BK291</f>
        <v>Валерьевич</v>
      </c>
      <c r="D290" s="15">
        <f>'[1]ИТОГ!'!$I291</f>
        <v>0</v>
      </c>
      <c r="E290" s="3">
        <f>'[1]ИТОГ!'!$H291</f>
        <v>1997</v>
      </c>
      <c r="F290" s="3" t="str">
        <f>'[1]ИТОГ!'!$AY291</f>
        <v>ОК!</v>
      </c>
      <c r="G290" s="3" t="str">
        <f ca="1">'[1]ИТОГ!'!$AT291</f>
        <v>б/р</v>
      </c>
      <c r="H290" s="15">
        <f ca="1">IF(G290="б/р",0,'[1]ИТОГ!'!$AX291)</f>
        <v>0</v>
      </c>
      <c r="I290" s="3" t="str">
        <f>IF(J290=0,"",'[1]ИТОГ!'!$AS291)</f>
        <v/>
      </c>
      <c r="J290" s="5">
        <f>'[1]ИТОГ!'!$AW291</f>
        <v>0</v>
      </c>
      <c r="K290" s="6" t="str">
        <f>'[1]ИТОГ!'!$J291</f>
        <v>ГБУ ДО ДДЮТ Выборгского района Санкт-Петербурга</v>
      </c>
      <c r="L290" s="4">
        <f>'[1]ИТОГ!'!$BN291</f>
        <v>0</v>
      </c>
    </row>
    <row r="291" spans="1:12" ht="31.95" customHeight="1" x14ac:dyDescent="0.3">
      <c r="A291" s="4">
        <v>285</v>
      </c>
      <c r="B291" s="4" t="str">
        <f>'[1]ИТОГ!'!$AP292</f>
        <v>Бейгельман Василиса</v>
      </c>
      <c r="C291" s="4" t="str">
        <f>'[1]ИТОГ!'!$BK292</f>
        <v>Васильевна</v>
      </c>
      <c r="D291" s="15">
        <f>'[1]ИТОГ!'!$I292</f>
        <v>41485</v>
      </c>
      <c r="E291" s="3">
        <f>'[1]ИТОГ!'!$H292</f>
        <v>2013</v>
      </c>
      <c r="F291" s="3" t="str">
        <f>'[1]ИТОГ!'!$AY292</f>
        <v>ОК!</v>
      </c>
      <c r="G291" s="3" t="str">
        <f>'[1]ИТОГ!'!$AT292</f>
        <v>б/р</v>
      </c>
      <c r="H291" s="15">
        <f>IF(G291="б/р",0,'[1]ИТОГ!'!$AX292)</f>
        <v>0</v>
      </c>
      <c r="I291" s="3" t="str">
        <f>IF(J291=0,"",'[1]ИТОГ!'!$AS292)</f>
        <v/>
      </c>
      <c r="J291" s="5">
        <f>'[1]ИТОГ!'!$AW292</f>
        <v>0</v>
      </c>
      <c r="K291" s="6" t="str">
        <f>'[1]ИТОГ!'!$J292</f>
        <v>ГБУ ДО ДДТ Приморского района Санкт-Петербурга</v>
      </c>
      <c r="L291" s="4">
        <f>'[1]ИТОГ!'!$BN292</f>
        <v>0</v>
      </c>
    </row>
    <row r="292" spans="1:12" ht="31.95" customHeight="1" x14ac:dyDescent="0.3">
      <c r="A292" s="4">
        <v>286</v>
      </c>
      <c r="B292" s="4" t="str">
        <f>'[1]ИТОГ!'!$AP293</f>
        <v xml:space="preserve">Бекетов Константин </v>
      </c>
      <c r="C292" s="4" t="str">
        <f>'[1]ИТОГ!'!$BK293</f>
        <v>Николаевич</v>
      </c>
      <c r="D292" s="15">
        <f>'[1]ИТОГ!'!$I293</f>
        <v>0</v>
      </c>
      <c r="E292" s="3">
        <f>'[1]ИТОГ!'!$H293</f>
        <v>0</v>
      </c>
      <c r="F292" s="3" t="str">
        <f>'[1]ИТОГ!'!$AY293</f>
        <v>НАДО!!!</v>
      </c>
      <c r="G292" s="3" t="str">
        <f>'[1]ИТОГ!'!$AT293</f>
        <v>МС</v>
      </c>
      <c r="H292" s="15">
        <f>IF(G292="б/р",0,'[1]ИТОГ!'!$AX293)</f>
        <v>0</v>
      </c>
      <c r="I292" s="3" t="str">
        <f>IF(J292=0,"",'[1]ИТОГ!'!$AS293)</f>
        <v/>
      </c>
      <c r="J292" s="5">
        <f>'[1]ИТОГ!'!$AW293</f>
        <v>0</v>
      </c>
      <c r="K292" s="6" t="str">
        <f>'[1]ИТОГ!'!$J293</f>
        <v>маршрут</v>
      </c>
      <c r="L292" s="4">
        <f>'[1]ИТОГ!'!$BN293</f>
        <v>0</v>
      </c>
    </row>
    <row r="293" spans="1:12" ht="31.95" customHeight="1" x14ac:dyDescent="0.3">
      <c r="A293" s="4">
        <v>287</v>
      </c>
      <c r="B293" s="4" t="str">
        <f>'[1]ИТОГ!'!$AP294</f>
        <v>Белавин Виталий</v>
      </c>
      <c r="C293" s="4" t="str">
        <f>'[1]ИТОГ!'!$BK294</f>
        <v>Сергеевич</v>
      </c>
      <c r="D293" s="15">
        <f>'[1]ИТОГ!'!$I294</f>
        <v>40530</v>
      </c>
      <c r="E293" s="3">
        <f>'[1]ИТОГ!'!$H294</f>
        <v>2010</v>
      </c>
      <c r="F293" s="3" t="str">
        <f>'[1]ИТОГ!'!$AY294</f>
        <v>ОК!</v>
      </c>
      <c r="G293" s="3" t="str">
        <f ca="1">'[1]ИТОГ!'!$AT294</f>
        <v>1ю</v>
      </c>
      <c r="H293" s="15">
        <f ca="1">IF(G293="б/р",0,'[1]ИТОГ!'!$AX294)</f>
        <v>45932</v>
      </c>
      <c r="I293" s="3" t="str">
        <f>IF(J293=0,"",'[1]ИТОГ!'!$AS294)</f>
        <v/>
      </c>
      <c r="J293" s="5">
        <f>'[1]ИТОГ!'!$AW294</f>
        <v>0</v>
      </c>
      <c r="K293" s="6" t="str">
        <f>'[1]ИТОГ!'!$J294</f>
        <v>ГБОУ СОШ № 332 Невского района Санкт-Петербурга</v>
      </c>
      <c r="L293" s="4" t="str">
        <f>'[1]ИТОГ!'!$BN294</f>
        <v>Никонорова Анна Анатольевна</v>
      </c>
    </row>
    <row r="294" spans="1:12" ht="31.95" customHeight="1" x14ac:dyDescent="0.3">
      <c r="A294" s="4">
        <v>288</v>
      </c>
      <c r="B294" s="4" t="str">
        <f>'[1]ИТОГ!'!$AP295</f>
        <v>Белан Елизавета</v>
      </c>
      <c r="C294" s="4" t="str">
        <f>'[1]ИТОГ!'!$BK295</f>
        <v>Сергеевна</v>
      </c>
      <c r="D294" s="15">
        <f>'[1]ИТОГ!'!$I295</f>
        <v>37476</v>
      </c>
      <c r="E294" s="3">
        <f>'[1]ИТОГ!'!$H295</f>
        <v>2002</v>
      </c>
      <c r="F294" s="3" t="str">
        <f>'[1]ИТОГ!'!$AY295</f>
        <v>ОК!</v>
      </c>
      <c r="G294" s="3" t="str">
        <f ca="1">'[1]ИТОГ!'!$AT295</f>
        <v>КМС</v>
      </c>
      <c r="H294" s="15">
        <f ca="1">IF(G294="б/р",0,'[1]ИТОГ!'!$AX295)</f>
        <v>45729</v>
      </c>
      <c r="I294" s="3" t="str">
        <f ca="1">IF(J294=0,"",'[1]ИТОГ!'!$AS295)</f>
        <v>КМС</v>
      </c>
      <c r="J294" s="5">
        <f>'[1]ИТОГ!'!$AW295</f>
        <v>44614</v>
      </c>
      <c r="K294" s="6" t="str">
        <f>'[1]ИТОГ!'!$J295</f>
        <v>ГБНОУ «СПб ГДТЮ» СШОР № 2</v>
      </c>
      <c r="L294" s="4" t="str">
        <f>'[1]ИТОГ!'!$BN295</f>
        <v>Андреева Таисия Андреевна</v>
      </c>
    </row>
    <row r="295" spans="1:12" ht="31.95" customHeight="1" x14ac:dyDescent="0.3">
      <c r="A295" s="4">
        <v>289</v>
      </c>
      <c r="B295" s="4" t="str">
        <f>'[1]ИТОГ!'!$AP296</f>
        <v>Белан Михаил</v>
      </c>
      <c r="C295" s="4" t="str">
        <f>'[1]ИТОГ!'!$BK296</f>
        <v>Эдуардович</v>
      </c>
      <c r="D295" s="15">
        <f>'[1]ИТОГ!'!$I296</f>
        <v>0</v>
      </c>
      <c r="E295" s="3">
        <f>'[1]ИТОГ!'!$H296</f>
        <v>1997</v>
      </c>
      <c r="F295" s="3" t="str">
        <f>'[1]ИТОГ!'!$AY296</f>
        <v>ОК!</v>
      </c>
      <c r="G295" s="3" t="str">
        <f>'[1]ИТОГ!'!$AT296</f>
        <v>б/р</v>
      </c>
      <c r="H295" s="15">
        <f>IF(G295="б/р",0,'[1]ИТОГ!'!$AX296)</f>
        <v>0</v>
      </c>
      <c r="I295" s="3" t="str">
        <f>IF(J295=0,"",'[1]ИТОГ!'!$AS296)</f>
        <v/>
      </c>
      <c r="J295" s="5">
        <f>'[1]ИТОГ!'!$AW296</f>
        <v>0</v>
      </c>
      <c r="K295" s="6" t="str">
        <f>'[1]ИТОГ!'!$J296</f>
        <v>СПбГАСУ</v>
      </c>
      <c r="L295" s="4">
        <f>'[1]ИТОГ!'!$BN296</f>
        <v>0</v>
      </c>
    </row>
    <row r="296" spans="1:12" ht="31.95" customHeight="1" x14ac:dyDescent="0.3">
      <c r="A296" s="4">
        <v>290</v>
      </c>
      <c r="B296" s="4" t="str">
        <f>'[1]ИТОГ!'!$AP297</f>
        <v xml:space="preserve">Беленкова Евгения </v>
      </c>
      <c r="C296" s="4" t="str">
        <f>'[1]ИТОГ!'!$BK297</f>
        <v>Владимировна</v>
      </c>
      <c r="D296" s="15">
        <f>'[1]ИТОГ!'!$I297</f>
        <v>0</v>
      </c>
      <c r="E296" s="3">
        <f>'[1]ИТОГ!'!$H297</f>
        <v>0</v>
      </c>
      <c r="F296" s="3" t="str">
        <f>'[1]ИТОГ!'!$AY297</f>
        <v>НАДО!!!</v>
      </c>
      <c r="G296" s="3" t="str">
        <f ca="1">'[1]ИТОГ!'!$AT297</f>
        <v>б/р</v>
      </c>
      <c r="H296" s="15">
        <f ca="1">IF(G296="б/р",0,'[1]ИТОГ!'!$AX297)</f>
        <v>0</v>
      </c>
      <c r="I296" s="3" t="str">
        <f>IF(J296=0,"",'[1]ИТОГ!'!$AS297)</f>
        <v/>
      </c>
      <c r="J296" s="5">
        <f>'[1]ИТОГ!'!$AW297</f>
        <v>0</v>
      </c>
      <c r="K296" s="6" t="str">
        <f>'[1]ИТОГ!'!$J297</f>
        <v>маршрут</v>
      </c>
      <c r="L296" s="4">
        <f>'[1]ИТОГ!'!$BN297</f>
        <v>0</v>
      </c>
    </row>
    <row r="297" spans="1:12" ht="31.95" customHeight="1" x14ac:dyDescent="0.3">
      <c r="A297" s="4">
        <v>291</v>
      </c>
      <c r="B297" s="4" t="str">
        <f>'[1]ИТОГ!'!$AP298</f>
        <v>Белик Илья</v>
      </c>
      <c r="C297" s="4" t="str">
        <f>'[1]ИТОГ!'!$BK298</f>
        <v>Дмитриевич</v>
      </c>
      <c r="D297" s="15">
        <f>'[1]ИТОГ!'!$I298</f>
        <v>0</v>
      </c>
      <c r="E297" s="3">
        <f>'[1]ИТОГ!'!$H298</f>
        <v>1994</v>
      </c>
      <c r="F297" s="3" t="str">
        <f>'[1]ИТОГ!'!$AY298</f>
        <v>ОК!</v>
      </c>
      <c r="G297" s="3" t="str">
        <f ca="1">'[1]ИТОГ!'!$AT298</f>
        <v>б/р</v>
      </c>
      <c r="H297" s="15">
        <f ca="1">IF(G297="б/р",0,'[1]ИТОГ!'!$AX298)</f>
        <v>0</v>
      </c>
      <c r="I297" s="3" t="str">
        <f>IF(J297=0,"",'[1]ИТОГ!'!$AS298)</f>
        <v/>
      </c>
      <c r="J297" s="5">
        <f>'[1]ИТОГ!'!$AW298</f>
        <v>0</v>
      </c>
      <c r="K297" s="6" t="str">
        <f>'[1]ИТОГ!'!$J298</f>
        <v>СПбГЛТУ им. Кирова</v>
      </c>
      <c r="L297" s="4">
        <f>'[1]ИТОГ!'!$BN298</f>
        <v>0</v>
      </c>
    </row>
    <row r="298" spans="1:12" ht="31.95" customHeight="1" x14ac:dyDescent="0.3">
      <c r="A298" s="4">
        <v>292</v>
      </c>
      <c r="B298" s="4" t="str">
        <f>'[1]ИТОГ!'!$AP299</f>
        <v>Беликова Ольга</v>
      </c>
      <c r="C298" s="4" t="str">
        <f>'[1]ИТОГ!'!$BK299</f>
        <v>Александровна</v>
      </c>
      <c r="D298" s="15">
        <f>'[1]ИТОГ!'!$I299</f>
        <v>32364</v>
      </c>
      <c r="E298" s="3">
        <f>'[1]ИТОГ!'!$H299</f>
        <v>1988</v>
      </c>
      <c r="F298" s="3" t="str">
        <f>'[1]ИТОГ!'!$AY299</f>
        <v>ОК!</v>
      </c>
      <c r="G298" s="3" t="str">
        <f ca="1">'[1]ИТОГ!'!$AT299</f>
        <v>КМС</v>
      </c>
      <c r="H298" s="15">
        <f ca="1">IF(G298="б/р",0,'[1]ИТОГ!'!$AX299)</f>
        <v>45567</v>
      </c>
      <c r="I298" s="3" t="str">
        <f ca="1">IF(J298=0,"",'[1]ИТОГ!'!$AS299)</f>
        <v>КМС</v>
      </c>
      <c r="J298" s="5">
        <f>'[1]ИТОГ!'!$AW299</f>
        <v>44466</v>
      </c>
      <c r="K298" s="6" t="str">
        <f>'[1]ИТОГ!'!$J299</f>
        <v>ММСОО "Петроградский клуб туристов"</v>
      </c>
      <c r="L298" s="4" t="str">
        <f>'[1]ИТОГ!'!$BN299</f>
        <v>Колтунов Игорь Сергеевич</v>
      </c>
    </row>
    <row r="299" spans="1:12" ht="31.95" customHeight="1" x14ac:dyDescent="0.3">
      <c r="A299" s="4">
        <v>293</v>
      </c>
      <c r="B299" s="4" t="str">
        <f>'[1]ИТОГ!'!$AP300</f>
        <v>Белкин Данила</v>
      </c>
      <c r="C299" s="4" t="str">
        <f>'[1]ИТОГ!'!$BK300</f>
        <v>Сергеевич</v>
      </c>
      <c r="D299" s="15">
        <f>'[1]ИТОГ!'!$I300</f>
        <v>39095</v>
      </c>
      <c r="E299" s="3">
        <f>'[1]ИТОГ!'!$H300</f>
        <v>2007</v>
      </c>
      <c r="F299" s="3" t="str">
        <f>'[1]ИТОГ!'!$AY300</f>
        <v>ОК!</v>
      </c>
      <c r="G299" s="3" t="str">
        <f ca="1">'[1]ИТОГ!'!$AT300</f>
        <v>1ю</v>
      </c>
      <c r="H299" s="15">
        <f ca="1">IF(G299="б/р",0,'[1]ИТОГ!'!$AX300)</f>
        <v>45399</v>
      </c>
      <c r="I299" s="3" t="str">
        <f ca="1">IF(J299=0,"",'[1]ИТОГ!'!$AS300)</f>
        <v>1ю</v>
      </c>
      <c r="J299" s="5">
        <f>'[1]ИТОГ!'!$AW300</f>
        <v>44888</v>
      </c>
      <c r="K299" s="6" t="str">
        <f>'[1]ИТОГ!'!$J300</f>
        <v>ГБУ ДО Красногвардейского района Санкт-Петербурга "ДЮЦ "Красногвардеец"</v>
      </c>
      <c r="L299" s="4" t="str">
        <f>'[1]ИТОГ!'!$BN300</f>
        <v>Ордынский Андрей Владимирович</v>
      </c>
    </row>
    <row r="300" spans="1:12" ht="31.95" customHeight="1" x14ac:dyDescent="0.3">
      <c r="A300" s="4">
        <v>294</v>
      </c>
      <c r="B300" s="4" t="str">
        <f>'[1]ИТОГ!'!$AP301</f>
        <v>Белкина Радмила</v>
      </c>
      <c r="C300" s="4" t="str">
        <f>'[1]ИТОГ!'!$BK301</f>
        <v>Олеговна</v>
      </c>
      <c r="D300" s="15">
        <f>'[1]ИТОГ!'!$I301</f>
        <v>37722</v>
      </c>
      <c r="E300" s="3">
        <f>'[1]ИТОГ!'!$H301</f>
        <v>2003</v>
      </c>
      <c r="F300" s="3" t="str">
        <f>'[1]ИТОГ!'!$AY301</f>
        <v>ОК!</v>
      </c>
      <c r="G300" s="3" t="str">
        <f>'[1]ИТОГ!'!$AT301</f>
        <v>б/р</v>
      </c>
      <c r="H300" s="15">
        <f>IF(G300="б/р",0,'[1]ИТОГ!'!$AX301)</f>
        <v>0</v>
      </c>
      <c r="I300" s="3" t="str">
        <f>IF(J300=0,"",'[1]ИТОГ!'!$AS301)</f>
        <v/>
      </c>
      <c r="J300" s="5">
        <f>'[1]ИТОГ!'!$AW301</f>
        <v>0</v>
      </c>
      <c r="K300" s="6" t="str">
        <f>'[1]ИТОГ!'!$J301</f>
        <v>СПбГЛТУ им. Кирова</v>
      </c>
      <c r="L300" s="4">
        <f>'[1]ИТОГ!'!$BN301</f>
        <v>0</v>
      </c>
    </row>
    <row r="301" spans="1:12" ht="31.95" customHeight="1" x14ac:dyDescent="0.3">
      <c r="A301" s="4">
        <v>295</v>
      </c>
      <c r="B301" s="4" t="str">
        <f>'[1]ИТОГ!'!$AP302</f>
        <v>Белков Александр</v>
      </c>
      <c r="C301" s="4">
        <f>'[1]ИТОГ!'!$BK302</f>
        <v>0</v>
      </c>
      <c r="D301" s="15">
        <f>'[1]ИТОГ!'!$I302</f>
        <v>0</v>
      </c>
      <c r="E301" s="3">
        <f>'[1]ИТОГ!'!$H302</f>
        <v>2005</v>
      </c>
      <c r="F301" s="3" t="str">
        <f>'[1]ИТОГ!'!$AY302</f>
        <v>НАДО!!!</v>
      </c>
      <c r="G301" s="3" t="str">
        <f>'[1]ИТОГ!'!$AT302</f>
        <v>б/р</v>
      </c>
      <c r="H301" s="15">
        <f>IF(G301="б/р",0,'[1]ИТОГ!'!$AX302)</f>
        <v>0</v>
      </c>
      <c r="I301" s="3" t="str">
        <f>IF(J301=0,"",'[1]ИТОГ!'!$AS302)</f>
        <v/>
      </c>
      <c r="J301" s="5">
        <f>'[1]ИТОГ!'!$AW302</f>
        <v>0</v>
      </c>
      <c r="K301" s="6" t="str">
        <f>'[1]ИТОГ!'!$J302</f>
        <v>ГБОУ школа № 456 Санкт-Петербурга</v>
      </c>
      <c r="L301" s="4">
        <f>'[1]ИТОГ!'!$BN302</f>
        <v>0</v>
      </c>
    </row>
    <row r="302" spans="1:12" ht="31.95" customHeight="1" x14ac:dyDescent="0.3">
      <c r="A302" s="4">
        <v>296</v>
      </c>
      <c r="B302" s="4" t="str">
        <f>'[1]ИТОГ!'!$AP303</f>
        <v>Белкова София</v>
      </c>
      <c r="C302" s="4" t="str">
        <f>'[1]ИТОГ!'!$BK303</f>
        <v>Геннадьевна</v>
      </c>
      <c r="D302" s="15">
        <f>'[1]ИТОГ!'!$I303</f>
        <v>41516</v>
      </c>
      <c r="E302" s="3">
        <f>'[1]ИТОГ!'!$H303</f>
        <v>2013</v>
      </c>
      <c r="F302" s="3" t="str">
        <f>'[1]ИТОГ!'!$AY303</f>
        <v>ОК!</v>
      </c>
      <c r="G302" s="3" t="str">
        <f ca="1">'[1]ИТОГ!'!$AT303</f>
        <v>1ю</v>
      </c>
      <c r="H302" s="15">
        <f ca="1">IF(G302="б/р",0,'[1]ИТОГ!'!$AX303)</f>
        <v>45786</v>
      </c>
      <c r="I302" s="3" t="str">
        <f>IF(J302=0,"",'[1]ИТОГ!'!$AS303)</f>
        <v/>
      </c>
      <c r="J302" s="5">
        <f>'[1]ИТОГ!'!$AW303</f>
        <v>0</v>
      </c>
      <c r="K302" s="6" t="str">
        <f>'[1]ИТОГ!'!$J303</f>
        <v>ГБОУ СОШ № 285 Красносельского раойна Санкт-Петербурга</v>
      </c>
      <c r="L302" s="4" t="str">
        <f>'[1]ИТОГ!'!$BN303</f>
        <v>Андреев Андрей Васильевич</v>
      </c>
    </row>
    <row r="303" spans="1:12" ht="31.95" customHeight="1" x14ac:dyDescent="0.3">
      <c r="A303" s="4">
        <v>297</v>
      </c>
      <c r="B303" s="4" t="str">
        <f>'[1]ИТОГ!'!$AP304</f>
        <v>Белобородов Максим</v>
      </c>
      <c r="C303" s="4">
        <f>'[1]ИТОГ!'!$BK304</f>
        <v>0</v>
      </c>
      <c r="D303" s="15">
        <f>'[1]ИТОГ!'!$I304</f>
        <v>0</v>
      </c>
      <c r="E303" s="3">
        <f>'[1]ИТОГ!'!$H304</f>
        <v>1985</v>
      </c>
      <c r="F303" s="3" t="str">
        <f>'[1]ИТОГ!'!$AY304</f>
        <v>НАДО!!!</v>
      </c>
      <c r="G303" s="3" t="str">
        <f ca="1">'[1]ИТОГ!'!$AT304</f>
        <v>б/р</v>
      </c>
      <c r="H303" s="15">
        <f ca="1">IF(G303="б/р",0,'[1]ИТОГ!'!$AX304)</f>
        <v>0</v>
      </c>
      <c r="I303" s="3" t="str">
        <f>IF(J303=0,"",'[1]ИТОГ!'!$AS304)</f>
        <v/>
      </c>
      <c r="J303" s="5">
        <f>'[1]ИТОГ!'!$AW304</f>
        <v>0</v>
      </c>
      <c r="K303" s="6" t="str">
        <f>'[1]ИТОГ!'!$J304</f>
        <v>НП "Клуб ЛОСЬ"</v>
      </c>
      <c r="L303" s="4">
        <f>'[1]ИТОГ!'!$BN304</f>
        <v>0</v>
      </c>
    </row>
    <row r="304" spans="1:12" ht="31.95" customHeight="1" x14ac:dyDescent="0.3">
      <c r="A304" s="4">
        <v>298</v>
      </c>
      <c r="B304" s="4" t="str">
        <f>'[1]ИТОГ!'!$AP305</f>
        <v>Белов Андрей</v>
      </c>
      <c r="C304" s="4" t="str">
        <f>'[1]ИТОГ!'!$BK305</f>
        <v>Дмитриевич</v>
      </c>
      <c r="D304" s="15">
        <f>'[1]ИТОГ!'!$I305</f>
        <v>32778</v>
      </c>
      <c r="E304" s="3">
        <f>'[1]ИТОГ!'!$H305</f>
        <v>1989</v>
      </c>
      <c r="F304" s="3" t="str">
        <f>'[1]ИТОГ!'!$AY305</f>
        <v>ОК!</v>
      </c>
      <c r="G304" s="3" t="str">
        <f>'[1]ИТОГ!'!$AT305</f>
        <v>б/р</v>
      </c>
      <c r="H304" s="15">
        <f>IF(G304="б/р",0,'[1]ИТОГ!'!$AX305)</f>
        <v>0</v>
      </c>
      <c r="I304" s="3" t="str">
        <f>IF(J304=0,"",'[1]ИТОГ!'!$AS305)</f>
        <v/>
      </c>
      <c r="J304" s="5">
        <f>'[1]ИТОГ!'!$AW305</f>
        <v>0</v>
      </c>
      <c r="K304" s="6" t="str">
        <f>'[1]ИТОГ!'!$J305</f>
        <v>СК "Горняк" ФГБОУ ВО «Санкт-Петербургский государственный горный университет»</v>
      </c>
      <c r="L304" s="4" t="str">
        <f>'[1]ИТОГ!'!$BN305</f>
        <v>Кузьмин Игорь Валерьевич</v>
      </c>
    </row>
    <row r="305" spans="1:12" ht="31.95" customHeight="1" x14ac:dyDescent="0.3">
      <c r="A305" s="4">
        <v>299</v>
      </c>
      <c r="B305" s="4" t="str">
        <f>'[1]ИТОГ!'!$AP306</f>
        <v>Белов Иван</v>
      </c>
      <c r="C305" s="4" t="str">
        <f>'[1]ИТОГ!'!$BK306</f>
        <v>Антонович</v>
      </c>
      <c r="D305" s="15">
        <f>'[1]ИТОГ!'!$I306</f>
        <v>40492</v>
      </c>
      <c r="E305" s="3">
        <f>'[1]ИТОГ!'!$H306</f>
        <v>2010</v>
      </c>
      <c r="F305" s="3" t="str">
        <f>'[1]ИТОГ!'!$AY306</f>
        <v>ОК!</v>
      </c>
      <c r="G305" s="3" t="str">
        <f ca="1">'[1]ИТОГ!'!$AT306</f>
        <v>б/р</v>
      </c>
      <c r="H305" s="15">
        <f ca="1">IF(G305="б/р",0,'[1]ИТОГ!'!$AX306)</f>
        <v>0</v>
      </c>
      <c r="I305" s="3" t="str">
        <f>IF(J305=0,"",'[1]ИТОГ!'!$AS306)</f>
        <v/>
      </c>
      <c r="J305" s="5">
        <f>'[1]ИТОГ!'!$AW306</f>
        <v>0</v>
      </c>
      <c r="K305" s="6" t="str">
        <f>'[1]ИТОГ!'!$J306</f>
        <v>СпортТур (ЛО)</v>
      </c>
      <c r="L305" s="4">
        <f>'[1]ИТОГ!'!$BN306</f>
        <v>0</v>
      </c>
    </row>
    <row r="306" spans="1:12" ht="31.95" customHeight="1" x14ac:dyDescent="0.3">
      <c r="A306" s="4">
        <v>300</v>
      </c>
      <c r="B306" s="4" t="str">
        <f>'[1]ИТОГ!'!$AP307</f>
        <v>Белов Леонид</v>
      </c>
      <c r="C306" s="4" t="str">
        <f>'[1]ИТОГ!'!$BK307</f>
        <v>Юрьевич</v>
      </c>
      <c r="D306" s="15">
        <f>'[1]ИТОГ!'!$I307</f>
        <v>0</v>
      </c>
      <c r="E306" s="3">
        <f>'[1]ИТОГ!'!$H307</f>
        <v>0</v>
      </c>
      <c r="F306" s="3" t="str">
        <f>'[1]ИТОГ!'!$AY307</f>
        <v>НАДО!!!</v>
      </c>
      <c r="G306" s="3">
        <f ca="1">'[1]ИТОГ!'!$AT307</f>
        <v>2</v>
      </c>
      <c r="H306" s="15">
        <f ca="1">IF(G306="б/р",0,'[1]ИТОГ!'!$AX307)</f>
        <v>45775</v>
      </c>
      <c r="I306" s="3">
        <f ca="1">IF(J306=0,"",'[1]ИТОГ!'!$AS307)</f>
        <v>2</v>
      </c>
      <c r="J306" s="5">
        <f>'[1]ИТОГ!'!$AW307</f>
        <v>45048</v>
      </c>
      <c r="K306" s="6" t="str">
        <f>'[1]ИТОГ!'!$J307</f>
        <v>маршрут</v>
      </c>
      <c r="L306" s="4">
        <f>'[1]ИТОГ!'!$BN307</f>
        <v>0</v>
      </c>
    </row>
    <row r="307" spans="1:12" ht="31.95" customHeight="1" x14ac:dyDescent="0.3">
      <c r="A307" s="4">
        <v>301</v>
      </c>
      <c r="B307" s="4" t="str">
        <f>'[1]ИТОГ!'!$AP308</f>
        <v>Белов Никита</v>
      </c>
      <c r="C307" s="4" t="str">
        <f>'[1]ИТОГ!'!$BK308</f>
        <v>Васильевич</v>
      </c>
      <c r="D307" s="15">
        <f>'[1]ИТОГ!'!$I308</f>
        <v>37656</v>
      </c>
      <c r="E307" s="3">
        <f>'[1]ИТОГ!'!$H308</f>
        <v>2003</v>
      </c>
      <c r="F307" s="3" t="str">
        <f>'[1]ИТОГ!'!$AY308</f>
        <v>ОК!</v>
      </c>
      <c r="G307" s="3" t="str">
        <f>'[1]ИТОГ!'!$AT308</f>
        <v>б/р</v>
      </c>
      <c r="H307" s="15">
        <f>IF(G307="б/р",0,'[1]ИТОГ!'!$AX308)</f>
        <v>0</v>
      </c>
      <c r="I307" s="3" t="str">
        <f>IF(J307=0,"",'[1]ИТОГ!'!$AS308)</f>
        <v/>
      </c>
      <c r="J307" s="5">
        <f>'[1]ИТОГ!'!$AW308</f>
        <v>0</v>
      </c>
      <c r="K307" s="6" t="str">
        <f>'[1]ИТОГ!'!$J308</f>
        <v>ГБУ ДО ДДЮТ Выборгского района Санкт-Петербурга</v>
      </c>
      <c r="L307" s="4" t="str">
        <f>'[1]ИТОГ!'!$BN308</f>
        <v>Косов В.Н.</v>
      </c>
    </row>
    <row r="308" spans="1:12" ht="31.95" customHeight="1" x14ac:dyDescent="0.3">
      <c r="A308" s="4">
        <v>302</v>
      </c>
      <c r="B308" s="4" t="str">
        <f>'[1]ИТОГ!'!$AP309</f>
        <v>Белов Яков</v>
      </c>
      <c r="C308" s="4" t="str">
        <f>'[1]ИТОГ!'!$BK309</f>
        <v>Анатольевич</v>
      </c>
      <c r="D308" s="15">
        <f>'[1]ИТОГ!'!$I309</f>
        <v>0</v>
      </c>
      <c r="E308" s="3">
        <f>'[1]ИТОГ!'!$H309</f>
        <v>0</v>
      </c>
      <c r="F308" s="3" t="str">
        <f>'[1]ИТОГ!'!$AY309</f>
        <v>НАДО!!!</v>
      </c>
      <c r="G308" s="3" t="str">
        <f ca="1">'[1]ИТОГ!'!$AT309</f>
        <v>б/р</v>
      </c>
      <c r="H308" s="15">
        <f ca="1">IF(G308="б/р",0,'[1]ИТОГ!'!$AX309)</f>
        <v>0</v>
      </c>
      <c r="I308" s="3" t="str">
        <f>IF(J308=0,"",'[1]ИТОГ!'!$AS309)</f>
        <v/>
      </c>
      <c r="J308" s="5">
        <f>'[1]ИТОГ!'!$AW309</f>
        <v>0</v>
      </c>
      <c r="K308" s="6" t="str">
        <f>'[1]ИТОГ!'!$J309</f>
        <v>Ленобласть</v>
      </c>
      <c r="L308" s="4">
        <f>'[1]ИТОГ!'!$BN309</f>
        <v>0</v>
      </c>
    </row>
    <row r="309" spans="1:12" ht="31.95" customHeight="1" x14ac:dyDescent="0.3">
      <c r="A309" s="4">
        <v>303</v>
      </c>
      <c r="B309" s="4" t="str">
        <f>'[1]ИТОГ!'!$AP310</f>
        <v>Белова Бажена</v>
      </c>
      <c r="C309" s="4" t="str">
        <f>'[1]ИТОГ!'!$BK310</f>
        <v>Дмитриевна</v>
      </c>
      <c r="D309" s="15">
        <f>'[1]ИТОГ!'!$I310</f>
        <v>40130</v>
      </c>
      <c r="E309" s="3">
        <f>'[1]ИТОГ!'!$H310</f>
        <v>2009</v>
      </c>
      <c r="F309" s="3" t="str">
        <f>'[1]ИТОГ!'!$AY310</f>
        <v>ОК!</v>
      </c>
      <c r="G309" s="3" t="str">
        <f>'[1]ИТОГ!'!$AT310</f>
        <v>б/р</v>
      </c>
      <c r="H309" s="15">
        <f>IF(G309="б/р",0,'[1]ИТОГ!'!$AX310)</f>
        <v>0</v>
      </c>
      <c r="I309" s="3" t="str">
        <f>IF(J309=0,"",'[1]ИТОГ!'!$AS310)</f>
        <v/>
      </c>
      <c r="J309" s="5">
        <f>'[1]ИТОГ!'!$AW310</f>
        <v>0</v>
      </c>
      <c r="K309" s="6" t="str">
        <f>'[1]ИТОГ!'!$J310</f>
        <v>ГБУ ДО ДДТ Калининского района Санкт-Петербурга</v>
      </c>
      <c r="L309" s="4">
        <f>'[1]ИТОГ!'!$BN310</f>
        <v>0</v>
      </c>
    </row>
    <row r="310" spans="1:12" ht="31.95" customHeight="1" x14ac:dyDescent="0.3">
      <c r="A310" s="4">
        <v>304</v>
      </c>
      <c r="B310" s="4" t="str">
        <f>'[1]ИТОГ!'!$AP311</f>
        <v>Белова Эльмира</v>
      </c>
      <c r="C310" s="4" t="str">
        <f>'[1]ИТОГ!'!$BK311</f>
        <v>Юрьевна</v>
      </c>
      <c r="D310" s="15">
        <f>'[1]ИТОГ!'!$I311</f>
        <v>0</v>
      </c>
      <c r="E310" s="3">
        <f>'[1]ИТОГ!'!$H311</f>
        <v>0</v>
      </c>
      <c r="F310" s="3" t="str">
        <f>'[1]ИТОГ!'!$AY311</f>
        <v>НАДО!!!</v>
      </c>
      <c r="G310" s="3" t="str">
        <f ca="1">'[1]ИТОГ!'!$AT311</f>
        <v>б/р</v>
      </c>
      <c r="H310" s="15">
        <f ca="1">IF(G310="б/р",0,'[1]ИТОГ!'!$AX311)</f>
        <v>0</v>
      </c>
      <c r="I310" s="3" t="str">
        <f>IF(J310=0,"",'[1]ИТОГ!'!$AS311)</f>
        <v/>
      </c>
      <c r="J310" s="5">
        <f>'[1]ИТОГ!'!$AW311</f>
        <v>0</v>
      </c>
      <c r="K310" s="6">
        <f>'[1]ИТОГ!'!$J311</f>
        <v>0</v>
      </c>
      <c r="L310" s="4">
        <f>'[1]ИТОГ!'!$BN311</f>
        <v>0</v>
      </c>
    </row>
    <row r="311" spans="1:12" ht="31.95" customHeight="1" x14ac:dyDescent="0.3">
      <c r="A311" s="4">
        <v>305</v>
      </c>
      <c r="B311" s="4" t="str">
        <f>'[1]ИТОГ!'!$AP312</f>
        <v>Беловолова Валентина</v>
      </c>
      <c r="C311" s="4" t="str">
        <f>'[1]ИТОГ!'!$BK312</f>
        <v>Сергеевна</v>
      </c>
      <c r="D311" s="15">
        <f>'[1]ИТОГ!'!$I312</f>
        <v>0</v>
      </c>
      <c r="E311" s="3">
        <f>'[1]ИТОГ!'!$H312</f>
        <v>1986</v>
      </c>
      <c r="F311" s="3" t="str">
        <f>'[1]ИТОГ!'!$AY312</f>
        <v>ОК!</v>
      </c>
      <c r="G311" s="3" t="str">
        <f ca="1">'[1]ИТОГ!'!$AT312</f>
        <v>б/р</v>
      </c>
      <c r="H311" s="15">
        <f ca="1">IF(G311="б/р",0,'[1]ИТОГ!'!$AX312)</f>
        <v>0</v>
      </c>
      <c r="I311" s="3" t="str">
        <f>IF(J311=0,"",'[1]ИТОГ!'!$AS312)</f>
        <v/>
      </c>
      <c r="J311" s="5">
        <f>'[1]ИТОГ!'!$AW312</f>
        <v>0</v>
      </c>
      <c r="K311" s="6" t="str">
        <f>'[1]ИТОГ!'!$J312</f>
        <v>СПб ГБУ "ПМЦ "Калининский"</v>
      </c>
      <c r="L311" s="4">
        <f>'[1]ИТОГ!'!$BN312</f>
        <v>0</v>
      </c>
    </row>
    <row r="312" spans="1:12" ht="31.95" customHeight="1" x14ac:dyDescent="0.3">
      <c r="A312" s="4">
        <v>306</v>
      </c>
      <c r="B312" s="4" t="str">
        <f>'[1]ИТОГ!'!$AP313</f>
        <v>Белокуров Александр</v>
      </c>
      <c r="C312" s="4" t="str">
        <f>'[1]ИТОГ!'!$BK313</f>
        <v>Александрович</v>
      </c>
      <c r="D312" s="15">
        <f>'[1]ИТОГ!'!$I313</f>
        <v>0</v>
      </c>
      <c r="E312" s="3">
        <f>'[1]ИТОГ!'!$H313</f>
        <v>0</v>
      </c>
      <c r="F312" s="3" t="str">
        <f>'[1]ИТОГ!'!$AY313</f>
        <v>НАДО!!!</v>
      </c>
      <c r="G312" s="3" t="str">
        <f ca="1">'[1]ИТОГ!'!$AT313</f>
        <v>б/р</v>
      </c>
      <c r="H312" s="15">
        <f ca="1">IF(G312="б/р",0,'[1]ИТОГ!'!$AX313)</f>
        <v>0</v>
      </c>
      <c r="I312" s="3" t="str">
        <f>IF(J312=0,"",'[1]ИТОГ!'!$AS313)</f>
        <v/>
      </c>
      <c r="J312" s="5">
        <f>'[1]ИТОГ!'!$AW313</f>
        <v>0</v>
      </c>
      <c r="K312" s="6" t="str">
        <f>'[1]ИТОГ!'!$J313</f>
        <v>маршрут</v>
      </c>
      <c r="L312" s="4" t="str">
        <f>'[1]ИТОГ!'!$BN313</f>
        <v>Коротков Леонид Викторович</v>
      </c>
    </row>
    <row r="313" spans="1:12" ht="31.95" customHeight="1" x14ac:dyDescent="0.3">
      <c r="A313" s="4">
        <v>307</v>
      </c>
      <c r="B313" s="4" t="str">
        <f>'[1]ИТОГ!'!$AP314</f>
        <v>Белухина Дарья</v>
      </c>
      <c r="C313" s="4" t="str">
        <f>'[1]ИТОГ!'!$BK314</f>
        <v>Дмитриевна</v>
      </c>
      <c r="D313" s="15">
        <f>'[1]ИТОГ!'!$I314</f>
        <v>37219</v>
      </c>
      <c r="E313" s="3">
        <f>'[1]ИТОГ!'!$H314</f>
        <v>2001</v>
      </c>
      <c r="F313" s="3" t="str">
        <f>'[1]ИТОГ!'!$AY314</f>
        <v>ОК!</v>
      </c>
      <c r="G313" s="3" t="str">
        <f ca="1">'[1]ИТОГ!'!$AT314</f>
        <v>б/р</v>
      </c>
      <c r="H313" s="15">
        <f ca="1">IF(G313="б/р",0,'[1]ИТОГ!'!$AX314)</f>
        <v>0</v>
      </c>
      <c r="I313" s="3" t="str">
        <f>IF(J313=0,"",'[1]ИТОГ!'!$AS314)</f>
        <v/>
      </c>
      <c r="J313" s="5">
        <f>'[1]ИТОГ!'!$AW314</f>
        <v>0</v>
      </c>
      <c r="K313" s="6" t="str">
        <f>'[1]ИТОГ!'!$J314</f>
        <v>СПБОО «ССК СПБ НИУ ИТМО «Кронверкские барсы»</v>
      </c>
      <c r="L313" s="4" t="str">
        <f>'[1]ИТОГ!'!$BN314</f>
        <v>Черкасова Маргарита Олеговна</v>
      </c>
    </row>
    <row r="314" spans="1:12" ht="31.95" customHeight="1" x14ac:dyDescent="0.3">
      <c r="A314" s="4">
        <v>308</v>
      </c>
      <c r="B314" s="4" t="str">
        <f>'[1]ИТОГ!'!$AP315</f>
        <v>Бельлы Алена</v>
      </c>
      <c r="C314" s="4" t="str">
        <f>'[1]ИТОГ!'!$BK315</f>
        <v>Андреевна</v>
      </c>
      <c r="D314" s="15">
        <f>'[1]ИТОГ!'!$I315</f>
        <v>0</v>
      </c>
      <c r="E314" s="3">
        <f>'[1]ИТОГ!'!$H315</f>
        <v>0</v>
      </c>
      <c r="F314" s="3" t="str">
        <f>'[1]ИТОГ!'!$AY315</f>
        <v>НАДО!!!</v>
      </c>
      <c r="G314" s="3" t="str">
        <f ca="1">'[1]ИТОГ!'!$AT315</f>
        <v>1ю</v>
      </c>
      <c r="H314" s="15">
        <f ca="1">IF(G314="б/р",0,'[1]ИТОГ!'!$AX315)</f>
        <v>45756</v>
      </c>
      <c r="I314" s="3" t="str">
        <f>IF(J314=0,"",'[1]ИТОГ!'!$AS315)</f>
        <v/>
      </c>
      <c r="J314" s="5">
        <f>'[1]ИТОГ!'!$AW315</f>
        <v>0</v>
      </c>
      <c r="K314" s="6" t="str">
        <f>'[1]ИТОГ!'!$J315</f>
        <v>ГБОУ «Балтийский берег»</v>
      </c>
      <c r="L314" s="4" t="str">
        <f>'[1]ИТОГ!'!$BN315</f>
        <v>Кухно А.С.</v>
      </c>
    </row>
    <row r="315" spans="1:12" ht="31.95" customHeight="1" x14ac:dyDescent="0.3">
      <c r="A315" s="4">
        <v>309</v>
      </c>
      <c r="B315" s="4" t="str">
        <f>'[1]ИТОГ!'!$AP316</f>
        <v>Бельник Ева</v>
      </c>
      <c r="C315" s="4" t="str">
        <f>'[1]ИТОГ!'!$BK316</f>
        <v>Игоревна</v>
      </c>
      <c r="D315" s="15">
        <f>'[1]ИТОГ!'!$I316</f>
        <v>41064</v>
      </c>
      <c r="E315" s="3">
        <f>'[1]ИТОГ!'!$H316</f>
        <v>2012</v>
      </c>
      <c r="F315" s="3" t="str">
        <f>'[1]ИТОГ!'!$AY316</f>
        <v>ОК!</v>
      </c>
      <c r="G315" s="3" t="str">
        <f ca="1">'[1]ИТОГ!'!$AT316</f>
        <v>2ю</v>
      </c>
      <c r="H315" s="15">
        <f ca="1">IF(G315="б/р",0,'[1]ИТОГ!'!$AX316)</f>
        <v>45422</v>
      </c>
      <c r="I315" s="3" t="str">
        <f>IF(J315=0,"",'[1]ИТОГ!'!$AS316)</f>
        <v/>
      </c>
      <c r="J315" s="5">
        <f>'[1]ИТОГ!'!$AW316</f>
        <v>0</v>
      </c>
      <c r="K315" s="6" t="str">
        <f>'[1]ИТОГ!'!$J316</f>
        <v>ГБУ ДО ДДТ Приморского района Санкт-Петербурга</v>
      </c>
      <c r="L315" s="4" t="str">
        <f>'[1]ИТОГ!'!$BN316</f>
        <v>Подлевских Александра Никитична</v>
      </c>
    </row>
    <row r="316" spans="1:12" ht="31.95" customHeight="1" x14ac:dyDescent="0.3">
      <c r="A316" s="4">
        <v>310</v>
      </c>
      <c r="B316" s="4" t="str">
        <f>'[1]ИТОГ!'!$AP317</f>
        <v>Беляев Алексей</v>
      </c>
      <c r="C316" s="4" t="str">
        <f>'[1]ИТОГ!'!$BK317</f>
        <v>Витальевич</v>
      </c>
      <c r="D316" s="15">
        <f>'[1]ИТОГ!'!$I317</f>
        <v>0</v>
      </c>
      <c r="E316" s="3">
        <f>'[1]ИТОГ!'!$H317</f>
        <v>2003</v>
      </c>
      <c r="F316" s="3" t="str">
        <f>'[1]ИТОГ!'!$AY317</f>
        <v>ОК!</v>
      </c>
      <c r="G316" s="3" t="str">
        <f>'[1]ИТОГ!'!$AT317</f>
        <v>б/р</v>
      </c>
      <c r="H316" s="15">
        <f>IF(G316="б/р",0,'[1]ИТОГ!'!$AX317)</f>
        <v>0</v>
      </c>
      <c r="I316" s="3" t="str">
        <f>IF(J316=0,"",'[1]ИТОГ!'!$AS317)</f>
        <v/>
      </c>
      <c r="J316" s="5">
        <f>'[1]ИТОГ!'!$AW317</f>
        <v>0</v>
      </c>
      <c r="K316" s="6" t="str">
        <f>'[1]ИТОГ!'!$J317</f>
        <v>ГБУ ДО ПДДТ Невского района Санкт-Петербурга</v>
      </c>
      <c r="L316" s="4">
        <f>'[1]ИТОГ!'!$BN317</f>
        <v>0</v>
      </c>
    </row>
    <row r="317" spans="1:12" ht="31.95" customHeight="1" x14ac:dyDescent="0.3">
      <c r="A317" s="4">
        <v>311</v>
      </c>
      <c r="B317" s="4" t="str">
        <f>'[1]ИТОГ!'!$AP318</f>
        <v>Беляев Максим</v>
      </c>
      <c r="C317" s="4" t="str">
        <f>'[1]ИТОГ!'!$BK318</f>
        <v>Игоревич</v>
      </c>
      <c r="D317" s="15">
        <f>'[1]ИТОГ!'!$I318</f>
        <v>38618</v>
      </c>
      <c r="E317" s="3">
        <f>'[1]ИТОГ!'!$H318</f>
        <v>2005</v>
      </c>
      <c r="F317" s="3" t="str">
        <f>'[1]ИТОГ!'!$AY318</f>
        <v>ОК!</v>
      </c>
      <c r="G317" s="3" t="str">
        <f ca="1">'[1]ИТОГ!'!$AT318</f>
        <v>б/р</v>
      </c>
      <c r="H317" s="15">
        <f ca="1">IF(G317="б/р",0,'[1]ИТОГ!'!$AX318)</f>
        <v>0</v>
      </c>
      <c r="I317" s="3" t="str">
        <f>IF(J317=0,"",'[1]ИТОГ!'!$AS318)</f>
        <v/>
      </c>
      <c r="J317" s="5">
        <f>'[1]ИТОГ!'!$AW318</f>
        <v>0</v>
      </c>
      <c r="K317" s="6" t="str">
        <f>'[1]ИТОГ!'!$J318</f>
        <v>ГБУ ДО ДДЮТ Выборгского района Санкт-Петербурга</v>
      </c>
      <c r="L317" s="4" t="str">
        <f>'[1]ИТОГ!'!$BN318</f>
        <v>Струков Павел Павлович</v>
      </c>
    </row>
    <row r="318" spans="1:12" ht="31.95" customHeight="1" x14ac:dyDescent="0.3">
      <c r="A318" s="4">
        <v>312</v>
      </c>
      <c r="B318" s="4" t="str">
        <f>'[1]ИТОГ!'!$AP319</f>
        <v>Беляев Сергей</v>
      </c>
      <c r="C318" s="4" t="str">
        <f>'[1]ИТОГ!'!$BK319</f>
        <v>Витальевич</v>
      </c>
      <c r="D318" s="15">
        <f>'[1]ИТОГ!'!$I319</f>
        <v>0</v>
      </c>
      <c r="E318" s="3">
        <f>'[1]ИТОГ!'!$H319</f>
        <v>2000</v>
      </c>
      <c r="F318" s="3" t="str">
        <f>'[1]ИТОГ!'!$AY319</f>
        <v>ОК!</v>
      </c>
      <c r="G318" s="3" t="str">
        <f>'[1]ИТОГ!'!$AT319</f>
        <v>б/р</v>
      </c>
      <c r="H318" s="15">
        <f>IF(G318="б/р",0,'[1]ИТОГ!'!$AX319)</f>
        <v>0</v>
      </c>
      <c r="I318" s="3" t="str">
        <f>IF(J318=0,"",'[1]ИТОГ!'!$AS319)</f>
        <v/>
      </c>
      <c r="J318" s="5">
        <f>'[1]ИТОГ!'!$AW319</f>
        <v>0</v>
      </c>
      <c r="K318" s="6" t="str">
        <f>'[1]ИТОГ!'!$J319</f>
        <v>ГБУ ДО ПДДТ Невского района Санкт-Петербурга</v>
      </c>
      <c r="L318" s="4">
        <f>'[1]ИТОГ!'!$BN319</f>
        <v>0</v>
      </c>
    </row>
    <row r="319" spans="1:12" ht="31.95" customHeight="1" x14ac:dyDescent="0.3">
      <c r="A319" s="4">
        <v>313</v>
      </c>
      <c r="B319" s="4" t="str">
        <f>'[1]ИТОГ!'!$AP320</f>
        <v>Беляева Дарья</v>
      </c>
      <c r="C319" s="4" t="str">
        <f>'[1]ИТОГ!'!$BK320</f>
        <v>Дмитриевна</v>
      </c>
      <c r="D319" s="15">
        <f>'[1]ИТОГ!'!$I320</f>
        <v>39017</v>
      </c>
      <c r="E319" s="3">
        <f>'[1]ИТОГ!'!$H320</f>
        <v>2006</v>
      </c>
      <c r="F319" s="3" t="str">
        <f>'[1]ИТОГ!'!$AY320</f>
        <v>ОК!</v>
      </c>
      <c r="G319" s="3" t="str">
        <f ca="1">'[1]ИТОГ!'!$AT320</f>
        <v>1ю</v>
      </c>
      <c r="H319" s="15">
        <f ca="1">IF(G319="б/р",0,'[1]ИТОГ!'!$AX320)</f>
        <v>45786</v>
      </c>
      <c r="I319" s="3" t="str">
        <f>IF(J319=0,"",'[1]ИТОГ!'!$AS320)</f>
        <v/>
      </c>
      <c r="J319" s="5">
        <f>'[1]ИТОГ!'!$AW320</f>
        <v>0</v>
      </c>
      <c r="K319" s="6" t="str">
        <f>'[1]ИТОГ!'!$J320</f>
        <v>ГБУ ДО Детско-юношеский центр Петродворцового района Санкт-Петербурга «ПЕТЕРГОФ»</v>
      </c>
      <c r="L319" s="4" t="str">
        <f>'[1]ИТОГ!'!$BN320</f>
        <v>Андреев Александр Андреевич</v>
      </c>
    </row>
    <row r="320" spans="1:12" ht="31.95" customHeight="1" x14ac:dyDescent="0.3">
      <c r="A320" s="4">
        <v>314</v>
      </c>
      <c r="B320" s="4" t="str">
        <f>'[1]ИТОГ!'!$AP321</f>
        <v>Беляева Елизавета</v>
      </c>
      <c r="C320" s="4" t="str">
        <f>'[1]ИТОГ!'!$BK321</f>
        <v>Сергеевна</v>
      </c>
      <c r="D320" s="15">
        <f>'[1]ИТОГ!'!$I321</f>
        <v>0</v>
      </c>
      <c r="E320" s="3">
        <f>'[1]ИТОГ!'!$H321</f>
        <v>2003</v>
      </c>
      <c r="F320" s="3" t="str">
        <f>'[1]ИТОГ!'!$AY321</f>
        <v>ОК!</v>
      </c>
      <c r="G320" s="3" t="str">
        <f ca="1">'[1]ИТОГ!'!$AT321</f>
        <v>б/р</v>
      </c>
      <c r="H320" s="15">
        <f ca="1">IF(G320="б/р",0,'[1]ИТОГ!'!$AX321)</f>
        <v>0</v>
      </c>
      <c r="I320" s="3" t="str">
        <f>IF(J320=0,"",'[1]ИТОГ!'!$AS321)</f>
        <v/>
      </c>
      <c r="J320" s="5">
        <f>'[1]ИТОГ!'!$AW321</f>
        <v>0</v>
      </c>
      <c r="K320" s="6" t="str">
        <f>'[1]ИТОГ!'!$J321</f>
        <v>ДДЮТ Всеволожского района</v>
      </c>
      <c r="L320" s="4">
        <f>'[1]ИТОГ!'!$BN321</f>
        <v>0</v>
      </c>
    </row>
    <row r="321" spans="1:12" ht="31.95" customHeight="1" x14ac:dyDescent="0.3">
      <c r="A321" s="4">
        <v>315</v>
      </c>
      <c r="B321" s="4" t="str">
        <f>'[1]ИТОГ!'!$AP322</f>
        <v>Беляева Наталья</v>
      </c>
      <c r="C321" s="4" t="str">
        <f>'[1]ИТОГ!'!$BK322</f>
        <v>Александровна</v>
      </c>
      <c r="D321" s="15">
        <f>'[1]ИТОГ!'!$I322</f>
        <v>30240</v>
      </c>
      <c r="E321" s="3">
        <f>'[1]ИТОГ!'!$H322</f>
        <v>1982</v>
      </c>
      <c r="F321" s="3" t="str">
        <f>'[1]ИТОГ!'!$AY322</f>
        <v>ОК!</v>
      </c>
      <c r="G321" s="3" t="str">
        <f>'[1]ИТОГ!'!$AT322</f>
        <v>б/р</v>
      </c>
      <c r="H321" s="15">
        <f>IF(G321="б/р",0,'[1]ИТОГ!'!$AX322)</f>
        <v>0</v>
      </c>
      <c r="I321" s="3" t="str">
        <f>IF(J321=0,"",'[1]ИТОГ!'!$AS322)</f>
        <v/>
      </c>
      <c r="J321" s="5">
        <f>'[1]ИТОГ!'!$AW322</f>
        <v>0</v>
      </c>
      <c r="K321" s="6" t="str">
        <f>'[1]ИТОГ!'!$J322</f>
        <v>ДДЮТ Всеволожского района (п. Бугры)</v>
      </c>
      <c r="L321" s="4">
        <f>'[1]ИТОГ!'!$BN322</f>
        <v>0</v>
      </c>
    </row>
    <row r="322" spans="1:12" ht="31.95" customHeight="1" x14ac:dyDescent="0.3">
      <c r="A322" s="4">
        <v>316</v>
      </c>
      <c r="B322" s="4" t="str">
        <f>'[1]ИТОГ!'!$AP323</f>
        <v>Беляйкин Андрей</v>
      </c>
      <c r="C322" s="4" t="str">
        <f>'[1]ИТОГ!'!$BK323</f>
        <v>Константинович</v>
      </c>
      <c r="D322" s="15">
        <f>'[1]ИТОГ!'!$I323</f>
        <v>41090</v>
      </c>
      <c r="E322" s="3">
        <f>'[1]ИТОГ!'!$H323</f>
        <v>2012</v>
      </c>
      <c r="F322" s="3" t="str">
        <f>'[1]ИТОГ!'!$AY323</f>
        <v>ОК!</v>
      </c>
      <c r="G322" s="3" t="str">
        <f ca="1">'[1]ИТОГ!'!$AT323</f>
        <v>1ю</v>
      </c>
      <c r="H322" s="15">
        <f ca="1">IF(G322="б/р",0,'[1]ИТОГ!'!$AX323)</f>
        <v>45786</v>
      </c>
      <c r="I322" s="3" t="str">
        <f>IF(J322=0,"",'[1]ИТОГ!'!$AS323)</f>
        <v/>
      </c>
      <c r="J322" s="5">
        <f>'[1]ИТОГ!'!$AW323</f>
        <v>0</v>
      </c>
      <c r="K322" s="6" t="str">
        <f>'[1]ИТОГ!'!$J323</f>
        <v>ГБУ ДО ДДТ Калининского района Санкт-Петербурга</v>
      </c>
      <c r="L322" s="4" t="str">
        <f>'[1]ИТОГ!'!$BN323</f>
        <v>Комарова Инна Николаевна</v>
      </c>
    </row>
    <row r="323" spans="1:12" ht="31.95" customHeight="1" x14ac:dyDescent="0.3">
      <c r="A323" s="4">
        <v>317</v>
      </c>
      <c r="B323" s="4" t="str">
        <f>'[1]ИТОГ!'!$AP324</f>
        <v>Беляйкина Алёна</v>
      </c>
      <c r="C323" s="4" t="str">
        <f>'[1]ИТОГ!'!$BK324</f>
        <v>Константиновна</v>
      </c>
      <c r="D323" s="15">
        <f>'[1]ИТОГ!'!$I324</f>
        <v>42397</v>
      </c>
      <c r="E323" s="3">
        <f>'[1]ИТОГ!'!$H324</f>
        <v>2016</v>
      </c>
      <c r="F323" s="3" t="str">
        <f>'[1]ИТОГ!'!$AY324</f>
        <v>ОК!</v>
      </c>
      <c r="G323" s="3" t="str">
        <f>'[1]ИТОГ!'!$AT324</f>
        <v>б/р</v>
      </c>
      <c r="H323" s="15">
        <f>IF(G323="б/р",0,'[1]ИТОГ!'!$AX324)</f>
        <v>0</v>
      </c>
      <c r="I323" s="3" t="str">
        <f>IF(J323=0,"",'[1]ИТОГ!'!$AS324)</f>
        <v/>
      </c>
      <c r="J323" s="5">
        <f>'[1]ИТОГ!'!$AW324</f>
        <v>0</v>
      </c>
      <c r="K323" s="6" t="str">
        <f>'[1]ИТОГ!'!$J324</f>
        <v>ГБУ ДО ДДТ Калининского района Санкт-Петербурга</v>
      </c>
      <c r="L323" s="4" t="str">
        <f>'[1]ИТОГ!'!$BN324</f>
        <v>Комарова Инна Николаевна</v>
      </c>
    </row>
    <row r="324" spans="1:12" ht="31.95" customHeight="1" x14ac:dyDescent="0.3">
      <c r="A324" s="4">
        <v>318</v>
      </c>
      <c r="B324" s="4" t="str">
        <f>'[1]ИТОГ!'!$AP325</f>
        <v>Бендикова Дарья</v>
      </c>
      <c r="C324" s="4">
        <f>'[1]ИТОГ!'!$BK325</f>
        <v>0</v>
      </c>
      <c r="D324" s="15">
        <f>'[1]ИТОГ!'!$I325</f>
        <v>38108</v>
      </c>
      <c r="E324" s="3">
        <f>'[1]ИТОГ!'!$H325</f>
        <v>2004</v>
      </c>
      <c r="F324" s="3" t="str">
        <f>'[1]ИТОГ!'!$AY325</f>
        <v>НАДО!!!</v>
      </c>
      <c r="G324" s="3" t="str">
        <f ca="1">'[1]ИТОГ!'!$AT325</f>
        <v>б/р</v>
      </c>
      <c r="H324" s="15">
        <f ca="1">IF(G324="б/р",0,'[1]ИТОГ!'!$AX325)</f>
        <v>0</v>
      </c>
      <c r="I324" s="3" t="str">
        <f>IF(J324=0,"",'[1]ИТОГ!'!$AS325)</f>
        <v/>
      </c>
      <c r="J324" s="5">
        <f>'[1]ИТОГ!'!$AW325</f>
        <v>0</v>
      </c>
      <c r="K324" s="6" t="str">
        <f>'[1]ИТОГ!'!$J325</f>
        <v>ГБНОУ «СПб ГДТЮ» СШОР № 2</v>
      </c>
      <c r="L324" s="4">
        <f>'[1]ИТОГ!'!$BN325</f>
        <v>0</v>
      </c>
    </row>
    <row r="325" spans="1:12" ht="31.95" customHeight="1" x14ac:dyDescent="0.3">
      <c r="A325" s="4">
        <v>319</v>
      </c>
      <c r="B325" s="4" t="str">
        <f>'[1]ИТОГ!'!$AP326</f>
        <v>Бенедицкая Алина</v>
      </c>
      <c r="C325" s="4" t="str">
        <f>'[1]ИТОГ!'!$BK326</f>
        <v>Владимировна</v>
      </c>
      <c r="D325" s="15">
        <f>'[1]ИТОГ!'!$I326</f>
        <v>0</v>
      </c>
      <c r="E325" s="3">
        <f>'[1]ИТОГ!'!$H326</f>
        <v>0</v>
      </c>
      <c r="F325" s="3" t="str">
        <f>'[1]ИТОГ!'!$AY326</f>
        <v>НАДО!!!</v>
      </c>
      <c r="G325" s="3">
        <f ca="1">'[1]ИТОГ!'!$AT326</f>
        <v>3</v>
      </c>
      <c r="H325" s="15">
        <f ca="1">IF(G325="б/р",0,'[1]ИТОГ!'!$AX326)</f>
        <v>45407</v>
      </c>
      <c r="I325" s="3" t="str">
        <f>IF(J325=0,"",'[1]ИТОГ!'!$AS326)</f>
        <v/>
      </c>
      <c r="J325" s="5">
        <f>'[1]ИТОГ!'!$AW326</f>
        <v>0</v>
      </c>
      <c r="K325" s="6" t="str">
        <f>'[1]ИТОГ!'!$J326</f>
        <v>маршрут</v>
      </c>
      <c r="L325" s="4">
        <f>'[1]ИТОГ!'!$BN326</f>
        <v>0</v>
      </c>
    </row>
    <row r="326" spans="1:12" ht="31.95" customHeight="1" x14ac:dyDescent="0.3">
      <c r="A326" s="4">
        <v>320</v>
      </c>
      <c r="B326" s="4" t="str">
        <f>'[1]ИТОГ!'!$AP327</f>
        <v>Бенисович Евгения</v>
      </c>
      <c r="C326" s="4" t="str">
        <f>'[1]ИТОГ!'!$BK327</f>
        <v>Ильинична</v>
      </c>
      <c r="D326" s="15">
        <f>'[1]ИТОГ!'!$I327</f>
        <v>38262</v>
      </c>
      <c r="E326" s="3">
        <f>'[1]ИТОГ!'!$H327</f>
        <v>2004</v>
      </c>
      <c r="F326" s="3" t="str">
        <f>'[1]ИТОГ!'!$AY327</f>
        <v>ОК!</v>
      </c>
      <c r="G326" s="3" t="str">
        <f ca="1">'[1]ИТОГ!'!$AT327</f>
        <v>б/р</v>
      </c>
      <c r="H326" s="15">
        <f ca="1">IF(G326="б/р",0,'[1]ИТОГ!'!$AX327)</f>
        <v>0</v>
      </c>
      <c r="I326" s="3" t="str">
        <f>IF(J326=0,"",'[1]ИТОГ!'!$AS327)</f>
        <v/>
      </c>
      <c r="J326" s="5">
        <f>'[1]ИТОГ!'!$AW327</f>
        <v>0</v>
      </c>
      <c r="K326" s="6" t="str">
        <f>'[1]ИТОГ!'!$J327</f>
        <v>маршрут</v>
      </c>
      <c r="L326" s="4">
        <f>'[1]ИТОГ!'!$BN327</f>
        <v>0</v>
      </c>
    </row>
    <row r="327" spans="1:12" ht="31.95" customHeight="1" x14ac:dyDescent="0.3">
      <c r="A327" s="4">
        <v>321</v>
      </c>
      <c r="B327" s="4" t="str">
        <f>'[1]ИТОГ!'!$AP328</f>
        <v>Берглецова Полина</v>
      </c>
      <c r="C327" s="4">
        <f>'[1]ИТОГ!'!$BK328</f>
        <v>0</v>
      </c>
      <c r="D327" s="15">
        <f>'[1]ИТОГ!'!$I328</f>
        <v>0</v>
      </c>
      <c r="E327" s="3">
        <f>'[1]ИТОГ!'!$H328</f>
        <v>2002</v>
      </c>
      <c r="F327" s="3" t="str">
        <f>'[1]ИТОГ!'!$AY328</f>
        <v>НАДО!!!</v>
      </c>
      <c r="G327" s="3" t="str">
        <f ca="1">'[1]ИТОГ!'!$AT328</f>
        <v>б/р</v>
      </c>
      <c r="H327" s="15">
        <f ca="1">IF(G327="б/р",0,'[1]ИТОГ!'!$AX328)</f>
        <v>0</v>
      </c>
      <c r="I327" s="3" t="str">
        <f>IF(J327=0,"",'[1]ИТОГ!'!$AS328)</f>
        <v/>
      </c>
      <c r="J327" s="5">
        <f>'[1]ИТОГ!'!$AW328</f>
        <v>0</v>
      </c>
      <c r="K327" s="6" t="str">
        <f>'[1]ИТОГ!'!$J328</f>
        <v>ГБОУ СОШ № 312 Фрунзенского района Санкт-Петербурга</v>
      </c>
      <c r="L327" s="4">
        <f>'[1]ИТОГ!'!$BN328</f>
        <v>0</v>
      </c>
    </row>
    <row r="328" spans="1:12" ht="31.95" customHeight="1" x14ac:dyDescent="0.3">
      <c r="A328" s="4">
        <v>322</v>
      </c>
      <c r="B328" s="4" t="str">
        <f>'[1]ИТОГ!'!$AP329</f>
        <v>Береза Сергей</v>
      </c>
      <c r="C328" s="4" t="str">
        <f>'[1]ИТОГ!'!$BK329</f>
        <v>Александрович</v>
      </c>
      <c r="D328" s="15">
        <f>'[1]ИТОГ!'!$I329</f>
        <v>0</v>
      </c>
      <c r="E328" s="3">
        <f>'[1]ИТОГ!'!$H329</f>
        <v>0</v>
      </c>
      <c r="F328" s="3" t="str">
        <f>'[1]ИТОГ!'!$AY329</f>
        <v>НАДО!!!</v>
      </c>
      <c r="G328" s="3">
        <f ca="1">'[1]ИТОГ!'!$AT329</f>
        <v>2</v>
      </c>
      <c r="H328" s="15">
        <f ca="1">IF(G328="б/р",0,'[1]ИТОГ!'!$AX329)</f>
        <v>45801</v>
      </c>
      <c r="I328" s="3">
        <f ca="1">IF(J328=0,"",'[1]ИТОГ!'!$AS329)</f>
        <v>2</v>
      </c>
      <c r="J328" s="5">
        <f>'[1]ИТОГ!'!$AW329</f>
        <v>45075</v>
      </c>
      <c r="K328" s="6" t="str">
        <f>'[1]ИТОГ!'!$J329</f>
        <v>маршрут</v>
      </c>
      <c r="L328" s="4">
        <f>'[1]ИТОГ!'!$BN329</f>
        <v>0</v>
      </c>
    </row>
    <row r="329" spans="1:12" ht="31.95" customHeight="1" x14ac:dyDescent="0.3">
      <c r="A329" s="4">
        <v>323</v>
      </c>
      <c r="B329" s="4" t="str">
        <f>'[1]ИТОГ!'!$AP330</f>
        <v>Березин Матвей</v>
      </c>
      <c r="C329" s="4">
        <f>'[1]ИТОГ!'!$BK330</f>
        <v>0</v>
      </c>
      <c r="D329" s="15">
        <f>'[1]ИТОГ!'!$I330</f>
        <v>0</v>
      </c>
      <c r="E329" s="3">
        <f>'[1]ИТОГ!'!$H330</f>
        <v>0</v>
      </c>
      <c r="F329" s="3" t="str">
        <f>'[1]ИТОГ!'!$AY330</f>
        <v>НАДО!!!</v>
      </c>
      <c r="G329" s="3" t="str">
        <f ca="1">'[1]ИТОГ!'!$AT330</f>
        <v>б/р</v>
      </c>
      <c r="H329" s="15">
        <f ca="1">IF(G329="б/р",0,'[1]ИТОГ!'!$AX330)</f>
        <v>0</v>
      </c>
      <c r="I329" s="3" t="str">
        <f>IF(J329=0,"",'[1]ИТОГ!'!$AS330)</f>
        <v/>
      </c>
      <c r="J329" s="5">
        <f>'[1]ИТОГ!'!$AW330</f>
        <v>0</v>
      </c>
      <c r="K329" s="6" t="str">
        <f>'[1]ИТОГ!'!$J330</f>
        <v>ГБОУ средней школы № 444 Фрунзенского района Санкт-Петербурга</v>
      </c>
      <c r="L329" s="4">
        <f>'[1]ИТОГ!'!$BN330</f>
        <v>0</v>
      </c>
    </row>
    <row r="330" spans="1:12" ht="31.95" customHeight="1" x14ac:dyDescent="0.3">
      <c r="A330" s="4">
        <v>324</v>
      </c>
      <c r="B330" s="4" t="str">
        <f>'[1]ИТОГ!'!$AP331</f>
        <v>Березина Аделина</v>
      </c>
      <c r="C330" s="4" t="str">
        <f>'[1]ИТОГ!'!$BK331</f>
        <v>Кирилловна</v>
      </c>
      <c r="D330" s="15">
        <f>'[1]ИТОГ!'!$I331</f>
        <v>39702</v>
      </c>
      <c r="E330" s="3">
        <f>'[1]ИТОГ!'!$H331</f>
        <v>2008</v>
      </c>
      <c r="F330" s="3" t="str">
        <f>'[1]ИТОГ!'!$AY331</f>
        <v>ОК!</v>
      </c>
      <c r="G330" s="3" t="str">
        <f ca="1">'[1]ИТОГ!'!$AT331</f>
        <v>б/р</v>
      </c>
      <c r="H330" s="15">
        <f ca="1">IF(G330="б/р",0,'[1]ИТОГ!'!$AX331)</f>
        <v>0</v>
      </c>
      <c r="I330" s="3" t="str">
        <f ca="1">IF(J330=0,"",'[1]ИТОГ!'!$AS331)</f>
        <v>б/р</v>
      </c>
      <c r="J330" s="5">
        <f>'[1]ИТОГ!'!$AW331</f>
        <v>44327</v>
      </c>
      <c r="K330" s="6" t="str">
        <f>'[1]ИТОГ!'!$J331</f>
        <v>ГБНОУ «СПб ГДТЮ» СШОР № 2</v>
      </c>
      <c r="L330" s="4" t="str">
        <f>'[1]ИТОГ!'!$BN331</f>
        <v>Медведев Алексей Владимирович</v>
      </c>
    </row>
    <row r="331" spans="1:12" ht="31.95" customHeight="1" x14ac:dyDescent="0.3">
      <c r="A331" s="4">
        <v>325</v>
      </c>
      <c r="B331" s="4" t="str">
        <f>'[1]ИТОГ!'!$AP332</f>
        <v>Берман Ксения</v>
      </c>
      <c r="C331" s="4" t="str">
        <f>'[1]ИТОГ!'!$BK332</f>
        <v>Александровна</v>
      </c>
      <c r="D331" s="15">
        <f>'[1]ИТОГ!'!$I332</f>
        <v>0</v>
      </c>
      <c r="E331" s="3">
        <f>'[1]ИТОГ!'!$H332</f>
        <v>0</v>
      </c>
      <c r="F331" s="3" t="str">
        <f>'[1]ИТОГ!'!$AY332</f>
        <v>НАДО!!!</v>
      </c>
      <c r="G331" s="3" t="str">
        <f ca="1">'[1]ИТОГ!'!$AT332</f>
        <v>б/р</v>
      </c>
      <c r="H331" s="15">
        <f ca="1">IF(G331="б/р",0,'[1]ИТОГ!'!$AX332)</f>
        <v>0</v>
      </c>
      <c r="I331" s="3" t="str">
        <f>IF(J331=0,"",'[1]ИТОГ!'!$AS332)</f>
        <v/>
      </c>
      <c r="J331" s="5">
        <f>'[1]ИТОГ!'!$AW332</f>
        <v>0</v>
      </c>
      <c r="K331" s="6">
        <f>'[1]ИТОГ!'!$J332</f>
        <v>0</v>
      </c>
      <c r="L331" s="4">
        <f>'[1]ИТОГ!'!$BN332</f>
        <v>0</v>
      </c>
    </row>
    <row r="332" spans="1:12" ht="31.95" customHeight="1" x14ac:dyDescent="0.3">
      <c r="A332" s="4">
        <v>326</v>
      </c>
      <c r="B332" s="4" t="str">
        <f>'[1]ИТОГ!'!$AP333</f>
        <v>Берников Богдан</v>
      </c>
      <c r="C332" s="4">
        <f>'[1]ИТОГ!'!$BK333</f>
        <v>0</v>
      </c>
      <c r="D332" s="15">
        <f>'[1]ИТОГ!'!$I333</f>
        <v>0</v>
      </c>
      <c r="E332" s="3">
        <f>'[1]ИТОГ!'!$H333</f>
        <v>2003</v>
      </c>
      <c r="F332" s="3" t="str">
        <f>'[1]ИТОГ!'!$AY333</f>
        <v>НАДО!!!</v>
      </c>
      <c r="G332" s="3" t="str">
        <f ca="1">'[1]ИТОГ!'!$AT333</f>
        <v>б/р</v>
      </c>
      <c r="H332" s="15">
        <f ca="1">IF(G332="б/р",0,'[1]ИТОГ!'!$AX333)</f>
        <v>0</v>
      </c>
      <c r="I332" s="3" t="str">
        <f>IF(J332=0,"",'[1]ИТОГ!'!$AS333)</f>
        <v/>
      </c>
      <c r="J332" s="5">
        <f>'[1]ИТОГ!'!$AW333</f>
        <v>0</v>
      </c>
      <c r="K332" s="6" t="str">
        <f>'[1]ИТОГ!'!$J333</f>
        <v>ГБУ ДО ДДТ Приморского района Санкт-Петербурга</v>
      </c>
      <c r="L332" s="4" t="str">
        <f>'[1]ИТОГ!'!$BN333</f>
        <v>Бабичев Виктор Александрович</v>
      </c>
    </row>
    <row r="333" spans="1:12" ht="31.95" customHeight="1" x14ac:dyDescent="0.3">
      <c r="A333" s="4">
        <v>327</v>
      </c>
      <c r="B333" s="4" t="str">
        <f>'[1]ИТОГ!'!$AP334</f>
        <v>Бернотас Дмитрий</v>
      </c>
      <c r="C333" s="4" t="str">
        <f>'[1]ИТОГ!'!$BK334</f>
        <v>Витусович</v>
      </c>
      <c r="D333" s="15">
        <f>'[1]ИТОГ!'!$I334</f>
        <v>40579</v>
      </c>
      <c r="E333" s="3">
        <f>'[1]ИТОГ!'!$H334</f>
        <v>2011</v>
      </c>
      <c r="F333" s="3" t="str">
        <f>'[1]ИТОГ!'!$AY334</f>
        <v>ОК!</v>
      </c>
      <c r="G333" s="3" t="str">
        <f ca="1">'[1]ИТОГ!'!$AT334</f>
        <v>1ю</v>
      </c>
      <c r="H333" s="15">
        <f ca="1">IF(G333="б/р",0,'[1]ИТОГ!'!$AX334)</f>
        <v>45947</v>
      </c>
      <c r="I333" s="3" t="str">
        <f>IF(J333=0,"",'[1]ИТОГ!'!$AS334)</f>
        <v/>
      </c>
      <c r="J333" s="5">
        <f>'[1]ИТОГ!'!$AW334</f>
        <v>0</v>
      </c>
      <c r="K333" s="6" t="str">
        <f>'[1]ИТОГ!'!$J334</f>
        <v>ГБУ ДО ДДТ Приморского района Санкт-Петербурга</v>
      </c>
      <c r="L333" s="4" t="str">
        <f>'[1]ИТОГ!'!$BN334</f>
        <v>Подлевских Александра Никитична</v>
      </c>
    </row>
    <row r="334" spans="1:12" ht="31.95" customHeight="1" x14ac:dyDescent="0.3">
      <c r="A334" s="4">
        <v>328</v>
      </c>
      <c r="B334" s="4" t="str">
        <f>'[1]ИТОГ!'!$AP335</f>
        <v>Беспалов Сергей</v>
      </c>
      <c r="C334" s="4" t="str">
        <f>'[1]ИТОГ!'!$BK335</f>
        <v>Николаевич</v>
      </c>
      <c r="D334" s="15">
        <f>'[1]ИТОГ!'!$I335</f>
        <v>0</v>
      </c>
      <c r="E334" s="3">
        <f>'[1]ИТОГ!'!$H335</f>
        <v>0</v>
      </c>
      <c r="F334" s="3" t="str">
        <f>'[1]ИТОГ!'!$AY335</f>
        <v>НАДО!!!</v>
      </c>
      <c r="G334" s="3" t="str">
        <f ca="1">'[1]ИТОГ!'!$AT335</f>
        <v>б/р</v>
      </c>
      <c r="H334" s="15">
        <f ca="1">IF(G334="б/р",0,'[1]ИТОГ!'!$AX335)</f>
        <v>0</v>
      </c>
      <c r="I334" s="3" t="str">
        <f>IF(J334=0,"",'[1]ИТОГ!'!$AS335)</f>
        <v/>
      </c>
      <c r="J334" s="5">
        <f>'[1]ИТОГ!'!$AW335</f>
        <v>0</v>
      </c>
      <c r="K334" s="6">
        <f>'[1]ИТОГ!'!$J335</f>
        <v>0</v>
      </c>
      <c r="L334" s="4">
        <f>'[1]ИТОГ!'!$BN335</f>
        <v>0</v>
      </c>
    </row>
    <row r="335" spans="1:12" ht="31.95" customHeight="1" x14ac:dyDescent="0.3">
      <c r="A335" s="4">
        <v>329</v>
      </c>
      <c r="B335" s="4" t="str">
        <f>'[1]ИТОГ!'!$AP336</f>
        <v>Бессонова Екатерина</v>
      </c>
      <c r="C335" s="4" t="str">
        <f>'[1]ИТОГ!'!$BK336</f>
        <v>Владиславовна</v>
      </c>
      <c r="D335" s="15">
        <f>'[1]ИТОГ!'!$I336</f>
        <v>0</v>
      </c>
      <c r="E335" s="3">
        <f>'[1]ИТОГ!'!$H336</f>
        <v>0</v>
      </c>
      <c r="F335" s="3" t="str">
        <f>'[1]ИТОГ!'!$AY336</f>
        <v>НАДО!!!</v>
      </c>
      <c r="G335" s="3" t="str">
        <f ca="1">'[1]ИТОГ!'!$AT336</f>
        <v>б/р</v>
      </c>
      <c r="H335" s="15">
        <f ca="1">IF(G335="б/р",0,'[1]ИТОГ!'!$AX336)</f>
        <v>0</v>
      </c>
      <c r="I335" s="3" t="str">
        <f>IF(J335=0,"",'[1]ИТОГ!'!$AS336)</f>
        <v/>
      </c>
      <c r="J335" s="5">
        <f>'[1]ИТОГ!'!$AW336</f>
        <v>0</v>
      </c>
      <c r="K335" s="6">
        <f>'[1]ИТОГ!'!$J336</f>
        <v>0</v>
      </c>
      <c r="L335" s="4">
        <f>'[1]ИТОГ!'!$BN336</f>
        <v>0</v>
      </c>
    </row>
    <row r="336" spans="1:12" ht="31.95" customHeight="1" x14ac:dyDescent="0.3">
      <c r="A336" s="4">
        <v>330</v>
      </c>
      <c r="B336" s="4" t="str">
        <f>'[1]ИТОГ!'!$AP337</f>
        <v>Бибиков Дмитрий</v>
      </c>
      <c r="C336" s="4" t="str">
        <f>'[1]ИТОГ!'!$BK337</f>
        <v>Иванович</v>
      </c>
      <c r="D336" s="15">
        <f>'[1]ИТОГ!'!$I337</f>
        <v>38024</v>
      </c>
      <c r="E336" s="3">
        <f>'[1]ИТОГ!'!$H337</f>
        <v>2004</v>
      </c>
      <c r="F336" s="3" t="str">
        <f>'[1]ИТОГ!'!$AY337</f>
        <v>ОК!</v>
      </c>
      <c r="G336" s="3" t="str">
        <f ca="1">'[1]ИТОГ!'!$AT337</f>
        <v>б/р</v>
      </c>
      <c r="H336" s="15">
        <f ca="1">IF(G336="б/р",0,'[1]ИТОГ!'!$AX337)</f>
        <v>0</v>
      </c>
      <c r="I336" s="3" t="str">
        <f>IF(J336=0,"",'[1]ИТОГ!'!$AS337)</f>
        <v/>
      </c>
      <c r="J336" s="5">
        <f>'[1]ИТОГ!'!$AW337</f>
        <v>0</v>
      </c>
      <c r="K336" s="6" t="str">
        <f>'[1]ИТОГ!'!$J337</f>
        <v>ГБОУ СОШ № 312 Фрунзенского района Санкт-Петербурга</v>
      </c>
      <c r="L336" s="4" t="str">
        <f>'[1]ИТОГ!'!$BN337</f>
        <v>Петров Валерий Валерьевич</v>
      </c>
    </row>
    <row r="337" spans="1:12" ht="31.95" customHeight="1" x14ac:dyDescent="0.3">
      <c r="A337" s="4">
        <v>331</v>
      </c>
      <c r="B337" s="4" t="str">
        <f>'[1]ИТОГ!'!$AP338</f>
        <v>Бизяев Матвей</v>
      </c>
      <c r="C337" s="4" t="str">
        <f>'[1]ИТОГ!'!$BK338</f>
        <v>Алексеевич</v>
      </c>
      <c r="D337" s="15">
        <f>'[1]ИТОГ!'!$I338</f>
        <v>40850</v>
      </c>
      <c r="E337" s="3">
        <f>'[1]ИТОГ!'!$H338</f>
        <v>2011</v>
      </c>
      <c r="F337" s="3" t="str">
        <f>'[1]ИТОГ!'!$AY338</f>
        <v>ОК!</v>
      </c>
      <c r="G337" s="3" t="str">
        <f>'[1]ИТОГ!'!$AT338</f>
        <v>б/р</v>
      </c>
      <c r="H337" s="15">
        <f>IF(G337="б/р",0,'[1]ИТОГ!'!$AX338)</f>
        <v>0</v>
      </c>
      <c r="I337" s="3" t="str">
        <f>IF(J337=0,"",'[1]ИТОГ!'!$AS338)</f>
        <v/>
      </c>
      <c r="J337" s="5">
        <f>'[1]ИТОГ!'!$AW338</f>
        <v>0</v>
      </c>
      <c r="K337" s="6" t="str">
        <f>'[1]ИТОГ!'!$J338</f>
        <v>ДДЮТ Выборгского района Санкт-Петербурга</v>
      </c>
      <c r="L337" s="4" t="str">
        <f>'[1]ИТОГ!'!$BN338</f>
        <v>Косова Светлана Николаевна</v>
      </c>
    </row>
    <row r="338" spans="1:12" ht="31.95" customHeight="1" x14ac:dyDescent="0.3">
      <c r="A338" s="4">
        <v>332</v>
      </c>
      <c r="B338" s="4" t="str">
        <f>'[1]ИТОГ!'!$AP339</f>
        <v>Биктимиров Рудольф</v>
      </c>
      <c r="C338" s="4" t="str">
        <f>'[1]ИТОГ!'!$BK339</f>
        <v>Ефимович</v>
      </c>
      <c r="D338" s="15">
        <f>'[1]ИТОГ!'!$I339</f>
        <v>0</v>
      </c>
      <c r="E338" s="3">
        <f>'[1]ИТОГ!'!$H339</f>
        <v>0</v>
      </c>
      <c r="F338" s="3" t="str">
        <f>'[1]ИТОГ!'!$AY339</f>
        <v>НАДО!!!</v>
      </c>
      <c r="G338" s="3" t="str">
        <f ca="1">'[1]ИТОГ!'!$AT339</f>
        <v>б/р</v>
      </c>
      <c r="H338" s="15">
        <f ca="1">IF(G338="б/р",0,'[1]ИТОГ!'!$AX339)</f>
        <v>0</v>
      </c>
      <c r="I338" s="3" t="str">
        <f>IF(J338=0,"",'[1]ИТОГ!'!$AS339)</f>
        <v/>
      </c>
      <c r="J338" s="5">
        <f>'[1]ИТОГ!'!$AW339</f>
        <v>0</v>
      </c>
      <c r="K338" s="6" t="str">
        <f>'[1]ИТОГ!'!$J339</f>
        <v>маршрут</v>
      </c>
      <c r="L338" s="4">
        <f>'[1]ИТОГ!'!$BN339</f>
        <v>0</v>
      </c>
    </row>
    <row r="339" spans="1:12" ht="31.95" customHeight="1" x14ac:dyDescent="0.3">
      <c r="A339" s="4">
        <v>333</v>
      </c>
      <c r="B339" s="4" t="str">
        <f>'[1]ИТОГ!'!$AP340</f>
        <v>Билетова Дарья</v>
      </c>
      <c r="C339" s="4" t="str">
        <f>'[1]ИТОГ!'!$BK340</f>
        <v>Дмитриевна</v>
      </c>
      <c r="D339" s="15">
        <f>'[1]ИТОГ!'!$I340</f>
        <v>41137</v>
      </c>
      <c r="E339" s="3">
        <f>'[1]ИТОГ!'!$H340</f>
        <v>2012</v>
      </c>
      <c r="F339" s="3" t="str">
        <f>'[1]ИТОГ!'!$AY340</f>
        <v>ОК!</v>
      </c>
      <c r="G339" s="3" t="str">
        <f ca="1">'[1]ИТОГ!'!$AT340</f>
        <v>1ю</v>
      </c>
      <c r="H339" s="15">
        <f ca="1">IF(G339="б/р",0,'[1]ИТОГ!'!$AX340)</f>
        <v>46043</v>
      </c>
      <c r="I339" s="3" t="str">
        <f>IF(J339=0,"",'[1]ИТОГ!'!$AS340)</f>
        <v/>
      </c>
      <c r="J339" s="5">
        <f>'[1]ИТОГ!'!$AW340</f>
        <v>0</v>
      </c>
      <c r="K339" s="6" t="str">
        <f>'[1]ИТОГ!'!$J340</f>
        <v>ГБУ ДО ДДТ Калининского района Санкт-Петербурга</v>
      </c>
      <c r="L339" s="4" t="str">
        <f>'[1]ИТОГ!'!$BN340</f>
        <v>Комарова Инна Николаевна</v>
      </c>
    </row>
    <row r="340" spans="1:12" ht="31.95" customHeight="1" x14ac:dyDescent="0.3">
      <c r="A340" s="4">
        <v>334</v>
      </c>
      <c r="B340" s="4" t="str">
        <f>'[1]ИТОГ!'!$AP341</f>
        <v>Билинкис Гриорий</v>
      </c>
      <c r="C340" s="4">
        <f>'[1]ИТОГ!'!$BK341</f>
        <v>0</v>
      </c>
      <c r="D340" s="15">
        <f>'[1]ИТОГ!'!$I341</f>
        <v>0</v>
      </c>
      <c r="E340" s="3">
        <f>'[1]ИТОГ!'!$H341</f>
        <v>1977</v>
      </c>
      <c r="F340" s="3" t="str">
        <f>'[1]ИТОГ!'!$AY341</f>
        <v>НАДО!!!</v>
      </c>
      <c r="G340" s="3" t="str">
        <f ca="1">'[1]ИТОГ!'!$AT341</f>
        <v>б/р</v>
      </c>
      <c r="H340" s="15">
        <f ca="1">IF(G340="б/р",0,'[1]ИТОГ!'!$AX341)</f>
        <v>0</v>
      </c>
      <c r="I340" s="3" t="str">
        <f>IF(J340=0,"",'[1]ИТОГ!'!$AS341)</f>
        <v/>
      </c>
      <c r="J340" s="5">
        <f>'[1]ИТОГ!'!$AW341</f>
        <v>0</v>
      </c>
      <c r="K340" s="6" t="str">
        <f>'[1]ИТОГ!'!$J341</f>
        <v>ОО «EX-ROAD Sport Team»</v>
      </c>
      <c r="L340" s="4">
        <f>'[1]ИТОГ!'!$BN341</f>
        <v>0</v>
      </c>
    </row>
    <row r="341" spans="1:12" ht="31.95" customHeight="1" x14ac:dyDescent="0.3">
      <c r="A341" s="4">
        <v>335</v>
      </c>
      <c r="B341" s="4" t="str">
        <f>'[1]ИТОГ!'!$AP342</f>
        <v>Билык Кирилл</v>
      </c>
      <c r="C341" s="4" t="str">
        <f>'[1]ИТОГ!'!$BK342</f>
        <v>Андреевич</v>
      </c>
      <c r="D341" s="15">
        <f>'[1]ИТОГ!'!$I342</f>
        <v>39581</v>
      </c>
      <c r="E341" s="3">
        <f>'[1]ИТОГ!'!$H342</f>
        <v>2008</v>
      </c>
      <c r="F341" s="3" t="str">
        <f>'[1]ИТОГ!'!$AY342</f>
        <v>ОК!</v>
      </c>
      <c r="G341" s="3">
        <f ca="1">'[1]ИТОГ!'!$AT342</f>
        <v>2</v>
      </c>
      <c r="H341" s="15">
        <f ca="1">IF(G341="б/р",0,'[1]ИТОГ!'!$AX342)</f>
        <v>45816</v>
      </c>
      <c r="I341" s="3" t="str">
        <f>IF(J341=0,"",'[1]ИТОГ!'!$AS342)</f>
        <v/>
      </c>
      <c r="J341" s="5">
        <f>'[1]ИТОГ!'!$AW342</f>
        <v>0</v>
      </c>
      <c r="K341" s="6" t="str">
        <f>'[1]ИТОГ!'!$J342</f>
        <v>ГБУ ДО ДДЮТ Выборгского района Санкт-Петербурга</v>
      </c>
      <c r="L341" s="4" t="str">
        <f>'[1]ИТОГ!'!$BN342</f>
        <v>Юнин Александр Геннадьевич</v>
      </c>
    </row>
    <row r="342" spans="1:12" ht="31.95" customHeight="1" x14ac:dyDescent="0.3">
      <c r="A342" s="4">
        <v>336</v>
      </c>
      <c r="B342" s="4" t="str">
        <f>'[1]ИТОГ!'!$AP343</f>
        <v>Бильданова Евгения</v>
      </c>
      <c r="C342" s="4" t="str">
        <f>'[1]ИТОГ!'!$BK343</f>
        <v>Ринатовна</v>
      </c>
      <c r="D342" s="15">
        <f>'[1]ИТОГ!'!$I343</f>
        <v>32456</v>
      </c>
      <c r="E342" s="3">
        <f>'[1]ИТОГ!'!$H343</f>
        <v>1988</v>
      </c>
      <c r="F342" s="3">
        <f>'[1]ИТОГ!'!$AY343</f>
        <v>0</v>
      </c>
      <c r="G342" s="3" t="str">
        <f ca="1">'[1]ИТОГ!'!$AT343</f>
        <v>КМС</v>
      </c>
      <c r="H342" s="15">
        <f ca="1">IF(G342="б/р",0,'[1]ИТОГ!'!$AX343)</f>
        <v>46228</v>
      </c>
      <c r="I342" s="3" t="str">
        <f>IF(J342=0,"",'[1]ИТОГ!'!$AS343)</f>
        <v/>
      </c>
      <c r="J342" s="5">
        <f>'[1]ИТОГ!'!$AW343</f>
        <v>0</v>
      </c>
      <c r="K342" s="6" t="str">
        <f>'[1]ИТОГ!'!$J343</f>
        <v>ММСОО "Петроградский клуб туристов"</v>
      </c>
      <c r="L342" s="4" t="str">
        <f>'[1]ИТОГ!'!$BN343</f>
        <v>Колтунов Игорь Сергеевич</v>
      </c>
    </row>
    <row r="343" spans="1:12" ht="31.95" customHeight="1" x14ac:dyDescent="0.3">
      <c r="A343" s="4">
        <v>337</v>
      </c>
      <c r="B343" s="4" t="str">
        <f>'[1]ИТОГ!'!$AP344</f>
        <v>Бирюков Артём</v>
      </c>
      <c r="C343" s="4" t="str">
        <f>'[1]ИТОГ!'!$BK344</f>
        <v>Сергеевич</v>
      </c>
      <c r="D343" s="15">
        <f>'[1]ИТОГ!'!$I344</f>
        <v>39982</v>
      </c>
      <c r="E343" s="3">
        <f>'[1]ИТОГ!'!$H344</f>
        <v>2009</v>
      </c>
      <c r="F343" s="3" t="str">
        <f>'[1]ИТОГ!'!$AY344</f>
        <v>ОК!</v>
      </c>
      <c r="G343" s="3" t="str">
        <f ca="1">'[1]ИТОГ!'!$AT344</f>
        <v>1ю</v>
      </c>
      <c r="H343" s="15">
        <f ca="1">IF(G343="б/р",0,'[1]ИТОГ!'!$AX344)</f>
        <v>45437</v>
      </c>
      <c r="I343" s="3" t="str">
        <f ca="1">IF(J343=0,"",'[1]ИТОГ!'!$AS344)</f>
        <v>1ю</v>
      </c>
      <c r="J343" s="5">
        <f>'[1]ИТОГ!'!$AW344</f>
        <v>44832</v>
      </c>
      <c r="K343" s="6" t="str">
        <f>'[1]ИТОГ!'!$J344</f>
        <v>ГБУ ДО ДДТ Приморского района Санкт-Петербурга</v>
      </c>
      <c r="L343" s="4" t="str">
        <f>'[1]ИТОГ!'!$BN344</f>
        <v>Подлевских Александра Никитична</v>
      </c>
    </row>
    <row r="344" spans="1:12" ht="31.95" customHeight="1" x14ac:dyDescent="0.3">
      <c r="A344" s="4">
        <v>338</v>
      </c>
      <c r="B344" s="4" t="str">
        <f>'[1]ИТОГ!'!$AP345</f>
        <v>Бирюков Елисей</v>
      </c>
      <c r="C344" s="4" t="str">
        <f>'[1]ИТОГ!'!$BK345</f>
        <v>Андреевич</v>
      </c>
      <c r="D344" s="15">
        <f>'[1]ИТОГ!'!$I345</f>
        <v>0</v>
      </c>
      <c r="E344" s="3">
        <f>'[1]ИТОГ!'!$H345</f>
        <v>0</v>
      </c>
      <c r="F344" s="3" t="str">
        <f>'[1]ИТОГ!'!$AY345</f>
        <v>НАДО!!!</v>
      </c>
      <c r="G344" s="3">
        <f ca="1">'[1]ИТОГ!'!$AT345</f>
        <v>3</v>
      </c>
      <c r="H344" s="15">
        <f ca="1">IF(G344="б/р",0,'[1]ИТОГ!'!$AX345)</f>
        <v>45805</v>
      </c>
      <c r="I344" s="3" t="str">
        <f>IF(J344=0,"",'[1]ИТОГ!'!$AS345)</f>
        <v/>
      </c>
      <c r="J344" s="5">
        <f>'[1]ИТОГ!'!$AW345</f>
        <v>0</v>
      </c>
      <c r="K344" s="6" t="str">
        <f>'[1]ИТОГ!'!$J345</f>
        <v>маршрут</v>
      </c>
      <c r="L344" s="4">
        <f>'[1]ИТОГ!'!$BN345</f>
        <v>0</v>
      </c>
    </row>
    <row r="345" spans="1:12" ht="31.95" customHeight="1" x14ac:dyDescent="0.3">
      <c r="A345" s="4">
        <v>339</v>
      </c>
      <c r="B345" s="4" t="str">
        <f>'[1]ИТОГ!'!$AP346</f>
        <v>Бирюкова Анна</v>
      </c>
      <c r="C345" s="4" t="str">
        <f>'[1]ИТОГ!'!$BK346</f>
        <v>Владимировна</v>
      </c>
      <c r="D345" s="15">
        <f>'[1]ИТОГ!'!$I346</f>
        <v>35950</v>
      </c>
      <c r="E345" s="3">
        <f>'[1]ИТОГ!'!$H346</f>
        <v>1998</v>
      </c>
      <c r="F345" s="3" t="str">
        <f>'[1]ИТОГ!'!$AY346</f>
        <v>ОК!</v>
      </c>
      <c r="G345" s="3" t="str">
        <f>'[1]ИТОГ!'!$AT346</f>
        <v>б/р</v>
      </c>
      <c r="H345" s="15">
        <f>IF(G345="б/р",0,'[1]ИТОГ!'!$AX346)</f>
        <v>0</v>
      </c>
      <c r="I345" s="3" t="str">
        <f>IF(J345=0,"",'[1]ИТОГ!'!$AS346)</f>
        <v/>
      </c>
      <c r="J345" s="5">
        <f>'[1]ИТОГ!'!$AW346</f>
        <v>0</v>
      </c>
      <c r="K345" s="6" t="str">
        <f>'[1]ИТОГ!'!$J346</f>
        <v>СПбГЛТУ им. Кирова</v>
      </c>
      <c r="L345" s="4">
        <f>'[1]ИТОГ!'!$BN346</f>
        <v>0</v>
      </c>
    </row>
    <row r="346" spans="1:12" ht="31.95" customHeight="1" x14ac:dyDescent="0.3">
      <c r="A346" s="4">
        <v>340</v>
      </c>
      <c r="B346" s="4" t="str">
        <f>'[1]ИТОГ!'!$AP347</f>
        <v>Бисембаев Никита</v>
      </c>
      <c r="C346" s="4" t="str">
        <f>'[1]ИТОГ!'!$BK347</f>
        <v>Алибекович</v>
      </c>
      <c r="D346" s="15">
        <f>'[1]ИТОГ!'!$I347</f>
        <v>38721</v>
      </c>
      <c r="E346" s="3">
        <f>'[1]ИТОГ!'!$H347</f>
        <v>2006</v>
      </c>
      <c r="F346" s="3" t="str">
        <f>'[1]ИТОГ!'!$AY347</f>
        <v>ОК!</v>
      </c>
      <c r="G346" s="3" t="str">
        <f ca="1">'[1]ИТОГ!'!$AT347</f>
        <v>б/р</v>
      </c>
      <c r="H346" s="15">
        <f ca="1">IF(G346="б/р",0,'[1]ИТОГ!'!$AX347)</f>
        <v>0</v>
      </c>
      <c r="I346" s="3" t="str">
        <f ca="1">IF(J346=0,"",'[1]ИТОГ!'!$AS347)</f>
        <v>б/р</v>
      </c>
      <c r="J346" s="5">
        <f>'[1]ИТОГ!'!$AW347</f>
        <v>44636</v>
      </c>
      <c r="K346" s="6" t="str">
        <f>'[1]ИТОГ!'!$J347</f>
        <v>ГБОУ СОШ № 339 Невского района Санкт-Петербурга</v>
      </c>
      <c r="L346" s="4" t="str">
        <f>'[1]ИТОГ!'!$BN347</f>
        <v>Воробьев Валерий Анатольевич</v>
      </c>
    </row>
    <row r="347" spans="1:12" ht="31.95" customHeight="1" x14ac:dyDescent="0.3">
      <c r="A347" s="4">
        <v>341</v>
      </c>
      <c r="B347" s="4" t="str">
        <f>'[1]ИТОГ!'!$AP348</f>
        <v>Бисембаев Руслан</v>
      </c>
      <c r="C347" s="4" t="str">
        <f>'[1]ИТОГ!'!$BK348</f>
        <v>Алибекович</v>
      </c>
      <c r="D347" s="15">
        <f>'[1]ИТОГ!'!$I348</f>
        <v>40199</v>
      </c>
      <c r="E347" s="3">
        <f>'[1]ИТОГ!'!$H348</f>
        <v>2010</v>
      </c>
      <c r="F347" s="3" t="str">
        <f>'[1]ИТОГ!'!$AY348</f>
        <v>ОК!</v>
      </c>
      <c r="G347" s="3">
        <f ca="1">'[1]ИТОГ!'!$AT348</f>
        <v>2</v>
      </c>
      <c r="H347" s="15">
        <f ca="1">IF(G347="б/р",0,'[1]ИТОГ!'!$AX348)</f>
        <v>45651</v>
      </c>
      <c r="I347" s="3" t="str">
        <f>IF(J347=0,"",'[1]ИТОГ!'!$AS348)</f>
        <v/>
      </c>
      <c r="J347" s="5">
        <f>'[1]ИТОГ!'!$AW348</f>
        <v>0</v>
      </c>
      <c r="K347" s="6" t="str">
        <f>'[1]ИТОГ!'!$J348</f>
        <v>ГБОУ СОШ № 339 Невского района Санкт-Петербурга</v>
      </c>
      <c r="L347" s="4" t="str">
        <f>'[1]ИТОГ!'!$BN348</f>
        <v>Воробьев Валерий Анатольевич</v>
      </c>
    </row>
    <row r="348" spans="1:12" ht="31.95" customHeight="1" x14ac:dyDescent="0.3">
      <c r="A348" s="4">
        <v>342</v>
      </c>
      <c r="B348" s="4" t="str">
        <f>'[1]ИТОГ!'!$AP349</f>
        <v>Бителев Алексей</v>
      </c>
      <c r="C348" s="4" t="str">
        <f>'[1]ИТОГ!'!$BK349</f>
        <v>Робертович</v>
      </c>
      <c r="D348" s="15">
        <f>'[1]ИТОГ!'!$I349</f>
        <v>0</v>
      </c>
      <c r="E348" s="3">
        <f>'[1]ИТОГ!'!$H349</f>
        <v>0</v>
      </c>
      <c r="F348" s="3" t="str">
        <f>'[1]ИТОГ!'!$AY349</f>
        <v>НАДО!!!</v>
      </c>
      <c r="G348" s="3">
        <f ca="1">'[1]ИТОГ!'!$AT349</f>
        <v>3</v>
      </c>
      <c r="H348" s="15">
        <f ca="1">IF(G348="б/р",0,'[1]ИТОГ!'!$AX349)</f>
        <v>45562</v>
      </c>
      <c r="I348" s="3" t="str">
        <f>IF(J348=0,"",'[1]ИТОГ!'!$AS349)</f>
        <v/>
      </c>
      <c r="J348" s="5">
        <f>'[1]ИТОГ!'!$AW349</f>
        <v>0</v>
      </c>
      <c r="K348" s="6" t="str">
        <f>'[1]ИТОГ!'!$J349</f>
        <v>маршрут</v>
      </c>
      <c r="L348" s="4">
        <f>'[1]ИТОГ!'!$BN349</f>
        <v>0</v>
      </c>
    </row>
    <row r="349" spans="1:12" ht="31.95" customHeight="1" x14ac:dyDescent="0.3">
      <c r="A349" s="4">
        <v>343</v>
      </c>
      <c r="B349" s="4" t="str">
        <f>'[1]ИТОГ!'!$AP350</f>
        <v>Благов Никита</v>
      </c>
      <c r="C349" s="4" t="str">
        <f>'[1]ИТОГ!'!$BK350</f>
        <v>Владимирович</v>
      </c>
      <c r="D349" s="15">
        <f>'[1]ИТОГ!'!$I350</f>
        <v>38078</v>
      </c>
      <c r="E349" s="3">
        <f>'[1]ИТОГ!'!$H350</f>
        <v>2004</v>
      </c>
      <c r="F349" s="3" t="str">
        <f>'[1]ИТОГ!'!$AY350</f>
        <v>ОК!</v>
      </c>
      <c r="G349" s="3" t="str">
        <f>'[1]ИТОГ!'!$AT350</f>
        <v>б/р</v>
      </c>
      <c r="H349" s="15">
        <f>IF(G349="б/р",0,'[1]ИТОГ!'!$AX350)</f>
        <v>0</v>
      </c>
      <c r="I349" s="3" t="str">
        <f>IF(J349=0,"",'[1]ИТОГ!'!$AS350)</f>
        <v/>
      </c>
      <c r="J349" s="5">
        <f>'[1]ИТОГ!'!$AW350</f>
        <v>0</v>
      </c>
      <c r="K349" s="6" t="str">
        <f>'[1]ИТОГ!'!$J350</f>
        <v>СПбГЛТУ им. Кирова</v>
      </c>
      <c r="L349" s="4">
        <f>'[1]ИТОГ!'!$BN350</f>
        <v>0</v>
      </c>
    </row>
    <row r="350" spans="1:12" ht="31.95" customHeight="1" x14ac:dyDescent="0.3">
      <c r="A350" s="4">
        <v>344</v>
      </c>
      <c r="B350" s="4" t="str">
        <f>'[1]ИТОГ!'!$AP351</f>
        <v>Благова Анна</v>
      </c>
      <c r="C350" s="4" t="str">
        <f>'[1]ИТОГ!'!$BK351</f>
        <v>Константиновна</v>
      </c>
      <c r="D350" s="15">
        <f>'[1]ИТОГ!'!$I351</f>
        <v>35790</v>
      </c>
      <c r="E350" s="3">
        <f>'[1]ИТОГ!'!$H351</f>
        <v>1997</v>
      </c>
      <c r="F350" s="3" t="str">
        <f>'[1]ИТОГ!'!$AY351</f>
        <v>ОК!</v>
      </c>
      <c r="G350" s="3" t="str">
        <f ca="1">'[1]ИТОГ!'!$AT351</f>
        <v>б/р</v>
      </c>
      <c r="H350" s="15">
        <f ca="1">IF(G350="б/р",0,'[1]ИТОГ!'!$AX351)</f>
        <v>0</v>
      </c>
      <c r="I350" s="3" t="str">
        <f>IF(J350=0,"",'[1]ИТОГ!'!$AS351)</f>
        <v/>
      </c>
      <c r="J350" s="5">
        <f>'[1]ИТОГ!'!$AW351</f>
        <v>0</v>
      </c>
      <c r="K350" s="6" t="str">
        <f>'[1]ИТОГ!'!$J351</f>
        <v>СК "Горняк" ФГБОУ ВО «Санкт-Петербургский государственный горный университет»</v>
      </c>
      <c r="L350" s="4" t="str">
        <f>'[1]ИТОГ!'!$BN351</f>
        <v>Кузьмин Игорь Валерьевич</v>
      </c>
    </row>
    <row r="351" spans="1:12" ht="31.95" customHeight="1" x14ac:dyDescent="0.3">
      <c r="A351" s="4">
        <v>345</v>
      </c>
      <c r="B351" s="4" t="str">
        <f>'[1]ИТОГ!'!$AP352</f>
        <v>Близнякова Виктория</v>
      </c>
      <c r="C351" s="4" t="str">
        <f>'[1]ИТОГ!'!$BK352</f>
        <v>Ильинична</v>
      </c>
      <c r="D351" s="15">
        <f>'[1]ИТОГ!'!$I352</f>
        <v>40134</v>
      </c>
      <c r="E351" s="3">
        <f>'[1]ИТОГ!'!$H352</f>
        <v>2009</v>
      </c>
      <c r="F351" s="3" t="str">
        <f>'[1]ИТОГ!'!$AY352</f>
        <v>ОК!</v>
      </c>
      <c r="G351" s="3" t="str">
        <f ca="1">'[1]ИТОГ!'!$AT352</f>
        <v>1ю</v>
      </c>
      <c r="H351" s="15">
        <f ca="1">IF(G351="б/р",0,'[1]ИТОГ!'!$AX352)</f>
        <v>45947</v>
      </c>
      <c r="I351" s="3" t="str">
        <f>IF(J351=0,"",'[1]ИТОГ!'!$AS352)</f>
        <v/>
      </c>
      <c r="J351" s="5">
        <f>'[1]ИТОГ!'!$AW352</f>
        <v>0</v>
      </c>
      <c r="K351" s="6" t="str">
        <f>'[1]ИТОГ!'!$J352</f>
        <v>ГБУ ДО Красногвардейского района Санкт-Петербурга "ДЮЦ "Красногвардеец"</v>
      </c>
      <c r="L351" s="4" t="str">
        <f>'[1]ИТОГ!'!$BN352</f>
        <v>Иванов Александр Николаевич</v>
      </c>
    </row>
    <row r="352" spans="1:12" ht="31.95" customHeight="1" x14ac:dyDescent="0.3">
      <c r="A352" s="4">
        <v>346</v>
      </c>
      <c r="B352" s="4" t="str">
        <f>'[1]ИТОГ!'!$AP353</f>
        <v>Блинова Софья</v>
      </c>
      <c r="C352" s="4" t="str">
        <f>'[1]ИТОГ!'!$BK353</f>
        <v>Сергеевна</v>
      </c>
      <c r="D352" s="15">
        <f>'[1]ИТОГ!'!$I353</f>
        <v>38157</v>
      </c>
      <c r="E352" s="3">
        <f>'[1]ИТОГ!'!$H353</f>
        <v>2004</v>
      </c>
      <c r="F352" s="3" t="str">
        <f>'[1]ИТОГ!'!$AY353</f>
        <v>ОК!</v>
      </c>
      <c r="G352" s="3" t="str">
        <f>'[1]ИТОГ!'!$AT353</f>
        <v>б/р</v>
      </c>
      <c r="H352" s="15">
        <f>IF(G352="б/р",0,'[1]ИТОГ!'!$AX353)</f>
        <v>0</v>
      </c>
      <c r="I352" s="3" t="str">
        <f>IF(J352=0,"",'[1]ИТОГ!'!$AS353)</f>
        <v/>
      </c>
      <c r="J352" s="5">
        <f>'[1]ИТОГ!'!$AW353</f>
        <v>0</v>
      </c>
      <c r="K352" s="6" t="str">
        <f>'[1]ИТОГ!'!$J353</f>
        <v>ГБУ ДО ДДТ Калининского района Санкт-Петербурга</v>
      </c>
      <c r="L352" s="4">
        <f>'[1]ИТОГ!'!$BN353</f>
        <v>0</v>
      </c>
    </row>
    <row r="353" spans="1:12" ht="31.95" customHeight="1" x14ac:dyDescent="0.3">
      <c r="A353" s="4">
        <v>347</v>
      </c>
      <c r="B353" s="4" t="str">
        <f>'[1]ИТОГ!'!$AP354</f>
        <v>Блохина Александра</v>
      </c>
      <c r="C353" s="4" t="str">
        <f>'[1]ИТОГ!'!$BK354</f>
        <v>Андреевна</v>
      </c>
      <c r="D353" s="15">
        <f>'[1]ИТОГ!'!$I354</f>
        <v>0</v>
      </c>
      <c r="E353" s="3">
        <f>'[1]ИТОГ!'!$H354</f>
        <v>0</v>
      </c>
      <c r="F353" s="3" t="str">
        <f>'[1]ИТОГ!'!$AY354</f>
        <v>НАДО!!!</v>
      </c>
      <c r="G353" s="3">
        <f ca="1">'[1]ИТОГ!'!$AT354</f>
        <v>1</v>
      </c>
      <c r="H353" s="15">
        <f ca="1">IF(G353="б/р",0,'[1]ИТОГ!'!$AX354)</f>
        <v>45805</v>
      </c>
      <c r="I353" s="3" t="str">
        <f>IF(J353=0,"",'[1]ИТОГ!'!$AS354)</f>
        <v/>
      </c>
      <c r="J353" s="5">
        <f>'[1]ИТОГ!'!$AW354</f>
        <v>0</v>
      </c>
      <c r="K353" s="6" t="str">
        <f>'[1]ИТОГ!'!$J354</f>
        <v>маршрут</v>
      </c>
      <c r="L353" s="4">
        <f>'[1]ИТОГ!'!$BN354</f>
        <v>0</v>
      </c>
    </row>
    <row r="354" spans="1:12" ht="31.95" customHeight="1" x14ac:dyDescent="0.3">
      <c r="A354" s="4">
        <v>348</v>
      </c>
      <c r="B354" s="4" t="str">
        <f>'[1]ИТОГ!'!$AP355</f>
        <v>Бобин Дмитрий</v>
      </c>
      <c r="C354" s="4" t="str">
        <f>'[1]ИТОГ!'!$BK355</f>
        <v>Евгеньевич</v>
      </c>
      <c r="D354" s="15">
        <f>'[1]ИТОГ!'!$I355</f>
        <v>0</v>
      </c>
      <c r="E354" s="3">
        <f>'[1]ИТОГ!'!$H355</f>
        <v>0</v>
      </c>
      <c r="F354" s="3" t="str">
        <f>'[1]ИТОГ!'!$AY355</f>
        <v>НАДО!!!</v>
      </c>
      <c r="G354" s="3">
        <f ca="1">'[1]ИТОГ!'!$AT355</f>
        <v>2</v>
      </c>
      <c r="H354" s="15">
        <f ca="1">IF(G354="б/р",0,'[1]ИТОГ!'!$AX355)</f>
        <v>46071</v>
      </c>
      <c r="I354" s="3" t="str">
        <f>IF(J354=0,"",'[1]ИТОГ!'!$AS355)</f>
        <v/>
      </c>
      <c r="J354" s="5">
        <f>'[1]ИТОГ!'!$AW355</f>
        <v>0</v>
      </c>
      <c r="K354" s="6" t="str">
        <f>'[1]ИТОГ!'!$J355</f>
        <v>маршрут</v>
      </c>
      <c r="L354" s="4">
        <f>'[1]ИТОГ!'!$BN355</f>
        <v>0</v>
      </c>
    </row>
    <row r="355" spans="1:12" ht="31.95" customHeight="1" x14ac:dyDescent="0.3">
      <c r="A355" s="4">
        <v>349</v>
      </c>
      <c r="B355" s="4" t="str">
        <f>'[1]ИТОГ!'!$AP356</f>
        <v>Бобков Андрей</v>
      </c>
      <c r="C355" s="4" t="str">
        <f>'[1]ИТОГ!'!$BK356</f>
        <v>Александрович</v>
      </c>
      <c r="D355" s="15">
        <f>'[1]ИТОГ!'!$I356</f>
        <v>33959</v>
      </c>
      <c r="E355" s="3">
        <f>'[1]ИТОГ!'!$H356</f>
        <v>1992</v>
      </c>
      <c r="F355" s="3" t="str">
        <f>'[1]ИТОГ!'!$AY356</f>
        <v>ОК!</v>
      </c>
      <c r="G355" s="3" t="str">
        <f ca="1">'[1]ИТОГ!'!$AT356</f>
        <v>б/р</v>
      </c>
      <c r="H355" s="15">
        <f ca="1">IF(G355="б/р",0,'[1]ИТОГ!'!$AX356)</f>
        <v>0</v>
      </c>
      <c r="I355" s="3" t="str">
        <f>IF(J355=0,"",'[1]ИТОГ!'!$AS356)</f>
        <v/>
      </c>
      <c r="J355" s="5">
        <f>'[1]ИТОГ!'!$AW356</f>
        <v>0</v>
      </c>
      <c r="K355" s="6" t="str">
        <f>'[1]ИТОГ!'!$J356</f>
        <v>СПбГЛТУ им. Кирова</v>
      </c>
      <c r="L355" s="4" t="str">
        <f>'[1]ИТОГ!'!$BN356</f>
        <v>Тарасеня Татьяна Юрьевна</v>
      </c>
    </row>
    <row r="356" spans="1:12" ht="31.95" customHeight="1" x14ac:dyDescent="0.3">
      <c r="A356" s="4">
        <v>350</v>
      </c>
      <c r="B356" s="4" t="str">
        <f>'[1]ИТОГ!'!$AP357</f>
        <v>Бобкова Александра</v>
      </c>
      <c r="C356" s="4" t="str">
        <f>'[1]ИТОГ!'!$BK357</f>
        <v>Генриховна</v>
      </c>
      <c r="D356" s="15">
        <f>'[1]ИТОГ!'!$I357</f>
        <v>0</v>
      </c>
      <c r="E356" s="3">
        <f>'[1]ИТОГ!'!$H357</f>
        <v>0</v>
      </c>
      <c r="F356" s="3" t="str">
        <f>'[1]ИТОГ!'!$AY357</f>
        <v>НАДО!!!</v>
      </c>
      <c r="G356" s="3" t="str">
        <f ca="1">'[1]ИТОГ!'!$AT357</f>
        <v>б/р</v>
      </c>
      <c r="H356" s="15">
        <f ca="1">IF(G356="б/р",0,'[1]ИТОГ!'!$AX357)</f>
        <v>0</v>
      </c>
      <c r="I356" s="3" t="str">
        <f>IF(J356=0,"",'[1]ИТОГ!'!$AS357)</f>
        <v/>
      </c>
      <c r="J356" s="5">
        <f>'[1]ИТОГ!'!$AW357</f>
        <v>0</v>
      </c>
      <c r="K356" s="6" t="str">
        <f>'[1]ИТОГ!'!$J357</f>
        <v>Простодрайв</v>
      </c>
      <c r="L356" s="4">
        <f>'[1]ИТОГ!'!$BN357</f>
        <v>0</v>
      </c>
    </row>
    <row r="357" spans="1:12" ht="31.95" customHeight="1" x14ac:dyDescent="0.3">
      <c r="A357" s="4">
        <v>351</v>
      </c>
      <c r="B357" s="4" t="str">
        <f>'[1]ИТОГ!'!$AP358</f>
        <v>Бобкова Диана</v>
      </c>
      <c r="C357" s="4" t="str">
        <f>'[1]ИТОГ!'!$BK358</f>
        <v>Валерьевна</v>
      </c>
      <c r="D357" s="15">
        <f>'[1]ИТОГ!'!$I358</f>
        <v>37131</v>
      </c>
      <c r="E357" s="3">
        <f>'[1]ИТОГ!'!$H358</f>
        <v>2001</v>
      </c>
      <c r="F357" s="3" t="str">
        <f>'[1]ИТОГ!'!$AY358</f>
        <v>ОК!</v>
      </c>
      <c r="G357" s="3" t="str">
        <f ca="1">'[1]ИТОГ!'!$AT358</f>
        <v>б/р</v>
      </c>
      <c r="H357" s="15">
        <f ca="1">IF(G357="б/р",0,'[1]ИТОГ!'!$AX358)</f>
        <v>0</v>
      </c>
      <c r="I357" s="3" t="str">
        <f>IF(J357=0,"",'[1]ИТОГ!'!$AS358)</f>
        <v/>
      </c>
      <c r="J357" s="5">
        <f>'[1]ИТОГ!'!$AW358</f>
        <v>0</v>
      </c>
      <c r="K357" s="6" t="str">
        <f>'[1]ИТОГ!'!$J358</f>
        <v>СПбГЛТУ им. Кирова</v>
      </c>
      <c r="L357" s="4" t="str">
        <f>'[1]ИТОГ!'!$BN358</f>
        <v>Тарасеня Татьяна Юрьевна</v>
      </c>
    </row>
    <row r="358" spans="1:12" ht="31.95" customHeight="1" x14ac:dyDescent="0.3">
      <c r="A358" s="4">
        <v>352</v>
      </c>
      <c r="B358" s="4" t="str">
        <f>'[1]ИТОГ!'!$AP359</f>
        <v>Бобкова Елена</v>
      </c>
      <c r="C358" s="4" t="str">
        <f>'[1]ИТОГ!'!$BK359</f>
        <v>Олеговна</v>
      </c>
      <c r="D358" s="15">
        <f>'[1]ИТОГ!'!$I359</f>
        <v>35185</v>
      </c>
      <c r="E358" s="3">
        <f>'[1]ИТОГ!'!$H359</f>
        <v>1996</v>
      </c>
      <c r="F358" s="3" t="str">
        <f>'[1]ИТОГ!'!$AY359</f>
        <v>ОК!</v>
      </c>
      <c r="G358" s="3" t="str">
        <f ca="1">'[1]ИТОГ!'!$AT359</f>
        <v>б/р</v>
      </c>
      <c r="H358" s="15">
        <f ca="1">IF(G358="б/р",0,'[1]ИТОГ!'!$AX359)</f>
        <v>0</v>
      </c>
      <c r="I358" s="3" t="str">
        <f>IF(J358=0,"",'[1]ИТОГ!'!$AS359)</f>
        <v/>
      </c>
      <c r="J358" s="5">
        <f>'[1]ИТОГ!'!$AW359</f>
        <v>0</v>
      </c>
      <c r="K358" s="6" t="str">
        <f>'[1]ИТОГ!'!$J359</f>
        <v>СПбГЛТУ им. Кирова</v>
      </c>
      <c r="L358" s="4" t="str">
        <f>'[1]ИТОГ!'!$BN359</f>
        <v>Тарасеня Татьяна Юрьевна</v>
      </c>
    </row>
    <row r="359" spans="1:12" ht="31.95" customHeight="1" x14ac:dyDescent="0.3">
      <c r="A359" s="4">
        <v>353</v>
      </c>
      <c r="B359" s="4" t="str">
        <f>'[1]ИТОГ!'!$AP360</f>
        <v>Богдан Мария</v>
      </c>
      <c r="C359" s="4" t="str">
        <f>'[1]ИТОГ!'!$BK360</f>
        <v>Константиновна</v>
      </c>
      <c r="D359" s="15">
        <f>'[1]ИТОГ!'!$I360</f>
        <v>39976</v>
      </c>
      <c r="E359" s="3">
        <f>'[1]ИТОГ!'!$H360</f>
        <v>2009</v>
      </c>
      <c r="F359" s="3" t="str">
        <f>'[1]ИТОГ!'!$AY360</f>
        <v>ОК!</v>
      </c>
      <c r="G359" s="3" t="str">
        <f ca="1">'[1]ИТОГ!'!$AT360</f>
        <v>б/р</v>
      </c>
      <c r="H359" s="15">
        <f ca="1">IF(G359="б/р",0,'[1]ИТОГ!'!$AX360)</f>
        <v>0</v>
      </c>
      <c r="I359" s="3" t="str">
        <f>IF(J359=0,"",'[1]ИТОГ!'!$AS360)</f>
        <v/>
      </c>
      <c r="J359" s="5">
        <f>'[1]ИТОГ!'!$AW360</f>
        <v>0</v>
      </c>
      <c r="K359" s="6" t="str">
        <f>'[1]ИТОГ!'!$J360</f>
        <v>ГБУ ДО ДДЮТ Выборгского района Санкт-Петербурга</v>
      </c>
      <c r="L359" s="4" t="str">
        <f>'[1]ИТОГ!'!$BN360</f>
        <v>Балина Нина Александровна</v>
      </c>
    </row>
    <row r="360" spans="1:12" ht="31.95" customHeight="1" x14ac:dyDescent="0.3">
      <c r="A360" s="4">
        <v>354</v>
      </c>
      <c r="B360" s="4" t="str">
        <f>'[1]ИТОГ!'!$AP361</f>
        <v>Богдан Марк</v>
      </c>
      <c r="C360" s="4" t="str">
        <f>'[1]ИТОГ!'!$BK361</f>
        <v>Константинович</v>
      </c>
      <c r="D360" s="15">
        <f>'[1]ИТОГ!'!$I361</f>
        <v>41062</v>
      </c>
      <c r="E360" s="3">
        <f>'[1]ИТОГ!'!$H361</f>
        <v>2012</v>
      </c>
      <c r="F360" s="3" t="str">
        <f>'[1]ИТОГ!'!$AY361</f>
        <v>ОК!</v>
      </c>
      <c r="G360" s="3" t="str">
        <f>'[1]ИТОГ!'!$AT361</f>
        <v>б/р</v>
      </c>
      <c r="H360" s="15">
        <f>IF(G360="б/р",0,'[1]ИТОГ!'!$AX361)</f>
        <v>0</v>
      </c>
      <c r="I360" s="3" t="str">
        <f>IF(J360=0,"",'[1]ИТОГ!'!$AS361)</f>
        <v/>
      </c>
      <c r="J360" s="5">
        <f>'[1]ИТОГ!'!$AW361</f>
        <v>0</v>
      </c>
      <c r="K360" s="6" t="str">
        <f>'[1]ИТОГ!'!$J361</f>
        <v>ГБУ ДО ДДЮТ Выборгского района Санкт-Петербурга</v>
      </c>
      <c r="L360" s="4" t="str">
        <f>'[1]ИТОГ!'!$BN361</f>
        <v>Балина Нина Александровна</v>
      </c>
    </row>
    <row r="361" spans="1:12" ht="31.95" customHeight="1" x14ac:dyDescent="0.3">
      <c r="A361" s="4">
        <v>355</v>
      </c>
      <c r="B361" s="4" t="str">
        <f>'[1]ИТОГ!'!$AP362</f>
        <v>Богданов Антон</v>
      </c>
      <c r="C361" s="4">
        <f>'[1]ИТОГ!'!$BK362</f>
        <v>0</v>
      </c>
      <c r="D361" s="15">
        <f>'[1]ИТОГ!'!$I362</f>
        <v>0</v>
      </c>
      <c r="E361" s="3">
        <f>'[1]ИТОГ!'!$H362</f>
        <v>1998</v>
      </c>
      <c r="F361" s="3" t="str">
        <f>'[1]ИТОГ!'!$AY362</f>
        <v>НАДО!!!</v>
      </c>
      <c r="G361" s="3" t="str">
        <f>'[1]ИТОГ!'!$AT362</f>
        <v>б/р</v>
      </c>
      <c r="H361" s="15">
        <f>IF(G361="б/р",0,'[1]ИТОГ!'!$AX362)</f>
        <v>0</v>
      </c>
      <c r="I361" s="3" t="str">
        <f>IF(J361=0,"",'[1]ИТОГ!'!$AS362)</f>
        <v/>
      </c>
      <c r="J361" s="5">
        <f>'[1]ИТОГ!'!$AW362</f>
        <v>0</v>
      </c>
      <c r="K361" s="6" t="str">
        <f>'[1]ИТОГ!'!$J362</f>
        <v>Центр "Патриот"</v>
      </c>
      <c r="L361" s="4">
        <f>'[1]ИТОГ!'!$BN362</f>
        <v>0</v>
      </c>
    </row>
    <row r="362" spans="1:12" ht="31.95" customHeight="1" x14ac:dyDescent="0.3">
      <c r="A362" s="4">
        <v>356</v>
      </c>
      <c r="B362" s="4" t="str">
        <f>'[1]ИТОГ!'!$AP363</f>
        <v>Богданов Виктор</v>
      </c>
      <c r="C362" s="4" t="str">
        <f>'[1]ИТОГ!'!$BK363</f>
        <v>Николаевич</v>
      </c>
      <c r="D362" s="15">
        <f>'[1]ИТОГ!'!$I363</f>
        <v>42298</v>
      </c>
      <c r="E362" s="3">
        <f>'[1]ИТОГ!'!$H363</f>
        <v>2015</v>
      </c>
      <c r="F362" s="3" t="str">
        <f>'[1]ИТОГ!'!$AY363</f>
        <v>ОК!</v>
      </c>
      <c r="G362" s="3" t="str">
        <f>'[1]ИТОГ!'!$AT363</f>
        <v>б/р</v>
      </c>
      <c r="H362" s="15">
        <f>IF(G362="б/р",0,'[1]ИТОГ!'!$AX363)</f>
        <v>0</v>
      </c>
      <c r="I362" s="3" t="str">
        <f>IF(J362=0,"",'[1]ИТОГ!'!$AS363)</f>
        <v/>
      </c>
      <c r="J362" s="5">
        <f>'[1]ИТОГ!'!$AW363</f>
        <v>0</v>
      </c>
      <c r="K362" s="6" t="str">
        <f>'[1]ИТОГ!'!$J363</f>
        <v>ГБУ ДО Красногвардейского района Санкт-Петербурга "ДЮЦ "Красногвардеец"</v>
      </c>
      <c r="L362" s="4" t="str">
        <f>'[1]ИТОГ!'!$BN363</f>
        <v>Иванов Александр Николаевич</v>
      </c>
    </row>
    <row r="363" spans="1:12" ht="31.95" customHeight="1" x14ac:dyDescent="0.3">
      <c r="A363" s="4">
        <v>357</v>
      </c>
      <c r="B363" s="4" t="str">
        <f>'[1]ИТОГ!'!$AP364</f>
        <v>Богданов Даниил</v>
      </c>
      <c r="C363" s="4" t="str">
        <f>'[1]ИТОГ!'!$BK364</f>
        <v>Владимирович</v>
      </c>
      <c r="D363" s="15">
        <f>'[1]ИТОГ!'!$I364</f>
        <v>39659</v>
      </c>
      <c r="E363" s="3">
        <f>'[1]ИТОГ!'!$H364</f>
        <v>2008</v>
      </c>
      <c r="F363" s="3" t="str">
        <f>'[1]ИТОГ!'!$AY364</f>
        <v>ОК!</v>
      </c>
      <c r="G363" s="3" t="str">
        <f ca="1">'[1]ИТОГ!'!$AT364</f>
        <v>б/р</v>
      </c>
      <c r="H363" s="15">
        <f ca="1">IF(G363="б/р",0,'[1]ИТОГ!'!$AX364)</f>
        <v>0</v>
      </c>
      <c r="I363" s="3" t="str">
        <f ca="1">IF(J363=0,"",'[1]ИТОГ!'!$AS364)</f>
        <v>б/р</v>
      </c>
      <c r="J363" s="5">
        <f>'[1]ИТОГ!'!$AW364</f>
        <v>44330</v>
      </c>
      <c r="K363" s="6" t="str">
        <f>'[1]ИТОГ!'!$J364</f>
        <v>ГБОУ школа № 456 Санкт-Петербурга</v>
      </c>
      <c r="L363" s="4">
        <f>'[1]ИТОГ!'!$BN364</f>
        <v>0</v>
      </c>
    </row>
    <row r="364" spans="1:12" ht="31.95" customHeight="1" x14ac:dyDescent="0.3">
      <c r="A364" s="4">
        <v>358</v>
      </c>
      <c r="B364" s="4" t="str">
        <f>'[1]ИТОГ!'!$AP365</f>
        <v>Богданов Игорь</v>
      </c>
      <c r="C364" s="4" t="str">
        <f>'[1]ИТОГ!'!$BK365</f>
        <v>Сергеевич</v>
      </c>
      <c r="D364" s="15">
        <f>'[1]ИТОГ!'!$I365</f>
        <v>37166</v>
      </c>
      <c r="E364" s="3">
        <f>'[1]ИТОГ!'!$H365</f>
        <v>2001</v>
      </c>
      <c r="F364" s="3" t="str">
        <f>'[1]ИТОГ!'!$AY365</f>
        <v>ОК!</v>
      </c>
      <c r="G364" s="3" t="str">
        <f>'[1]ИТОГ!'!$AT365</f>
        <v>б/р</v>
      </c>
      <c r="H364" s="15">
        <f>IF(G364="б/р",0,'[1]ИТОГ!'!$AX365)</f>
        <v>0</v>
      </c>
      <c r="I364" s="3" t="str">
        <f>IF(J364=0,"",'[1]ИТОГ!'!$AS365)</f>
        <v/>
      </c>
      <c r="J364" s="5">
        <f>'[1]ИТОГ!'!$AW365</f>
        <v>0</v>
      </c>
      <c r="K364" s="6" t="str">
        <f>'[1]ИТОГ!'!$J365</f>
        <v>ГБУ ДО Красногвардейского района Санкт-Петербурга "ДЮЦ "Красногвардеец"</v>
      </c>
      <c r="L364" s="4" t="str">
        <f>'[1]ИТОГ!'!$BN365</f>
        <v>Михайлов Александр Борисович</v>
      </c>
    </row>
    <row r="365" spans="1:12" ht="31.95" customHeight="1" x14ac:dyDescent="0.3">
      <c r="A365" s="4">
        <v>359</v>
      </c>
      <c r="B365" s="4" t="str">
        <f>'[1]ИТОГ!'!$AP366</f>
        <v>Богданов Максим</v>
      </c>
      <c r="C365" s="4" t="str">
        <f>'[1]ИТОГ!'!$BK366</f>
        <v>Николаевич</v>
      </c>
      <c r="D365" s="15">
        <f>'[1]ИТОГ!'!$I366</f>
        <v>41189</v>
      </c>
      <c r="E365" s="3">
        <f>'[1]ИТОГ!'!$H366</f>
        <v>2012</v>
      </c>
      <c r="F365" s="3" t="str">
        <f>'[1]ИТОГ!'!$AY366</f>
        <v>ОК!</v>
      </c>
      <c r="G365" s="3" t="str">
        <f ca="1">'[1]ИТОГ!'!$AT366</f>
        <v>1ю</v>
      </c>
      <c r="H365" s="15">
        <f ca="1">IF(G365="б/р",0,'[1]ИТОГ!'!$AX366)</f>
        <v>45932</v>
      </c>
      <c r="I365" s="3" t="str">
        <f>IF(J365=0,"",'[1]ИТОГ!'!$AS366)</f>
        <v/>
      </c>
      <c r="J365" s="5">
        <f>'[1]ИТОГ!'!$AW366</f>
        <v>0</v>
      </c>
      <c r="K365" s="6" t="str">
        <f>'[1]ИТОГ!'!$J366</f>
        <v>ГБУ ДО Красногвардейского района Санкт-Петербурга "ДЮЦ "Красногвардеец"</v>
      </c>
      <c r="L365" s="4" t="str">
        <f>'[1]ИТОГ!'!$BN366</f>
        <v>Иванов Александр Николаевич</v>
      </c>
    </row>
    <row r="366" spans="1:12" ht="31.95" customHeight="1" x14ac:dyDescent="0.3">
      <c r="A366" s="4">
        <v>360</v>
      </c>
      <c r="B366" s="4" t="str">
        <f>'[1]ИТОГ!'!$AP367</f>
        <v>Богданов Михаил</v>
      </c>
      <c r="C366" s="4" t="str">
        <f>'[1]ИТОГ!'!$BK367</f>
        <v>Дмитриевич</v>
      </c>
      <c r="D366" s="15">
        <f>'[1]ИТОГ!'!$I367</f>
        <v>35287</v>
      </c>
      <c r="E366" s="3">
        <f>'[1]ИТОГ!'!$H367</f>
        <v>1996</v>
      </c>
      <c r="F366" s="3" t="str">
        <f>'[1]ИТОГ!'!$AY367</f>
        <v>ОК!</v>
      </c>
      <c r="G366" s="3" t="str">
        <f>'[1]ИТОГ!'!$AT367</f>
        <v>б/р</v>
      </c>
      <c r="H366" s="15">
        <f>IF(G366="б/р",0,'[1]ИТОГ!'!$AX367)</f>
        <v>0</v>
      </c>
      <c r="I366" s="3" t="str">
        <f>IF(J366=0,"",'[1]ИТОГ!'!$AS367)</f>
        <v/>
      </c>
      <c r="J366" s="5">
        <f>'[1]ИТОГ!'!$AW367</f>
        <v>0</v>
      </c>
      <c r="K366" s="6" t="str">
        <f>'[1]ИТОГ!'!$J367</f>
        <v>СК "Горняк" ФГБОУ ВО «Санкт-Петербургский государственный горный университет»</v>
      </c>
      <c r="L366" s="4" t="str">
        <f>'[1]ИТОГ!'!$BN367</f>
        <v>Кузьмин Игорь Валерьевич</v>
      </c>
    </row>
    <row r="367" spans="1:12" ht="31.95" customHeight="1" x14ac:dyDescent="0.3">
      <c r="A367" s="4">
        <v>361</v>
      </c>
      <c r="B367" s="4" t="str">
        <f>'[1]ИТОГ!'!$AP368</f>
        <v>Богданов Никита</v>
      </c>
      <c r="C367" s="4" t="str">
        <f>'[1]ИТОГ!'!$BK368</f>
        <v>Владимирович</v>
      </c>
      <c r="D367" s="15">
        <f>'[1]ИТОГ!'!$I368</f>
        <v>39659</v>
      </c>
      <c r="E367" s="3">
        <f>'[1]ИТОГ!'!$H368</f>
        <v>2008</v>
      </c>
      <c r="F367" s="3" t="str">
        <f>'[1]ИТОГ!'!$AY368</f>
        <v>ОК!</v>
      </c>
      <c r="G367" s="3" t="str">
        <f ca="1">'[1]ИТОГ!'!$AT368</f>
        <v>1ю</v>
      </c>
      <c r="H367" s="15">
        <f ca="1">IF(G367="б/р",0,'[1]ИТОГ!'!$AX368)</f>
        <v>45635</v>
      </c>
      <c r="I367" s="3" t="str">
        <f>IF(J367=0,"",'[1]ИТОГ!'!$AS368)</f>
        <v/>
      </c>
      <c r="J367" s="5">
        <f>'[1]ИТОГ!'!$AW368</f>
        <v>0</v>
      </c>
      <c r="K367" s="6" t="str">
        <f>'[1]ИТОГ!'!$J368</f>
        <v>ГБОУ школа № 456 Санкт-Петербурга</v>
      </c>
      <c r="L367" s="4" t="str">
        <f>'[1]ИТОГ!'!$BN368</f>
        <v>Опутников Леонид Валерьевич</v>
      </c>
    </row>
    <row r="368" spans="1:12" ht="31.95" customHeight="1" x14ac:dyDescent="0.3">
      <c r="A368" s="4">
        <v>362</v>
      </c>
      <c r="B368" s="4" t="str">
        <f>'[1]ИТОГ!'!$AP369</f>
        <v>Богданов Николай</v>
      </c>
      <c r="C368" s="4" t="str">
        <f>'[1]ИТОГ!'!$BK369</f>
        <v>Владимирович</v>
      </c>
      <c r="D368" s="15">
        <f>'[1]ИТОГ!'!$I369</f>
        <v>0</v>
      </c>
      <c r="E368" s="3">
        <f>'[1]ИТОГ!'!$H369</f>
        <v>0</v>
      </c>
      <c r="F368" s="3" t="str">
        <f>'[1]ИТОГ!'!$AY369</f>
        <v>НАДО!!!</v>
      </c>
      <c r="G368" s="3" t="str">
        <f ca="1">'[1]ИТОГ!'!$AT369</f>
        <v>б/р</v>
      </c>
      <c r="H368" s="15">
        <f ca="1">IF(G368="б/р",0,'[1]ИТОГ!'!$AX369)</f>
        <v>0</v>
      </c>
      <c r="I368" s="3" t="str">
        <f>IF(J368=0,"",'[1]ИТОГ!'!$AS369)</f>
        <v/>
      </c>
      <c r="J368" s="5">
        <f>'[1]ИТОГ!'!$AW369</f>
        <v>0</v>
      </c>
      <c r="K368" s="6" t="str">
        <f>'[1]ИТОГ!'!$J369</f>
        <v>маршруты</v>
      </c>
      <c r="L368" s="4">
        <f>'[1]ИТОГ!'!$BN369</f>
        <v>0</v>
      </c>
    </row>
    <row r="369" spans="1:12" ht="31.95" customHeight="1" x14ac:dyDescent="0.3">
      <c r="A369" s="4">
        <v>363</v>
      </c>
      <c r="B369" s="4" t="str">
        <f>'[1]ИТОГ!'!$AP370</f>
        <v>Богданова Екатерина</v>
      </c>
      <c r="C369" s="4" t="str">
        <f>'[1]ИТОГ!'!$BK370</f>
        <v>Семеновна</v>
      </c>
      <c r="D369" s="15">
        <f>'[1]ИТОГ!'!$I370</f>
        <v>40793</v>
      </c>
      <c r="E369" s="3">
        <f>'[1]ИТОГ!'!$H370</f>
        <v>2011</v>
      </c>
      <c r="F369" s="3" t="str">
        <f>'[1]ИТОГ!'!$AY370</f>
        <v>ОК!</v>
      </c>
      <c r="G369" s="3" t="str">
        <f>'[1]ИТОГ!'!$AT370</f>
        <v>б/р</v>
      </c>
      <c r="H369" s="15">
        <f>IF(G369="б/р",0,'[1]ИТОГ!'!$AX370)</f>
        <v>0</v>
      </c>
      <c r="I369" s="3" t="str">
        <f>IF(J369=0,"",'[1]ИТОГ!'!$AS370)</f>
        <v/>
      </c>
      <c r="J369" s="5">
        <f>'[1]ИТОГ!'!$AW370</f>
        <v>0</v>
      </c>
      <c r="K369" s="6" t="str">
        <f>'[1]ИТОГ!'!$J370</f>
        <v>ГБОУ СОШ № 527 Невского района Санкт-Петербурга</v>
      </c>
      <c r="L369" s="4" t="str">
        <f>'[1]ИТОГ!'!$BN370</f>
        <v>Якушенков Андрей Владимирович</v>
      </c>
    </row>
    <row r="370" spans="1:12" ht="31.95" customHeight="1" x14ac:dyDescent="0.3">
      <c r="A370" s="4">
        <v>364</v>
      </c>
      <c r="B370" s="4" t="str">
        <f>'[1]ИТОГ!'!$AP371</f>
        <v>Богданова Полина</v>
      </c>
      <c r="C370" s="4" t="str">
        <f>'[1]ИТОГ!'!$BK371</f>
        <v>Сергеевна</v>
      </c>
      <c r="D370" s="15">
        <f>'[1]ИТОГ!'!$I371</f>
        <v>40548</v>
      </c>
      <c r="E370" s="3">
        <f>'[1]ИТОГ!'!$H371</f>
        <v>2011</v>
      </c>
      <c r="F370" s="3" t="str">
        <f>'[1]ИТОГ!'!$AY371</f>
        <v>ОК!</v>
      </c>
      <c r="G370" s="3" t="str">
        <f>'[1]ИТОГ!'!$AT371</f>
        <v>б/р</v>
      </c>
      <c r="H370" s="15">
        <f>IF(G370="б/р",0,'[1]ИТОГ!'!$AX371)</f>
        <v>0</v>
      </c>
      <c r="I370" s="3" t="str">
        <f>IF(J370=0,"",'[1]ИТОГ!'!$AS371)</f>
        <v/>
      </c>
      <c r="J370" s="5">
        <f>'[1]ИТОГ!'!$AW371</f>
        <v>0</v>
      </c>
      <c r="K370" s="6" t="str">
        <f>'[1]ИТОГ!'!$J371</f>
        <v>ГБУ ДО ДДЮТ Выборгского района Санкт-Петербурга</v>
      </c>
      <c r="L370" s="4" t="str">
        <f>'[1]ИТОГ!'!$BN371</f>
        <v>Косов Василий Николаевич</v>
      </c>
    </row>
    <row r="371" spans="1:12" ht="31.95" customHeight="1" x14ac:dyDescent="0.3">
      <c r="A371" s="4">
        <v>365</v>
      </c>
      <c r="B371" s="4" t="str">
        <f>'[1]ИТОГ!'!$AP372</f>
        <v>Богдановская Рада</v>
      </c>
      <c r="C371" s="4" t="str">
        <f>'[1]ИТОГ!'!$BK372</f>
        <v>Вячеславовна</v>
      </c>
      <c r="D371" s="15">
        <f>'[1]ИТОГ!'!$I372</f>
        <v>41619</v>
      </c>
      <c r="E371" s="3">
        <f>'[1]ИТОГ!'!$H372</f>
        <v>2013</v>
      </c>
      <c r="F371" s="3" t="str">
        <f>'[1]ИТОГ!'!$AY372</f>
        <v>ОК!</v>
      </c>
      <c r="G371" s="3" t="str">
        <f>'[1]ИТОГ!'!$AT372</f>
        <v>б/р</v>
      </c>
      <c r="H371" s="15">
        <f>IF(G371="б/р",0,'[1]ИТОГ!'!$AX372)</f>
        <v>0</v>
      </c>
      <c r="I371" s="3" t="str">
        <f>IF(J371=0,"",'[1]ИТОГ!'!$AS372)</f>
        <v/>
      </c>
      <c r="J371" s="5">
        <f>'[1]ИТОГ!'!$AW372</f>
        <v>0</v>
      </c>
      <c r="K371" s="6" t="str">
        <f>'[1]ИТОГ!'!$J372</f>
        <v>ГБУ ДО ДДТ Приморского района Санкт-Петербурга</v>
      </c>
      <c r="L371" s="4" t="str">
        <f>'[1]ИТОГ!'!$BN372</f>
        <v>Подлевских Александра Никитична</v>
      </c>
    </row>
    <row r="372" spans="1:12" ht="31.95" customHeight="1" x14ac:dyDescent="0.3">
      <c r="A372" s="4">
        <v>366</v>
      </c>
      <c r="B372" s="4" t="str">
        <f>'[1]ИТОГ!'!$AP373</f>
        <v>Богоза Константин</v>
      </c>
      <c r="C372" s="4" t="str">
        <f>'[1]ИТОГ!'!$BK373</f>
        <v>Русланович</v>
      </c>
      <c r="D372" s="15">
        <f>'[1]ИТОГ!'!$I373</f>
        <v>38253</v>
      </c>
      <c r="E372" s="3">
        <f>'[1]ИТОГ!'!$H373</f>
        <v>2004</v>
      </c>
      <c r="F372" s="3" t="str">
        <f>'[1]ИТОГ!'!$AY373</f>
        <v>ОК!</v>
      </c>
      <c r="G372" s="3" t="str">
        <f>'[1]ИТОГ!'!$AT373</f>
        <v>б/р</v>
      </c>
      <c r="H372" s="15">
        <f>IF(G372="б/р",0,'[1]ИТОГ!'!$AX373)</f>
        <v>0</v>
      </c>
      <c r="I372" s="3" t="str">
        <f>IF(J372=0,"",'[1]ИТОГ!'!$AS373)</f>
        <v/>
      </c>
      <c r="J372" s="5">
        <f>'[1]ИТОГ!'!$AW373</f>
        <v>0</v>
      </c>
      <c r="K372" s="6" t="str">
        <f>'[1]ИТОГ!'!$J373</f>
        <v>ДДЮТ Всеволожского района (п. Бугры)</v>
      </c>
      <c r="L372" s="4">
        <f>'[1]ИТОГ!'!$BN373</f>
        <v>0</v>
      </c>
    </row>
    <row r="373" spans="1:12" ht="31.95" customHeight="1" x14ac:dyDescent="0.3">
      <c r="A373" s="4">
        <v>367</v>
      </c>
      <c r="B373" s="4" t="str">
        <f>'[1]ИТОГ!'!$AP374</f>
        <v>Богомолова Виктория</v>
      </c>
      <c r="C373" s="4" t="str">
        <f>'[1]ИТОГ!'!$BK374</f>
        <v>Станиславовна</v>
      </c>
      <c r="D373" s="15">
        <f>'[1]ИТОГ!'!$I374</f>
        <v>38969</v>
      </c>
      <c r="E373" s="3">
        <f>'[1]ИТОГ!'!$H374</f>
        <v>2006</v>
      </c>
      <c r="F373" s="3" t="str">
        <f>'[1]ИТОГ!'!$AY374</f>
        <v>ОК!</v>
      </c>
      <c r="G373" s="3" t="str">
        <f ca="1">'[1]ИТОГ!'!$AT374</f>
        <v>б/р</v>
      </c>
      <c r="H373" s="15">
        <f ca="1">IF(G373="б/р",0,'[1]ИТОГ!'!$AX374)</f>
        <v>0</v>
      </c>
      <c r="I373" s="3" t="str">
        <f>IF(J373=0,"",'[1]ИТОГ!'!$AS374)</f>
        <v/>
      </c>
      <c r="J373" s="5">
        <f>'[1]ИТОГ!'!$AW374</f>
        <v>0</v>
      </c>
      <c r="K373" s="6" t="str">
        <f>'[1]ИТОГ!'!$J374</f>
        <v>школа № 491</v>
      </c>
      <c r="L373" s="4">
        <f>'[1]ИТОГ!'!$BN374</f>
        <v>0</v>
      </c>
    </row>
    <row r="374" spans="1:12" ht="31.95" customHeight="1" x14ac:dyDescent="0.3">
      <c r="A374" s="4">
        <v>368</v>
      </c>
      <c r="B374" s="4" t="str">
        <f>'[1]ИТОГ!'!$AP375</f>
        <v>Богомолова Тамара</v>
      </c>
      <c r="C374" s="4" t="str">
        <f>'[1]ИТОГ!'!$BK375</f>
        <v>Кирилловна</v>
      </c>
      <c r="D374" s="15">
        <f>'[1]ИТОГ!'!$I375</f>
        <v>0</v>
      </c>
      <c r="E374" s="3">
        <f>'[1]ИТОГ!'!$H375</f>
        <v>0</v>
      </c>
      <c r="F374" s="3" t="str">
        <f>'[1]ИТОГ!'!$AY375</f>
        <v>НАДО!!!</v>
      </c>
      <c r="G374" s="3">
        <f ca="1">'[1]ИТОГ!'!$AT375</f>
        <v>3</v>
      </c>
      <c r="H374" s="15">
        <f ca="1">IF(G374="б/р",0,'[1]ИТОГ!'!$AX375)</f>
        <v>46071</v>
      </c>
      <c r="I374" s="3" t="str">
        <f>IF(J374=0,"",'[1]ИТОГ!'!$AS375)</f>
        <v/>
      </c>
      <c r="J374" s="5">
        <f>'[1]ИТОГ!'!$AW375</f>
        <v>0</v>
      </c>
      <c r="K374" s="6" t="str">
        <f>'[1]ИТОГ!'!$J375</f>
        <v>маршрут</v>
      </c>
      <c r="L374" s="4">
        <f>'[1]ИТОГ!'!$BN375</f>
        <v>0</v>
      </c>
    </row>
    <row r="375" spans="1:12" ht="31.95" customHeight="1" x14ac:dyDescent="0.3">
      <c r="A375" s="4">
        <v>369</v>
      </c>
      <c r="B375" s="4" t="str">
        <f>'[1]ИТОГ!'!$AP376</f>
        <v>Богунова Надежда</v>
      </c>
      <c r="C375" s="4">
        <f>'[1]ИТОГ!'!$BK376</f>
        <v>0</v>
      </c>
      <c r="D375" s="15">
        <f>'[1]ИТОГ!'!$I376</f>
        <v>0</v>
      </c>
      <c r="E375" s="3">
        <f>'[1]ИТОГ!'!$H376</f>
        <v>2008</v>
      </c>
      <c r="F375" s="3" t="str">
        <f>'[1]ИТОГ!'!$AY376</f>
        <v>НАДО!!!</v>
      </c>
      <c r="G375" s="3" t="str">
        <f ca="1">'[1]ИТОГ!'!$AT376</f>
        <v>б/р</v>
      </c>
      <c r="H375" s="15">
        <f ca="1">IF(G375="б/р",0,'[1]ИТОГ!'!$AX376)</f>
        <v>0</v>
      </c>
      <c r="I375" s="3" t="str">
        <f>IF(J375=0,"",'[1]ИТОГ!'!$AS376)</f>
        <v/>
      </c>
      <c r="J375" s="5">
        <f>'[1]ИТОГ!'!$AW376</f>
        <v>0</v>
      </c>
      <c r="K375" s="6" t="str">
        <f>'[1]ИТОГ!'!$J376</f>
        <v>ДДЮТ Всеволожского района</v>
      </c>
      <c r="L375" s="4">
        <f>'[1]ИТОГ!'!$BN376</f>
        <v>0</v>
      </c>
    </row>
    <row r="376" spans="1:12" ht="31.95" customHeight="1" x14ac:dyDescent="0.3">
      <c r="A376" s="4">
        <v>370</v>
      </c>
      <c r="B376" s="4" t="str">
        <f>'[1]ИТОГ!'!$AP377</f>
        <v>Бодин Егор</v>
      </c>
      <c r="C376" s="4" t="str">
        <f>'[1]ИТОГ!'!$BK377</f>
        <v>Олегович</v>
      </c>
      <c r="D376" s="15">
        <f>'[1]ИТОГ!'!$I377</f>
        <v>37019</v>
      </c>
      <c r="E376" s="3">
        <f>'[1]ИТОГ!'!$H377</f>
        <v>2001</v>
      </c>
      <c r="F376" s="3" t="str">
        <f>'[1]ИТОГ!'!$AY377</f>
        <v>ОК!</v>
      </c>
      <c r="G376" s="3" t="str">
        <f ca="1">'[1]ИТОГ!'!$AT377</f>
        <v>б/р</v>
      </c>
      <c r="H376" s="15">
        <f ca="1">IF(G376="б/р",0,'[1]ИТОГ!'!$AX377)</f>
        <v>0</v>
      </c>
      <c r="I376" s="3" t="str">
        <f>IF(J376=0,"",'[1]ИТОГ!'!$AS377)</f>
        <v/>
      </c>
      <c r="J376" s="5">
        <f>'[1]ИТОГ!'!$AW377</f>
        <v>0</v>
      </c>
      <c r="K376" s="6" t="str">
        <f>'[1]ИТОГ!'!$J377</f>
        <v>ГБУ ДО Детско-юношеский центр Петродворцового района Санкт-Петербурга «ПЕТЕРГОФ»</v>
      </c>
      <c r="L376" s="4" t="str">
        <f>'[1]ИТОГ!'!$BN377</f>
        <v>Андреев Александр Андреевич</v>
      </c>
    </row>
    <row r="377" spans="1:12" ht="31.95" customHeight="1" x14ac:dyDescent="0.3">
      <c r="A377" s="4">
        <v>371</v>
      </c>
      <c r="B377" s="4" t="str">
        <f>'[1]ИТОГ!'!$AP378</f>
        <v>Бодрова Екатерина</v>
      </c>
      <c r="C377" s="4" t="str">
        <f>'[1]ИТОГ!'!$BK378</f>
        <v>Александровна</v>
      </c>
      <c r="D377" s="15">
        <f>'[1]ИТОГ!'!$I378</f>
        <v>0</v>
      </c>
      <c r="E377" s="3">
        <f>'[1]ИТОГ!'!$H378</f>
        <v>0</v>
      </c>
      <c r="F377" s="3" t="str">
        <f>'[1]ИТОГ!'!$AY378</f>
        <v>НАДО!!!</v>
      </c>
      <c r="G377" s="3" t="str">
        <f ca="1">'[1]ИТОГ!'!$AT378</f>
        <v>б/р</v>
      </c>
      <c r="H377" s="15">
        <f ca="1">IF(G377="б/р",0,'[1]ИТОГ!'!$AX378)</f>
        <v>0</v>
      </c>
      <c r="I377" s="3" t="str">
        <f>IF(J377=0,"",'[1]ИТОГ!'!$AS378)</f>
        <v/>
      </c>
      <c r="J377" s="5">
        <f>'[1]ИТОГ!'!$AW378</f>
        <v>0</v>
      </c>
      <c r="K377" s="6">
        <f>'[1]ИТОГ!'!$J378</f>
        <v>0</v>
      </c>
      <c r="L377" s="4">
        <f>'[1]ИТОГ!'!$BN378</f>
        <v>0</v>
      </c>
    </row>
    <row r="378" spans="1:12" ht="31.95" customHeight="1" x14ac:dyDescent="0.3">
      <c r="A378" s="4">
        <v>372</v>
      </c>
      <c r="B378" s="4" t="str">
        <f>'[1]ИТОГ!'!$AP379</f>
        <v>Божков Степан</v>
      </c>
      <c r="C378" s="4" t="str">
        <f>'[1]ИТОГ!'!$BK379</f>
        <v>Владимирович</v>
      </c>
      <c r="D378" s="15">
        <f>'[1]ИТОГ!'!$I379</f>
        <v>42299</v>
      </c>
      <c r="E378" s="3">
        <f>'[1]ИТОГ!'!$H379</f>
        <v>2015</v>
      </c>
      <c r="F378" s="3" t="str">
        <f>'[1]ИТОГ!'!$AY379</f>
        <v>ОК!</v>
      </c>
      <c r="G378" s="3" t="str">
        <f>'[1]ИТОГ!'!$AT379</f>
        <v>б/р</v>
      </c>
      <c r="H378" s="15">
        <f>IF(G378="б/р",0,'[1]ИТОГ!'!$AX379)</f>
        <v>0</v>
      </c>
      <c r="I378" s="3" t="str">
        <f>IF(J378=0,"",'[1]ИТОГ!'!$AS379)</f>
        <v/>
      </c>
      <c r="J378" s="5">
        <f>'[1]ИТОГ!'!$AW379</f>
        <v>0</v>
      </c>
      <c r="K378" s="6" t="str">
        <f>'[1]ИТОГ!'!$J379</f>
        <v>ГБУ ДО Красногвардейского района Санкт-Петербурга "ДЮЦ "Красногвардеец"</v>
      </c>
      <c r="L378" s="4" t="str">
        <f>'[1]ИТОГ!'!$BN379</f>
        <v>Иванов Александр Николаевич</v>
      </c>
    </row>
    <row r="379" spans="1:12" ht="31.95" customHeight="1" x14ac:dyDescent="0.3">
      <c r="A379" s="4">
        <v>373</v>
      </c>
      <c r="B379" s="4" t="str">
        <f>'[1]ИТОГ!'!$AP380</f>
        <v>Боймук Анна</v>
      </c>
      <c r="C379" s="4" t="str">
        <f>'[1]ИТОГ!'!$BK380</f>
        <v>Александровна</v>
      </c>
      <c r="D379" s="15">
        <f>'[1]ИТОГ!'!$I380</f>
        <v>40902</v>
      </c>
      <c r="E379" s="3">
        <f>'[1]ИТОГ!'!$H380</f>
        <v>2011</v>
      </c>
      <c r="F379" s="3" t="str">
        <f>'[1]ИТОГ!'!$AY380</f>
        <v>ОК!</v>
      </c>
      <c r="G379" s="3" t="str">
        <f ca="1">'[1]ИТОГ!'!$AT380</f>
        <v>1ю</v>
      </c>
      <c r="H379" s="15">
        <f ca="1">IF(G379="б/р",0,'[1]ИТОГ!'!$AX380)</f>
        <v>45799</v>
      </c>
      <c r="I379" s="3" t="str">
        <f>IF(J379=0,"",'[1]ИТОГ!'!$AS380)</f>
        <v/>
      </c>
      <c r="J379" s="5">
        <f>'[1]ИТОГ!'!$AW380</f>
        <v>0</v>
      </c>
      <c r="K379" s="6" t="str">
        <f>'[1]ИТОГ!'!$J380</f>
        <v>ГБОУ СОШ № 527 Невского района Санкт-Петербурга</v>
      </c>
      <c r="L379" s="4" t="str">
        <f>'[1]ИТОГ!'!$BN380</f>
        <v>Якушенков Андрей Владимирович</v>
      </c>
    </row>
    <row r="380" spans="1:12" ht="31.95" customHeight="1" x14ac:dyDescent="0.3">
      <c r="A380" s="4">
        <v>374</v>
      </c>
      <c r="B380" s="4" t="str">
        <f>'[1]ИТОГ!'!$AP381</f>
        <v>Бойцова Анна</v>
      </c>
      <c r="C380" s="4" t="str">
        <f>'[1]ИТОГ!'!$BK381</f>
        <v>Александровна</v>
      </c>
      <c r="D380" s="15">
        <f>'[1]ИТОГ!'!$I381</f>
        <v>0</v>
      </c>
      <c r="E380" s="3">
        <f>'[1]ИТОГ!'!$H381</f>
        <v>0</v>
      </c>
      <c r="F380" s="3" t="str">
        <f>'[1]ИТОГ!'!$AY381</f>
        <v>НАДО!!!</v>
      </c>
      <c r="G380" s="3" t="str">
        <f ca="1">'[1]ИТОГ!'!$AT381</f>
        <v>1ю</v>
      </c>
      <c r="H380" s="15">
        <f ca="1">IF(G380="б/р",0,'[1]ИТОГ!'!$AX381)</f>
        <v>45756</v>
      </c>
      <c r="I380" s="3" t="str">
        <f>IF(J380=0,"",'[1]ИТОГ!'!$AS381)</f>
        <v/>
      </c>
      <c r="J380" s="5">
        <f>'[1]ИТОГ!'!$AW381</f>
        <v>0</v>
      </c>
      <c r="K380" s="6" t="str">
        <f>'[1]ИТОГ!'!$J381</f>
        <v>ГБУ ДО ДДЮТ Выборгского района Санкт-Петербурга</v>
      </c>
      <c r="L380" s="4" t="str">
        <f>'[1]ИТОГ!'!$BN381</f>
        <v>Сизова Надежда Евгеньевна</v>
      </c>
    </row>
    <row r="381" spans="1:12" ht="31.95" customHeight="1" x14ac:dyDescent="0.3">
      <c r="A381" s="4">
        <v>375</v>
      </c>
      <c r="B381" s="4" t="str">
        <f>'[1]ИТОГ!'!$AP382</f>
        <v>Бока Кристиан</v>
      </c>
      <c r="C381" s="4" t="str">
        <f>'[1]ИТОГ!'!$BK382</f>
        <v>Игоревич</v>
      </c>
      <c r="D381" s="15">
        <f>'[1]ИТОГ!'!$I382</f>
        <v>37782</v>
      </c>
      <c r="E381" s="3">
        <f>'[1]ИТОГ!'!$H382</f>
        <v>2003</v>
      </c>
      <c r="F381" s="3" t="str">
        <f>'[1]ИТОГ!'!$AY382</f>
        <v>ОК!</v>
      </c>
      <c r="G381" s="3" t="str">
        <f>'[1]ИТОГ!'!$AT382</f>
        <v>б/р</v>
      </c>
      <c r="H381" s="15">
        <f>IF(G381="б/р",0,'[1]ИТОГ!'!$AX382)</f>
        <v>0</v>
      </c>
      <c r="I381" s="3" t="str">
        <f>IF(J381=0,"",'[1]ИТОГ!'!$AS382)</f>
        <v/>
      </c>
      <c r="J381" s="5">
        <f>'[1]ИТОГ!'!$AW382</f>
        <v>0</v>
      </c>
      <c r="K381" s="6" t="str">
        <f>'[1]ИТОГ!'!$J382</f>
        <v>ГБУ ДО ДДТ Приморского района Санкт-Петербурга</v>
      </c>
      <c r="L381" s="4">
        <f>'[1]ИТОГ!'!$BN382</f>
        <v>0</v>
      </c>
    </row>
    <row r="382" spans="1:12" ht="31.95" customHeight="1" x14ac:dyDescent="0.3">
      <c r="A382" s="4">
        <v>376</v>
      </c>
      <c r="B382" s="4" t="str">
        <f>'[1]ИТОГ!'!$AP383</f>
        <v>Боковенко Дарья</v>
      </c>
      <c r="C382" s="4" t="str">
        <f>'[1]ИТОГ!'!$BK383</f>
        <v>Вячеславовна</v>
      </c>
      <c r="D382" s="15">
        <f>'[1]ИТОГ!'!$I383</f>
        <v>0</v>
      </c>
      <c r="E382" s="3">
        <f>'[1]ИТОГ!'!$H383</f>
        <v>0</v>
      </c>
      <c r="F382" s="3" t="str">
        <f>'[1]ИТОГ!'!$AY383</f>
        <v>НАДО!!!</v>
      </c>
      <c r="G382" s="3" t="str">
        <f ca="1">'[1]ИТОГ!'!$AT383</f>
        <v>б/р</v>
      </c>
      <c r="H382" s="15">
        <f ca="1">IF(G382="б/р",0,'[1]ИТОГ!'!$AX383)</f>
        <v>0</v>
      </c>
      <c r="I382" s="3" t="str">
        <f>IF(J382=0,"",'[1]ИТОГ!'!$AS383)</f>
        <v/>
      </c>
      <c r="J382" s="5">
        <f>'[1]ИТОГ!'!$AW383</f>
        <v>0</v>
      </c>
      <c r="K382" s="6" t="str">
        <f>'[1]ИТОГ!'!$J383</f>
        <v>маршрут</v>
      </c>
      <c r="L382" s="4" t="str">
        <f>'[1]ИТОГ!'!$BN383</f>
        <v>Коротков Леонид Викторович</v>
      </c>
    </row>
    <row r="383" spans="1:12" ht="31.95" customHeight="1" x14ac:dyDescent="0.3">
      <c r="A383" s="4">
        <v>377</v>
      </c>
      <c r="B383" s="4" t="str">
        <f>'[1]ИТОГ!'!$AP384</f>
        <v>Бокша Александрина</v>
      </c>
      <c r="C383" s="4" t="str">
        <f>'[1]ИТОГ!'!$BK384</f>
        <v>Ильинична</v>
      </c>
      <c r="D383" s="15">
        <f>'[1]ИТОГ!'!$I384</f>
        <v>41338</v>
      </c>
      <c r="E383" s="3">
        <f>'[1]ИТОГ!'!$H384</f>
        <v>2013</v>
      </c>
      <c r="F383" s="3" t="str">
        <f>'[1]ИТОГ!'!$AY384</f>
        <v>ОК!</v>
      </c>
      <c r="G383" s="3" t="str">
        <f>'[1]ИТОГ!'!$AT384</f>
        <v>б/р</v>
      </c>
      <c r="H383" s="15">
        <f>IF(G383="б/р",0,'[1]ИТОГ!'!$AX384)</f>
        <v>0</v>
      </c>
      <c r="I383" s="3" t="str">
        <f>IF(J383=0,"",'[1]ИТОГ!'!$AS384)</f>
        <v/>
      </c>
      <c r="J383" s="5">
        <f>'[1]ИТОГ!'!$AW384</f>
        <v>0</v>
      </c>
      <c r="K383" s="6" t="str">
        <f>'[1]ИТОГ!'!$J384</f>
        <v>ГБУ ДО ДДЮТ Выборгского района</v>
      </c>
      <c r="L383" s="4" t="str">
        <f>'[1]ИТОГ!'!$BN384</f>
        <v>Косов Василий Николаевич</v>
      </c>
    </row>
    <row r="384" spans="1:12" ht="31.95" customHeight="1" x14ac:dyDescent="0.3">
      <c r="A384" s="4">
        <v>378</v>
      </c>
      <c r="B384" s="4" t="str">
        <f>'[1]ИТОГ!'!$AP385</f>
        <v>Болдырева Анастасия</v>
      </c>
      <c r="C384" s="4" t="str">
        <f>'[1]ИТОГ!'!$BK385</f>
        <v>Михайловна</v>
      </c>
      <c r="D384" s="15">
        <f>'[1]ИТОГ!'!$I385</f>
        <v>33792</v>
      </c>
      <c r="E384" s="3">
        <f>'[1]ИТОГ!'!$H385</f>
        <v>1992</v>
      </c>
      <c r="F384" s="3" t="str">
        <f>'[1]ИТОГ!'!$AY385</f>
        <v>ОК!</v>
      </c>
      <c r="G384" s="3" t="str">
        <f ca="1">'[1]ИТОГ!'!$AT385</f>
        <v>б/р</v>
      </c>
      <c r="H384" s="15">
        <f ca="1">IF(G384="б/р",0,'[1]ИТОГ!'!$AX385)</f>
        <v>0</v>
      </c>
      <c r="I384" s="3" t="str">
        <f>IF(J384=0,"",'[1]ИТОГ!'!$AS385)</f>
        <v/>
      </c>
      <c r="J384" s="5">
        <f>'[1]ИТОГ!'!$AW385</f>
        <v>0</v>
      </c>
      <c r="K384" s="6" t="str">
        <f>'[1]ИТОГ!'!$J385</f>
        <v>СК "Горняк" ФГБОУ ВО «Санкт-Петербургский государственный горный университет»</v>
      </c>
      <c r="L384" s="4" t="str">
        <f>'[1]ИТОГ!'!$BN385</f>
        <v>Арефьев Даниил Валерьевич</v>
      </c>
    </row>
    <row r="385" spans="1:12" ht="31.95" customHeight="1" x14ac:dyDescent="0.3">
      <c r="A385" s="4">
        <v>379</v>
      </c>
      <c r="B385" s="4" t="str">
        <f>'[1]ИТОГ!'!$AP386</f>
        <v>Болтов Константин</v>
      </c>
      <c r="C385" s="4" t="str">
        <f>'[1]ИТОГ!'!$BK386</f>
        <v>Иванович</v>
      </c>
      <c r="D385" s="15">
        <f>'[1]ИТОГ!'!$I386</f>
        <v>26116</v>
      </c>
      <c r="E385" s="3">
        <f>'[1]ИТОГ!'!$H386</f>
        <v>1971</v>
      </c>
      <c r="F385" s="3" t="str">
        <f>'[1]ИТОГ!'!$AY386</f>
        <v>НАДО!!!</v>
      </c>
      <c r="G385" s="3" t="str">
        <f ca="1">'[1]ИТОГ!'!$AT386</f>
        <v>б/р</v>
      </c>
      <c r="H385" s="15">
        <f ca="1">IF(G385="б/р",0,'[1]ИТОГ!'!$AX386)</f>
        <v>0</v>
      </c>
      <c r="I385" s="3" t="str">
        <f>IF(J385=0,"",'[1]ИТОГ!'!$AS386)</f>
        <v/>
      </c>
      <c r="J385" s="5">
        <f>'[1]ИТОГ!'!$AW386</f>
        <v>0</v>
      </c>
      <c r="K385" s="6" t="str">
        <f>'[1]ИТОГ!'!$J386</f>
        <v>ООО "ДЕМАВЕНД"</v>
      </c>
      <c r="L385" s="4" t="str">
        <f>'[1]ИТОГ!'!$BN386</f>
        <v>Орлов Борис Константинович</v>
      </c>
    </row>
    <row r="386" spans="1:12" ht="31.95" customHeight="1" x14ac:dyDescent="0.3">
      <c r="A386" s="4">
        <v>380</v>
      </c>
      <c r="B386" s="4" t="str">
        <f>'[1]ИТОГ!'!$AP387</f>
        <v>Бондарев Матвей</v>
      </c>
      <c r="C386" s="4" t="str">
        <f>'[1]ИТОГ!'!$BK387</f>
        <v>Артемович</v>
      </c>
      <c r="D386" s="15">
        <f>'[1]ИТОГ!'!$I387</f>
        <v>39125</v>
      </c>
      <c r="E386" s="3">
        <f>'[1]ИТОГ!'!$H387</f>
        <v>2007</v>
      </c>
      <c r="F386" s="3" t="str">
        <f>'[1]ИТОГ!'!$AY387</f>
        <v>ОК!</v>
      </c>
      <c r="G386" s="3">
        <f ca="1">'[1]ИТОГ!'!$AT387</f>
        <v>1</v>
      </c>
      <c r="H386" s="15">
        <f ca="1">IF(G386="б/р",0,'[1]ИТОГ!'!$AX387)</f>
        <v>45853</v>
      </c>
      <c r="I386" s="3">
        <f ca="1">IF(J386=0,"",'[1]ИТОГ!'!$AS387)</f>
        <v>1</v>
      </c>
      <c r="J386" s="5">
        <f>'[1]ИТОГ!'!$AW387</f>
        <v>45133</v>
      </c>
      <c r="K386" s="6" t="str">
        <f>'[1]ИТОГ!'!$J387</f>
        <v>ГБОУ СОШ № 332 Невского района Санкт-Петербурга</v>
      </c>
      <c r="L386" s="4" t="str">
        <f>'[1]ИТОГ!'!$BN387</f>
        <v>Новиков Александр Анатольевич</v>
      </c>
    </row>
    <row r="387" spans="1:12" ht="31.95" customHeight="1" x14ac:dyDescent="0.3">
      <c r="A387" s="4">
        <v>381</v>
      </c>
      <c r="B387" s="4" t="str">
        <f>'[1]ИТОГ!'!$AP388</f>
        <v>Бондарева Олеся</v>
      </c>
      <c r="C387" s="4" t="str">
        <f>'[1]ИТОГ!'!$BK388</f>
        <v>Андреевна</v>
      </c>
      <c r="D387" s="15">
        <f>'[1]ИТОГ!'!$I388</f>
        <v>38380</v>
      </c>
      <c r="E387" s="3">
        <f>'[1]ИТОГ!'!$H388</f>
        <v>2005</v>
      </c>
      <c r="F387" s="3" t="str">
        <f>'[1]ИТОГ!'!$AY388</f>
        <v>ОК!</v>
      </c>
      <c r="G387" s="3" t="str">
        <f ca="1">'[1]ИТОГ!'!$AT388</f>
        <v>б/р</v>
      </c>
      <c r="H387" s="15">
        <f ca="1">IF(G387="б/р",0,'[1]ИТОГ!'!$AX388)</f>
        <v>0</v>
      </c>
      <c r="I387" s="3" t="str">
        <f>IF(J387=0,"",'[1]ИТОГ!'!$AS388)</f>
        <v/>
      </c>
      <c r="J387" s="5">
        <f>'[1]ИТОГ!'!$AW388</f>
        <v>0</v>
      </c>
      <c r="K387" s="6" t="str">
        <f>'[1]ИТОГ!'!$J388</f>
        <v>ДДЮТ Всеволожского района</v>
      </c>
      <c r="L387" s="4">
        <f>'[1]ИТОГ!'!$BN388</f>
        <v>0</v>
      </c>
    </row>
    <row r="388" spans="1:12" ht="31.95" customHeight="1" x14ac:dyDescent="0.3">
      <c r="A388" s="4">
        <v>382</v>
      </c>
      <c r="B388" s="4" t="str">
        <f>'[1]ИТОГ!'!$AP389</f>
        <v>Бондаренко Виктория</v>
      </c>
      <c r="C388" s="4" t="str">
        <f>'[1]ИТОГ!'!$BK389</f>
        <v>Дмитриевна</v>
      </c>
      <c r="D388" s="15">
        <f>'[1]ИТОГ!'!$I389</f>
        <v>40070</v>
      </c>
      <c r="E388" s="3">
        <f>'[1]ИТОГ!'!$H389</f>
        <v>2009</v>
      </c>
      <c r="F388" s="3" t="str">
        <f>'[1]ИТОГ!'!$AY389</f>
        <v>ОК!</v>
      </c>
      <c r="G388" s="3" t="str">
        <f ca="1">'[1]ИТОГ!'!$AT389</f>
        <v>2ю</v>
      </c>
      <c r="H388" s="15">
        <f ca="1">IF(G388="б/р",0,'[1]ИТОГ!'!$AX389)</f>
        <v>45947</v>
      </c>
      <c r="I388" s="3" t="str">
        <f>IF(J388=0,"",'[1]ИТОГ!'!$AS389)</f>
        <v/>
      </c>
      <c r="J388" s="5">
        <f>'[1]ИТОГ!'!$AW389</f>
        <v>0</v>
      </c>
      <c r="K388" s="6" t="str">
        <f>'[1]ИТОГ!'!$J389</f>
        <v>ГБУ ДО Красногвардейского района Санкт-Петербурга "ДЮЦ "Красногвардеец"</v>
      </c>
      <c r="L388" s="4" t="str">
        <f>'[1]ИТОГ!'!$BN389</f>
        <v>Иванов Александр Николаевич</v>
      </c>
    </row>
    <row r="389" spans="1:12" ht="31.95" customHeight="1" x14ac:dyDescent="0.3">
      <c r="A389" s="4">
        <v>383</v>
      </c>
      <c r="B389" s="4" t="str">
        <f>'[1]ИТОГ!'!$AP390</f>
        <v>Бондаренко Даниил</v>
      </c>
      <c r="C389" s="4" t="str">
        <f>'[1]ИТОГ!'!$BK390</f>
        <v>Викторович</v>
      </c>
      <c r="D389" s="15">
        <f>'[1]ИТОГ!'!$I390</f>
        <v>41252</v>
      </c>
      <c r="E389" s="3">
        <f>'[1]ИТОГ!'!$H390</f>
        <v>2012</v>
      </c>
      <c r="F389" s="3" t="str">
        <f>'[1]ИТОГ!'!$AY390</f>
        <v>ОК!</v>
      </c>
      <c r="G389" s="3" t="str">
        <f>'[1]ИТОГ!'!$AT390</f>
        <v>б/р</v>
      </c>
      <c r="H389" s="15">
        <f>IF(G389="б/р",0,'[1]ИТОГ!'!$AX390)</f>
        <v>0</v>
      </c>
      <c r="I389" s="3" t="str">
        <f>IF(J389=0,"",'[1]ИТОГ!'!$AS390)</f>
        <v/>
      </c>
      <c r="J389" s="5">
        <f>'[1]ИТОГ!'!$AW390</f>
        <v>0</v>
      </c>
      <c r="K389" s="6" t="str">
        <f>'[1]ИТОГ!'!$J390</f>
        <v>ДДЮТ Выборгского района Санкт-Петербурга</v>
      </c>
      <c r="L389" s="4" t="str">
        <f>'[1]ИТОГ!'!$BN390</f>
        <v>Косова Светлана Николаевна</v>
      </c>
    </row>
    <row r="390" spans="1:12" ht="31.95" customHeight="1" x14ac:dyDescent="0.3">
      <c r="A390" s="4">
        <v>384</v>
      </c>
      <c r="B390" s="4" t="str">
        <f>'[1]ИТОГ!'!$AP391</f>
        <v>Бондаренко Дарья</v>
      </c>
      <c r="C390" s="4" t="str">
        <f>'[1]ИТОГ!'!$BK391</f>
        <v>Сергеевна</v>
      </c>
      <c r="D390" s="15">
        <f>'[1]ИТОГ!'!$I391</f>
        <v>40647</v>
      </c>
      <c r="E390" s="3">
        <f>'[1]ИТОГ!'!$H391</f>
        <v>2011</v>
      </c>
      <c r="F390" s="3" t="str">
        <f>'[1]ИТОГ!'!$AY391</f>
        <v>ОК!</v>
      </c>
      <c r="G390" s="3" t="str">
        <f>'[1]ИТОГ!'!$AT391</f>
        <v>б/р</v>
      </c>
      <c r="H390" s="15">
        <f>IF(G390="б/р",0,'[1]ИТОГ!'!$AX391)</f>
        <v>0</v>
      </c>
      <c r="I390" s="3" t="str">
        <f>IF(J390=0,"",'[1]ИТОГ!'!$AS391)</f>
        <v/>
      </c>
      <c r="J390" s="5">
        <f>'[1]ИТОГ!'!$AW391</f>
        <v>0</v>
      </c>
      <c r="K390" s="6" t="str">
        <f>'[1]ИТОГ!'!$J391</f>
        <v>ГБУ ДО ДДТ Калининского района Санкт-Петербурга</v>
      </c>
      <c r="L390" s="4" t="str">
        <f>'[1]ИТОГ!'!$BN391</f>
        <v>Комарова Инна Николаевна</v>
      </c>
    </row>
    <row r="391" spans="1:12" ht="31.95" customHeight="1" x14ac:dyDescent="0.3">
      <c r="A391" s="4">
        <v>385</v>
      </c>
      <c r="B391" s="4" t="str">
        <f>'[1]ИТОГ!'!$AP392</f>
        <v>Бондаренко Леонид</v>
      </c>
      <c r="C391" s="4" t="str">
        <f>'[1]ИТОГ!'!$BK392</f>
        <v>Леонидович</v>
      </c>
      <c r="D391" s="15">
        <f>'[1]ИТОГ!'!$I392</f>
        <v>0</v>
      </c>
      <c r="E391" s="3">
        <f>'[1]ИТОГ!'!$H392</f>
        <v>1979</v>
      </c>
      <c r="F391" s="3" t="str">
        <f>'[1]ИТОГ!'!$AY392</f>
        <v>ОК!</v>
      </c>
      <c r="G391" s="3" t="str">
        <f ca="1">'[1]ИТОГ!'!$AT392</f>
        <v>б/р</v>
      </c>
      <c r="H391" s="15">
        <f ca="1">IF(G391="б/р",0,'[1]ИТОГ!'!$AX392)</f>
        <v>0</v>
      </c>
      <c r="I391" s="3" t="str">
        <f>IF(J391=0,"",'[1]ИТОГ!'!$AS392)</f>
        <v/>
      </c>
      <c r="J391" s="5">
        <f>'[1]ИТОГ!'!$AW392</f>
        <v>0</v>
      </c>
      <c r="K391" s="6" t="str">
        <f>'[1]ИТОГ!'!$J392</f>
        <v>ГБОУ школа № 456 Санкт-Петербурга</v>
      </c>
      <c r="L391" s="4">
        <f>'[1]ИТОГ!'!$BN392</f>
        <v>0</v>
      </c>
    </row>
    <row r="392" spans="1:12" ht="31.95" customHeight="1" x14ac:dyDescent="0.3">
      <c r="A392" s="4">
        <v>386</v>
      </c>
      <c r="B392" s="4" t="str">
        <f>'[1]ИТОГ!'!$AP393</f>
        <v>Бондаренко Сергей</v>
      </c>
      <c r="C392" s="4" t="str">
        <f>'[1]ИТОГ!'!$BK393</f>
        <v>Геннадьевич</v>
      </c>
      <c r="D392" s="15">
        <f>'[1]ИТОГ!'!$I393</f>
        <v>0</v>
      </c>
      <c r="E392" s="3">
        <f>'[1]ИТОГ!'!$H393</f>
        <v>1983</v>
      </c>
      <c r="F392" s="3" t="str">
        <f>'[1]ИТОГ!'!$AY393</f>
        <v>НАДО!!!</v>
      </c>
      <c r="G392" s="3" t="str">
        <f ca="1">'[1]ИТОГ!'!$AT393</f>
        <v>б/р</v>
      </c>
      <c r="H392" s="15">
        <f ca="1">IF(G392="б/р",0,'[1]ИТОГ!'!$AX393)</f>
        <v>0</v>
      </c>
      <c r="I392" s="3" t="str">
        <f>IF(J392=0,"",'[1]ИТОГ!'!$AS393)</f>
        <v/>
      </c>
      <c r="J392" s="5">
        <f>'[1]ИТОГ!'!$AW393</f>
        <v>0</v>
      </c>
      <c r="K392" s="6" t="str">
        <f>'[1]ИТОГ!'!$J393</f>
        <v>НП "Клуб ЛОСЬ"</v>
      </c>
      <c r="L392" s="4">
        <f>'[1]ИТОГ!'!$BN393</f>
        <v>0</v>
      </c>
    </row>
    <row r="393" spans="1:12" ht="31.95" customHeight="1" x14ac:dyDescent="0.3">
      <c r="A393" s="4">
        <v>387</v>
      </c>
      <c r="B393" s="4" t="str">
        <f>'[1]ИТОГ!'!$AP394</f>
        <v>Бондарь Полина</v>
      </c>
      <c r="C393" s="4">
        <f>'[1]ИТОГ!'!$BK394</f>
        <v>0</v>
      </c>
      <c r="D393" s="15">
        <f>'[1]ИТОГ!'!$I394</f>
        <v>0</v>
      </c>
      <c r="E393" s="3">
        <f>'[1]ИТОГ!'!$H394</f>
        <v>0</v>
      </c>
      <c r="F393" s="3" t="str">
        <f>'[1]ИТОГ!'!$AY394</f>
        <v>НАДО!!!</v>
      </c>
      <c r="G393" s="3" t="str">
        <f ca="1">'[1]ИТОГ!'!$AT394</f>
        <v>б/р</v>
      </c>
      <c r="H393" s="15">
        <f ca="1">IF(G393="б/р",0,'[1]ИТОГ!'!$AX394)</f>
        <v>0</v>
      </c>
      <c r="I393" s="3" t="str">
        <f>IF(J393=0,"",'[1]ИТОГ!'!$AS394)</f>
        <v/>
      </c>
      <c r="J393" s="5">
        <f>'[1]ИТОГ!'!$AW394</f>
        <v>0</v>
      </c>
      <c r="K393" s="6">
        <f>'[1]ИТОГ!'!$J394</f>
        <v>0</v>
      </c>
      <c r="L393" s="4">
        <f>'[1]ИТОГ!'!$BN394</f>
        <v>0</v>
      </c>
    </row>
    <row r="394" spans="1:12" ht="31.95" customHeight="1" x14ac:dyDescent="0.3">
      <c r="A394" s="4">
        <v>388</v>
      </c>
      <c r="B394" s="4" t="str">
        <f>'[1]ИТОГ!'!$AP395</f>
        <v>Борзунова Алёна</v>
      </c>
      <c r="C394" s="4" t="str">
        <f>'[1]ИТОГ!'!$BK395</f>
        <v>Игоревна</v>
      </c>
      <c r="D394" s="15">
        <f>'[1]ИТОГ!'!$I395</f>
        <v>0</v>
      </c>
      <c r="E394" s="3">
        <f>'[1]ИТОГ!'!$H395</f>
        <v>0</v>
      </c>
      <c r="F394" s="3" t="str">
        <f>'[1]ИТОГ!'!$AY395</f>
        <v>НАДО!!!</v>
      </c>
      <c r="G394" s="3" t="str">
        <f ca="1">'[1]ИТОГ!'!$AT395</f>
        <v>б/р</v>
      </c>
      <c r="H394" s="15">
        <f ca="1">IF(G394="б/р",0,'[1]ИТОГ!'!$AX395)</f>
        <v>0</v>
      </c>
      <c r="I394" s="3" t="str">
        <f>IF(J394=0,"",'[1]ИТОГ!'!$AS395)</f>
        <v/>
      </c>
      <c r="J394" s="5">
        <f>'[1]ИТОГ!'!$AW395</f>
        <v>0</v>
      </c>
      <c r="K394" s="6">
        <f>'[1]ИТОГ!'!$J395</f>
        <v>0</v>
      </c>
      <c r="L394" s="4">
        <f>'[1]ИТОГ!'!$BN395</f>
        <v>0</v>
      </c>
    </row>
    <row r="395" spans="1:12" ht="31.95" customHeight="1" x14ac:dyDescent="0.3">
      <c r="A395" s="4">
        <v>389</v>
      </c>
      <c r="B395" s="4" t="str">
        <f>'[1]ИТОГ!'!$AP396</f>
        <v>Борискина Татьяна</v>
      </c>
      <c r="C395" s="4" t="str">
        <f>'[1]ИТОГ!'!$BK396</f>
        <v>Николаевна</v>
      </c>
      <c r="D395" s="15">
        <f>'[1]ИТОГ!'!$I396</f>
        <v>31768</v>
      </c>
      <c r="E395" s="3">
        <f>'[1]ИТОГ!'!$H396</f>
        <v>1986</v>
      </c>
      <c r="F395" s="3" t="str">
        <f>'[1]ИТОГ!'!$AY396</f>
        <v>ОК!</v>
      </c>
      <c r="G395" s="3" t="str">
        <f ca="1">'[1]ИТОГ!'!$AT396</f>
        <v>б/р</v>
      </c>
      <c r="H395" s="15">
        <f ca="1">IF(G395="б/р",0,'[1]ИТОГ!'!$AX396)</f>
        <v>0</v>
      </c>
      <c r="I395" s="3" t="str">
        <f>IF(J395=0,"",'[1]ИТОГ!'!$AS396)</f>
        <v/>
      </c>
      <c r="J395" s="5">
        <f>'[1]ИТОГ!'!$AW396</f>
        <v>0</v>
      </c>
      <c r="K395" s="6" t="str">
        <f>'[1]ИТОГ!'!$J396</f>
        <v>ОО «Команда внедорожного туризма ПростоДРАЙВ»</v>
      </c>
      <c r="L395" s="4" t="str">
        <f>'[1]ИТОГ!'!$BN396</f>
        <v>Архипов Юрий Валентинович</v>
      </c>
    </row>
    <row r="396" spans="1:12" ht="31.95" customHeight="1" x14ac:dyDescent="0.3">
      <c r="A396" s="4">
        <v>390</v>
      </c>
      <c r="B396" s="4" t="str">
        <f>'[1]ИТОГ!'!$AP397</f>
        <v>Борисов Артём</v>
      </c>
      <c r="C396" s="4" t="str">
        <f>'[1]ИТОГ!'!$BK397</f>
        <v>Александрович</v>
      </c>
      <c r="D396" s="15">
        <f>'[1]ИТОГ!'!$I397</f>
        <v>40123</v>
      </c>
      <c r="E396" s="3">
        <f>'[1]ИТОГ!'!$H397</f>
        <v>2009</v>
      </c>
      <c r="F396" s="3" t="str">
        <f>'[1]ИТОГ!'!$AY397</f>
        <v>ОК!</v>
      </c>
      <c r="G396" s="3" t="str">
        <f>'[1]ИТОГ!'!$AT397</f>
        <v>б/р</v>
      </c>
      <c r="H396" s="15">
        <f>IF(G396="б/р",0,'[1]ИТОГ!'!$AX397)</f>
        <v>0</v>
      </c>
      <c r="I396" s="3" t="str">
        <f>IF(J396=0,"",'[1]ИТОГ!'!$AS397)</f>
        <v/>
      </c>
      <c r="J396" s="5">
        <f>'[1]ИТОГ!'!$AW397</f>
        <v>0</v>
      </c>
      <c r="K396" s="6" t="str">
        <f>'[1]ИТОГ!'!$J397</f>
        <v>ДДЮТ Выборгского района Санкт-Петербурга</v>
      </c>
      <c r="L396" s="4" t="str">
        <f>'[1]ИТОГ!'!$BN397</f>
        <v>Юнин Александр Геннадьевич</v>
      </c>
    </row>
    <row r="397" spans="1:12" ht="31.95" customHeight="1" x14ac:dyDescent="0.3">
      <c r="A397" s="4">
        <v>391</v>
      </c>
      <c r="B397" s="4" t="str">
        <f>'[1]ИТОГ!'!$AP398</f>
        <v>Борисов Дмитрий</v>
      </c>
      <c r="C397" s="4" t="str">
        <f>'[1]ИТОГ!'!$BK398</f>
        <v>Святославович</v>
      </c>
      <c r="D397" s="15">
        <f>'[1]ИТОГ!'!$I398</f>
        <v>0</v>
      </c>
      <c r="E397" s="3">
        <f>'[1]ИТОГ!'!$H398</f>
        <v>1999</v>
      </c>
      <c r="F397" s="3" t="str">
        <f>'[1]ИТОГ!'!$AY398</f>
        <v>ОК!</v>
      </c>
      <c r="G397" s="3" t="str">
        <f ca="1">'[1]ИТОГ!'!$AT398</f>
        <v>б/р</v>
      </c>
      <c r="H397" s="15">
        <f ca="1">IF(G397="б/р",0,'[1]ИТОГ!'!$AX398)</f>
        <v>0</v>
      </c>
      <c r="I397" s="3" t="str">
        <f>IF(J397=0,"",'[1]ИТОГ!'!$AS398)</f>
        <v/>
      </c>
      <c r="J397" s="5">
        <f>'[1]ИТОГ!'!$AW398</f>
        <v>0</v>
      </c>
      <c r="K397" s="6" t="str">
        <f>'[1]ИТОГ!'!$J398</f>
        <v>ГБУ ДО Красногвардейского района Санкт-Петербурга "ДЮЦ "Красногвардеец"</v>
      </c>
      <c r="L397" s="4">
        <f>'[1]ИТОГ!'!$BN398</f>
        <v>0</v>
      </c>
    </row>
    <row r="398" spans="1:12" ht="31.95" customHeight="1" x14ac:dyDescent="0.3">
      <c r="A398" s="4">
        <v>392</v>
      </c>
      <c r="B398" s="4" t="str">
        <f>'[1]ИТОГ!'!$AP399</f>
        <v xml:space="preserve">Борисов Руслан </v>
      </c>
      <c r="C398" s="4" t="str">
        <f>'[1]ИТОГ!'!$BK399</f>
        <v>Сергеевич</v>
      </c>
      <c r="D398" s="15">
        <f>'[1]ИТОГ!'!$I399</f>
        <v>0</v>
      </c>
      <c r="E398" s="3">
        <f>'[1]ИТОГ!'!$H399</f>
        <v>0</v>
      </c>
      <c r="F398" s="3" t="str">
        <f>'[1]ИТОГ!'!$AY399</f>
        <v>НАДО!!!</v>
      </c>
      <c r="G398" s="3" t="str">
        <f ca="1">'[1]ИТОГ!'!$AT399</f>
        <v>б/р</v>
      </c>
      <c r="H398" s="15">
        <f ca="1">IF(G398="б/р",0,'[1]ИТОГ!'!$AX399)</f>
        <v>0</v>
      </c>
      <c r="I398" s="3" t="str">
        <f>IF(J398=0,"",'[1]ИТОГ!'!$AS399)</f>
        <v/>
      </c>
      <c r="J398" s="5">
        <f>'[1]ИТОГ!'!$AW399</f>
        <v>0</v>
      </c>
      <c r="K398" s="6" t="str">
        <f>'[1]ИТОГ!'!$J399</f>
        <v>маршрут</v>
      </c>
      <c r="L398" s="4">
        <f>'[1]ИТОГ!'!$BN399</f>
        <v>0</v>
      </c>
    </row>
    <row r="399" spans="1:12" ht="31.95" customHeight="1" x14ac:dyDescent="0.3">
      <c r="A399" s="4">
        <v>393</v>
      </c>
      <c r="B399" s="4" t="str">
        <f>'[1]ИТОГ!'!$AP400</f>
        <v>Борисова Анастасия П.</v>
      </c>
      <c r="C399" s="4" t="str">
        <f>'[1]ИТОГ!'!$BK400</f>
        <v>Павловна</v>
      </c>
      <c r="D399" s="15">
        <f>'[1]ИТОГ!'!$I400</f>
        <v>0</v>
      </c>
      <c r="E399" s="3">
        <f>'[1]ИТОГ!'!$H400</f>
        <v>0</v>
      </c>
      <c r="F399" s="3" t="str">
        <f>'[1]ИТОГ!'!$AY400</f>
        <v>НАДО!!!</v>
      </c>
      <c r="G399" s="3">
        <f ca="1">'[1]ИТОГ!'!$AT400</f>
        <v>3</v>
      </c>
      <c r="H399" s="15">
        <f ca="1">IF(G399="б/р",0,'[1]ИТОГ!'!$AX400)</f>
        <v>45478</v>
      </c>
      <c r="I399" s="3" t="str">
        <f>IF(J399=0,"",'[1]ИТОГ!'!$AS400)</f>
        <v/>
      </c>
      <c r="J399" s="5">
        <f>'[1]ИТОГ!'!$AW400</f>
        <v>0</v>
      </c>
      <c r="K399" s="6" t="str">
        <f>'[1]ИТОГ!'!$J400</f>
        <v>маршрут</v>
      </c>
      <c r="L399" s="4">
        <f>'[1]ИТОГ!'!$BN400</f>
        <v>0</v>
      </c>
    </row>
    <row r="400" spans="1:12" ht="31.95" customHeight="1" x14ac:dyDescent="0.3">
      <c r="A400" s="4">
        <v>394</v>
      </c>
      <c r="B400" s="4" t="str">
        <f>'[1]ИТОГ!'!$AP401</f>
        <v>Борисова Анастасия</v>
      </c>
      <c r="C400" s="4" t="str">
        <f>'[1]ИТОГ!'!$BK401</f>
        <v>Романовна</v>
      </c>
      <c r="D400" s="15">
        <f>'[1]ИТОГ!'!$I401</f>
        <v>36209</v>
      </c>
      <c r="E400" s="3">
        <f>'[1]ИТОГ!'!$H401</f>
        <v>1999</v>
      </c>
      <c r="F400" s="3" t="str">
        <f>'[1]ИТОГ!'!$AY401</f>
        <v>ОК!</v>
      </c>
      <c r="G400" s="3">
        <f ca="1">'[1]ИТОГ!'!$AT401</f>
        <v>2</v>
      </c>
      <c r="H400" s="15">
        <f ca="1">IF(G400="б/р",0,'[1]ИТОГ!'!$AX401)</f>
        <v>45805</v>
      </c>
      <c r="I400" s="3" t="str">
        <f>IF(J400=0,"",'[1]ИТОГ!'!$AS401)</f>
        <v/>
      </c>
      <c r="J400" s="5">
        <f>'[1]ИТОГ!'!$AW401</f>
        <v>0</v>
      </c>
      <c r="K400" s="6" t="str">
        <f>'[1]ИТОГ!'!$J401</f>
        <v>СПБОО «ССК СПБ НИУ ИТМО «Кронверкские барсы»</v>
      </c>
      <c r="L400" s="4" t="str">
        <f>'[1]ИТОГ!'!$BN401</f>
        <v>Хисамова Гузель Ильдаровна</v>
      </c>
    </row>
    <row r="401" spans="1:12" ht="31.95" customHeight="1" x14ac:dyDescent="0.3">
      <c r="A401" s="4">
        <v>395</v>
      </c>
      <c r="B401" s="4" t="str">
        <f>'[1]ИТОГ!'!$AP402</f>
        <v>Борисова Валентина</v>
      </c>
      <c r="C401" s="4" t="str">
        <f>'[1]ИТОГ!'!$BK402</f>
        <v>Андреевна</v>
      </c>
      <c r="D401" s="15">
        <f>'[1]ИТОГ!'!$I402</f>
        <v>0</v>
      </c>
      <c r="E401" s="3">
        <f>'[1]ИТОГ!'!$H402</f>
        <v>0</v>
      </c>
      <c r="F401" s="3" t="str">
        <f>'[1]ИТОГ!'!$AY402</f>
        <v>НАДО!!!</v>
      </c>
      <c r="G401" s="3">
        <f ca="1">'[1]ИТОГ!'!$AT402</f>
        <v>3</v>
      </c>
      <c r="H401" s="15">
        <f ca="1">IF(G401="б/р",0,'[1]ИТОГ!'!$AX402)</f>
        <v>45462</v>
      </c>
      <c r="I401" s="3" t="str">
        <f>IF(J401=0,"",'[1]ИТОГ!'!$AS402)</f>
        <v/>
      </c>
      <c r="J401" s="5">
        <f>'[1]ИТОГ!'!$AW402</f>
        <v>0</v>
      </c>
      <c r="K401" s="6" t="str">
        <f>'[1]ИТОГ!'!$J402</f>
        <v>спелео</v>
      </c>
      <c r="L401" s="4">
        <f>'[1]ИТОГ!'!$BN402</f>
        <v>0</v>
      </c>
    </row>
    <row r="402" spans="1:12" ht="31.95" customHeight="1" x14ac:dyDescent="0.3">
      <c r="A402" s="4">
        <v>396</v>
      </c>
      <c r="B402" s="4" t="str">
        <f>'[1]ИТОГ!'!$AP403</f>
        <v>Борисова Екатерина</v>
      </c>
      <c r="C402" s="4" t="str">
        <f>'[1]ИТОГ!'!$BK403</f>
        <v>Андреевна</v>
      </c>
      <c r="D402" s="15">
        <f>'[1]ИТОГ!'!$I403</f>
        <v>0</v>
      </c>
      <c r="E402" s="3">
        <f>'[1]ИТОГ!'!$H403</f>
        <v>0</v>
      </c>
      <c r="F402" s="3" t="str">
        <f>'[1]ИТОГ!'!$AY403</f>
        <v>НАДО!!!</v>
      </c>
      <c r="G402" s="3">
        <f ca="1">'[1]ИТОГ!'!$AT403</f>
        <v>3</v>
      </c>
      <c r="H402" s="15">
        <f ca="1">IF(G402="б/р",0,'[1]ИТОГ!'!$AX403)</f>
        <v>45462</v>
      </c>
      <c r="I402" s="3" t="str">
        <f>IF(J402=0,"",'[1]ИТОГ!'!$AS403)</f>
        <v/>
      </c>
      <c r="J402" s="5">
        <f>'[1]ИТОГ!'!$AW403</f>
        <v>0</v>
      </c>
      <c r="K402" s="6" t="str">
        <f>'[1]ИТОГ!'!$J403</f>
        <v>спелео</v>
      </c>
      <c r="L402" s="4">
        <f>'[1]ИТОГ!'!$BN403</f>
        <v>0</v>
      </c>
    </row>
    <row r="403" spans="1:12" ht="31.95" customHeight="1" x14ac:dyDescent="0.3">
      <c r="A403" s="4">
        <v>397</v>
      </c>
      <c r="B403" s="4" t="str">
        <f>'[1]ИТОГ!'!$AP404</f>
        <v>Борисова Ксения</v>
      </c>
      <c r="C403" s="4" t="str">
        <f>'[1]ИТОГ!'!$BK404</f>
        <v>Михайловна</v>
      </c>
      <c r="D403" s="15">
        <f>'[1]ИТОГ!'!$I404</f>
        <v>38753</v>
      </c>
      <c r="E403" s="3">
        <f>'[1]ИТОГ!'!$H404</f>
        <v>2006</v>
      </c>
      <c r="F403" s="3" t="str">
        <f>'[1]ИТОГ!'!$AY404</f>
        <v>ОК!</v>
      </c>
      <c r="G403" s="3" t="str">
        <f ca="1">'[1]ИТОГ!'!$AT404</f>
        <v>б/р</v>
      </c>
      <c r="H403" s="15">
        <f ca="1">IF(G403="б/р",0,'[1]ИТОГ!'!$AX404)</f>
        <v>0</v>
      </c>
      <c r="I403" s="3" t="str">
        <f>IF(J403=0,"",'[1]ИТОГ!'!$AS404)</f>
        <v/>
      </c>
      <c r="J403" s="5">
        <f>'[1]ИТОГ!'!$AW404</f>
        <v>0</v>
      </c>
      <c r="K403" s="6" t="str">
        <f>'[1]ИТОГ!'!$J404</f>
        <v>ГБУ ДО Красногвардейского района Санкт-Петербурга "ДЮЦ "Красногвардеец"</v>
      </c>
      <c r="L403" s="4" t="str">
        <f>'[1]ИТОГ!'!$BN404</f>
        <v>Ордынский Андрей Владимирович</v>
      </c>
    </row>
    <row r="404" spans="1:12" ht="31.95" customHeight="1" x14ac:dyDescent="0.3">
      <c r="A404" s="4">
        <v>398</v>
      </c>
      <c r="B404" s="4" t="str">
        <f>'[1]ИТОГ!'!$AP405</f>
        <v>Борисова Надежда</v>
      </c>
      <c r="C404" s="4" t="str">
        <f>'[1]ИТОГ!'!$BK405</f>
        <v>Олеговна</v>
      </c>
      <c r="D404" s="15">
        <f>'[1]ИТОГ!'!$I405</f>
        <v>0</v>
      </c>
      <c r="E404" s="3">
        <f>'[1]ИТОГ!'!$H405</f>
        <v>0</v>
      </c>
      <c r="F404" s="3" t="str">
        <f>'[1]ИТОГ!'!$AY405</f>
        <v>НАДО!!!</v>
      </c>
      <c r="G404" s="3">
        <f ca="1">'[1]ИТОГ!'!$AT405</f>
        <v>3</v>
      </c>
      <c r="H404" s="15">
        <f ca="1">IF(G404="б/р",0,'[1]ИТОГ!'!$AX405)</f>
        <v>45407</v>
      </c>
      <c r="I404" s="3" t="str">
        <f>IF(J404=0,"",'[1]ИТОГ!'!$AS405)</f>
        <v/>
      </c>
      <c r="J404" s="5">
        <f>'[1]ИТОГ!'!$AW405</f>
        <v>0</v>
      </c>
      <c r="K404" s="6" t="str">
        <f>'[1]ИТОГ!'!$J405</f>
        <v>маршрут</v>
      </c>
      <c r="L404" s="4">
        <f>'[1]ИТОГ!'!$BN405</f>
        <v>0</v>
      </c>
    </row>
    <row r="405" spans="1:12" ht="31.95" customHeight="1" x14ac:dyDescent="0.3">
      <c r="A405" s="4">
        <v>399</v>
      </c>
      <c r="B405" s="4" t="str">
        <f>'[1]ИТОГ!'!$AP406</f>
        <v>Боровиков Павел</v>
      </c>
      <c r="C405" s="4" t="str">
        <f>'[1]ИТОГ!'!$BK406</f>
        <v>Антонович</v>
      </c>
      <c r="D405" s="15">
        <f>'[1]ИТОГ!'!$I406</f>
        <v>41555</v>
      </c>
      <c r="E405" s="3">
        <f>'[1]ИТОГ!'!$H406</f>
        <v>2013</v>
      </c>
      <c r="F405" s="3" t="str">
        <f>'[1]ИТОГ!'!$AY406</f>
        <v>ОК!</v>
      </c>
      <c r="G405" s="3" t="str">
        <f>'[1]ИТОГ!'!$AT406</f>
        <v>б/р</v>
      </c>
      <c r="H405" s="15">
        <f>IF(G405="б/р",0,'[1]ИТОГ!'!$AX406)</f>
        <v>0</v>
      </c>
      <c r="I405" s="3" t="str">
        <f>IF(J405=0,"",'[1]ИТОГ!'!$AS406)</f>
        <v/>
      </c>
      <c r="J405" s="5">
        <f>'[1]ИТОГ!'!$AW406</f>
        <v>0</v>
      </c>
      <c r="K405" s="6" t="str">
        <f>'[1]ИТОГ!'!$J406</f>
        <v>ГБУ ДО ДДЮТ Выборгского района</v>
      </c>
      <c r="L405" s="4" t="str">
        <f>'[1]ИТОГ!'!$BN406</f>
        <v>Косов Василий Николаевич</v>
      </c>
    </row>
    <row r="406" spans="1:12" ht="31.95" customHeight="1" x14ac:dyDescent="0.3">
      <c r="A406" s="4">
        <v>400</v>
      </c>
      <c r="B406" s="4" t="str">
        <f>'[1]ИТОГ!'!$AP407</f>
        <v>Боровикова Кира</v>
      </c>
      <c r="C406" s="4" t="str">
        <f>'[1]ИТОГ!'!$BK407</f>
        <v>Константиновна</v>
      </c>
      <c r="D406" s="15">
        <f>'[1]ИТОГ!'!$I407</f>
        <v>38582</v>
      </c>
      <c r="E406" s="3">
        <f>'[1]ИТОГ!'!$H407</f>
        <v>2005</v>
      </c>
      <c r="F406" s="3" t="str">
        <f>'[1]ИТОГ!'!$AY407</f>
        <v>ОК!</v>
      </c>
      <c r="G406" s="3" t="str">
        <f ca="1">'[1]ИТОГ!'!$AT407</f>
        <v>б/р</v>
      </c>
      <c r="H406" s="15">
        <f ca="1">IF(G406="б/р",0,'[1]ИТОГ!'!$AX407)</f>
        <v>0</v>
      </c>
      <c r="I406" s="3" t="str">
        <f>IF(J406=0,"",'[1]ИТОГ!'!$AS407)</f>
        <v/>
      </c>
      <c r="J406" s="5">
        <f>'[1]ИТОГ!'!$AW407</f>
        <v>0</v>
      </c>
      <c r="K406" s="6" t="str">
        <f>'[1]ИТОГ!'!$J407</f>
        <v>ГБУ ДО ДДЮТ Выборгского района Санкт-Петербурга</v>
      </c>
      <c r="L406" s="4">
        <f>'[1]ИТОГ!'!$BN407</f>
        <v>0</v>
      </c>
    </row>
    <row r="407" spans="1:12" ht="31.95" customHeight="1" x14ac:dyDescent="0.3">
      <c r="A407" s="4">
        <v>401</v>
      </c>
      <c r="B407" s="4" t="str">
        <f>'[1]ИТОГ!'!$AP408</f>
        <v>Боровицкий Илья</v>
      </c>
      <c r="C407" s="4" t="str">
        <f>'[1]ИТОГ!'!$BK408</f>
        <v>Александрович</v>
      </c>
      <c r="D407" s="15">
        <f>'[1]ИТОГ!'!$I408</f>
        <v>36009</v>
      </c>
      <c r="E407" s="3">
        <f>'[1]ИТОГ!'!$H408</f>
        <v>1998</v>
      </c>
      <c r="F407" s="3" t="str">
        <f>'[1]ИТОГ!'!$AY408</f>
        <v>ОК!</v>
      </c>
      <c r="G407" s="3" t="str">
        <f>'[1]ИТОГ!'!$AT408</f>
        <v>б/р</v>
      </c>
      <c r="H407" s="15">
        <f>IF(G407="б/р",0,'[1]ИТОГ!'!$AX408)</f>
        <v>0</v>
      </c>
      <c r="I407" s="3" t="str">
        <f>IF(J407=0,"",'[1]ИТОГ!'!$AS408)</f>
        <v/>
      </c>
      <c r="J407" s="5">
        <f>'[1]ИТОГ!'!$AW408</f>
        <v>0</v>
      </c>
      <c r="K407" s="6" t="str">
        <f>'[1]ИТОГ!'!$J408</f>
        <v>СПбГЛТУ им. Кирова</v>
      </c>
      <c r="L407" s="4" t="str">
        <f>'[1]ИТОГ!'!$BN408</f>
        <v>Тарасеня Татьяна Юрьевна</v>
      </c>
    </row>
    <row r="408" spans="1:12" ht="31.95" customHeight="1" x14ac:dyDescent="0.3">
      <c r="A408" s="4">
        <v>402</v>
      </c>
      <c r="B408" s="4" t="str">
        <f>'[1]ИТОГ!'!$AP409</f>
        <v>Боровой Константин</v>
      </c>
      <c r="C408" s="4" t="str">
        <f>'[1]ИТОГ!'!$BK409</f>
        <v>Сергеевич</v>
      </c>
      <c r="D408" s="15">
        <f>'[1]ИТОГ!'!$I409</f>
        <v>40752</v>
      </c>
      <c r="E408" s="3">
        <f>'[1]ИТОГ!'!$H409</f>
        <v>2011</v>
      </c>
      <c r="F408" s="3" t="str">
        <f>'[1]ИТОГ!'!$AY409</f>
        <v>ОК!</v>
      </c>
      <c r="G408" s="3" t="str">
        <f>'[1]ИТОГ!'!$AT409</f>
        <v>б/р</v>
      </c>
      <c r="H408" s="15">
        <f>IF(G408="б/р",0,'[1]ИТОГ!'!$AX409)</f>
        <v>0</v>
      </c>
      <c r="I408" s="3" t="str">
        <f>IF(J408=0,"",'[1]ИТОГ!'!$AS409)</f>
        <v/>
      </c>
      <c r="J408" s="5">
        <f>'[1]ИТОГ!'!$AW409</f>
        <v>0</v>
      </c>
      <c r="K408" s="6" t="str">
        <f>'[1]ИТОГ!'!$J409</f>
        <v>ГБУ ДО ДДЮТ Выборгского района Санкт-Петербурга</v>
      </c>
      <c r="L408" s="4" t="str">
        <f>'[1]ИТОГ!'!$BN409</f>
        <v>Косов Василий Николаевич</v>
      </c>
    </row>
    <row r="409" spans="1:12" ht="31.95" customHeight="1" x14ac:dyDescent="0.3">
      <c r="A409" s="4">
        <v>403</v>
      </c>
      <c r="B409" s="4" t="str">
        <f>'[1]ИТОГ!'!$AP410</f>
        <v>Боровушкин Владислав</v>
      </c>
      <c r="C409" s="4">
        <f>'[1]ИТОГ!'!$BK410</f>
        <v>0</v>
      </c>
      <c r="D409" s="15">
        <f>'[1]ИТОГ!'!$I410</f>
        <v>0</v>
      </c>
      <c r="E409" s="3">
        <f>'[1]ИТОГ!'!$H410</f>
        <v>0</v>
      </c>
      <c r="F409" s="3" t="str">
        <f>'[1]ИТОГ!'!$AY410</f>
        <v>НАДО!!!</v>
      </c>
      <c r="G409" s="3" t="str">
        <f ca="1">'[1]ИТОГ!'!$AT410</f>
        <v>б/р</v>
      </c>
      <c r="H409" s="15">
        <f ca="1">IF(G409="б/р",0,'[1]ИТОГ!'!$AX410)</f>
        <v>0</v>
      </c>
      <c r="I409" s="3" t="str">
        <f>IF(J409=0,"",'[1]ИТОГ!'!$AS410)</f>
        <v/>
      </c>
      <c r="J409" s="5">
        <f>'[1]ИТОГ!'!$AW410</f>
        <v>0</v>
      </c>
      <c r="K409" s="6">
        <f>'[1]ИТОГ!'!$J410</f>
        <v>0</v>
      </c>
      <c r="L409" s="4">
        <f>'[1]ИТОГ!'!$BN410</f>
        <v>0</v>
      </c>
    </row>
    <row r="410" spans="1:12" ht="31.95" customHeight="1" x14ac:dyDescent="0.3">
      <c r="A410" s="4">
        <v>404</v>
      </c>
      <c r="B410" s="4" t="str">
        <f>'[1]ИТОГ!'!$AP411</f>
        <v>Бородзич Андрей</v>
      </c>
      <c r="C410" s="4" t="str">
        <f>'[1]ИТОГ!'!$BK411</f>
        <v>Игоревич</v>
      </c>
      <c r="D410" s="15">
        <f>'[1]ИТОГ!'!$I411</f>
        <v>0</v>
      </c>
      <c r="E410" s="3">
        <f>'[1]ИТОГ!'!$H411</f>
        <v>0</v>
      </c>
      <c r="F410" s="3" t="str">
        <f>'[1]ИТОГ!'!$AY411</f>
        <v>НАДО!!!</v>
      </c>
      <c r="G410" s="3" t="str">
        <f>'[1]ИТОГ!'!$AT411</f>
        <v>МС</v>
      </c>
      <c r="H410" s="15">
        <f>IF(G410="б/р",0,'[1]ИТОГ!'!$AX411)</f>
        <v>0</v>
      </c>
      <c r="I410" s="3" t="str">
        <f>IF(J410=0,"",'[1]ИТОГ!'!$AS411)</f>
        <v/>
      </c>
      <c r="J410" s="5">
        <f>'[1]ИТОГ!'!$AW411</f>
        <v>0</v>
      </c>
      <c r="K410" s="6" t="str">
        <f>'[1]ИТОГ!'!$J411</f>
        <v>маршрут</v>
      </c>
      <c r="L410" s="4">
        <f>'[1]ИТОГ!'!$BN411</f>
        <v>0</v>
      </c>
    </row>
    <row r="411" spans="1:12" ht="31.95" customHeight="1" x14ac:dyDescent="0.3">
      <c r="A411" s="4">
        <v>405</v>
      </c>
      <c r="B411" s="4" t="str">
        <f>'[1]ИТОГ!'!$AP412</f>
        <v>Бороздина Татьяна</v>
      </c>
      <c r="C411" s="4" t="str">
        <f>'[1]ИТОГ!'!$BK412</f>
        <v>Юрьевна</v>
      </c>
      <c r="D411" s="15">
        <f>'[1]ИТОГ!'!$I412</f>
        <v>24969</v>
      </c>
      <c r="E411" s="3">
        <f>'[1]ИТОГ!'!$H412</f>
        <v>1968</v>
      </c>
      <c r="F411" s="3" t="str">
        <f>'[1]ИТОГ!'!$AY412</f>
        <v>ОК!</v>
      </c>
      <c r="G411" s="3">
        <f ca="1">'[1]ИТОГ!'!$AT412</f>
        <v>3</v>
      </c>
      <c r="H411" s="15">
        <f ca="1">IF(G411="б/р",0,'[1]ИТОГ!'!$AX412)</f>
        <v>45836</v>
      </c>
      <c r="I411" s="3" t="str">
        <f>IF(J411=0,"",'[1]ИТОГ!'!$AS412)</f>
        <v/>
      </c>
      <c r="J411" s="5">
        <f>'[1]ИТОГ!'!$AW412</f>
        <v>0</v>
      </c>
      <c r="K411" s="6" t="str">
        <f>'[1]ИТОГ!'!$J412</f>
        <v>КСК «Арена» (ИП Ершова Д.Р.)</v>
      </c>
      <c r="L411" s="4" t="str">
        <f>'[1]ИТОГ!'!$BN412</f>
        <v>Ершова Светлана Вячеславовна</v>
      </c>
    </row>
    <row r="412" spans="1:12" ht="31.95" customHeight="1" x14ac:dyDescent="0.3">
      <c r="A412" s="4">
        <v>406</v>
      </c>
      <c r="B412" s="4" t="str">
        <f>'[1]ИТОГ!'!$AP413</f>
        <v>Борозняк Людмила</v>
      </c>
      <c r="C412" s="4" t="str">
        <f>'[1]ИТОГ!'!$BK413</f>
        <v>Константиновна</v>
      </c>
      <c r="D412" s="15">
        <f>'[1]ИТОГ!'!$I413</f>
        <v>0</v>
      </c>
      <c r="E412" s="3">
        <f>'[1]ИТОГ!'!$H413</f>
        <v>1994</v>
      </c>
      <c r="F412" s="3" t="str">
        <f>'[1]ИТОГ!'!$AY413</f>
        <v>ОК!</v>
      </c>
      <c r="G412" s="3" t="str">
        <f ca="1">'[1]ИТОГ!'!$AT413</f>
        <v>б/р</v>
      </c>
      <c r="H412" s="15">
        <f ca="1">IF(G412="б/р",0,'[1]ИТОГ!'!$AX413)</f>
        <v>0</v>
      </c>
      <c r="I412" s="3" t="str">
        <f>IF(J412=0,"",'[1]ИТОГ!'!$AS413)</f>
        <v/>
      </c>
      <c r="J412" s="5">
        <f>'[1]ИТОГ!'!$AW413</f>
        <v>0</v>
      </c>
      <c r="K412" s="6" t="str">
        <f>'[1]ИТОГ!'!$J413</f>
        <v>ГБУ ДО ДДТ Приморского района Санкт-Петербурга</v>
      </c>
      <c r="L412" s="4">
        <f>'[1]ИТОГ!'!$BN413</f>
        <v>0</v>
      </c>
    </row>
    <row r="413" spans="1:12" ht="31.95" customHeight="1" x14ac:dyDescent="0.3">
      <c r="A413" s="4">
        <v>407</v>
      </c>
      <c r="B413" s="4" t="str">
        <f>'[1]ИТОГ!'!$AP414</f>
        <v>Борсукова Татьяна</v>
      </c>
      <c r="C413" s="4" t="str">
        <f>'[1]ИТОГ!'!$BK414</f>
        <v>Николаевна</v>
      </c>
      <c r="D413" s="15">
        <f>'[1]ИТОГ!'!$I414</f>
        <v>30216</v>
      </c>
      <c r="E413" s="3">
        <f>'[1]ИТОГ!'!$H414</f>
        <v>1982</v>
      </c>
      <c r="F413" s="3" t="str">
        <f>'[1]ИТОГ!'!$AY414</f>
        <v>ОК!</v>
      </c>
      <c r="G413" s="3">
        <f ca="1">'[1]ИТОГ!'!$AT414</f>
        <v>2</v>
      </c>
      <c r="H413" s="15">
        <f ca="1">IF(G413="б/р",0,'[1]ИТОГ!'!$AX414)</f>
        <v>45886</v>
      </c>
      <c r="I413" s="3">
        <f ca="1">IF(J413=0,"",'[1]ИТОГ!'!$AS414)</f>
        <v>2</v>
      </c>
      <c r="J413" s="5">
        <f>'[1]ИТОГ!'!$AW414</f>
        <v>45163</v>
      </c>
      <c r="K413" s="6" t="str">
        <f>'[1]ИТОГ!'!$J414</f>
        <v>ООО "Вестернхорс"</v>
      </c>
      <c r="L413" s="4" t="str">
        <f>'[1]ИТОГ!'!$BN414</f>
        <v>Кульчицкий Константин Константинович</v>
      </c>
    </row>
    <row r="414" spans="1:12" ht="31.95" customHeight="1" x14ac:dyDescent="0.3">
      <c r="A414" s="4">
        <v>408</v>
      </c>
      <c r="B414" s="4" t="str">
        <f>'[1]ИТОГ!'!$AP415</f>
        <v>Бортнякова Елизавета</v>
      </c>
      <c r="C414" s="4" t="str">
        <f>'[1]ИТОГ!'!$BK415</f>
        <v>Максимовна</v>
      </c>
      <c r="D414" s="15">
        <f>'[1]ИТОГ!'!$I415</f>
        <v>0</v>
      </c>
      <c r="E414" s="3">
        <f>'[1]ИТОГ!'!$H415</f>
        <v>2001</v>
      </c>
      <c r="F414" s="3" t="str">
        <f>'[1]ИТОГ!'!$AY415</f>
        <v>ОК!</v>
      </c>
      <c r="G414" s="3" t="str">
        <f ca="1">'[1]ИТОГ!'!$AT415</f>
        <v>б/р</v>
      </c>
      <c r="H414" s="15">
        <f ca="1">IF(G414="б/р",0,'[1]ИТОГ!'!$AX415)</f>
        <v>0</v>
      </c>
      <c r="I414" s="3" t="str">
        <f>IF(J414=0,"",'[1]ИТОГ!'!$AS415)</f>
        <v/>
      </c>
      <c r="J414" s="5">
        <f>'[1]ИТОГ!'!$AW415</f>
        <v>0</v>
      </c>
      <c r="K414" s="6" t="str">
        <f>'[1]ИТОГ!'!$J415</f>
        <v>ГБУ ДО ДДТ Красносельского района Санкт-Петербурга</v>
      </c>
      <c r="L414" s="4">
        <f>'[1]ИТОГ!'!$BN415</f>
        <v>0</v>
      </c>
    </row>
    <row r="415" spans="1:12" ht="31.95" customHeight="1" x14ac:dyDescent="0.3">
      <c r="A415" s="4">
        <v>409</v>
      </c>
      <c r="B415" s="4" t="str">
        <f>'[1]ИТОГ!'!$AP416</f>
        <v>Бортулева Мария</v>
      </c>
      <c r="C415" s="4">
        <f>'[1]ИТОГ!'!$BK416</f>
        <v>0</v>
      </c>
      <c r="D415" s="15">
        <f>'[1]ИТОГ!'!$I416</f>
        <v>0</v>
      </c>
      <c r="E415" s="3">
        <f>'[1]ИТОГ!'!$H416</f>
        <v>2000</v>
      </c>
      <c r="F415" s="3" t="str">
        <f>'[1]ИТОГ!'!$AY416</f>
        <v>НАДО!!!</v>
      </c>
      <c r="G415" s="3" t="str">
        <f>'[1]ИТОГ!'!$AT416</f>
        <v>б/р</v>
      </c>
      <c r="H415" s="15">
        <f>IF(G415="б/р",0,'[1]ИТОГ!'!$AX416)</f>
        <v>0</v>
      </c>
      <c r="I415" s="3" t="str">
        <f>IF(J415=0,"",'[1]ИТОГ!'!$AS416)</f>
        <v/>
      </c>
      <c r="J415" s="5">
        <f>'[1]ИТОГ!'!$AW416</f>
        <v>0</v>
      </c>
      <c r="K415" s="6" t="str">
        <f>'[1]ИТОГ!'!$J416</f>
        <v>ГБОУ СОШ № 339 Невского района Санкт-Петербурга</v>
      </c>
      <c r="L415" s="4">
        <f>'[1]ИТОГ!'!$BN416</f>
        <v>0</v>
      </c>
    </row>
    <row r="416" spans="1:12" ht="31.95" customHeight="1" x14ac:dyDescent="0.3">
      <c r="A416" s="4">
        <v>410</v>
      </c>
      <c r="B416" s="4" t="str">
        <f>'[1]ИТОГ!'!$AP417</f>
        <v>Борунов Алексей</v>
      </c>
      <c r="C416" s="4" t="str">
        <f>'[1]ИТОГ!'!$BK417</f>
        <v>Юрьевич</v>
      </c>
      <c r="D416" s="15">
        <f>'[1]ИТОГ!'!$I417</f>
        <v>39679</v>
      </c>
      <c r="E416" s="3">
        <f>'[1]ИТОГ!'!$H417</f>
        <v>2008</v>
      </c>
      <c r="F416" s="3" t="str">
        <f>'[1]ИТОГ!'!$AY417</f>
        <v>ОК!</v>
      </c>
      <c r="G416" s="3">
        <f ca="1">'[1]ИТОГ!'!$AT417</f>
        <v>2</v>
      </c>
      <c r="H416" s="15">
        <f ca="1">IF(G416="б/р",0,'[1]ИТОГ!'!$AX417)</f>
        <v>45407</v>
      </c>
      <c r="I416" s="3" t="str">
        <f>IF(J416=0,"",'[1]ИТОГ!'!$AS417)</f>
        <v/>
      </c>
      <c r="J416" s="5">
        <f>'[1]ИТОГ!'!$AW417</f>
        <v>0</v>
      </c>
      <c r="K416" s="6" t="str">
        <f>'[1]ИТОГ!'!$J417</f>
        <v>ГБУ ДО ДДЮТ Выборгского района Санкт-Петербурга</v>
      </c>
      <c r="L416" s="4" t="str">
        <f>'[1]ИТОГ!'!$BN417</f>
        <v>Струков Павел Павлович</v>
      </c>
    </row>
    <row r="417" spans="1:12" ht="31.95" customHeight="1" x14ac:dyDescent="0.3">
      <c r="A417" s="4">
        <v>411</v>
      </c>
      <c r="B417" s="4" t="str">
        <f>'[1]ИТОГ!'!$AP418</f>
        <v>Борцов Данила</v>
      </c>
      <c r="C417" s="4">
        <f>'[1]ИТОГ!'!$BK418</f>
        <v>0</v>
      </c>
      <c r="D417" s="15">
        <f>'[1]ИТОГ!'!$I418</f>
        <v>0</v>
      </c>
      <c r="E417" s="3">
        <f>'[1]ИТОГ!'!$H418</f>
        <v>0</v>
      </c>
      <c r="F417" s="3" t="str">
        <f>'[1]ИТОГ!'!$AY418</f>
        <v>НАДО!!!</v>
      </c>
      <c r="G417" s="3" t="str">
        <f ca="1">'[1]ИТОГ!'!$AT418</f>
        <v>б/р</v>
      </c>
      <c r="H417" s="15">
        <f ca="1">IF(G417="б/р",0,'[1]ИТОГ!'!$AX418)</f>
        <v>0</v>
      </c>
      <c r="I417" s="3" t="str">
        <f>IF(J417=0,"",'[1]ИТОГ!'!$AS418)</f>
        <v/>
      </c>
      <c r="J417" s="5">
        <f>'[1]ИТОГ!'!$AW418</f>
        <v>0</v>
      </c>
      <c r="K417" s="6">
        <f>'[1]ИТОГ!'!$J418</f>
        <v>0</v>
      </c>
      <c r="L417" s="4">
        <f>'[1]ИТОГ!'!$BN418</f>
        <v>0</v>
      </c>
    </row>
    <row r="418" spans="1:12" ht="31.95" customHeight="1" x14ac:dyDescent="0.3">
      <c r="A418" s="4">
        <v>412</v>
      </c>
      <c r="B418" s="4" t="str">
        <f>'[1]ИТОГ!'!$AP419</f>
        <v>Борщевский Андрей</v>
      </c>
      <c r="C418" s="4" t="str">
        <f>'[1]ИТОГ!'!$BK419</f>
        <v>Андреевич</v>
      </c>
      <c r="D418" s="15">
        <f>'[1]ИТОГ!'!$I419</f>
        <v>0</v>
      </c>
      <c r="E418" s="3">
        <f>'[1]ИТОГ!'!$H419</f>
        <v>0</v>
      </c>
      <c r="F418" s="3" t="str">
        <f>'[1]ИТОГ!'!$AY419</f>
        <v>НАДО!!!</v>
      </c>
      <c r="G418" s="3" t="str">
        <f ca="1">'[1]ИТОГ!'!$AT419</f>
        <v>б/р</v>
      </c>
      <c r="H418" s="15">
        <f ca="1">IF(G418="б/р",0,'[1]ИТОГ!'!$AX419)</f>
        <v>0</v>
      </c>
      <c r="I418" s="3" t="str">
        <f>IF(J418=0,"",'[1]ИТОГ!'!$AS419)</f>
        <v/>
      </c>
      <c r="J418" s="5">
        <f>'[1]ИТОГ!'!$AW419</f>
        <v>0</v>
      </c>
      <c r="K418" s="6">
        <f>'[1]ИТОГ!'!$J419</f>
        <v>0</v>
      </c>
      <c r="L418" s="4">
        <f>'[1]ИТОГ!'!$BN419</f>
        <v>0</v>
      </c>
    </row>
    <row r="419" spans="1:12" ht="31.95" customHeight="1" x14ac:dyDescent="0.3">
      <c r="A419" s="4">
        <v>413</v>
      </c>
      <c r="B419" s="4" t="str">
        <f>'[1]ИТОГ!'!$AP420</f>
        <v>Боталев Артём</v>
      </c>
      <c r="C419" s="4" t="str">
        <f>'[1]ИТОГ!'!$BK420</f>
        <v>Алексеевич</v>
      </c>
      <c r="D419" s="15">
        <f>'[1]ИТОГ!'!$I420</f>
        <v>40128</v>
      </c>
      <c r="E419" s="3">
        <f>'[1]ИТОГ!'!$H420</f>
        <v>2009</v>
      </c>
      <c r="F419" s="3" t="str">
        <f>'[1]ИТОГ!'!$AY420</f>
        <v>ОК!</v>
      </c>
      <c r="G419" s="3" t="str">
        <f ca="1">'[1]ИТОГ!'!$AT420</f>
        <v>2ю</v>
      </c>
      <c r="H419" s="15">
        <f ca="1">IF(G419="б/р",0,'[1]ИТОГ!'!$AX420)</f>
        <v>45422</v>
      </c>
      <c r="I419" s="3" t="str">
        <f>IF(J419=0,"",'[1]ИТОГ!'!$AS420)</f>
        <v/>
      </c>
      <c r="J419" s="5">
        <f>'[1]ИТОГ!'!$AW420</f>
        <v>0</v>
      </c>
      <c r="K419" s="6" t="str">
        <f>'[1]ИТОГ!'!$J420</f>
        <v>ГБУ ДО ДДТ Калининского района Санкт-Петербурга</v>
      </c>
      <c r="L419" s="4" t="str">
        <f>'[1]ИТОГ!'!$BN420</f>
        <v>Комарова Инна Николаевна</v>
      </c>
    </row>
    <row r="420" spans="1:12" ht="31.95" customHeight="1" x14ac:dyDescent="0.3">
      <c r="A420" s="4">
        <v>414</v>
      </c>
      <c r="B420" s="4" t="str">
        <f>'[1]ИТОГ!'!$AP421</f>
        <v>Бочарова Елизавета</v>
      </c>
      <c r="C420" s="4" t="str">
        <f>'[1]ИТОГ!'!$BK421</f>
        <v>Алексеевна</v>
      </c>
      <c r="D420" s="15">
        <f>'[1]ИТОГ!'!$I421</f>
        <v>39936</v>
      </c>
      <c r="E420" s="3">
        <f>'[1]ИТОГ!'!$H421</f>
        <v>2009</v>
      </c>
      <c r="F420" s="3" t="str">
        <f>'[1]ИТОГ!'!$AY421</f>
        <v>ОК!</v>
      </c>
      <c r="G420" s="3" t="str">
        <f ca="1">'[1]ИТОГ!'!$AT421</f>
        <v>б/р</v>
      </c>
      <c r="H420" s="15">
        <f ca="1">IF(G420="б/р",0,'[1]ИТОГ!'!$AX421)</f>
        <v>0</v>
      </c>
      <c r="I420" s="3" t="str">
        <f>IF(J420=0,"",'[1]ИТОГ!'!$AS421)</f>
        <v/>
      </c>
      <c r="J420" s="5">
        <f>'[1]ИТОГ!'!$AW421</f>
        <v>0</v>
      </c>
      <c r="K420" s="6" t="str">
        <f>'[1]ИТОГ!'!$J421</f>
        <v>ГБОУ СОШ № 312 Фрунзенского района Санкт-Петербурга</v>
      </c>
      <c r="L420" s="4" t="str">
        <f>'[1]ИТОГ!'!$BN421</f>
        <v>Петров Валерий Валерьевич</v>
      </c>
    </row>
    <row r="421" spans="1:12" ht="31.95" customHeight="1" x14ac:dyDescent="0.3">
      <c r="A421" s="4">
        <v>415</v>
      </c>
      <c r="B421" s="4" t="str">
        <f>'[1]ИТОГ!'!$AP422</f>
        <v>Бочкарев Александр</v>
      </c>
      <c r="C421" s="4" t="str">
        <f>'[1]ИТОГ!'!$BK422</f>
        <v>Дмитриевич</v>
      </c>
      <c r="D421" s="15">
        <f>'[1]ИТОГ!'!$I422</f>
        <v>39997</v>
      </c>
      <c r="E421" s="3">
        <f>'[1]ИТОГ!'!$H422</f>
        <v>2009</v>
      </c>
      <c r="F421" s="3" t="str">
        <f>'[1]ИТОГ!'!$AY422</f>
        <v>ОК!</v>
      </c>
      <c r="G421" s="3" t="str">
        <f ca="1">'[1]ИТОГ!'!$AT422</f>
        <v>2ю</v>
      </c>
      <c r="H421" s="15">
        <f ca="1">IF(G421="б/р",0,'[1]ИТОГ!'!$AX422)</f>
        <v>45786</v>
      </c>
      <c r="I421" s="3" t="str">
        <f>IF(J421=0,"",'[1]ИТОГ!'!$AS422)</f>
        <v/>
      </c>
      <c r="J421" s="5">
        <f>'[1]ИТОГ!'!$AW422</f>
        <v>0</v>
      </c>
      <c r="K421" s="6" t="str">
        <f>'[1]ИТОГ!'!$J422</f>
        <v>364 Фрунзенский</v>
      </c>
      <c r="L421" s="4">
        <f>'[1]ИТОГ!'!$BN422</f>
        <v>0</v>
      </c>
    </row>
    <row r="422" spans="1:12" ht="31.95" customHeight="1" x14ac:dyDescent="0.3">
      <c r="A422" s="4">
        <v>416</v>
      </c>
      <c r="B422" s="4" t="str">
        <f>'[1]ИТОГ!'!$AP423</f>
        <v>Бочкарева Ольга</v>
      </c>
      <c r="C422" s="4" t="str">
        <f>'[1]ИТОГ!'!$BK423</f>
        <v>Алексеевна</v>
      </c>
      <c r="D422" s="15">
        <f>'[1]ИТОГ!'!$I423</f>
        <v>39681</v>
      </c>
      <c r="E422" s="3">
        <f>'[1]ИТОГ!'!$H423</f>
        <v>2008</v>
      </c>
      <c r="F422" s="3" t="str">
        <f>'[1]ИТОГ!'!$AY423</f>
        <v>ОК!</v>
      </c>
      <c r="G422" s="3">
        <f ca="1">'[1]ИТОГ!'!$AT423</f>
        <v>1</v>
      </c>
      <c r="H422" s="15">
        <f ca="1">IF(G422="б/р",0,'[1]ИТОГ!'!$AX423)</f>
        <v>45407</v>
      </c>
      <c r="I422" s="3" t="str">
        <f ca="1">IF(J422=0,"",'[1]ИТОГ!'!$AS423)</f>
        <v>б/р</v>
      </c>
      <c r="J422" s="5">
        <f>'[1]ИТОГ!'!$AW423</f>
        <v>44559</v>
      </c>
      <c r="K422" s="6" t="str">
        <f>'[1]ИТОГ!'!$J423</f>
        <v>ГБОУ СОШ № 312 Фрунзенского района Санкт-Петербурга</v>
      </c>
      <c r="L422" s="4" t="str">
        <f>'[1]ИТОГ!'!$BN423</f>
        <v>Петров Валерий Валерьевич</v>
      </c>
    </row>
    <row r="423" spans="1:12" ht="31.95" customHeight="1" x14ac:dyDescent="0.3">
      <c r="A423" s="4">
        <v>417</v>
      </c>
      <c r="B423" s="4" t="str">
        <f>'[1]ИТОГ!'!$AP424</f>
        <v>Бояркина Юлия</v>
      </c>
      <c r="C423" s="4" t="str">
        <f>'[1]ИТОГ!'!$BK424</f>
        <v>Владимировна</v>
      </c>
      <c r="D423" s="15">
        <f>'[1]ИТОГ!'!$I424</f>
        <v>37600</v>
      </c>
      <c r="E423" s="3">
        <f>'[1]ИТОГ!'!$H424</f>
        <v>2002</v>
      </c>
      <c r="F423" s="3" t="str">
        <f>'[1]ИТОГ!'!$AY424</f>
        <v>ОК!</v>
      </c>
      <c r="G423" s="3">
        <f ca="1">'[1]ИТОГ!'!$AT424</f>
        <v>3</v>
      </c>
      <c r="H423" s="15">
        <f ca="1">IF(G423="б/р",0,'[1]ИТОГ!'!$AX424)</f>
        <v>45863</v>
      </c>
      <c r="I423" s="3" t="str">
        <f>IF(J423=0,"",'[1]ИТОГ!'!$AS424)</f>
        <v/>
      </c>
      <c r="J423" s="5">
        <f>'[1]ИТОГ!'!$AW424</f>
        <v>0</v>
      </c>
      <c r="K423" s="6" t="str">
        <f>'[1]ИТОГ!'!$J424</f>
        <v>СК "Военмех"</v>
      </c>
      <c r="L423" s="4" t="str">
        <f>'[1]ИТОГ!'!$BN424</f>
        <v>Фоминых Павел Юрьевич</v>
      </c>
    </row>
    <row r="424" spans="1:12" ht="31.95" customHeight="1" x14ac:dyDescent="0.3">
      <c r="A424" s="4">
        <v>418</v>
      </c>
      <c r="B424" s="4" t="str">
        <f>'[1]ИТОГ!'!$AP425</f>
        <v>Бравцев Никита</v>
      </c>
      <c r="C424" s="4" t="str">
        <f>'[1]ИТОГ!'!$BK425</f>
        <v>Максимович</v>
      </c>
      <c r="D424" s="15">
        <f>'[1]ИТОГ!'!$I425</f>
        <v>0</v>
      </c>
      <c r="E424" s="3">
        <f>'[1]ИТОГ!'!$H425</f>
        <v>0</v>
      </c>
      <c r="F424" s="3" t="str">
        <f>'[1]ИТОГ!'!$AY425</f>
        <v>НАДО!!!</v>
      </c>
      <c r="G424" s="3" t="str">
        <f ca="1">'[1]ИТОГ!'!$AT425</f>
        <v>б/р</v>
      </c>
      <c r="H424" s="15">
        <f ca="1">IF(G424="б/р",0,'[1]ИТОГ!'!$AX425)</f>
        <v>0</v>
      </c>
      <c r="I424" s="3" t="str">
        <f>IF(J424=0,"",'[1]ИТОГ!'!$AS425)</f>
        <v/>
      </c>
      <c r="J424" s="5">
        <f>'[1]ИТОГ!'!$AW425</f>
        <v>0</v>
      </c>
      <c r="K424" s="6">
        <f>'[1]ИТОГ!'!$J425</f>
        <v>0</v>
      </c>
      <c r="L424" s="4">
        <f>'[1]ИТОГ!'!$BN425</f>
        <v>0</v>
      </c>
    </row>
    <row r="425" spans="1:12" ht="31.95" customHeight="1" x14ac:dyDescent="0.3">
      <c r="A425" s="4">
        <v>419</v>
      </c>
      <c r="B425" s="4" t="str">
        <f>'[1]ИТОГ!'!$AP426</f>
        <v>Брагин Андрей</v>
      </c>
      <c r="C425" s="4" t="str">
        <f>'[1]ИТОГ!'!$BK426</f>
        <v>Сергеевич</v>
      </c>
      <c r="D425" s="15">
        <f>'[1]ИТОГ!'!$I426</f>
        <v>30022</v>
      </c>
      <c r="E425" s="3">
        <f>'[1]ИТОГ!'!$H426</f>
        <v>1982</v>
      </c>
      <c r="F425" s="3" t="str">
        <f>'[1]ИТОГ!'!$AY426</f>
        <v>ОК!</v>
      </c>
      <c r="G425" s="3" t="str">
        <f ca="1">'[1]ИТОГ!'!$AT426</f>
        <v>б/р</v>
      </c>
      <c r="H425" s="15">
        <f ca="1">IF(G425="б/р",0,'[1]ИТОГ!'!$AX426)</f>
        <v>0</v>
      </c>
      <c r="I425" s="3" t="str">
        <f>IF(J425=0,"",'[1]ИТОГ!'!$AS426)</f>
        <v/>
      </c>
      <c r="J425" s="5">
        <f>'[1]ИТОГ!'!$AW426</f>
        <v>0</v>
      </c>
      <c r="K425" s="6" t="str">
        <f>'[1]ИТОГ!'!$J426</f>
        <v>ОО «EX-ROAD Sport Team»</v>
      </c>
      <c r="L425" s="4" t="str">
        <f>'[1]ИТОГ!'!$BN426</f>
        <v>Игнаткович Алексей Сергеевич</v>
      </c>
    </row>
    <row r="426" spans="1:12" ht="31.95" customHeight="1" x14ac:dyDescent="0.3">
      <c r="A426" s="4">
        <v>420</v>
      </c>
      <c r="B426" s="4" t="str">
        <f>'[1]ИТОГ!'!$AP427</f>
        <v>Бражина Дарья</v>
      </c>
      <c r="C426" s="4" t="str">
        <f>'[1]ИТОГ!'!$BK427</f>
        <v>Сергеевна</v>
      </c>
      <c r="D426" s="15">
        <f>'[1]ИТОГ!'!$I427</f>
        <v>40203</v>
      </c>
      <c r="E426" s="3">
        <f>'[1]ИТОГ!'!$H427</f>
        <v>2010</v>
      </c>
      <c r="F426" s="3" t="str">
        <f>'[1]ИТОГ!'!$AY427</f>
        <v>ОК!</v>
      </c>
      <c r="G426" s="3">
        <f ca="1">'[1]ИТОГ!'!$AT427</f>
        <v>2</v>
      </c>
      <c r="H426" s="15">
        <f ca="1">IF(G426="б/р",0,'[1]ИТОГ!'!$AX427)</f>
        <v>45870</v>
      </c>
      <c r="I426" s="3" t="str">
        <f ca="1">IF(J426=0,"",'[1]ИТОГ!'!$AS427)</f>
        <v>1ю</v>
      </c>
      <c r="J426" s="5">
        <f>'[1]ИТОГ!'!$AW427</f>
        <v>44852</v>
      </c>
      <c r="K426" s="6" t="str">
        <f>'[1]ИТОГ!'!$J427</f>
        <v>ГБУ ДО ДДТ Калининского района Санкт-Петербурга</v>
      </c>
      <c r="L426" s="4" t="str">
        <f>'[1]ИТОГ!'!$BN427</f>
        <v>Федорова Кристина Борисовна</v>
      </c>
    </row>
    <row r="427" spans="1:12" ht="31.95" customHeight="1" x14ac:dyDescent="0.3">
      <c r="A427" s="4">
        <v>421</v>
      </c>
      <c r="B427" s="4" t="str">
        <f>'[1]ИТОГ!'!$AP428</f>
        <v>Бредихина Дарья</v>
      </c>
      <c r="C427" s="4" t="str">
        <f>'[1]ИТОГ!'!$BK428</f>
        <v>Николаевна</v>
      </c>
      <c r="D427" s="15">
        <f>'[1]ИТОГ!'!$I428</f>
        <v>0</v>
      </c>
      <c r="E427" s="3">
        <f>'[1]ИТОГ!'!$H428</f>
        <v>2001</v>
      </c>
      <c r="F427" s="3" t="str">
        <f>'[1]ИТОГ!'!$AY428</f>
        <v>ОК!</v>
      </c>
      <c r="G427" s="3" t="str">
        <f ca="1">'[1]ИТОГ!'!$AT428</f>
        <v>б/р</v>
      </c>
      <c r="H427" s="15">
        <f ca="1">IF(G427="б/р",0,'[1]ИТОГ!'!$AX428)</f>
        <v>0</v>
      </c>
      <c r="I427" s="3" t="str">
        <f>IF(J427=0,"",'[1]ИТОГ!'!$AS428)</f>
        <v/>
      </c>
      <c r="J427" s="5">
        <f>'[1]ИТОГ!'!$AW428</f>
        <v>0</v>
      </c>
      <c r="K427" s="6" t="str">
        <f>'[1]ИТОГ!'!$J428</f>
        <v>ГБУ ДО Детско-юношеский центр Петродворцового района Санкт-Петербурга «ПЕТЕРГОФ»</v>
      </c>
      <c r="L427" s="4" t="str">
        <f>'[1]ИТОГ!'!$BN428</f>
        <v>Андреев Александр Андреевич</v>
      </c>
    </row>
    <row r="428" spans="1:12" ht="31.95" customHeight="1" x14ac:dyDescent="0.3">
      <c r="A428" s="4">
        <v>422</v>
      </c>
      <c r="B428" s="4" t="str">
        <f>'[1]ИТОГ!'!$AP429</f>
        <v>Брезгина Ирина</v>
      </c>
      <c r="C428" s="4" t="str">
        <f>'[1]ИТОГ!'!$BK429</f>
        <v>Владимировна</v>
      </c>
      <c r="D428" s="15">
        <f>'[1]ИТОГ!'!$I429</f>
        <v>41383</v>
      </c>
      <c r="E428" s="3">
        <f>'[1]ИТОГ!'!$H429</f>
        <v>2013</v>
      </c>
      <c r="F428" s="3" t="str">
        <f>'[1]ИТОГ!'!$AY429</f>
        <v>ОК!</v>
      </c>
      <c r="G428" s="3" t="str">
        <f>'[1]ИТОГ!'!$AT429</f>
        <v>б/р</v>
      </c>
      <c r="H428" s="15">
        <f>IF(G428="б/р",0,'[1]ИТОГ!'!$AX429)</f>
        <v>0</v>
      </c>
      <c r="I428" s="3" t="str">
        <f>IF(J428=0,"",'[1]ИТОГ!'!$AS429)</f>
        <v/>
      </c>
      <c r="J428" s="5">
        <f>'[1]ИТОГ!'!$AW429</f>
        <v>0</v>
      </c>
      <c r="K428" s="6" t="str">
        <f>'[1]ИТОГ!'!$J429</f>
        <v>ГБУ ДО Красногвардейского района Санкт-Петербурга "ДЮЦ "Красногвардеец"</v>
      </c>
      <c r="L428" s="4" t="str">
        <f>'[1]ИТОГ!'!$BN429</f>
        <v>Ордынский Андрей Владимирович</v>
      </c>
    </row>
    <row r="429" spans="1:12" ht="31.95" customHeight="1" x14ac:dyDescent="0.3">
      <c r="A429" s="4">
        <v>423</v>
      </c>
      <c r="B429" s="4" t="str">
        <f>'[1]ИТОГ!'!$AP430</f>
        <v>Брезгина Милана</v>
      </c>
      <c r="C429" s="4" t="str">
        <f>'[1]ИТОГ!'!$BK430</f>
        <v>Владимировна</v>
      </c>
      <c r="D429" s="15">
        <f>'[1]ИТОГ!'!$I430</f>
        <v>38838</v>
      </c>
      <c r="E429" s="3">
        <f>'[1]ИТОГ!'!$H430</f>
        <v>2006</v>
      </c>
      <c r="F429" s="3" t="str">
        <f>'[1]ИТОГ!'!$AY430</f>
        <v>ОК!</v>
      </c>
      <c r="G429" s="3" t="str">
        <f ca="1">'[1]ИТОГ!'!$AT430</f>
        <v>б/р</v>
      </c>
      <c r="H429" s="15">
        <f ca="1">IF(G429="б/р",0,'[1]ИТОГ!'!$AX430)</f>
        <v>0</v>
      </c>
      <c r="I429" s="3" t="str">
        <f>IF(J429=0,"",'[1]ИТОГ!'!$AS430)</f>
        <v/>
      </c>
      <c r="J429" s="5">
        <f>'[1]ИТОГ!'!$AW430</f>
        <v>0</v>
      </c>
      <c r="K429" s="6" t="str">
        <f>'[1]ИТОГ!'!$J430</f>
        <v>ГБУ ДО Красногвардейского района Санкт-Петербурга "ДЮЦ "Красногвардеец"</v>
      </c>
      <c r="L429" s="4" t="str">
        <f>'[1]ИТОГ!'!$BN430</f>
        <v>Ордынский Андрей Владимирович</v>
      </c>
    </row>
    <row r="430" spans="1:12" ht="31.95" customHeight="1" x14ac:dyDescent="0.3">
      <c r="A430" s="4">
        <v>424</v>
      </c>
      <c r="B430" s="4" t="str">
        <f>'[1]ИТОГ!'!$AP431</f>
        <v>Бризганов Вячеслав</v>
      </c>
      <c r="C430" s="4" t="str">
        <f>'[1]ИТОГ!'!$BK431</f>
        <v>Денисович</v>
      </c>
      <c r="D430" s="15">
        <f>'[1]ИТОГ!'!$I431</f>
        <v>37929</v>
      </c>
      <c r="E430" s="3">
        <f>'[1]ИТОГ!'!$H431</f>
        <v>2003</v>
      </c>
      <c r="F430" s="3" t="str">
        <f>'[1]ИТОГ!'!$AY431</f>
        <v>ОК!</v>
      </c>
      <c r="G430" s="3" t="str">
        <f ca="1">'[1]ИТОГ!'!$AT431</f>
        <v>б/р</v>
      </c>
      <c r="H430" s="15">
        <f ca="1">IF(G430="б/р",0,'[1]ИТОГ!'!$AX431)</f>
        <v>0</v>
      </c>
      <c r="I430" s="3" t="str">
        <f>IF(J430=0,"",'[1]ИТОГ!'!$AS431)</f>
        <v/>
      </c>
      <c r="J430" s="5">
        <f>'[1]ИТОГ!'!$AW431</f>
        <v>0</v>
      </c>
      <c r="K430" s="6" t="str">
        <f>'[1]ИТОГ!'!$J431</f>
        <v>ГБОУ СОШ № 312 Фрунзенского района Санкт-Петербурга</v>
      </c>
      <c r="L430" s="4" t="str">
        <f>'[1]ИТОГ!'!$BN431</f>
        <v>Петров Валерий Валерьевич</v>
      </c>
    </row>
    <row r="431" spans="1:12" ht="31.95" customHeight="1" x14ac:dyDescent="0.3">
      <c r="A431" s="4">
        <v>425</v>
      </c>
      <c r="B431" s="4" t="str">
        <f>'[1]ИТОГ!'!$AP432</f>
        <v>Бризганов Максим</v>
      </c>
      <c r="C431" s="4" t="str">
        <f>'[1]ИТОГ!'!$BK432</f>
        <v>Денисович</v>
      </c>
      <c r="D431" s="15">
        <f>'[1]ИТОГ!'!$I432</f>
        <v>0</v>
      </c>
      <c r="E431" s="3">
        <f>'[1]ИТОГ!'!$H432</f>
        <v>1998</v>
      </c>
      <c r="F431" s="3" t="str">
        <f>'[1]ИТОГ!'!$AY432</f>
        <v>ОК!</v>
      </c>
      <c r="G431" s="3" t="str">
        <f ca="1">'[1]ИТОГ!'!$AT432</f>
        <v>б/р</v>
      </c>
      <c r="H431" s="15">
        <f ca="1">IF(G431="б/р",0,'[1]ИТОГ!'!$AX432)</f>
        <v>0</v>
      </c>
      <c r="I431" s="3" t="str">
        <f>IF(J431=0,"",'[1]ИТОГ!'!$AS432)</f>
        <v/>
      </c>
      <c r="J431" s="5">
        <f>'[1]ИТОГ!'!$AW432</f>
        <v>0</v>
      </c>
      <c r="K431" s="6" t="str">
        <f>'[1]ИТОГ!'!$J432</f>
        <v>ГБОУ СОШ № 312 Фрунзенского района Санкт-Петербурга</v>
      </c>
      <c r="L431" s="4">
        <f>'[1]ИТОГ!'!$BN432</f>
        <v>0</v>
      </c>
    </row>
    <row r="432" spans="1:12" ht="31.95" customHeight="1" x14ac:dyDescent="0.3">
      <c r="A432" s="4">
        <v>426</v>
      </c>
      <c r="B432" s="4" t="str">
        <f>'[1]ИТОГ!'!$AP433</f>
        <v>Брочковский Евгений</v>
      </c>
      <c r="C432" s="4" t="str">
        <f>'[1]ИТОГ!'!$BK433</f>
        <v>Александрович</v>
      </c>
      <c r="D432" s="15">
        <f>'[1]ИТОГ!'!$I433</f>
        <v>0</v>
      </c>
      <c r="E432" s="3">
        <f>'[1]ИТОГ!'!$H433</f>
        <v>1984</v>
      </c>
      <c r="F432" s="3" t="str">
        <f>'[1]ИТОГ!'!$AY433</f>
        <v>ОК!</v>
      </c>
      <c r="G432" s="3" t="str">
        <f ca="1">'[1]ИТОГ!'!$AT433</f>
        <v>б/р</v>
      </c>
      <c r="H432" s="15">
        <f ca="1">IF(G432="б/р",0,'[1]ИТОГ!'!$AX433)</f>
        <v>0</v>
      </c>
      <c r="I432" s="3" t="str">
        <f>IF(J432=0,"",'[1]ИТОГ!'!$AS433)</f>
        <v/>
      </c>
      <c r="J432" s="5">
        <f>'[1]ИТОГ!'!$AW433</f>
        <v>0</v>
      </c>
      <c r="K432" s="6" t="str">
        <f>'[1]ИТОГ!'!$J433</f>
        <v>СПБОО «ССК СПБ НИУ ИТМО «Кронверкские барсы»</v>
      </c>
      <c r="L432" s="4">
        <f>'[1]ИТОГ!'!$BN433</f>
        <v>0</v>
      </c>
    </row>
    <row r="433" spans="1:12" ht="31.95" customHeight="1" x14ac:dyDescent="0.3">
      <c r="A433" s="4">
        <v>427</v>
      </c>
      <c r="B433" s="4" t="str">
        <f>'[1]ИТОГ!'!$AP434</f>
        <v>Брызгалин Семен</v>
      </c>
      <c r="C433" s="4" t="str">
        <f>'[1]ИТОГ!'!$BK434</f>
        <v>Андреевич</v>
      </c>
      <c r="D433" s="15">
        <f>'[1]ИТОГ!'!$I434</f>
        <v>0</v>
      </c>
      <c r="E433" s="3">
        <f>'[1]ИТОГ!'!$H434</f>
        <v>2006</v>
      </c>
      <c r="F433" s="3" t="str">
        <f>'[1]ИТОГ!'!$AY434</f>
        <v>ОК!</v>
      </c>
      <c r="G433" s="3" t="str">
        <f ca="1">'[1]ИТОГ!'!$AT434</f>
        <v>б/р</v>
      </c>
      <c r="H433" s="15">
        <f ca="1">IF(G433="б/р",0,'[1]ИТОГ!'!$AX434)</f>
        <v>0</v>
      </c>
      <c r="I433" s="3" t="str">
        <f>IF(J433=0,"",'[1]ИТОГ!'!$AS434)</f>
        <v/>
      </c>
      <c r="J433" s="5">
        <f>'[1]ИТОГ!'!$AW434</f>
        <v>0</v>
      </c>
      <c r="K433" s="6" t="str">
        <f>'[1]ИТОГ!'!$J434</f>
        <v>ГБУ ДО ДДТ Калининского района Санкт-Петербурга</v>
      </c>
      <c r="L433" s="4">
        <f>'[1]ИТОГ!'!$BN434</f>
        <v>0</v>
      </c>
    </row>
    <row r="434" spans="1:12" ht="31.95" customHeight="1" x14ac:dyDescent="0.3">
      <c r="A434" s="4">
        <v>428</v>
      </c>
      <c r="B434" s="4" t="str">
        <f>'[1]ИТОГ!'!$AP435</f>
        <v>Брязкало Александр</v>
      </c>
      <c r="C434" s="4">
        <f>'[1]ИТОГ!'!$BK435</f>
        <v>0</v>
      </c>
      <c r="D434" s="15">
        <f>'[1]ИТОГ!'!$I435</f>
        <v>0</v>
      </c>
      <c r="E434" s="3">
        <f>'[1]ИТОГ!'!$H435</f>
        <v>0</v>
      </c>
      <c r="F434" s="3" t="str">
        <f>'[1]ИТОГ!'!$AY435</f>
        <v>НАДО!!!</v>
      </c>
      <c r="G434" s="3" t="str">
        <f>'[1]ИТОГ!'!$AT435</f>
        <v>б/р</v>
      </c>
      <c r="H434" s="15">
        <f>IF(G434="б/р",0,'[1]ИТОГ!'!$AX435)</f>
        <v>0</v>
      </c>
      <c r="I434" s="3" t="str">
        <f>IF(J434=0,"",'[1]ИТОГ!'!$AS435)</f>
        <v/>
      </c>
      <c r="J434" s="5">
        <f>'[1]ИТОГ!'!$AW435</f>
        <v>0</v>
      </c>
      <c r="K434" s="6" t="str">
        <f>'[1]ИТОГ!'!$J435</f>
        <v>Сборная Ленинградской области</v>
      </c>
      <c r="L434" s="4">
        <f>'[1]ИТОГ!'!$BN435</f>
        <v>0</v>
      </c>
    </row>
    <row r="435" spans="1:12" ht="31.95" customHeight="1" x14ac:dyDescent="0.3">
      <c r="A435" s="4">
        <v>429</v>
      </c>
      <c r="B435" s="4" t="str">
        <f>'[1]ИТОГ!'!$AP436</f>
        <v>Буадзе Валерия</v>
      </c>
      <c r="C435" s="4" t="str">
        <f>'[1]ИТОГ!'!$BK436</f>
        <v>Романовна</v>
      </c>
      <c r="D435" s="15">
        <f>'[1]ИТОГ!'!$I436</f>
        <v>40876</v>
      </c>
      <c r="E435" s="3">
        <f>'[1]ИТОГ!'!$H436</f>
        <v>2011</v>
      </c>
      <c r="F435" s="3" t="str">
        <f>'[1]ИТОГ!'!$AY436</f>
        <v>ОК!</v>
      </c>
      <c r="G435" s="3" t="str">
        <f ca="1">'[1]ИТОГ!'!$AT436</f>
        <v>2ю</v>
      </c>
      <c r="H435" s="15">
        <f ca="1">IF(G435="б/р",0,'[1]ИТОГ!'!$AX436)</f>
        <v>45582</v>
      </c>
      <c r="I435" s="3" t="str">
        <f>IF(J435=0,"",'[1]ИТОГ!'!$AS436)</f>
        <v/>
      </c>
      <c r="J435" s="5">
        <f>'[1]ИТОГ!'!$AW436</f>
        <v>0</v>
      </c>
      <c r="K435" s="6" t="str">
        <f>'[1]ИТОГ!'!$J436</f>
        <v>ГБУ ДО ДДЮТ Выборгского района Санкт-Петербурга</v>
      </c>
      <c r="L435" s="4" t="str">
        <f>'[1]ИТОГ!'!$BN436</f>
        <v>Колмогорцева Маргарита Александровна</v>
      </c>
    </row>
    <row r="436" spans="1:12" ht="31.95" customHeight="1" x14ac:dyDescent="0.3">
      <c r="A436" s="4">
        <v>430</v>
      </c>
      <c r="B436" s="4" t="str">
        <f>'[1]ИТОГ!'!$AP437</f>
        <v>Бубенин Константин</v>
      </c>
      <c r="C436" s="4">
        <f>'[1]ИТОГ!'!$BK437</f>
        <v>0</v>
      </c>
      <c r="D436" s="15">
        <f>'[1]ИТОГ!'!$I437</f>
        <v>0</v>
      </c>
      <c r="E436" s="3">
        <f>'[1]ИТОГ!'!$H437</f>
        <v>2007</v>
      </c>
      <c r="F436" s="3" t="str">
        <f>'[1]ИТОГ!'!$AY437</f>
        <v>НАДО!!!</v>
      </c>
      <c r="G436" s="3" t="str">
        <f>'[1]ИТОГ!'!$AT437</f>
        <v>б/р</v>
      </c>
      <c r="H436" s="15">
        <f>IF(G436="б/р",0,'[1]ИТОГ!'!$AX437)</f>
        <v>0</v>
      </c>
      <c r="I436" s="3" t="str">
        <f>IF(J436=0,"",'[1]ИТОГ!'!$AS437)</f>
        <v/>
      </c>
      <c r="J436" s="5">
        <f>'[1]ИТОГ!'!$AW437</f>
        <v>0</v>
      </c>
      <c r="K436" s="6" t="str">
        <f>'[1]ИТОГ!'!$J437</f>
        <v>ГБОУ СОШ № 339 Невского района Санкт-Петербурга</v>
      </c>
      <c r="L436" s="4">
        <f>'[1]ИТОГ!'!$BN437</f>
        <v>0</v>
      </c>
    </row>
    <row r="437" spans="1:12" ht="31.95" customHeight="1" x14ac:dyDescent="0.3">
      <c r="A437" s="4">
        <v>431</v>
      </c>
      <c r="B437" s="4" t="str">
        <f>'[1]ИТОГ!'!$AP438</f>
        <v>Бугаев Сергей</v>
      </c>
      <c r="C437" s="4" t="str">
        <f>'[1]ИТОГ!'!$BK438</f>
        <v>Валерьевич</v>
      </c>
      <c r="D437" s="15">
        <f>'[1]ИТОГ!'!$I438</f>
        <v>0</v>
      </c>
      <c r="E437" s="3">
        <f>'[1]ИТОГ!'!$H438</f>
        <v>0</v>
      </c>
      <c r="F437" s="3" t="str">
        <f>'[1]ИТОГ!'!$AY438</f>
        <v>НАДО!!!</v>
      </c>
      <c r="G437" s="3" t="str">
        <f ca="1">'[1]ИТОГ!'!$AT438</f>
        <v>б/р</v>
      </c>
      <c r="H437" s="15">
        <f ca="1">IF(G437="б/р",0,'[1]ИТОГ!'!$AX438)</f>
        <v>0</v>
      </c>
      <c r="I437" s="3" t="str">
        <f>IF(J437=0,"",'[1]ИТОГ!'!$AS438)</f>
        <v/>
      </c>
      <c r="J437" s="5">
        <f>'[1]ИТОГ!'!$AW438</f>
        <v>0</v>
      </c>
      <c r="K437" s="6">
        <f>'[1]ИТОГ!'!$J438</f>
        <v>0</v>
      </c>
      <c r="L437" s="4">
        <f>'[1]ИТОГ!'!$BN438</f>
        <v>0</v>
      </c>
    </row>
    <row r="438" spans="1:12" ht="31.95" customHeight="1" x14ac:dyDescent="0.3">
      <c r="A438" s="4">
        <v>432</v>
      </c>
      <c r="B438" s="4" t="str">
        <f>'[1]ИТОГ!'!$AP439</f>
        <v>Будаева Екатерина</v>
      </c>
      <c r="C438" s="4">
        <f>'[1]ИТОГ!'!$BK439</f>
        <v>0</v>
      </c>
      <c r="D438" s="15">
        <f>'[1]ИТОГ!'!$I439</f>
        <v>0</v>
      </c>
      <c r="E438" s="3">
        <f>'[1]ИТОГ!'!$H439</f>
        <v>2003</v>
      </c>
      <c r="F438" s="3" t="str">
        <f>'[1]ИТОГ!'!$AY439</f>
        <v>НАДО!!!</v>
      </c>
      <c r="G438" s="3" t="str">
        <f ca="1">'[1]ИТОГ!'!$AT439</f>
        <v>б/р</v>
      </c>
      <c r="H438" s="15">
        <f ca="1">IF(G438="б/р",0,'[1]ИТОГ!'!$AX439)</f>
        <v>0</v>
      </c>
      <c r="I438" s="3" t="str">
        <f>IF(J438=0,"",'[1]ИТОГ!'!$AS439)</f>
        <v/>
      </c>
      <c r="J438" s="5">
        <f>'[1]ИТОГ!'!$AW439</f>
        <v>0</v>
      </c>
      <c r="K438" s="6" t="str">
        <f>'[1]ИТОГ!'!$J439</f>
        <v>ГБУ ДО Красногвардейского района Санкт-Петербурга "ДЮЦ "Красногвардеец"</v>
      </c>
      <c r="L438" s="4">
        <f>'[1]ИТОГ!'!$BN439</f>
        <v>0</v>
      </c>
    </row>
    <row r="439" spans="1:12" ht="31.95" customHeight="1" x14ac:dyDescent="0.3">
      <c r="A439" s="4">
        <v>433</v>
      </c>
      <c r="B439" s="4" t="str">
        <f>'[1]ИТОГ!'!$AP440</f>
        <v>Бузанов Даниил</v>
      </c>
      <c r="C439" s="4" t="str">
        <f>'[1]ИТОГ!'!$BK440</f>
        <v>Романович</v>
      </c>
      <c r="D439" s="15">
        <f>'[1]ИТОГ!'!$I440</f>
        <v>0</v>
      </c>
      <c r="E439" s="3">
        <f>'[1]ИТОГ!'!$H440</f>
        <v>2003</v>
      </c>
      <c r="F439" s="3" t="str">
        <f>'[1]ИТОГ!'!$AY440</f>
        <v>ОК!</v>
      </c>
      <c r="G439" s="3" t="str">
        <f ca="1">'[1]ИТОГ!'!$AT440</f>
        <v>б/р</v>
      </c>
      <c r="H439" s="15">
        <f ca="1">IF(G439="б/р",0,'[1]ИТОГ!'!$AX440)</f>
        <v>0</v>
      </c>
      <c r="I439" s="3" t="str">
        <f>IF(J439=0,"",'[1]ИТОГ!'!$AS440)</f>
        <v/>
      </c>
      <c r="J439" s="5">
        <f>'[1]ИТОГ!'!$AW440</f>
        <v>0</v>
      </c>
      <c r="K439" s="6" t="str">
        <f>'[1]ИТОГ!'!$J440</f>
        <v>ГБУ ДО Красногвардейского района Санкт-Петербурга "ДЮЦ "Красногвардеец"</v>
      </c>
      <c r="L439" s="4">
        <f>'[1]ИТОГ!'!$BN440</f>
        <v>0</v>
      </c>
    </row>
    <row r="440" spans="1:12" ht="31.95" customHeight="1" x14ac:dyDescent="0.3">
      <c r="A440" s="4">
        <v>434</v>
      </c>
      <c r="B440" s="4" t="str">
        <f>'[1]ИТОГ!'!$AP441</f>
        <v>Буздина Софья</v>
      </c>
      <c r="C440" s="4" t="str">
        <f>'[1]ИТОГ!'!$BK441</f>
        <v>Ивановна</v>
      </c>
      <c r="D440" s="15">
        <f>'[1]ИТОГ!'!$I441</f>
        <v>39283</v>
      </c>
      <c r="E440" s="3">
        <f>'[1]ИТОГ!'!$H441</f>
        <v>2007</v>
      </c>
      <c r="F440" s="3" t="str">
        <f>'[1]ИТОГ!'!$AY441</f>
        <v>ОК!</v>
      </c>
      <c r="G440" s="3" t="str">
        <f ca="1">'[1]ИТОГ!'!$AT441</f>
        <v>б/р</v>
      </c>
      <c r="H440" s="15">
        <f ca="1">IF(G440="б/р",0,'[1]ИТОГ!'!$AX441)</f>
        <v>0</v>
      </c>
      <c r="I440" s="3" t="str">
        <f>IF(J440=0,"",'[1]ИТОГ!'!$AS441)</f>
        <v/>
      </c>
      <c r="J440" s="5">
        <f>'[1]ИТОГ!'!$AW441</f>
        <v>0</v>
      </c>
      <c r="K440" s="6" t="str">
        <f>'[1]ИТОГ!'!$J441</f>
        <v>ГБУ ДО ДДЮТ Выборгского района Санкт-Петербурга</v>
      </c>
      <c r="L440" s="4" t="str">
        <f>'[1]ИТОГ!'!$BN441</f>
        <v>Струков Павел Павлович</v>
      </c>
    </row>
    <row r="441" spans="1:12" ht="31.95" customHeight="1" x14ac:dyDescent="0.3">
      <c r="A441" s="4">
        <v>435</v>
      </c>
      <c r="B441" s="4" t="str">
        <f>'[1]ИТОГ!'!$AP442</f>
        <v>Буздов Карим</v>
      </c>
      <c r="C441" s="4" t="str">
        <f>'[1]ИТОГ!'!$BK442</f>
        <v>Артурович</v>
      </c>
      <c r="D441" s="15">
        <f>'[1]ИТОГ!'!$I442</f>
        <v>0</v>
      </c>
      <c r="E441" s="3">
        <f>'[1]ИТОГ!'!$H442</f>
        <v>0</v>
      </c>
      <c r="F441" s="3" t="str">
        <f>'[1]ИТОГ!'!$AY442</f>
        <v>НАДО!!!</v>
      </c>
      <c r="G441" s="3">
        <f ca="1">'[1]ИТОГ!'!$AT442</f>
        <v>3</v>
      </c>
      <c r="H441" s="15">
        <f ca="1">IF(G441="б/р",0,'[1]ИТОГ!'!$AX442)</f>
        <v>45778</v>
      </c>
      <c r="I441" s="3" t="str">
        <f>IF(J441=0,"",'[1]ИТОГ!'!$AS442)</f>
        <v/>
      </c>
      <c r="J441" s="5">
        <f>'[1]ИТОГ!'!$AW442</f>
        <v>0</v>
      </c>
      <c r="K441" s="6" t="str">
        <f>'[1]ИТОГ!'!$J442</f>
        <v>маршрут</v>
      </c>
      <c r="L441" s="4">
        <f>'[1]ИТОГ!'!$BN442</f>
        <v>0</v>
      </c>
    </row>
    <row r="442" spans="1:12" ht="31.95" customHeight="1" x14ac:dyDescent="0.3">
      <c r="A442" s="4">
        <v>436</v>
      </c>
      <c r="B442" s="4" t="str">
        <f>'[1]ИТОГ!'!$AP443</f>
        <v>Бузечкин Сергей</v>
      </c>
      <c r="C442" s="4" t="str">
        <f>'[1]ИТОГ!'!$BK443</f>
        <v>Иванович</v>
      </c>
      <c r="D442" s="15">
        <f>'[1]ИТОГ!'!$I443</f>
        <v>36250</v>
      </c>
      <c r="E442" s="3">
        <f>'[1]ИТОГ!'!$H443</f>
        <v>1999</v>
      </c>
      <c r="F442" s="3" t="str">
        <f>'[1]ИТОГ!'!$AY443</f>
        <v>ОК!</v>
      </c>
      <c r="G442" s="3" t="str">
        <f ca="1">'[1]ИТОГ!'!$AT443</f>
        <v>б/р</v>
      </c>
      <c r="H442" s="15">
        <f ca="1">IF(G442="б/р",0,'[1]ИТОГ!'!$AX443)</f>
        <v>0</v>
      </c>
      <c r="I442" s="3" t="str">
        <f>IF(J442=0,"",'[1]ИТОГ!'!$AS443)</f>
        <v/>
      </c>
      <c r="J442" s="5">
        <f>'[1]ИТОГ!'!$AW443</f>
        <v>0</v>
      </c>
      <c r="K442" s="6" t="str">
        <f>'[1]ИТОГ!'!$J443</f>
        <v>ГБНОУ «СПб ГДТЮ» СШОР № 2</v>
      </c>
      <c r="L442" s="4" t="str">
        <f>'[1]ИТОГ!'!$BN443</f>
        <v>Легкобыт Николай Владимирович</v>
      </c>
    </row>
    <row r="443" spans="1:12" ht="31.95" customHeight="1" x14ac:dyDescent="0.3">
      <c r="A443" s="4">
        <v>437</v>
      </c>
      <c r="B443" s="4" t="str">
        <f>'[1]ИТОГ!'!$AP444</f>
        <v>Бузин Михаил</v>
      </c>
      <c r="C443" s="4" t="str">
        <f>'[1]ИТОГ!'!$BK444</f>
        <v>Алексеевич</v>
      </c>
      <c r="D443" s="15">
        <f>'[1]ИТОГ!'!$I444</f>
        <v>0</v>
      </c>
      <c r="E443" s="3">
        <f>'[1]ИТОГ!'!$H444</f>
        <v>2004</v>
      </c>
      <c r="F443" s="3" t="str">
        <f>'[1]ИТОГ!'!$AY444</f>
        <v>ОК!</v>
      </c>
      <c r="G443" s="3" t="str">
        <f ca="1">'[1]ИТОГ!'!$AT444</f>
        <v>б/р</v>
      </c>
      <c r="H443" s="15">
        <f ca="1">IF(G443="б/р",0,'[1]ИТОГ!'!$AX444)</f>
        <v>0</v>
      </c>
      <c r="I443" s="3" t="str">
        <f>IF(J443=0,"",'[1]ИТОГ!'!$AS444)</f>
        <v/>
      </c>
      <c r="J443" s="5">
        <f>'[1]ИТОГ!'!$AW444</f>
        <v>0</v>
      </c>
      <c r="K443" s="6" t="str">
        <f>'[1]ИТОГ!'!$J444</f>
        <v>ГБОУ школы № 580 Приморского района Санкт-Петербурга</v>
      </c>
      <c r="L443" s="4">
        <f>'[1]ИТОГ!'!$BN444</f>
        <v>0</v>
      </c>
    </row>
    <row r="444" spans="1:12" ht="31.95" customHeight="1" x14ac:dyDescent="0.3">
      <c r="A444" s="4">
        <v>438</v>
      </c>
      <c r="B444" s="4" t="str">
        <f>'[1]ИТОГ!'!$AP445</f>
        <v>Буйчиков Вячеслав</v>
      </c>
      <c r="C444" s="4" t="str">
        <f>'[1]ИТОГ!'!$BK445</f>
        <v>Александрович</v>
      </c>
      <c r="D444" s="15">
        <f>'[1]ИТОГ!'!$I445</f>
        <v>37824</v>
      </c>
      <c r="E444" s="3">
        <f>'[1]ИТОГ!'!$H445</f>
        <v>2003</v>
      </c>
      <c r="F444" s="3" t="str">
        <f>'[1]ИТОГ!'!$AY445</f>
        <v>ОК!</v>
      </c>
      <c r="G444" s="3" t="str">
        <f>'[1]ИТОГ!'!$AT445</f>
        <v>б/р</v>
      </c>
      <c r="H444" s="15">
        <f>IF(G444="б/р",0,'[1]ИТОГ!'!$AX445)</f>
        <v>0</v>
      </c>
      <c r="I444" s="3" t="str">
        <f>IF(J444=0,"",'[1]ИТОГ!'!$AS445)</f>
        <v/>
      </c>
      <c r="J444" s="5">
        <f>'[1]ИТОГ!'!$AW445</f>
        <v>0</v>
      </c>
      <c r="K444" s="6" t="str">
        <f>'[1]ИТОГ!'!$J445</f>
        <v>ГБОУ СОШ № 339 Невского района Санкт-Петербурга</v>
      </c>
      <c r="L444" s="4" t="str">
        <f>'[1]ИТОГ!'!$BN445</f>
        <v>Воробьев В.А.</v>
      </c>
    </row>
    <row r="445" spans="1:12" ht="31.95" customHeight="1" x14ac:dyDescent="0.3">
      <c r="A445" s="4">
        <v>439</v>
      </c>
      <c r="B445" s="4" t="str">
        <f>'[1]ИТОГ!'!$AP446</f>
        <v>Букатару Александра</v>
      </c>
      <c r="C445" s="4" t="str">
        <f>'[1]ИТОГ!'!$BK446</f>
        <v>Валентиновна</v>
      </c>
      <c r="D445" s="15">
        <f>'[1]ИТОГ!'!$I446</f>
        <v>34310</v>
      </c>
      <c r="E445" s="3">
        <f>'[1]ИТОГ!'!$H446</f>
        <v>1993</v>
      </c>
      <c r="F445" s="3" t="str">
        <f>'[1]ИТОГ!'!$AY446</f>
        <v>ОК!</v>
      </c>
      <c r="G445" s="3">
        <f ca="1">'[1]ИТОГ!'!$AT446</f>
        <v>2</v>
      </c>
      <c r="H445" s="15">
        <f ca="1">IF(G445="б/р",0,'[1]ИТОГ!'!$AX446)</f>
        <v>46081</v>
      </c>
      <c r="I445" s="3" t="str">
        <f>IF(J445=0,"",'[1]ИТОГ!'!$AS446)</f>
        <v/>
      </c>
      <c r="J445" s="5">
        <f>'[1]ИТОГ!'!$AW446</f>
        <v>0</v>
      </c>
      <c r="K445" s="6" t="str">
        <f>'[1]ИТОГ!'!$J446</f>
        <v>СПБОО «ССК СПБ НИУ ИТМО «Кронверкские барсы»</v>
      </c>
      <c r="L445" s="4" t="str">
        <f>'[1]ИТОГ!'!$BN446</f>
        <v>Черкасова Маргарита Олеговна</v>
      </c>
    </row>
    <row r="446" spans="1:12" ht="31.95" customHeight="1" x14ac:dyDescent="0.3">
      <c r="A446" s="4">
        <v>440</v>
      </c>
      <c r="B446" s="4" t="str">
        <f>'[1]ИТОГ!'!$AP447</f>
        <v>Букланова Марьяна</v>
      </c>
      <c r="C446" s="4" t="str">
        <f>'[1]ИТОГ!'!$BK447</f>
        <v>Евгеньевна</v>
      </c>
      <c r="D446" s="15">
        <f>'[1]ИТОГ!'!$I447</f>
        <v>40536</v>
      </c>
      <c r="E446" s="3">
        <f>'[1]ИТОГ!'!$H447</f>
        <v>2010</v>
      </c>
      <c r="F446" s="3" t="str">
        <f>'[1]ИТОГ!'!$AY447</f>
        <v>ОК!</v>
      </c>
      <c r="G446" s="3">
        <f ca="1">'[1]ИТОГ!'!$AT447</f>
        <v>2</v>
      </c>
      <c r="H446" s="15">
        <f ca="1">IF(G446="б/р",0,'[1]ИТОГ!'!$AX447)</f>
        <v>45463</v>
      </c>
      <c r="I446" s="3" t="str">
        <f>IF(J446=0,"",'[1]ИТОГ!'!$AS447)</f>
        <v/>
      </c>
      <c r="J446" s="5">
        <f>'[1]ИТОГ!'!$AW447</f>
        <v>0</v>
      </c>
      <c r="K446" s="6" t="str">
        <f>'[1]ИТОГ!'!$J447</f>
        <v>ГБНОУ «СПб ГДТЮ» СШОР № 2</v>
      </c>
      <c r="L446" s="4" t="str">
        <f>'[1]ИТОГ!'!$BN447</f>
        <v>Колоскова Юлия Александровна</v>
      </c>
    </row>
    <row r="447" spans="1:12" ht="31.95" customHeight="1" x14ac:dyDescent="0.3">
      <c r="A447" s="4">
        <v>441</v>
      </c>
      <c r="B447" s="4" t="str">
        <f>'[1]ИТОГ!'!$AP448</f>
        <v>Буланов Константин</v>
      </c>
      <c r="C447" s="4" t="str">
        <f>'[1]ИТОГ!'!$BK448</f>
        <v>Вадимович</v>
      </c>
      <c r="D447" s="15">
        <f>'[1]ИТОГ!'!$I448</f>
        <v>40728</v>
      </c>
      <c r="E447" s="3">
        <f>'[1]ИТОГ!'!$H448</f>
        <v>2011</v>
      </c>
      <c r="F447" s="3" t="str">
        <f>'[1]ИТОГ!'!$AY448</f>
        <v>ОК!</v>
      </c>
      <c r="G447" s="3" t="str">
        <f ca="1">'[1]ИТОГ!'!$AT448</f>
        <v>1ю</v>
      </c>
      <c r="H447" s="15">
        <f ca="1">IF(G447="б/р",0,'[1]ИТОГ!'!$AX448)</f>
        <v>45437</v>
      </c>
      <c r="I447" s="3" t="str">
        <f ca="1">IF(J447=0,"",'[1]ИТОГ!'!$AS448)</f>
        <v>1ю</v>
      </c>
      <c r="J447" s="5">
        <f>'[1]ИТОГ!'!$AW448</f>
        <v>45056</v>
      </c>
      <c r="K447" s="6" t="str">
        <f>'[1]ИТОГ!'!$J448</f>
        <v>ГБУ ДО ДДТ Приморского района Санкт-Петербурга</v>
      </c>
      <c r="L447" s="4" t="str">
        <f>'[1]ИТОГ!'!$BN448</f>
        <v>Межевич Анастасия Олеговна</v>
      </c>
    </row>
    <row r="448" spans="1:12" ht="31.95" customHeight="1" x14ac:dyDescent="0.3">
      <c r="A448" s="4">
        <v>442</v>
      </c>
      <c r="B448" s="4" t="str">
        <f>'[1]ИТОГ!'!$AP449</f>
        <v>Булганина Евгения</v>
      </c>
      <c r="C448" s="4" t="str">
        <f>'[1]ИТОГ!'!$BK449</f>
        <v>Александровна</v>
      </c>
      <c r="D448" s="15">
        <f>'[1]ИТОГ!'!$I449</f>
        <v>40398</v>
      </c>
      <c r="E448" s="3">
        <f>'[1]ИТОГ!'!$H449</f>
        <v>2010</v>
      </c>
      <c r="F448" s="3" t="str">
        <f>'[1]ИТОГ!'!$AY449</f>
        <v>ОК!</v>
      </c>
      <c r="G448" s="3">
        <f ca="1">'[1]ИТОГ!'!$AT449</f>
        <v>1</v>
      </c>
      <c r="H448" s="15">
        <f ca="1">IF(G448="б/р",0,'[1]ИТОГ!'!$AX449)</f>
        <v>45757</v>
      </c>
      <c r="I448" s="3" t="str">
        <f ca="1">IF(J448=0,"",'[1]ИТОГ!'!$AS449)</f>
        <v>б/р</v>
      </c>
      <c r="J448" s="5">
        <f>'[1]ИТОГ!'!$AW449</f>
        <v>44628</v>
      </c>
      <c r="K448" s="6" t="str">
        <f>'[1]ИТОГ!'!$J449</f>
        <v>ГБОУ СОШ № 312 Фрунзенского района Санкт-Петербурга</v>
      </c>
      <c r="L448" s="4" t="str">
        <f>'[1]ИТОГ!'!$BN449</f>
        <v>Петров Валерий Валерьевич</v>
      </c>
    </row>
    <row r="449" spans="1:12" ht="31.95" customHeight="1" x14ac:dyDescent="0.3">
      <c r="A449" s="4">
        <v>443</v>
      </c>
      <c r="B449" s="4" t="str">
        <f>'[1]ИТОГ!'!$AP450</f>
        <v>Булдакова Анна</v>
      </c>
      <c r="C449" s="4" t="str">
        <f>'[1]ИТОГ!'!$BK450</f>
        <v>Андреевна</v>
      </c>
      <c r="D449" s="15">
        <f>'[1]ИТОГ!'!$I450</f>
        <v>36985</v>
      </c>
      <c r="E449" s="3">
        <f>'[1]ИТОГ!'!$H450</f>
        <v>2001</v>
      </c>
      <c r="F449" s="3" t="str">
        <f>'[1]ИТОГ!'!$AY450</f>
        <v>ОК!</v>
      </c>
      <c r="G449" s="3" t="str">
        <f ca="1">'[1]ИТОГ!'!$AT450</f>
        <v>КМС</v>
      </c>
      <c r="H449" s="15">
        <f ca="1">IF(G449="б/р",0,'[1]ИТОГ!'!$AX450)</f>
        <v>45608</v>
      </c>
      <c r="I449" s="3" t="str">
        <f ca="1">IF(J449=0,"",'[1]ИТОГ!'!$AS450)</f>
        <v>КМС</v>
      </c>
      <c r="J449" s="5">
        <f>'[1]ИТОГ!'!$AW450</f>
        <v>44496</v>
      </c>
      <c r="K449" s="6" t="str">
        <f>'[1]ИТОГ!'!$J450</f>
        <v>ГБНОУ «СПб ГДТЮ» СШОР № 2</v>
      </c>
      <c r="L449" s="4" t="str">
        <f>'[1]ИТОГ!'!$BN450</f>
        <v>Медведев Алексей Владимирович</v>
      </c>
    </row>
    <row r="450" spans="1:12" ht="31.95" customHeight="1" x14ac:dyDescent="0.3">
      <c r="A450" s="4">
        <v>444</v>
      </c>
      <c r="B450" s="4" t="str">
        <f>'[1]ИТОГ!'!$AP451</f>
        <v>Булдакова Екатерина</v>
      </c>
      <c r="C450" s="4" t="str">
        <f>'[1]ИТОГ!'!$BK451</f>
        <v>Денисовна</v>
      </c>
      <c r="D450" s="15">
        <f>'[1]ИТОГ!'!$I451</f>
        <v>0</v>
      </c>
      <c r="E450" s="3">
        <f>'[1]ИТОГ!'!$H451</f>
        <v>2003</v>
      </c>
      <c r="F450" s="3" t="str">
        <f>'[1]ИТОГ!'!$AY451</f>
        <v>ОК!</v>
      </c>
      <c r="G450" s="3" t="str">
        <f ca="1">'[1]ИТОГ!'!$AT451</f>
        <v>б/р</v>
      </c>
      <c r="H450" s="15">
        <f ca="1">IF(G450="б/р",0,'[1]ИТОГ!'!$AX451)</f>
        <v>0</v>
      </c>
      <c r="I450" s="3" t="str">
        <f>IF(J450=0,"",'[1]ИТОГ!'!$AS451)</f>
        <v/>
      </c>
      <c r="J450" s="5">
        <f>'[1]ИТОГ!'!$AW451</f>
        <v>0</v>
      </c>
      <c r="K450" s="6" t="str">
        <f>'[1]ИТОГ!'!$J451</f>
        <v>ГБУ ДО ДДТ Приморского района Санкт-Петербурга</v>
      </c>
      <c r="L450" s="4" t="str">
        <f>'[1]ИТОГ!'!$BN451</f>
        <v>Бабичев Виктор Александрович</v>
      </c>
    </row>
    <row r="451" spans="1:12" ht="31.95" customHeight="1" x14ac:dyDescent="0.3">
      <c r="A451" s="4">
        <v>445</v>
      </c>
      <c r="B451" s="4" t="str">
        <f>'[1]ИТОГ!'!$AP452</f>
        <v>Булденко Марфа</v>
      </c>
      <c r="C451" s="4">
        <f>'[1]ИТОГ!'!$BK452</f>
        <v>0</v>
      </c>
      <c r="D451" s="15">
        <f>'[1]ИТОГ!'!$I452</f>
        <v>0</v>
      </c>
      <c r="E451" s="3">
        <f>'[1]ИТОГ!'!$H452</f>
        <v>2005</v>
      </c>
      <c r="F451" s="3" t="str">
        <f>'[1]ИТОГ!'!$AY452</f>
        <v>НАДО!!!</v>
      </c>
      <c r="G451" s="3" t="str">
        <f ca="1">'[1]ИТОГ!'!$AT452</f>
        <v>б/р</v>
      </c>
      <c r="H451" s="15">
        <f ca="1">IF(G451="б/р",0,'[1]ИТОГ!'!$AX452)</f>
        <v>0</v>
      </c>
      <c r="I451" s="3" t="str">
        <f>IF(J451=0,"",'[1]ИТОГ!'!$AS452)</f>
        <v/>
      </c>
      <c r="J451" s="5">
        <f>'[1]ИТОГ!'!$AW452</f>
        <v>0</v>
      </c>
      <c r="K451" s="6" t="str">
        <f>'[1]ИТОГ!'!$J452</f>
        <v>ГБУ ДО ДДТ Приморского района Санкт-Петербурга</v>
      </c>
      <c r="L451" s="4" t="str">
        <f>'[1]ИТОГ!'!$BN452</f>
        <v>Бабичев Виктор Александрович</v>
      </c>
    </row>
    <row r="452" spans="1:12" ht="31.95" customHeight="1" x14ac:dyDescent="0.3">
      <c r="A452" s="4">
        <v>446</v>
      </c>
      <c r="B452" s="4" t="str">
        <f>'[1]ИТОГ!'!$AP453</f>
        <v>Булыгин Лев</v>
      </c>
      <c r="C452" s="4" t="str">
        <f>'[1]ИТОГ!'!$BK453</f>
        <v>Дмитриевич</v>
      </c>
      <c r="D452" s="15">
        <f>'[1]ИТОГ!'!$I453</f>
        <v>0</v>
      </c>
      <c r="E452" s="3">
        <f>'[1]ИТОГ!'!$H453</f>
        <v>0</v>
      </c>
      <c r="F452" s="3" t="str">
        <f>'[1]ИТОГ!'!$AY453</f>
        <v>НАДО!!!</v>
      </c>
      <c r="G452" s="3">
        <f ca="1">'[1]ИТОГ!'!$AT453</f>
        <v>3</v>
      </c>
      <c r="H452" s="15">
        <f ca="1">IF(G452="б/р",0,'[1]ИТОГ!'!$AX453)</f>
        <v>45778</v>
      </c>
      <c r="I452" s="3" t="str">
        <f>IF(J452=0,"",'[1]ИТОГ!'!$AS453)</f>
        <v/>
      </c>
      <c r="J452" s="5">
        <f>'[1]ИТОГ!'!$AW453</f>
        <v>0</v>
      </c>
      <c r="K452" s="6" t="str">
        <f>'[1]ИТОГ!'!$J453</f>
        <v>маршрут</v>
      </c>
      <c r="L452" s="4">
        <f>'[1]ИТОГ!'!$BN453</f>
        <v>0</v>
      </c>
    </row>
    <row r="453" spans="1:12" ht="31.95" customHeight="1" x14ac:dyDescent="0.3">
      <c r="A453" s="4">
        <v>447</v>
      </c>
      <c r="B453" s="4" t="str">
        <f>'[1]ИТОГ!'!$AP454</f>
        <v>Буль Полина</v>
      </c>
      <c r="C453" s="4" t="str">
        <f>'[1]ИТОГ!'!$BK454</f>
        <v>Михайловна</v>
      </c>
      <c r="D453" s="15">
        <f>'[1]ИТОГ!'!$I454</f>
        <v>33933</v>
      </c>
      <c r="E453" s="3">
        <f>'[1]ИТОГ!'!$H454</f>
        <v>1992</v>
      </c>
      <c r="F453" s="3" t="str">
        <f>'[1]ИТОГ!'!$AY454</f>
        <v>ОК!</v>
      </c>
      <c r="G453" s="3" t="str">
        <f ca="1">'[1]ИТОГ!'!$AT454</f>
        <v>б/р</v>
      </c>
      <c r="H453" s="15">
        <f ca="1">IF(G453="б/р",0,'[1]ИТОГ!'!$AX454)</f>
        <v>0</v>
      </c>
      <c r="I453" s="3" t="str">
        <f>IF(J453=0,"",'[1]ИТОГ!'!$AS454)</f>
        <v/>
      </c>
      <c r="J453" s="5">
        <f>'[1]ИТОГ!'!$AW454</f>
        <v>0</v>
      </c>
      <c r="K453" s="6" t="str">
        <f>'[1]ИТОГ!'!$J454</f>
        <v>СПБОО «ССК СПБ НИУ ИТМО «Кронверкские барсы»</v>
      </c>
      <c r="L453" s="4">
        <f>'[1]ИТОГ!'!$BN454</f>
        <v>0</v>
      </c>
    </row>
    <row r="454" spans="1:12" ht="31.95" customHeight="1" x14ac:dyDescent="0.3">
      <c r="A454" s="4">
        <v>448</v>
      </c>
      <c r="B454" s="4" t="str">
        <f>'[1]ИТОГ!'!$AP455</f>
        <v>Буракова Евгения</v>
      </c>
      <c r="C454" s="4" t="str">
        <f>'[1]ИТОГ!'!$BK455</f>
        <v>Александровна</v>
      </c>
      <c r="D454" s="15">
        <f>'[1]ИТОГ!'!$I455</f>
        <v>0</v>
      </c>
      <c r="E454" s="3">
        <f>'[1]ИТОГ!'!$H455</f>
        <v>0</v>
      </c>
      <c r="F454" s="3" t="str">
        <f>'[1]ИТОГ!'!$AY455</f>
        <v>НАДО!!!</v>
      </c>
      <c r="G454" s="3">
        <f ca="1">'[1]ИТОГ!'!$AT455</f>
        <v>3</v>
      </c>
      <c r="H454" s="15">
        <f ca="1">IF(G454="б/р",0,'[1]ИТОГ!'!$AX455)</f>
        <v>45805</v>
      </c>
      <c r="I454" s="3" t="str">
        <f>IF(J454=0,"",'[1]ИТОГ!'!$AS455)</f>
        <v/>
      </c>
      <c r="J454" s="5">
        <f>'[1]ИТОГ!'!$AW455</f>
        <v>0</v>
      </c>
      <c r="K454" s="6">
        <f>'[1]ИТОГ!'!$J455</f>
        <v>0</v>
      </c>
      <c r="L454" s="4">
        <f>'[1]ИТОГ!'!$BN455</f>
        <v>0</v>
      </c>
    </row>
    <row r="455" spans="1:12" ht="31.95" customHeight="1" x14ac:dyDescent="0.3">
      <c r="A455" s="4">
        <v>449</v>
      </c>
      <c r="B455" s="4" t="str">
        <f>'[1]ИТОГ!'!$AP456</f>
        <v>Буракова Марина</v>
      </c>
      <c r="C455" s="4" t="str">
        <f>'[1]ИТОГ!'!$BK456</f>
        <v>Александровна</v>
      </c>
      <c r="D455" s="15">
        <f>'[1]ИТОГ!'!$I456</f>
        <v>0</v>
      </c>
      <c r="E455" s="3">
        <f>'[1]ИТОГ!'!$H456</f>
        <v>0</v>
      </c>
      <c r="F455" s="3" t="str">
        <f>'[1]ИТОГ!'!$AY456</f>
        <v>НАДО!!!</v>
      </c>
      <c r="G455" s="3">
        <f ca="1">'[1]ИТОГ!'!$AT456</f>
        <v>3</v>
      </c>
      <c r="H455" s="15">
        <f ca="1">IF(G455="б/р",0,'[1]ИТОГ!'!$AX456)</f>
        <v>45805</v>
      </c>
      <c r="I455" s="3" t="str">
        <f>IF(J455=0,"",'[1]ИТОГ!'!$AS456)</f>
        <v/>
      </c>
      <c r="J455" s="5">
        <f>'[1]ИТОГ!'!$AW456</f>
        <v>0</v>
      </c>
      <c r="K455" s="6">
        <f>'[1]ИТОГ!'!$J456</f>
        <v>0</v>
      </c>
      <c r="L455" s="4">
        <f>'[1]ИТОГ!'!$BN456</f>
        <v>0</v>
      </c>
    </row>
    <row r="456" spans="1:12" ht="31.95" customHeight="1" x14ac:dyDescent="0.3">
      <c r="A456" s="4">
        <v>450</v>
      </c>
      <c r="B456" s="4" t="str">
        <f>'[1]ИТОГ!'!$AP457</f>
        <v>Бурдеев Иван</v>
      </c>
      <c r="C456" s="4" t="str">
        <f>'[1]ИТОГ!'!$BK457</f>
        <v>Игоревич</v>
      </c>
      <c r="D456" s="15">
        <f>'[1]ИТОГ!'!$I457</f>
        <v>37310</v>
      </c>
      <c r="E456" s="3">
        <f>'[1]ИТОГ!'!$H457</f>
        <v>2002</v>
      </c>
      <c r="F456" s="3" t="str">
        <f>'[1]ИТОГ!'!$AY457</f>
        <v>ОК!</v>
      </c>
      <c r="G456" s="3" t="str">
        <f ca="1">'[1]ИТОГ!'!$AT457</f>
        <v>б/р</v>
      </c>
      <c r="H456" s="15">
        <f ca="1">IF(G456="б/р",0,'[1]ИТОГ!'!$AX457)</f>
        <v>0</v>
      </c>
      <c r="I456" s="3" t="str">
        <f>IF(J456=0,"",'[1]ИТОГ!'!$AS457)</f>
        <v/>
      </c>
      <c r="J456" s="5">
        <f>'[1]ИТОГ!'!$AW457</f>
        <v>0</v>
      </c>
      <c r="K456" s="6" t="str">
        <f>'[1]ИТОГ!'!$J457</f>
        <v>Дворец творчества г. Выборг</v>
      </c>
      <c r="L456" s="4">
        <f>'[1]ИТОГ!'!$BN457</f>
        <v>0</v>
      </c>
    </row>
    <row r="457" spans="1:12" ht="31.95" customHeight="1" x14ac:dyDescent="0.3">
      <c r="A457" s="4">
        <v>451</v>
      </c>
      <c r="B457" s="4" t="str">
        <f>'[1]ИТОГ!'!$AP458</f>
        <v>Буриков Максим</v>
      </c>
      <c r="C457" s="4" t="str">
        <f>'[1]ИТОГ!'!$BK458</f>
        <v>Сергеевич</v>
      </c>
      <c r="D457" s="15">
        <f>'[1]ИТОГ!'!$I458</f>
        <v>26207</v>
      </c>
      <c r="E457" s="3">
        <f>'[1]ИТОГ!'!$H458</f>
        <v>1971</v>
      </c>
      <c r="F457" s="3" t="str">
        <f>'[1]ИТОГ!'!$AY458</f>
        <v>ОК!</v>
      </c>
      <c r="G457" s="3" t="str">
        <f ca="1">'[1]ИТОГ!'!$AT458</f>
        <v>б/р</v>
      </c>
      <c r="H457" s="15">
        <f ca="1">IF(G457="б/р",0,'[1]ИТОГ!'!$AX458)</f>
        <v>0</v>
      </c>
      <c r="I457" s="3" t="str">
        <f>IF(J457=0,"",'[1]ИТОГ!'!$AS458)</f>
        <v/>
      </c>
      <c r="J457" s="5">
        <f>'[1]ИТОГ!'!$AW458</f>
        <v>0</v>
      </c>
      <c r="K457" s="6" t="str">
        <f>'[1]ИТОГ!'!$J458</f>
        <v>парус</v>
      </c>
      <c r="L457" s="4" t="str">
        <f>'[1]ИТОГ!'!$BN458</f>
        <v>самоподготовка</v>
      </c>
    </row>
    <row r="458" spans="1:12" ht="31.95" customHeight="1" x14ac:dyDescent="0.3">
      <c r="A458" s="4">
        <v>452</v>
      </c>
      <c r="B458" s="4" t="str">
        <f>'[1]ИТОГ!'!$AP459</f>
        <v>Бурлака Елизавета</v>
      </c>
      <c r="C458" s="4" t="str">
        <f>'[1]ИТОГ!'!$BK459</f>
        <v>Олеговна</v>
      </c>
      <c r="D458" s="15">
        <f>'[1]ИТОГ!'!$I459</f>
        <v>41284</v>
      </c>
      <c r="E458" s="3">
        <f>'[1]ИТОГ!'!$H459</f>
        <v>2013</v>
      </c>
      <c r="F458" s="3" t="str">
        <f>'[1]ИТОГ!'!$AY459</f>
        <v>ОК!</v>
      </c>
      <c r="G458" s="3" t="str">
        <f>'[1]ИТОГ!'!$AT459</f>
        <v>б/р</v>
      </c>
      <c r="H458" s="15">
        <f>IF(G458="б/р",0,'[1]ИТОГ!'!$AX459)</f>
        <v>0</v>
      </c>
      <c r="I458" s="3" t="str">
        <f>IF(J458=0,"",'[1]ИТОГ!'!$AS459)</f>
        <v/>
      </c>
      <c r="J458" s="5">
        <f>'[1]ИТОГ!'!$AW459</f>
        <v>0</v>
      </c>
      <c r="K458" s="6" t="str">
        <f>'[1]ИТОГ!'!$J459</f>
        <v>ГБОУ СОШ № 691 Невского района Санкт-Петербурга</v>
      </c>
      <c r="L458" s="4" t="str">
        <f>'[1]ИТОГ!'!$BN459</f>
        <v>Якушенков Андрей Владимирович</v>
      </c>
    </row>
    <row r="459" spans="1:12" ht="31.95" customHeight="1" x14ac:dyDescent="0.3">
      <c r="A459" s="4">
        <v>453</v>
      </c>
      <c r="B459" s="4" t="str">
        <f>'[1]ИТОГ!'!$AP460</f>
        <v>Бурмистров Никита</v>
      </c>
      <c r="C459" s="4" t="str">
        <f>'[1]ИТОГ!'!$BK460</f>
        <v>Иванович</v>
      </c>
      <c r="D459" s="15">
        <f>'[1]ИТОГ!'!$I460</f>
        <v>36655</v>
      </c>
      <c r="E459" s="3">
        <f>'[1]ИТОГ!'!$H460</f>
        <v>2000</v>
      </c>
      <c r="F459" s="3" t="str">
        <f>'[1]ИТОГ!'!$AY460</f>
        <v>ОК!</v>
      </c>
      <c r="G459" s="3">
        <f ca="1">'[1]ИТОГ!'!$AT460</f>
        <v>1</v>
      </c>
      <c r="H459" s="15">
        <f ca="1">IF(G459="б/р",0,'[1]ИТОГ!'!$AX460)</f>
        <v>45863</v>
      </c>
      <c r="I459" s="3" t="str">
        <f>IF(J459=0,"",'[1]ИТОГ!'!$AS460)</f>
        <v/>
      </c>
      <c r="J459" s="5">
        <f>'[1]ИТОГ!'!$AW460</f>
        <v>0</v>
      </c>
      <c r="K459" s="6" t="str">
        <f>'[1]ИТОГ!'!$J460</f>
        <v>СПбГЛТУ им. Кирова</v>
      </c>
      <c r="L459" s="4" t="str">
        <f>'[1]ИТОГ!'!$BN460</f>
        <v>Тарасеня Татьяна Юрьевна</v>
      </c>
    </row>
    <row r="460" spans="1:12" ht="31.95" customHeight="1" x14ac:dyDescent="0.3">
      <c r="A460" s="4">
        <v>454</v>
      </c>
      <c r="B460" s="4" t="str">
        <f>'[1]ИТОГ!'!$AP461</f>
        <v>Бутин Дмитрий</v>
      </c>
      <c r="C460" s="4" t="str">
        <f>'[1]ИТОГ!'!$BK461</f>
        <v>Владиславович</v>
      </c>
      <c r="D460" s="15">
        <f>'[1]ИТОГ!'!$I461</f>
        <v>37997</v>
      </c>
      <c r="E460" s="3">
        <f>'[1]ИТОГ!'!$H461</f>
        <v>2004</v>
      </c>
      <c r="F460" s="3" t="str">
        <f>'[1]ИТОГ!'!$AY461</f>
        <v>ОК!</v>
      </c>
      <c r="G460" s="3" t="str">
        <f ca="1">'[1]ИТОГ!'!$AT461</f>
        <v>б/р</v>
      </c>
      <c r="H460" s="15">
        <f ca="1">IF(G460="б/р",0,'[1]ИТОГ!'!$AX461)</f>
        <v>0</v>
      </c>
      <c r="I460" s="3" t="str">
        <f>IF(J460=0,"",'[1]ИТОГ!'!$AS461)</f>
        <v/>
      </c>
      <c r="J460" s="5">
        <f>'[1]ИТОГ!'!$AW461</f>
        <v>0</v>
      </c>
      <c r="K460" s="6" t="str">
        <f>'[1]ИТОГ!'!$J461</f>
        <v>СПбГЛТУ им. Кирова</v>
      </c>
      <c r="L460" s="4">
        <f>'[1]ИТОГ!'!$BN461</f>
        <v>0</v>
      </c>
    </row>
    <row r="461" spans="1:12" ht="31.95" customHeight="1" x14ac:dyDescent="0.3">
      <c r="A461" s="4">
        <v>455</v>
      </c>
      <c r="B461" s="4" t="str">
        <f>'[1]ИТОГ!'!$AP462</f>
        <v>Бутов Егор</v>
      </c>
      <c r="C461" s="4" t="str">
        <f>'[1]ИТОГ!'!$BK462</f>
        <v>Олегович</v>
      </c>
      <c r="D461" s="15">
        <f>'[1]ИТОГ!'!$I462</f>
        <v>37238</v>
      </c>
      <c r="E461" s="3">
        <f>'[1]ИТОГ!'!$H462</f>
        <v>2001</v>
      </c>
      <c r="F461" s="3" t="str">
        <f>'[1]ИТОГ!'!$AY462</f>
        <v>ОК!</v>
      </c>
      <c r="G461" s="3" t="str">
        <f ca="1">'[1]ИТОГ!'!$AT462</f>
        <v>б/р</v>
      </c>
      <c r="H461" s="15">
        <f ca="1">IF(G461="б/р",0,'[1]ИТОГ!'!$AX462)</f>
        <v>0</v>
      </c>
      <c r="I461" s="3" t="str">
        <f>IF(J461=0,"",'[1]ИТОГ!'!$AS462)</f>
        <v/>
      </c>
      <c r="J461" s="5">
        <f>'[1]ИТОГ!'!$AW462</f>
        <v>0</v>
      </c>
      <c r="K461" s="6" t="str">
        <f>'[1]ИТОГ!'!$J462</f>
        <v xml:space="preserve">ГБУ ДО ДДТ Красносельского района Санкт-Петербурга </v>
      </c>
      <c r="L461" s="4">
        <f>'[1]ИТОГ!'!$BN462</f>
        <v>0</v>
      </c>
    </row>
    <row r="462" spans="1:12" ht="31.95" customHeight="1" x14ac:dyDescent="0.3">
      <c r="A462" s="4">
        <v>456</v>
      </c>
      <c r="B462" s="4" t="str">
        <f>'[1]ИТОГ!'!$AP463</f>
        <v>Бутор Артем</v>
      </c>
      <c r="C462" s="4" t="str">
        <f>'[1]ИТОГ!'!$BK463</f>
        <v>Геннадьевич</v>
      </c>
      <c r="D462" s="15">
        <f>'[1]ИТОГ!'!$I463</f>
        <v>39467</v>
      </c>
      <c r="E462" s="3">
        <f>'[1]ИТОГ!'!$H463</f>
        <v>2008</v>
      </c>
      <c r="F462" s="3" t="str">
        <f>'[1]ИТОГ!'!$AY463</f>
        <v>ОК!</v>
      </c>
      <c r="G462" s="3">
        <f ca="1">'[1]ИТОГ!'!$AT463</f>
        <v>2</v>
      </c>
      <c r="H462" s="15">
        <f ca="1">IF(G462="б/р",0,'[1]ИТОГ!'!$AX463)</f>
        <v>45775</v>
      </c>
      <c r="I462" s="3">
        <f ca="1">IF(J462=0,"",'[1]ИТОГ!'!$AS463)</f>
        <v>2</v>
      </c>
      <c r="J462" s="5">
        <f>'[1]ИТОГ!'!$AW463</f>
        <v>45027</v>
      </c>
      <c r="K462" s="6" t="str">
        <f>'[1]ИТОГ!'!$J463</f>
        <v>ГБОУ школа № 456 Санкт-Петербурга</v>
      </c>
      <c r="L462" s="4" t="str">
        <f>'[1]ИТОГ!'!$BN463</f>
        <v>Опутников Леонид Валерьевич</v>
      </c>
    </row>
    <row r="463" spans="1:12" ht="31.95" customHeight="1" x14ac:dyDescent="0.3">
      <c r="A463" s="4">
        <v>457</v>
      </c>
      <c r="B463" s="4" t="str">
        <f>'[1]ИТОГ!'!$AP464</f>
        <v>Буханова Ева</v>
      </c>
      <c r="C463" s="4" t="str">
        <f>'[1]ИТОГ!'!$BK464</f>
        <v>Алексеевна</v>
      </c>
      <c r="D463" s="15">
        <f>'[1]ИТОГ!'!$I464</f>
        <v>39796</v>
      </c>
      <c r="E463" s="3">
        <f>'[1]ИТОГ!'!$H464</f>
        <v>2008</v>
      </c>
      <c r="F463" s="3" t="str">
        <f>'[1]ИТОГ!'!$AY464</f>
        <v>ОК!</v>
      </c>
      <c r="G463" s="3" t="str">
        <f>'[1]ИТОГ!'!$AT464</f>
        <v>б/р</v>
      </c>
      <c r="H463" s="15">
        <f>IF(G463="б/р",0,'[1]ИТОГ!'!$AX464)</f>
        <v>0</v>
      </c>
      <c r="I463" s="3" t="str">
        <f>IF(J463=0,"",'[1]ИТОГ!'!$AS464)</f>
        <v/>
      </c>
      <c r="J463" s="5">
        <f>'[1]ИТОГ!'!$AW464</f>
        <v>0</v>
      </c>
      <c r="K463" s="6" t="str">
        <f>'[1]ИТОГ!'!$J464</f>
        <v>ГБУ ДО ДДТ Калининского района Санкт-Петербурга</v>
      </c>
      <c r="L463" s="4">
        <f>'[1]ИТОГ!'!$BN464</f>
        <v>0</v>
      </c>
    </row>
    <row r="464" spans="1:12" ht="31.95" customHeight="1" x14ac:dyDescent="0.3">
      <c r="A464" s="4">
        <v>458</v>
      </c>
      <c r="B464" s="4" t="str">
        <f>'[1]ИТОГ!'!$AP465</f>
        <v>Бухарина Валентина</v>
      </c>
      <c r="C464" s="4" t="str">
        <f>'[1]ИТОГ!'!$BK465</f>
        <v>Юрьевна</v>
      </c>
      <c r="D464" s="15">
        <f>'[1]ИТОГ!'!$I465</f>
        <v>0</v>
      </c>
      <c r="E464" s="3">
        <f>'[1]ИТОГ!'!$H465</f>
        <v>0</v>
      </c>
      <c r="F464" s="3" t="str">
        <f>'[1]ИТОГ!'!$AY465</f>
        <v>НАДО!!!</v>
      </c>
      <c r="G464" s="3" t="str">
        <f ca="1">'[1]ИТОГ!'!$AT465</f>
        <v>б/р</v>
      </c>
      <c r="H464" s="15">
        <f ca="1">IF(G464="б/р",0,'[1]ИТОГ!'!$AX465)</f>
        <v>0</v>
      </c>
      <c r="I464" s="3" t="str">
        <f>IF(J464=0,"",'[1]ИТОГ!'!$AS465)</f>
        <v/>
      </c>
      <c r="J464" s="5">
        <f>'[1]ИТОГ!'!$AW465</f>
        <v>0</v>
      </c>
      <c r="K464" s="6" t="str">
        <f>'[1]ИТОГ!'!$J465</f>
        <v>маршрут</v>
      </c>
      <c r="L464" s="4">
        <f>'[1]ИТОГ!'!$BN465</f>
        <v>0</v>
      </c>
    </row>
    <row r="465" spans="1:12" ht="31.95" customHeight="1" x14ac:dyDescent="0.3">
      <c r="A465" s="4">
        <v>459</v>
      </c>
      <c r="B465" s="4" t="str">
        <f>'[1]ИТОГ!'!$AP466</f>
        <v>Бызова Софья</v>
      </c>
      <c r="C465" s="4" t="str">
        <f>'[1]ИТОГ!'!$BK466</f>
        <v>Олеговна</v>
      </c>
      <c r="D465" s="15">
        <f>'[1]ИТОГ!'!$I466</f>
        <v>0</v>
      </c>
      <c r="E465" s="3">
        <f>'[1]ИТОГ!'!$H466</f>
        <v>1992</v>
      </c>
      <c r="F465" s="3" t="str">
        <f>'[1]ИТОГ!'!$AY466</f>
        <v>ОК!</v>
      </c>
      <c r="G465" s="3" t="str">
        <f ca="1">'[1]ИТОГ!'!$AT466</f>
        <v>б/р</v>
      </c>
      <c r="H465" s="15">
        <f ca="1">IF(G465="б/р",0,'[1]ИТОГ!'!$AX466)</f>
        <v>0</v>
      </c>
      <c r="I465" s="3" t="str">
        <f>IF(J465=0,"",'[1]ИТОГ!'!$AS466)</f>
        <v/>
      </c>
      <c r="J465" s="5">
        <f>'[1]ИТОГ!'!$AW466</f>
        <v>0</v>
      </c>
      <c r="K465" s="6" t="str">
        <f>'[1]ИТОГ!'!$J466</f>
        <v>СПБОО «ССК СПБ НИУ ИТМО «Кронверкские барсы»</v>
      </c>
      <c r="L465" s="4">
        <f>'[1]ИТОГ!'!$BN466</f>
        <v>0</v>
      </c>
    </row>
    <row r="466" spans="1:12" ht="31.95" customHeight="1" x14ac:dyDescent="0.3">
      <c r="A466" s="4">
        <v>460</v>
      </c>
      <c r="B466" s="4" t="str">
        <f>'[1]ИТОГ!'!$AP467</f>
        <v>Быкадоров Владимир</v>
      </c>
      <c r="C466" s="4" t="str">
        <f>'[1]ИТОГ!'!$BK467</f>
        <v>Александрович</v>
      </c>
      <c r="D466" s="15">
        <f>'[1]ИТОГ!'!$I467</f>
        <v>0</v>
      </c>
      <c r="E466" s="3">
        <f>'[1]ИТОГ!'!$H467</f>
        <v>0</v>
      </c>
      <c r="F466" s="3" t="str">
        <f>'[1]ИТОГ!'!$AY467</f>
        <v>НАДО!!!</v>
      </c>
      <c r="G466" s="3" t="str">
        <f ca="1">'[1]ИТОГ!'!$AT467</f>
        <v>б/р</v>
      </c>
      <c r="H466" s="15">
        <f ca="1">IF(G466="б/р",0,'[1]ИТОГ!'!$AX467)</f>
        <v>0</v>
      </c>
      <c r="I466" s="3" t="str">
        <f>IF(J466=0,"",'[1]ИТОГ!'!$AS467)</f>
        <v/>
      </c>
      <c r="J466" s="5">
        <f>'[1]ИТОГ!'!$AW467</f>
        <v>0</v>
      </c>
      <c r="K466" s="6" t="str">
        <f>'[1]ИТОГ!'!$J467</f>
        <v>Ленобласть</v>
      </c>
      <c r="L466" s="4">
        <f>'[1]ИТОГ!'!$BN467</f>
        <v>0</v>
      </c>
    </row>
    <row r="467" spans="1:12" ht="31.95" customHeight="1" x14ac:dyDescent="0.3">
      <c r="A467" s="4">
        <v>461</v>
      </c>
      <c r="B467" s="4" t="str">
        <f>'[1]ИТОГ!'!$AP468</f>
        <v>Быковская Валерия</v>
      </c>
      <c r="C467" s="4" t="str">
        <f>'[1]ИТОГ!'!$BK468</f>
        <v>Михайловна</v>
      </c>
      <c r="D467" s="15">
        <f>'[1]ИТОГ!'!$I468</f>
        <v>0</v>
      </c>
      <c r="E467" s="3">
        <f>'[1]ИТОГ!'!$H468</f>
        <v>0</v>
      </c>
      <c r="F467" s="3" t="str">
        <f>'[1]ИТОГ!'!$AY468</f>
        <v>НАДО!!!</v>
      </c>
      <c r="G467" s="3" t="str">
        <f ca="1">'[1]ИТОГ!'!$AT468</f>
        <v>б/р</v>
      </c>
      <c r="H467" s="15">
        <f ca="1">IF(G467="б/р",0,'[1]ИТОГ!'!$AX468)</f>
        <v>0</v>
      </c>
      <c r="I467" s="3" t="str">
        <f>IF(J467=0,"",'[1]ИТОГ!'!$AS468)</f>
        <v/>
      </c>
      <c r="J467" s="5">
        <f>'[1]ИТОГ!'!$AW468</f>
        <v>0</v>
      </c>
      <c r="K467" s="6">
        <f>'[1]ИТОГ!'!$J468</f>
        <v>0</v>
      </c>
      <c r="L467" s="4">
        <f>'[1]ИТОГ!'!$BN468</f>
        <v>0</v>
      </c>
    </row>
    <row r="468" spans="1:12" ht="31.95" customHeight="1" x14ac:dyDescent="0.3">
      <c r="A468" s="4">
        <v>462</v>
      </c>
      <c r="B468" s="4" t="str">
        <f>'[1]ИТОГ!'!$AP469</f>
        <v>Быстров Герман</v>
      </c>
      <c r="C468" s="4" t="str">
        <f>'[1]ИТОГ!'!$BK469</f>
        <v>Павлович</v>
      </c>
      <c r="D468" s="15">
        <f>'[1]ИТОГ!'!$I469</f>
        <v>42506</v>
      </c>
      <c r="E468" s="3">
        <f>'[1]ИТОГ!'!$H469</f>
        <v>2016</v>
      </c>
      <c r="F468" s="3" t="str">
        <f>'[1]ИТОГ!'!$AY469</f>
        <v>ОК!</v>
      </c>
      <c r="G468" s="3" t="str">
        <f>'[1]ИТОГ!'!$AT469</f>
        <v>б/р</v>
      </c>
      <c r="H468" s="15">
        <f>IF(G468="б/р",0,'[1]ИТОГ!'!$AX469)</f>
        <v>0</v>
      </c>
      <c r="I468" s="3" t="str">
        <f>IF(J468=0,"",'[1]ИТОГ!'!$AS469)</f>
        <v/>
      </c>
      <c r="J468" s="5">
        <f>'[1]ИТОГ!'!$AW469</f>
        <v>0</v>
      </c>
      <c r="K468" s="6" t="str">
        <f>'[1]ИТОГ!'!$J469</f>
        <v>ГБУ ДО ДДТ Красносельского района Санкт-Петербурга</v>
      </c>
      <c r="L468" s="4" t="str">
        <f>'[1]ИТОГ!'!$BN469</f>
        <v>Андреев Андрей Васильевич</v>
      </c>
    </row>
    <row r="469" spans="1:12" ht="31.95" customHeight="1" x14ac:dyDescent="0.3">
      <c r="A469" s="4">
        <v>463</v>
      </c>
      <c r="B469" s="4" t="str">
        <f>'[1]ИТОГ!'!$AP470</f>
        <v>Быстров Глеб</v>
      </c>
      <c r="C469" s="4" t="str">
        <f>'[1]ИТОГ!'!$BK470</f>
        <v>Павлович</v>
      </c>
      <c r="D469" s="15">
        <f>'[1]ИТОГ!'!$I470</f>
        <v>40566</v>
      </c>
      <c r="E469" s="3">
        <f>'[1]ИТОГ!'!$H470</f>
        <v>2011</v>
      </c>
      <c r="F469" s="3" t="str">
        <f>'[1]ИТОГ!'!$AY470</f>
        <v>ОК!</v>
      </c>
      <c r="G469" s="3" t="str">
        <f ca="1">'[1]ИТОГ!'!$AT470</f>
        <v>1ю</v>
      </c>
      <c r="H469" s="15">
        <f ca="1">IF(G469="б/р",0,'[1]ИТОГ!'!$AX470)</f>
        <v>46096</v>
      </c>
      <c r="I469" s="3" t="str">
        <f ca="1">IF(J469=0,"",'[1]ИТОГ!'!$AS470)</f>
        <v>1ю</v>
      </c>
      <c r="J469" s="5">
        <f>'[1]ИТОГ!'!$AW470</f>
        <v>44888</v>
      </c>
      <c r="K469" s="6" t="str">
        <f>'[1]ИТОГ!'!$J470</f>
        <v>ГБОУ СОШ № 285 Красносельского раойна Санкт-Петербурга</v>
      </c>
      <c r="L469" s="4" t="str">
        <f>'[1]ИТОГ!'!$BN470</f>
        <v>Андреев Андрей Васильевич</v>
      </c>
    </row>
    <row r="470" spans="1:12" ht="31.95" customHeight="1" x14ac:dyDescent="0.3">
      <c r="A470" s="4">
        <v>464</v>
      </c>
      <c r="B470" s="4" t="str">
        <f>'[1]ИТОГ!'!$AP471</f>
        <v>Быстров Иван</v>
      </c>
      <c r="C470" s="4" t="str">
        <f>'[1]ИТОГ!'!$BK471</f>
        <v>Вячеславович</v>
      </c>
      <c r="D470" s="15">
        <f>'[1]ИТОГ!'!$I471</f>
        <v>35754</v>
      </c>
      <c r="E470" s="3">
        <f>'[1]ИТОГ!'!$H471</f>
        <v>1997</v>
      </c>
      <c r="F470" s="3" t="str">
        <f>'[1]ИТОГ!'!$AY471</f>
        <v>ОК!</v>
      </c>
      <c r="G470" s="3">
        <f ca="1">'[1]ИТОГ!'!$AT471</f>
        <v>2</v>
      </c>
      <c r="H470" s="15">
        <f ca="1">IF(G470="б/р",0,'[1]ИТОГ!'!$AX471)</f>
        <v>45805</v>
      </c>
      <c r="I470" s="3" t="str">
        <f>IF(J470=0,"",'[1]ИТОГ!'!$AS471)</f>
        <v/>
      </c>
      <c r="J470" s="5">
        <f>'[1]ИТОГ!'!$AW471</f>
        <v>0</v>
      </c>
      <c r="K470" s="6" t="str">
        <f>'[1]ИТОГ!'!$J471</f>
        <v>ГБУ ДО ДДТ Красносельского района Санкт-Петербурга</v>
      </c>
      <c r="L470" s="4" t="str">
        <f>'[1]ИТОГ!'!$BN471</f>
        <v>Андреев Андрей Васильевич</v>
      </c>
    </row>
    <row r="471" spans="1:12" ht="31.95" customHeight="1" x14ac:dyDescent="0.3">
      <c r="A471" s="4">
        <v>465</v>
      </c>
      <c r="B471" s="4" t="str">
        <f>'[1]ИТОГ!'!$AP472</f>
        <v>Быстрова Диана</v>
      </c>
      <c r="C471" s="4" t="str">
        <f>'[1]ИТОГ!'!$BK472</f>
        <v>Сергеевна</v>
      </c>
      <c r="D471" s="15">
        <f>'[1]ИТОГ!'!$I472</f>
        <v>37081</v>
      </c>
      <c r="E471" s="3">
        <f>'[1]ИТОГ!'!$H472</f>
        <v>2001</v>
      </c>
      <c r="F471" s="3" t="str">
        <f>'[1]ИТОГ!'!$AY472</f>
        <v>ОК!</v>
      </c>
      <c r="G471" s="3" t="str">
        <f>'[1]ИТОГ!'!$AT472</f>
        <v>б/р</v>
      </c>
      <c r="H471" s="15">
        <f>IF(G471="б/р",0,'[1]ИТОГ!'!$AX472)</f>
        <v>0</v>
      </c>
      <c r="I471" s="3" t="str">
        <f>IF(J471=0,"",'[1]ИТОГ!'!$AS472)</f>
        <v/>
      </c>
      <c r="J471" s="5">
        <f>'[1]ИТОГ!'!$AW472</f>
        <v>0</v>
      </c>
      <c r="K471" s="6" t="str">
        <f>'[1]ИТОГ!'!$J472</f>
        <v>ГБУ ДО ДДЮТ Выборгского района Санкт-Петербурга</v>
      </c>
      <c r="L471" s="4" t="str">
        <f>'[1]ИТОГ!'!$BN472</f>
        <v>Юнин А.Г.</v>
      </c>
    </row>
    <row r="472" spans="1:12" ht="31.95" customHeight="1" x14ac:dyDescent="0.3">
      <c r="A472" s="4">
        <v>466</v>
      </c>
      <c r="B472" s="4" t="str">
        <f>'[1]ИТОГ!'!$AP473</f>
        <v>Быстрова Кира</v>
      </c>
      <c r="C472" s="4" t="str">
        <f>'[1]ИТОГ!'!$BK473</f>
        <v>Андреевна</v>
      </c>
      <c r="D472" s="15">
        <f>'[1]ИТОГ!'!$I473</f>
        <v>39069</v>
      </c>
      <c r="E472" s="3">
        <f>'[1]ИТОГ!'!$H473</f>
        <v>2006</v>
      </c>
      <c r="F472" s="3" t="str">
        <f>'[1]ИТОГ!'!$AY473</f>
        <v>ОК!</v>
      </c>
      <c r="G472" s="3" t="str">
        <f ca="1">'[1]ИТОГ!'!$AT473</f>
        <v>б/р</v>
      </c>
      <c r="H472" s="15">
        <f ca="1">IF(G472="б/р",0,'[1]ИТОГ!'!$AX473)</f>
        <v>0</v>
      </c>
      <c r="I472" s="3" t="str">
        <f>IF(J472=0,"",'[1]ИТОГ!'!$AS473)</f>
        <v/>
      </c>
      <c r="J472" s="5">
        <f>'[1]ИТОГ!'!$AW473</f>
        <v>0</v>
      </c>
      <c r="K472" s="6">
        <f>'[1]ИТОГ!'!$J473</f>
        <v>0</v>
      </c>
      <c r="L472" s="4">
        <f>'[1]ИТОГ!'!$BN473</f>
        <v>0</v>
      </c>
    </row>
    <row r="473" spans="1:12" ht="31.95" customHeight="1" x14ac:dyDescent="0.3">
      <c r="A473" s="4">
        <v>467</v>
      </c>
      <c r="B473" s="4" t="str">
        <f>'[1]ИТОГ!'!$AP474</f>
        <v>Бычаев Дмитрий</v>
      </c>
      <c r="C473" s="4" t="str">
        <f>'[1]ИТОГ!'!$BK474</f>
        <v>Сергеевич</v>
      </c>
      <c r="D473" s="15">
        <f>'[1]ИТОГ!'!$I474</f>
        <v>0</v>
      </c>
      <c r="E473" s="3">
        <f>'[1]ИТОГ!'!$H474</f>
        <v>0</v>
      </c>
      <c r="F473" s="3" t="str">
        <f>'[1]ИТОГ!'!$AY474</f>
        <v>НАДО!!!</v>
      </c>
      <c r="G473" s="3" t="str">
        <f ca="1">'[1]ИТОГ!'!$AT474</f>
        <v>б/р</v>
      </c>
      <c r="H473" s="15">
        <f ca="1">IF(G473="б/р",0,'[1]ИТОГ!'!$AX474)</f>
        <v>0</v>
      </c>
      <c r="I473" s="3" t="str">
        <f>IF(J473=0,"",'[1]ИТОГ!'!$AS474)</f>
        <v/>
      </c>
      <c r="J473" s="5">
        <f>'[1]ИТОГ!'!$AW474</f>
        <v>0</v>
      </c>
      <c r="K473" s="6" t="str">
        <f>'[1]ИТОГ!'!$J474</f>
        <v>маршрут</v>
      </c>
      <c r="L473" s="4" t="str">
        <f>'[1]ИТОГ!'!$BN474</f>
        <v>Коротков Леонид Викторович</v>
      </c>
    </row>
    <row r="474" spans="1:12" ht="31.95" customHeight="1" x14ac:dyDescent="0.3">
      <c r="A474" s="4">
        <v>468</v>
      </c>
      <c r="B474" s="4" t="str">
        <f>'[1]ИТОГ!'!$AP475</f>
        <v>Бычкова Прасковья</v>
      </c>
      <c r="C474" s="4" t="str">
        <f>'[1]ИТОГ!'!$BK475</f>
        <v>Александровна</v>
      </c>
      <c r="D474" s="15">
        <f>'[1]ИТОГ!'!$I475</f>
        <v>0</v>
      </c>
      <c r="E474" s="3">
        <f>'[1]ИТОГ!'!$H475</f>
        <v>2003</v>
      </c>
      <c r="F474" s="3" t="str">
        <f>'[1]ИТОГ!'!$AY475</f>
        <v>ОК!</v>
      </c>
      <c r="G474" s="3" t="str">
        <f>'[1]ИТОГ!'!$AT475</f>
        <v>б/р</v>
      </c>
      <c r="H474" s="15">
        <f>IF(G474="б/р",0,'[1]ИТОГ!'!$AX475)</f>
        <v>0</v>
      </c>
      <c r="I474" s="3" t="str">
        <f>IF(J474=0,"",'[1]ИТОГ!'!$AS475)</f>
        <v/>
      </c>
      <c r="J474" s="5">
        <f>'[1]ИТОГ!'!$AW475</f>
        <v>0</v>
      </c>
      <c r="K474" s="6" t="str">
        <f>'[1]ИТОГ!'!$J475</f>
        <v>ДДЮТ Всеволожского района</v>
      </c>
      <c r="L474" s="4">
        <f>'[1]ИТОГ!'!$BN475</f>
        <v>0</v>
      </c>
    </row>
    <row r="475" spans="1:12" ht="31.95" customHeight="1" x14ac:dyDescent="0.3">
      <c r="A475" s="4">
        <v>469</v>
      </c>
      <c r="B475" s="4" t="str">
        <f>'[1]ИТОГ!'!$AP476</f>
        <v>Вавилов Егор</v>
      </c>
      <c r="C475" s="4" t="str">
        <f>'[1]ИТОГ!'!$BK476</f>
        <v>Денисович</v>
      </c>
      <c r="D475" s="15">
        <f>'[1]ИТОГ!'!$I476</f>
        <v>39356</v>
      </c>
      <c r="E475" s="3">
        <f>'[1]ИТОГ!'!$H476</f>
        <v>2007</v>
      </c>
      <c r="F475" s="3" t="str">
        <f>'[1]ИТОГ!'!$AY476</f>
        <v>ОК!</v>
      </c>
      <c r="G475" s="3" t="str">
        <f ca="1">'[1]ИТОГ!'!$AT476</f>
        <v>2ю</v>
      </c>
      <c r="H475" s="15">
        <f ca="1">IF(G475="б/р",0,'[1]ИТОГ!'!$AX476)</f>
        <v>46003</v>
      </c>
      <c r="I475" s="3" t="str">
        <f>IF(J475=0,"",'[1]ИТОГ!'!$AS476)</f>
        <v/>
      </c>
      <c r="J475" s="5">
        <f>'[1]ИТОГ!'!$AW476</f>
        <v>0</v>
      </c>
      <c r="K475" s="6" t="str">
        <f>'[1]ИТОГ!'!$J476</f>
        <v>ГБОУ школа № 456 Санкт-Петербурга</v>
      </c>
      <c r="L475" s="4" t="str">
        <f>'[1]ИТОГ!'!$BN476</f>
        <v>Опутников Леонид Валерьевич</v>
      </c>
    </row>
    <row r="476" spans="1:12" ht="31.95" customHeight="1" x14ac:dyDescent="0.3">
      <c r="A476" s="4">
        <v>470</v>
      </c>
      <c r="B476" s="4" t="str">
        <f>'[1]ИТОГ!'!$AP477</f>
        <v>Вавилова Татьяна</v>
      </c>
      <c r="C476" s="4" t="str">
        <f>'[1]ИТОГ!'!$BK477</f>
        <v>Евгеньевна</v>
      </c>
      <c r="D476" s="15">
        <f>'[1]ИТОГ!'!$I477</f>
        <v>0</v>
      </c>
      <c r="E476" s="3">
        <f>'[1]ИТОГ!'!$H477</f>
        <v>1995</v>
      </c>
      <c r="F476" s="3" t="str">
        <f>'[1]ИТОГ!'!$AY477</f>
        <v>НАДО!!!</v>
      </c>
      <c r="G476" s="3">
        <f ca="1">'[1]ИТОГ!'!$AT477</f>
        <v>2</v>
      </c>
      <c r="H476" s="15">
        <f ca="1">IF(G476="б/р",0,'[1]ИТОГ!'!$AX477)</f>
        <v>45431</v>
      </c>
      <c r="I476" s="3" t="str">
        <f>IF(J476=0,"",'[1]ИТОГ!'!$AS477)</f>
        <v/>
      </c>
      <c r="J476" s="5">
        <f>'[1]ИТОГ!'!$AW477</f>
        <v>0</v>
      </c>
      <c r="K476" s="6" t="str">
        <f>'[1]ИТОГ!'!$J477</f>
        <v>ММСОО "Петроградский клуб туристов"</v>
      </c>
      <c r="L476" s="4">
        <f>'[1]ИТОГ!'!$BN477</f>
        <v>0</v>
      </c>
    </row>
    <row r="477" spans="1:12" ht="31.95" customHeight="1" x14ac:dyDescent="0.3">
      <c r="A477" s="4">
        <v>471</v>
      </c>
      <c r="B477" s="4" t="str">
        <f>'[1]ИТОГ!'!$AP478</f>
        <v>Ваглаотс Светлана</v>
      </c>
      <c r="C477" s="4" t="str">
        <f>'[1]ИТОГ!'!$BK478</f>
        <v>Викторовна</v>
      </c>
      <c r="D477" s="15">
        <f>'[1]ИТОГ!'!$I478</f>
        <v>0</v>
      </c>
      <c r="E477" s="3">
        <f>'[1]ИТОГ!'!$H478</f>
        <v>0</v>
      </c>
      <c r="F477" s="3" t="str">
        <f>'[1]ИТОГ!'!$AY478</f>
        <v>НАДО!!!</v>
      </c>
      <c r="G477" s="3" t="str">
        <f>'[1]ИТОГ!'!$AT478</f>
        <v>МС</v>
      </c>
      <c r="H477" s="15">
        <f>IF(G477="б/р",0,'[1]ИТОГ!'!$AX478)</f>
        <v>0</v>
      </c>
      <c r="I477" s="3" t="str">
        <f>IF(J477=0,"",'[1]ИТОГ!'!$AS478)</f>
        <v/>
      </c>
      <c r="J477" s="5">
        <f>'[1]ИТОГ!'!$AW478</f>
        <v>0</v>
      </c>
      <c r="K477" s="6" t="str">
        <f>'[1]ИТОГ!'!$J478</f>
        <v>ММСОО "Петроградский клуб туристов"</v>
      </c>
      <c r="L477" s="4">
        <f>'[1]ИТОГ!'!$BN478</f>
        <v>0</v>
      </c>
    </row>
    <row r="478" spans="1:12" ht="31.95" customHeight="1" x14ac:dyDescent="0.3">
      <c r="A478" s="4">
        <v>472</v>
      </c>
      <c r="B478" s="4" t="str">
        <f>'[1]ИТОГ!'!$AP479</f>
        <v>Вайнштейн Юлия</v>
      </c>
      <c r="C478" s="4" t="str">
        <f>'[1]ИТОГ!'!$BK479</f>
        <v>Сергеевна</v>
      </c>
      <c r="D478" s="15">
        <f>'[1]ИТОГ!'!$I479</f>
        <v>0</v>
      </c>
      <c r="E478" s="3">
        <f>'[1]ИТОГ!'!$H479</f>
        <v>0</v>
      </c>
      <c r="F478" s="3" t="str">
        <f>'[1]ИТОГ!'!$AY479</f>
        <v>НАДО!!!</v>
      </c>
      <c r="G478" s="3" t="str">
        <f ca="1">'[1]ИТОГ!'!$AT479</f>
        <v>б/р</v>
      </c>
      <c r="H478" s="15">
        <f ca="1">IF(G478="б/р",0,'[1]ИТОГ!'!$AX479)</f>
        <v>0</v>
      </c>
      <c r="I478" s="3" t="str">
        <f>IF(J478=0,"",'[1]ИТОГ!'!$AS479)</f>
        <v/>
      </c>
      <c r="J478" s="5">
        <f>'[1]ИТОГ!'!$AW479</f>
        <v>0</v>
      </c>
      <c r="K478" s="6" t="str">
        <f>'[1]ИТОГ!'!$J479</f>
        <v>Санкт-Петербургский политехнический университет Петра Великого</v>
      </c>
      <c r="L478" s="4">
        <f>'[1]ИТОГ!'!$BN479</f>
        <v>0</v>
      </c>
    </row>
    <row r="479" spans="1:12" ht="31.95" customHeight="1" x14ac:dyDescent="0.3">
      <c r="A479" s="4">
        <v>473</v>
      </c>
      <c r="B479" s="4" t="str">
        <f>'[1]ИТОГ!'!$AP480</f>
        <v>Вакуров Егор</v>
      </c>
      <c r="C479" s="4" t="str">
        <f>'[1]ИТОГ!'!$BK480</f>
        <v>Дмитриевич</v>
      </c>
      <c r="D479" s="15">
        <f>'[1]ИТОГ!'!$I480</f>
        <v>0</v>
      </c>
      <c r="E479" s="3">
        <f>'[1]ИТОГ!'!$H480</f>
        <v>2006</v>
      </c>
      <c r="F479" s="3" t="str">
        <f>'[1]ИТОГ!'!$AY480</f>
        <v>ОК!</v>
      </c>
      <c r="G479" s="3" t="str">
        <f ca="1">'[1]ИТОГ!'!$AT480</f>
        <v>б/р</v>
      </c>
      <c r="H479" s="15">
        <f ca="1">IF(G479="б/р",0,'[1]ИТОГ!'!$AX480)</f>
        <v>0</v>
      </c>
      <c r="I479" s="3" t="str">
        <f>IF(J479=0,"",'[1]ИТОГ!'!$AS480)</f>
        <v/>
      </c>
      <c r="J479" s="5">
        <f>'[1]ИТОГ!'!$AW480</f>
        <v>0</v>
      </c>
      <c r="K479" s="6" t="str">
        <f>'[1]ИТОГ!'!$J480</f>
        <v>ГБОУ СОШ № 312 Фрунзенского района Санкт-Петербурга</v>
      </c>
      <c r="L479" s="4">
        <f>'[1]ИТОГ!'!$BN480</f>
        <v>0</v>
      </c>
    </row>
    <row r="480" spans="1:12" ht="31.95" customHeight="1" x14ac:dyDescent="0.3">
      <c r="A480" s="4">
        <v>474</v>
      </c>
      <c r="B480" s="4" t="str">
        <f>'[1]ИТОГ!'!$AP481</f>
        <v>Валаев Евгений</v>
      </c>
      <c r="C480" s="4">
        <f>'[1]ИТОГ!'!$BK481</f>
        <v>0</v>
      </c>
      <c r="D480" s="15">
        <f>'[1]ИТОГ!'!$I481</f>
        <v>0</v>
      </c>
      <c r="E480" s="3">
        <f>'[1]ИТОГ!'!$H481</f>
        <v>1977</v>
      </c>
      <c r="F480" s="3" t="str">
        <f>'[1]ИТОГ!'!$AY481</f>
        <v>НАДО!!!</v>
      </c>
      <c r="G480" s="3" t="str">
        <f ca="1">'[1]ИТОГ!'!$AT481</f>
        <v>б/р</v>
      </c>
      <c r="H480" s="15">
        <f ca="1">IF(G480="б/р",0,'[1]ИТОГ!'!$AX481)</f>
        <v>0</v>
      </c>
      <c r="I480" s="3" t="str">
        <f>IF(J480=0,"",'[1]ИТОГ!'!$AS481)</f>
        <v/>
      </c>
      <c r="J480" s="5">
        <f>'[1]ИТОГ!'!$AW481</f>
        <v>0</v>
      </c>
      <c r="K480" s="6" t="str">
        <f>'[1]ИТОГ!'!$J481</f>
        <v>НП "Клуб ЛОСЬ"</v>
      </c>
      <c r="L480" s="4">
        <f>'[1]ИТОГ!'!$BN481</f>
        <v>0</v>
      </c>
    </row>
    <row r="481" spans="1:12" ht="31.95" customHeight="1" x14ac:dyDescent="0.3">
      <c r="A481" s="4">
        <v>475</v>
      </c>
      <c r="B481" s="4" t="str">
        <f>'[1]ИТОГ!'!$AP482</f>
        <v xml:space="preserve">Валькова Наталия </v>
      </c>
      <c r="C481" s="4" t="str">
        <f>'[1]ИТОГ!'!$BK482</f>
        <v>Николаевна</v>
      </c>
      <c r="D481" s="15">
        <f>'[1]ИТОГ!'!$I482</f>
        <v>0</v>
      </c>
      <c r="E481" s="3">
        <f>'[1]ИТОГ!'!$H482</f>
        <v>0</v>
      </c>
      <c r="F481" s="3" t="str">
        <f>'[1]ИТОГ!'!$AY482</f>
        <v>НАДО!!!</v>
      </c>
      <c r="G481" s="3">
        <f ca="1">'[1]ИТОГ!'!$AT482</f>
        <v>3</v>
      </c>
      <c r="H481" s="15">
        <f ca="1">IF(G481="б/р",0,'[1]ИТОГ!'!$AX482)</f>
        <v>45863</v>
      </c>
      <c r="I481" s="3" t="str">
        <f>IF(J481=0,"",'[1]ИТОГ!'!$AS482)</f>
        <v/>
      </c>
      <c r="J481" s="5">
        <f>'[1]ИТОГ!'!$AW482</f>
        <v>0</v>
      </c>
      <c r="K481" s="6" t="str">
        <f>'[1]ИТОГ!'!$J482</f>
        <v>маршрут</v>
      </c>
      <c r="L481" s="4">
        <f>'[1]ИТОГ!'!$BN482</f>
        <v>0</v>
      </c>
    </row>
    <row r="482" spans="1:12" ht="31.95" customHeight="1" x14ac:dyDescent="0.3">
      <c r="A482" s="4">
        <v>476</v>
      </c>
      <c r="B482" s="4" t="str">
        <f>'[1]ИТОГ!'!$AP483</f>
        <v>Валькова Наталия</v>
      </c>
      <c r="C482" s="4" t="str">
        <f>'[1]ИТОГ!'!$BK483</f>
        <v>Николаевна</v>
      </c>
      <c r="D482" s="15">
        <f>'[1]ИТОГ!'!$I483</f>
        <v>0</v>
      </c>
      <c r="E482" s="3">
        <f>'[1]ИТОГ!'!$H483</f>
        <v>0</v>
      </c>
      <c r="F482" s="3" t="str">
        <f>'[1]ИТОГ!'!$AY483</f>
        <v>НАДО!!!</v>
      </c>
      <c r="G482" s="3">
        <f ca="1">'[1]ИТОГ!'!$AT483</f>
        <v>3</v>
      </c>
      <c r="H482" s="15">
        <f ca="1">IF(G482="б/р",0,'[1]ИТОГ!'!$AX483)</f>
        <v>45778</v>
      </c>
      <c r="I482" s="3" t="str">
        <f>IF(J482=0,"",'[1]ИТОГ!'!$AS483)</f>
        <v/>
      </c>
      <c r="J482" s="5">
        <f>'[1]ИТОГ!'!$AW483</f>
        <v>0</v>
      </c>
      <c r="K482" s="6" t="str">
        <f>'[1]ИТОГ!'!$J483</f>
        <v>маршрут</v>
      </c>
      <c r="L482" s="4">
        <f>'[1]ИТОГ!'!$BN483</f>
        <v>0</v>
      </c>
    </row>
    <row r="483" spans="1:12" ht="31.95" customHeight="1" x14ac:dyDescent="0.3">
      <c r="A483" s="4">
        <v>477</v>
      </c>
      <c r="B483" s="4" t="str">
        <f>'[1]ИТОГ!'!$AP484</f>
        <v>Ванакова Анна</v>
      </c>
      <c r="C483" s="4" t="str">
        <f>'[1]ИТОГ!'!$BK484</f>
        <v>Николаевна</v>
      </c>
      <c r="D483" s="15">
        <f>'[1]ИТОГ!'!$I484</f>
        <v>0</v>
      </c>
      <c r="E483" s="3">
        <f>'[1]ИТОГ!'!$H484</f>
        <v>0</v>
      </c>
      <c r="F483" s="3" t="str">
        <f>'[1]ИТОГ!'!$AY484</f>
        <v>НАДО!!!</v>
      </c>
      <c r="G483" s="3" t="str">
        <f ca="1">'[1]ИТОГ!'!$AT484</f>
        <v>б/р</v>
      </c>
      <c r="H483" s="15">
        <f ca="1">IF(G483="б/р",0,'[1]ИТОГ!'!$AX484)</f>
        <v>0</v>
      </c>
      <c r="I483" s="3" t="str">
        <f>IF(J483=0,"",'[1]ИТОГ!'!$AS484)</f>
        <v/>
      </c>
      <c r="J483" s="5">
        <f>'[1]ИТОГ!'!$AW484</f>
        <v>0</v>
      </c>
      <c r="K483" s="6">
        <f>'[1]ИТОГ!'!$J484</f>
        <v>0</v>
      </c>
      <c r="L483" s="4">
        <f>'[1]ИТОГ!'!$BN484</f>
        <v>0</v>
      </c>
    </row>
    <row r="484" spans="1:12" ht="31.95" customHeight="1" x14ac:dyDescent="0.3">
      <c r="A484" s="4">
        <v>478</v>
      </c>
      <c r="B484" s="4" t="str">
        <f>'[1]ИТОГ!'!$AP485</f>
        <v>Ванникова Дарья</v>
      </c>
      <c r="C484" s="4" t="str">
        <f>'[1]ИТОГ!'!$BK485</f>
        <v>Алексеевна</v>
      </c>
      <c r="D484" s="15">
        <f>'[1]ИТОГ!'!$I485</f>
        <v>41880</v>
      </c>
      <c r="E484" s="3">
        <f>'[1]ИТОГ!'!$H485</f>
        <v>2014</v>
      </c>
      <c r="F484" s="3" t="str">
        <f>'[1]ИТОГ!'!$AY485</f>
        <v>ОК!</v>
      </c>
      <c r="G484" s="3" t="str">
        <f>'[1]ИТОГ!'!$AT485</f>
        <v>б/р</v>
      </c>
      <c r="H484" s="15">
        <f>IF(G484="б/р",0,'[1]ИТОГ!'!$AX485)</f>
        <v>0</v>
      </c>
      <c r="I484" s="3" t="str">
        <f>IF(J484=0,"",'[1]ИТОГ!'!$AS485)</f>
        <v/>
      </c>
      <c r="J484" s="5">
        <f>'[1]ИТОГ!'!$AW485</f>
        <v>0</v>
      </c>
      <c r="K484" s="6" t="str">
        <f>'[1]ИТОГ!'!$J485</f>
        <v>ГБУ ДО ДДЮТ Выборгского района Санкт-Петербурга</v>
      </c>
      <c r="L484" s="4" t="str">
        <f>'[1]ИТОГ!'!$BN485</f>
        <v>Косов Василий Николаевич</v>
      </c>
    </row>
    <row r="485" spans="1:12" ht="31.95" customHeight="1" x14ac:dyDescent="0.3">
      <c r="A485" s="4">
        <v>479</v>
      </c>
      <c r="B485" s="4" t="str">
        <f>'[1]ИТОГ!'!$AP486</f>
        <v>Ванюгин Александр</v>
      </c>
      <c r="C485" s="4">
        <f>'[1]ИТОГ!'!$BK486</f>
        <v>0</v>
      </c>
      <c r="D485" s="15">
        <f>'[1]ИТОГ!'!$I486</f>
        <v>0</v>
      </c>
      <c r="E485" s="3">
        <f>'[1]ИТОГ!'!$H486</f>
        <v>2005</v>
      </c>
      <c r="F485" s="3" t="str">
        <f>'[1]ИТОГ!'!$AY486</f>
        <v>НАДО!!!</v>
      </c>
      <c r="G485" s="3" t="str">
        <f ca="1">'[1]ИТОГ!'!$AT486</f>
        <v>б/р</v>
      </c>
      <c r="H485" s="15">
        <f ca="1">IF(G485="б/р",0,'[1]ИТОГ!'!$AX486)</f>
        <v>0</v>
      </c>
      <c r="I485" s="3" t="str">
        <f>IF(J485=0,"",'[1]ИТОГ!'!$AS486)</f>
        <v/>
      </c>
      <c r="J485" s="5">
        <f>'[1]ИТОГ!'!$AW486</f>
        <v>0</v>
      </c>
      <c r="K485" s="6" t="str">
        <f>'[1]ИТОГ!'!$J486</f>
        <v>ГБОУ СОШ № 72 Калининского района Санкт-Петербурга</v>
      </c>
      <c r="L485" s="4">
        <f>'[1]ИТОГ!'!$BN486</f>
        <v>0</v>
      </c>
    </row>
    <row r="486" spans="1:12" ht="31.95" customHeight="1" x14ac:dyDescent="0.3">
      <c r="A486" s="4">
        <v>480</v>
      </c>
      <c r="B486" s="4" t="str">
        <f>'[1]ИТОГ!'!$AP487</f>
        <v>Варавва Алексей</v>
      </c>
      <c r="C486" s="4" t="str">
        <f>'[1]ИТОГ!'!$BK487</f>
        <v>Николаевич</v>
      </c>
      <c r="D486" s="15">
        <f>'[1]ИТОГ!'!$I487</f>
        <v>0</v>
      </c>
      <c r="E486" s="3">
        <f>'[1]ИТОГ!'!$H487</f>
        <v>0</v>
      </c>
      <c r="F486" s="3" t="str">
        <f>'[1]ИТОГ!'!$AY487</f>
        <v>НАДО!!!</v>
      </c>
      <c r="G486" s="3" t="str">
        <f ca="1">'[1]ИТОГ!'!$AT487</f>
        <v>б/р</v>
      </c>
      <c r="H486" s="15">
        <f ca="1">IF(G486="б/р",0,'[1]ИТОГ!'!$AX487)</f>
        <v>0</v>
      </c>
      <c r="I486" s="3" t="str">
        <f>IF(J486=0,"",'[1]ИТОГ!'!$AS487)</f>
        <v/>
      </c>
      <c r="J486" s="5">
        <f>'[1]ИТОГ!'!$AW487</f>
        <v>0</v>
      </c>
      <c r="K486" s="6">
        <f>'[1]ИТОГ!'!$J487</f>
        <v>0</v>
      </c>
      <c r="L486" s="4">
        <f>'[1]ИТОГ!'!$BN487</f>
        <v>0</v>
      </c>
    </row>
    <row r="487" spans="1:12" ht="31.95" customHeight="1" x14ac:dyDescent="0.3">
      <c r="A487" s="4">
        <v>481</v>
      </c>
      <c r="B487" s="4" t="str">
        <f>'[1]ИТОГ!'!$AP488</f>
        <v>Варганов Константин</v>
      </c>
      <c r="C487" s="4" t="str">
        <f>'[1]ИТОГ!'!$BK488</f>
        <v>Сергеевич</v>
      </c>
      <c r="D487" s="15">
        <f>'[1]ИТОГ!'!$I488</f>
        <v>0</v>
      </c>
      <c r="E487" s="3">
        <f>'[1]ИТОГ!'!$H488</f>
        <v>0</v>
      </c>
      <c r="F487" s="3" t="str">
        <f>'[1]ИТОГ!'!$AY488</f>
        <v>НАДО!!!</v>
      </c>
      <c r="G487" s="3" t="str">
        <f ca="1">'[1]ИТОГ!'!$AT488</f>
        <v>б/р</v>
      </c>
      <c r="H487" s="15">
        <f ca="1">IF(G487="б/р",0,'[1]ИТОГ!'!$AX488)</f>
        <v>0</v>
      </c>
      <c r="I487" s="3" t="str">
        <f>IF(J487=0,"",'[1]ИТОГ!'!$AS488)</f>
        <v/>
      </c>
      <c r="J487" s="5">
        <f>'[1]ИТОГ!'!$AW488</f>
        <v>0</v>
      </c>
      <c r="K487" s="6">
        <f>'[1]ИТОГ!'!$J488</f>
        <v>0</v>
      </c>
      <c r="L487" s="4">
        <f>'[1]ИТОГ!'!$BN488</f>
        <v>0</v>
      </c>
    </row>
    <row r="488" spans="1:12" ht="31.95" customHeight="1" x14ac:dyDescent="0.3">
      <c r="A488" s="4">
        <v>482</v>
      </c>
      <c r="B488" s="4" t="str">
        <f>'[1]ИТОГ!'!$AP489</f>
        <v>Варежников Егор</v>
      </c>
      <c r="C488" s="4" t="str">
        <f>'[1]ИТОГ!'!$BK489</f>
        <v>Денисович</v>
      </c>
      <c r="D488" s="15">
        <f>'[1]ИТОГ!'!$I489</f>
        <v>39296</v>
      </c>
      <c r="E488" s="3">
        <f>'[1]ИТОГ!'!$H489</f>
        <v>2007</v>
      </c>
      <c r="F488" s="3" t="str">
        <f>'[1]ИТОГ!'!$AY489</f>
        <v>ОК!</v>
      </c>
      <c r="G488" s="3" t="str">
        <f ca="1">'[1]ИТОГ!'!$AT489</f>
        <v>б/р</v>
      </c>
      <c r="H488" s="15">
        <f ca="1">IF(G488="б/р",0,'[1]ИТОГ!'!$AX489)</f>
        <v>0</v>
      </c>
      <c r="I488" s="3" t="str">
        <f>IF(J488=0,"",'[1]ИТОГ!'!$AS489)</f>
        <v/>
      </c>
      <c r="J488" s="5">
        <f>'[1]ИТОГ!'!$AW489</f>
        <v>0</v>
      </c>
      <c r="K488" s="6" t="str">
        <f>'[1]ИТОГ!'!$J489</f>
        <v>ГБОУ «Балтийский берег»</v>
      </c>
      <c r="L488" s="4">
        <f>'[1]ИТОГ!'!$BN489</f>
        <v>0</v>
      </c>
    </row>
    <row r="489" spans="1:12" ht="31.95" customHeight="1" x14ac:dyDescent="0.3">
      <c r="A489" s="4">
        <v>483</v>
      </c>
      <c r="B489" s="4" t="str">
        <f>'[1]ИТОГ!'!$AP490</f>
        <v>Варежников Кирилл</v>
      </c>
      <c r="C489" s="4" t="str">
        <f>'[1]ИТОГ!'!$BK490</f>
        <v>Денисович</v>
      </c>
      <c r="D489" s="15">
        <f>'[1]ИТОГ!'!$I490</f>
        <v>39296</v>
      </c>
      <c r="E489" s="3">
        <f>'[1]ИТОГ!'!$H490</f>
        <v>2007</v>
      </c>
      <c r="F489" s="3" t="str">
        <f>'[1]ИТОГ!'!$AY490</f>
        <v>ОК!</v>
      </c>
      <c r="G489" s="3" t="str">
        <f>'[1]ИТОГ!'!$AT490</f>
        <v>б/р</v>
      </c>
      <c r="H489" s="15">
        <f>IF(G489="б/р",0,'[1]ИТОГ!'!$AX490)</f>
        <v>0</v>
      </c>
      <c r="I489" s="3" t="str">
        <f>IF(J489=0,"",'[1]ИТОГ!'!$AS490)</f>
        <v/>
      </c>
      <c r="J489" s="5">
        <f>'[1]ИТОГ!'!$AW490</f>
        <v>0</v>
      </c>
      <c r="K489" s="6" t="str">
        <f>'[1]ИТОГ!'!$J490</f>
        <v>ГБОУ «Балтийский берег»</v>
      </c>
      <c r="L489" s="4">
        <f>'[1]ИТОГ!'!$BN490</f>
        <v>0</v>
      </c>
    </row>
    <row r="490" spans="1:12" ht="31.95" customHeight="1" x14ac:dyDescent="0.3">
      <c r="A490" s="4">
        <v>484</v>
      </c>
      <c r="B490" s="4" t="str">
        <f>'[1]ИТОГ!'!$AP491</f>
        <v>Варламова Анастасия</v>
      </c>
      <c r="C490" s="4" t="str">
        <f>'[1]ИТОГ!'!$BK491</f>
        <v>Владиславовна</v>
      </c>
      <c r="D490" s="15">
        <f>'[1]ИТОГ!'!$I491</f>
        <v>39507</v>
      </c>
      <c r="E490" s="3">
        <f>'[1]ИТОГ!'!$H491</f>
        <v>2008</v>
      </c>
      <c r="F490" s="3" t="str">
        <f>'[1]ИТОГ!'!$AY491</f>
        <v>ОК!</v>
      </c>
      <c r="G490" s="3" t="str">
        <f>'[1]ИТОГ!'!$AT491</f>
        <v>б/р</v>
      </c>
      <c r="H490" s="15">
        <f>IF(G490="б/р",0,'[1]ИТОГ!'!$AX491)</f>
        <v>0</v>
      </c>
      <c r="I490" s="3" t="str">
        <f>IF(J490=0,"",'[1]ИТОГ!'!$AS491)</f>
        <v/>
      </c>
      <c r="J490" s="5">
        <f>'[1]ИТОГ!'!$AW491</f>
        <v>0</v>
      </c>
      <c r="K490" s="6" t="str">
        <f>'[1]ИТОГ!'!$J491</f>
        <v>ГБОУ СОШ № 312 Фрунзенского района Санкт-Петербурга</v>
      </c>
      <c r="L490" s="4" t="str">
        <f>'[1]ИТОГ!'!$BN491</f>
        <v>Петров Валерий Валерьевич</v>
      </c>
    </row>
    <row r="491" spans="1:12" ht="31.95" customHeight="1" x14ac:dyDescent="0.3">
      <c r="A491" s="4">
        <v>485</v>
      </c>
      <c r="B491" s="4" t="str">
        <f>'[1]ИТОГ!'!$AP492</f>
        <v>Варфоломеев Георгий</v>
      </c>
      <c r="C491" s="4" t="str">
        <f>'[1]ИТОГ!'!$BK492</f>
        <v>Александрович</v>
      </c>
      <c r="D491" s="15">
        <f>'[1]ИТОГ!'!$I492</f>
        <v>40865</v>
      </c>
      <c r="E491" s="3">
        <f>'[1]ИТОГ!'!$H492</f>
        <v>2011</v>
      </c>
      <c r="F491" s="3" t="str">
        <f>'[1]ИТОГ!'!$AY492</f>
        <v>ОК!</v>
      </c>
      <c r="G491" s="3" t="str">
        <f ca="1">'[1]ИТОГ!'!$AT492</f>
        <v>2ю</v>
      </c>
      <c r="H491" s="15">
        <f ca="1">IF(G491="б/р",0,'[1]ИТОГ!'!$AX492)</f>
        <v>46059</v>
      </c>
      <c r="I491" s="3" t="str">
        <f>IF(J491=0,"",'[1]ИТОГ!'!$AS492)</f>
        <v/>
      </c>
      <c r="J491" s="5">
        <f>'[1]ИТОГ!'!$AW492</f>
        <v>0</v>
      </c>
      <c r="K491" s="6" t="str">
        <f>'[1]ИТОГ!'!$J492</f>
        <v>ГБНОУ «СПб ГДТЮ» СШОР № 2</v>
      </c>
      <c r="L491" s="4" t="str">
        <f>'[1]ИТОГ!'!$BN492</f>
        <v>Михайлова Мария Сергеевна</v>
      </c>
    </row>
    <row r="492" spans="1:12" ht="31.95" customHeight="1" x14ac:dyDescent="0.3">
      <c r="A492" s="4">
        <v>486</v>
      </c>
      <c r="B492" s="4" t="str">
        <f>'[1]ИТОГ!'!$AP493</f>
        <v>Василевский Сергей</v>
      </c>
      <c r="C492" s="4" t="str">
        <f>'[1]ИТОГ!'!$BK493</f>
        <v>Константинович</v>
      </c>
      <c r="D492" s="15">
        <f>'[1]ИТОГ!'!$I493</f>
        <v>37202</v>
      </c>
      <c r="E492" s="3">
        <f>'[1]ИТОГ!'!$H493</f>
        <v>2001</v>
      </c>
      <c r="F492" s="3" t="str">
        <f>'[1]ИТОГ!'!$AY493</f>
        <v>ОК!</v>
      </c>
      <c r="G492" s="3" t="str">
        <f>'[1]ИТОГ!'!$AT493</f>
        <v>б/р</v>
      </c>
      <c r="H492" s="15">
        <f>IF(G492="б/р",0,'[1]ИТОГ!'!$AX493)</f>
        <v>0</v>
      </c>
      <c r="I492" s="3" t="str">
        <f>IF(J492=0,"",'[1]ИТОГ!'!$AS493)</f>
        <v/>
      </c>
      <c r="J492" s="5">
        <f>'[1]ИТОГ!'!$AW493</f>
        <v>0</v>
      </c>
      <c r="K492" s="6" t="str">
        <f>'[1]ИТОГ!'!$J493</f>
        <v>СК "Горняк" ФГБОУ ВО «Санкт-Петербургский государственный горный университет»</v>
      </c>
      <c r="L492" s="4" t="str">
        <f>'[1]ИТОГ!'!$BN493</f>
        <v>Кузьмин Игорь Валерьевич</v>
      </c>
    </row>
    <row r="493" spans="1:12" ht="31.95" customHeight="1" x14ac:dyDescent="0.3">
      <c r="A493" s="4">
        <v>487</v>
      </c>
      <c r="B493" s="4" t="str">
        <f>'[1]ИТОГ!'!$AP494</f>
        <v>Василенко Оксана</v>
      </c>
      <c r="C493" s="4" t="str">
        <f>'[1]ИТОГ!'!$BK494</f>
        <v>Юрьевна</v>
      </c>
      <c r="D493" s="15">
        <f>'[1]ИТОГ!'!$I494</f>
        <v>0</v>
      </c>
      <c r="E493" s="3">
        <f>'[1]ИТОГ!'!$H494</f>
        <v>1998</v>
      </c>
      <c r="F493" s="3" t="str">
        <f>'[1]ИТОГ!'!$AY494</f>
        <v>ОК!</v>
      </c>
      <c r="G493" s="3" t="str">
        <f ca="1">'[1]ИТОГ!'!$AT494</f>
        <v>б/р</v>
      </c>
      <c r="H493" s="15">
        <f ca="1">IF(G493="б/р",0,'[1]ИТОГ!'!$AX494)</f>
        <v>0</v>
      </c>
      <c r="I493" s="3" t="str">
        <f>IF(J493=0,"",'[1]ИТОГ!'!$AS494)</f>
        <v/>
      </c>
      <c r="J493" s="5">
        <f>'[1]ИТОГ!'!$AW494</f>
        <v>0</v>
      </c>
      <c r="K493" s="6" t="str">
        <f>'[1]ИТОГ!'!$J494</f>
        <v>ГБУ ДО ДДТ Калининского района Санкт-Петербурга</v>
      </c>
      <c r="L493" s="4">
        <f>'[1]ИТОГ!'!$BN494</f>
        <v>0</v>
      </c>
    </row>
    <row r="494" spans="1:12" ht="31.95" customHeight="1" x14ac:dyDescent="0.3">
      <c r="A494" s="4">
        <v>488</v>
      </c>
      <c r="B494" s="4" t="str">
        <f>'[1]ИТОГ!'!$AP495</f>
        <v>Василишен Александр</v>
      </c>
      <c r="C494" s="4" t="str">
        <f>'[1]ИТОГ!'!$BK495</f>
        <v>Иванович</v>
      </c>
      <c r="D494" s="15">
        <f>'[1]ИТОГ!'!$I495</f>
        <v>39649</v>
      </c>
      <c r="E494" s="3">
        <f>'[1]ИТОГ!'!$H495</f>
        <v>2008</v>
      </c>
      <c r="F494" s="3" t="str">
        <f>'[1]ИТОГ!'!$AY495</f>
        <v>ОК!</v>
      </c>
      <c r="G494" s="3" t="str">
        <f>'[1]ИТОГ!'!$AT495</f>
        <v>б/р</v>
      </c>
      <c r="H494" s="15">
        <f>IF(G494="б/р",0,'[1]ИТОГ!'!$AX495)</f>
        <v>0</v>
      </c>
      <c r="I494" s="3" t="str">
        <f>IF(J494=0,"",'[1]ИТОГ!'!$AS495)</f>
        <v/>
      </c>
      <c r="J494" s="5">
        <f>'[1]ИТОГ!'!$AW495</f>
        <v>0</v>
      </c>
      <c r="K494" s="6" t="str">
        <f>'[1]ИТОГ!'!$J495</f>
        <v>ГБУ ДО ДДТ Калининского района Санкт-Петербурга</v>
      </c>
      <c r="L494" s="4">
        <f>'[1]ИТОГ!'!$BN495</f>
        <v>0</v>
      </c>
    </row>
    <row r="495" spans="1:12" ht="31.95" customHeight="1" x14ac:dyDescent="0.3">
      <c r="A495" s="4">
        <v>489</v>
      </c>
      <c r="B495" s="4" t="str">
        <f>'[1]ИТОГ!'!$AP496</f>
        <v>Васильев Александр</v>
      </c>
      <c r="C495" s="4" t="str">
        <f>'[1]ИТОГ!'!$BK496</f>
        <v>Дмитриевич</v>
      </c>
      <c r="D495" s="15">
        <f>'[1]ИТОГ!'!$I496</f>
        <v>0</v>
      </c>
      <c r="E495" s="3">
        <f>'[1]ИТОГ!'!$H496</f>
        <v>1997</v>
      </c>
      <c r="F495" s="3" t="str">
        <f>'[1]ИТОГ!'!$AY496</f>
        <v>ОК!</v>
      </c>
      <c r="G495" s="3" t="str">
        <f ca="1">'[1]ИТОГ!'!$AT496</f>
        <v>б/р</v>
      </c>
      <c r="H495" s="15">
        <f ca="1">IF(G495="б/р",0,'[1]ИТОГ!'!$AX496)</f>
        <v>0</v>
      </c>
      <c r="I495" s="3" t="str">
        <f>IF(J495=0,"",'[1]ИТОГ!'!$AS496)</f>
        <v/>
      </c>
      <c r="J495" s="5">
        <f>'[1]ИТОГ!'!$AW496</f>
        <v>0</v>
      </c>
      <c r="K495" s="6" t="str">
        <f>'[1]ИТОГ!'!$J496</f>
        <v>ДДЮТ Всеволожского района</v>
      </c>
      <c r="L495" s="4">
        <f>'[1]ИТОГ!'!$BN496</f>
        <v>0</v>
      </c>
    </row>
    <row r="496" spans="1:12" ht="31.95" customHeight="1" x14ac:dyDescent="0.3">
      <c r="A496" s="4">
        <v>490</v>
      </c>
      <c r="B496" s="4" t="str">
        <f>'[1]ИТОГ!'!$AP497</f>
        <v>Васильев Арсений</v>
      </c>
      <c r="C496" s="4" t="str">
        <f>'[1]ИТОГ!'!$BK497</f>
        <v>Максимович</v>
      </c>
      <c r="D496" s="15">
        <f>'[1]ИТОГ!'!$I497</f>
        <v>38969</v>
      </c>
      <c r="E496" s="3">
        <f>'[1]ИТОГ!'!$H497</f>
        <v>2006</v>
      </c>
      <c r="F496" s="3" t="str">
        <f>'[1]ИТОГ!'!$AY497</f>
        <v>ОК!</v>
      </c>
      <c r="G496" s="3" t="str">
        <f ca="1">'[1]ИТОГ!'!$AT497</f>
        <v>1ю</v>
      </c>
      <c r="H496" s="15">
        <f ca="1">IF(G496="б/р",0,'[1]ИТОГ!'!$AX497)</f>
        <v>45786</v>
      </c>
      <c r="I496" s="3" t="str">
        <f>IF(J496=0,"",'[1]ИТОГ!'!$AS497)</f>
        <v/>
      </c>
      <c r="J496" s="5">
        <f>'[1]ИТОГ!'!$AW497</f>
        <v>0</v>
      </c>
      <c r="K496" s="6" t="str">
        <f>'[1]ИТОГ!'!$J497</f>
        <v>ГБУ ДО ДДЮТ Выборгского района Санкт-Петербурга</v>
      </c>
      <c r="L496" s="4" t="str">
        <f>'[1]ИТОГ!'!$BN497</f>
        <v>Косов Василий Николаевич</v>
      </c>
    </row>
    <row r="497" spans="1:12" ht="31.95" customHeight="1" x14ac:dyDescent="0.3">
      <c r="A497" s="4">
        <v>491</v>
      </c>
      <c r="B497" s="4" t="str">
        <f>'[1]ИТОГ!'!$AP498</f>
        <v>Васильев Владимир</v>
      </c>
      <c r="C497" s="4" t="str">
        <f>'[1]ИТОГ!'!$BK498</f>
        <v>Денисович</v>
      </c>
      <c r="D497" s="15">
        <f>'[1]ИТОГ!'!$I498</f>
        <v>38199</v>
      </c>
      <c r="E497" s="3">
        <f>'[1]ИТОГ!'!$H498</f>
        <v>2004</v>
      </c>
      <c r="F497" s="3" t="str">
        <f>'[1]ИТОГ!'!$AY498</f>
        <v>ОК!</v>
      </c>
      <c r="G497" s="3" t="str">
        <f ca="1">'[1]ИТОГ!'!$AT498</f>
        <v>б/р</v>
      </c>
      <c r="H497" s="15">
        <f ca="1">IF(G497="б/р",0,'[1]ИТОГ!'!$AX498)</f>
        <v>0</v>
      </c>
      <c r="I497" s="3" t="str">
        <f>IF(J497=0,"",'[1]ИТОГ!'!$AS498)</f>
        <v/>
      </c>
      <c r="J497" s="5">
        <f>'[1]ИТОГ!'!$AW498</f>
        <v>0</v>
      </c>
      <c r="K497" s="6" t="str">
        <f>'[1]ИТОГ!'!$J498</f>
        <v>ГБНОУ «СПб ГДТЮ» СШОР № 2</v>
      </c>
      <c r="L497" s="4" t="str">
        <f>'[1]ИТОГ!'!$BN498</f>
        <v>Федотова Евгения Андреевна</v>
      </c>
    </row>
    <row r="498" spans="1:12" ht="31.95" customHeight="1" x14ac:dyDescent="0.3">
      <c r="A498" s="4">
        <v>492</v>
      </c>
      <c r="B498" s="4" t="str">
        <f>'[1]ИТОГ!'!$AP499</f>
        <v>Васильев Владислав</v>
      </c>
      <c r="C498" s="4" t="str">
        <f>'[1]ИТОГ!'!$BK499</f>
        <v>Валентинович</v>
      </c>
      <c r="D498" s="15">
        <f>'[1]ИТОГ!'!$I499</f>
        <v>0</v>
      </c>
      <c r="E498" s="3">
        <f>'[1]ИТОГ!'!$H499</f>
        <v>0</v>
      </c>
      <c r="F498" s="3" t="str">
        <f>'[1]ИТОГ!'!$AY499</f>
        <v>НАДО!!!</v>
      </c>
      <c r="G498" s="3" t="str">
        <f ca="1">'[1]ИТОГ!'!$AT499</f>
        <v>б/р</v>
      </c>
      <c r="H498" s="15">
        <f ca="1">IF(G498="б/р",0,'[1]ИТОГ!'!$AX499)</f>
        <v>0</v>
      </c>
      <c r="I498" s="3" t="str">
        <f>IF(J498=0,"",'[1]ИТОГ!'!$AS499)</f>
        <v/>
      </c>
      <c r="J498" s="5">
        <f>'[1]ИТОГ!'!$AW499</f>
        <v>0</v>
      </c>
      <c r="K498" s="6" t="str">
        <f>'[1]ИТОГ!'!$J499</f>
        <v>маршрут</v>
      </c>
      <c r="L498" s="4">
        <f>'[1]ИТОГ!'!$BN499</f>
        <v>0</v>
      </c>
    </row>
    <row r="499" spans="1:12" ht="31.95" customHeight="1" x14ac:dyDescent="0.3">
      <c r="A499" s="4">
        <v>493</v>
      </c>
      <c r="B499" s="4" t="str">
        <f>'[1]ИТОГ!'!$AP500</f>
        <v>Васильев Денис А.</v>
      </c>
      <c r="C499" s="4" t="str">
        <f>'[1]ИТОГ!'!$BK500</f>
        <v>Александрович</v>
      </c>
      <c r="D499" s="15">
        <f>'[1]ИТОГ!'!$I500</f>
        <v>0</v>
      </c>
      <c r="E499" s="3">
        <f>'[1]ИТОГ!'!$H500</f>
        <v>0</v>
      </c>
      <c r="F499" s="3" t="str">
        <f>'[1]ИТОГ!'!$AY500</f>
        <v>НАДО!!!</v>
      </c>
      <c r="G499" s="3" t="str">
        <f ca="1">'[1]ИТОГ!'!$AT500</f>
        <v>б/р</v>
      </c>
      <c r="H499" s="15">
        <f ca="1">IF(G499="б/р",0,'[1]ИТОГ!'!$AX500)</f>
        <v>0</v>
      </c>
      <c r="I499" s="3" t="str">
        <f>IF(J499=0,"",'[1]ИТОГ!'!$AS500)</f>
        <v/>
      </c>
      <c r="J499" s="5">
        <f>'[1]ИТОГ!'!$AW500</f>
        <v>0</v>
      </c>
      <c r="K499" s="6" t="str">
        <f>'[1]ИТОГ!'!$J500</f>
        <v>МАСОО «Ховер клуб»</v>
      </c>
      <c r="L499" s="4" t="str">
        <f>'[1]ИТОГ!'!$BN500</f>
        <v>самоподготовка</v>
      </c>
    </row>
    <row r="500" spans="1:12" ht="31.95" customHeight="1" x14ac:dyDescent="0.3">
      <c r="A500" s="4">
        <v>494</v>
      </c>
      <c r="B500" s="4" t="str">
        <f>'[1]ИТОГ!'!$AP501</f>
        <v>Васильев Денис</v>
      </c>
      <c r="C500" s="4" t="str">
        <f>'[1]ИТОГ!'!$BK501</f>
        <v>Викторович</v>
      </c>
      <c r="D500" s="15">
        <f>'[1]ИТОГ!'!$I501</f>
        <v>39104</v>
      </c>
      <c r="E500" s="3">
        <f>'[1]ИТОГ!'!$H501</f>
        <v>2007</v>
      </c>
      <c r="F500" s="3" t="str">
        <f>'[1]ИТОГ!'!$AY501</f>
        <v>ОК!</v>
      </c>
      <c r="G500" s="3" t="str">
        <f>'[1]ИТОГ!'!$AT501</f>
        <v>б/р</v>
      </c>
      <c r="H500" s="15">
        <f>IF(G500="б/р",0,'[1]ИТОГ!'!$AX501)</f>
        <v>0</v>
      </c>
      <c r="I500" s="3" t="str">
        <f>IF(J500=0,"",'[1]ИТОГ!'!$AS501)</f>
        <v/>
      </c>
      <c r="J500" s="5">
        <f>'[1]ИТОГ!'!$AW501</f>
        <v>0</v>
      </c>
      <c r="K500" s="6" t="str">
        <f>'[1]ИТОГ!'!$J501</f>
        <v>СПб ГБУ "ПМЦ "Калининский"</v>
      </c>
      <c r="L500" s="4">
        <f>'[1]ИТОГ!'!$BN501</f>
        <v>0</v>
      </c>
    </row>
    <row r="501" spans="1:12" ht="31.95" customHeight="1" x14ac:dyDescent="0.3">
      <c r="A501" s="4">
        <v>495</v>
      </c>
      <c r="B501" s="4" t="str">
        <f>'[1]ИТОГ!'!$AP502</f>
        <v>Васильев Евгений</v>
      </c>
      <c r="C501" s="4" t="str">
        <f>'[1]ИТОГ!'!$BK502</f>
        <v>Александрович</v>
      </c>
      <c r="D501" s="15">
        <f>'[1]ИТОГ!'!$I502</f>
        <v>0</v>
      </c>
      <c r="E501" s="3">
        <f>'[1]ИТОГ!'!$H502</f>
        <v>2000</v>
      </c>
      <c r="F501" s="3" t="str">
        <f>'[1]ИТОГ!'!$AY502</f>
        <v>ОК!</v>
      </c>
      <c r="G501" s="3" t="str">
        <f>'[1]ИТОГ!'!$AT502</f>
        <v>б/р</v>
      </c>
      <c r="H501" s="15">
        <f>IF(G501="б/р",0,'[1]ИТОГ!'!$AX502)</f>
        <v>0</v>
      </c>
      <c r="I501" s="3" t="str">
        <f>IF(J501=0,"",'[1]ИТОГ!'!$AS502)</f>
        <v/>
      </c>
      <c r="J501" s="5">
        <f>'[1]ИТОГ!'!$AW502</f>
        <v>0</v>
      </c>
      <c r="K501" s="6" t="str">
        <f>'[1]ИТОГ!'!$J502</f>
        <v>ГБУ ДО ДДТ Красносельского района Санкт-Петербурга</v>
      </c>
      <c r="L501" s="4">
        <f>'[1]ИТОГ!'!$BN502</f>
        <v>0</v>
      </c>
    </row>
    <row r="502" spans="1:12" ht="31.95" customHeight="1" x14ac:dyDescent="0.3">
      <c r="A502" s="4">
        <v>496</v>
      </c>
      <c r="B502" s="4" t="str">
        <f>'[1]ИТОГ!'!$AP503</f>
        <v>Васильев Михаил</v>
      </c>
      <c r="C502" s="4" t="str">
        <f>'[1]ИТОГ!'!$BK503</f>
        <v>Юрьевич</v>
      </c>
      <c r="D502" s="15">
        <f>'[1]ИТОГ!'!$I503</f>
        <v>40754</v>
      </c>
      <c r="E502" s="3">
        <f>'[1]ИТОГ!'!$H503</f>
        <v>2011</v>
      </c>
      <c r="F502" s="3" t="str">
        <f>'[1]ИТОГ!'!$AY503</f>
        <v>ОК!</v>
      </c>
      <c r="G502" s="3" t="str">
        <f ca="1">'[1]ИТОГ!'!$AT503</f>
        <v>1ю</v>
      </c>
      <c r="H502" s="15">
        <f ca="1">IF(G502="б/р",0,'[1]ИТОГ!'!$AX503)</f>
        <v>46059</v>
      </c>
      <c r="I502" s="3" t="str">
        <f>IF(J502=0,"",'[1]ИТОГ!'!$AS503)</f>
        <v/>
      </c>
      <c r="J502" s="5">
        <f>'[1]ИТОГ!'!$AW503</f>
        <v>0</v>
      </c>
      <c r="K502" s="6" t="str">
        <f>'[1]ИТОГ!'!$J503</f>
        <v>ГБУ ДО ДДЮТ Выборгского района Санкт-Петербурга</v>
      </c>
      <c r="L502" s="4" t="str">
        <f>'[1]ИТОГ!'!$BN503</f>
        <v>Юнин Александр Геннадьевич</v>
      </c>
    </row>
    <row r="503" spans="1:12" ht="31.95" customHeight="1" x14ac:dyDescent="0.3">
      <c r="A503" s="4">
        <v>497</v>
      </c>
      <c r="B503" s="4" t="str">
        <f>'[1]ИТОГ!'!$AP504</f>
        <v>Васильев Никита</v>
      </c>
      <c r="C503" s="4">
        <f>'[1]ИТОГ!'!$BK504</f>
        <v>0</v>
      </c>
      <c r="D503" s="15">
        <f>'[1]ИТОГ!'!$I504</f>
        <v>0</v>
      </c>
      <c r="E503" s="3">
        <f>'[1]ИТОГ!'!$H504</f>
        <v>2002</v>
      </c>
      <c r="F503" s="3" t="str">
        <f>'[1]ИТОГ!'!$AY504</f>
        <v>НАДО!!!</v>
      </c>
      <c r="G503" s="3" t="str">
        <f>'[1]ИТОГ!'!$AT504</f>
        <v>б/р</v>
      </c>
      <c r="H503" s="15">
        <f>IF(G503="б/р",0,'[1]ИТОГ!'!$AX504)</f>
        <v>0</v>
      </c>
      <c r="I503" s="3" t="str">
        <f>IF(J503=0,"",'[1]ИТОГ!'!$AS504)</f>
        <v/>
      </c>
      <c r="J503" s="5">
        <f>'[1]ИТОГ!'!$AW504</f>
        <v>0</v>
      </c>
      <c r="K503" s="6" t="str">
        <f>'[1]ИТОГ!'!$J504</f>
        <v>ДДТ г. Великие Луки</v>
      </c>
      <c r="L503" s="4">
        <f>'[1]ИТОГ!'!$BN504</f>
        <v>0</v>
      </c>
    </row>
    <row r="504" spans="1:12" ht="31.95" customHeight="1" x14ac:dyDescent="0.3">
      <c r="A504" s="4">
        <v>498</v>
      </c>
      <c r="B504" s="4" t="str">
        <f>'[1]ИТОГ!'!$AP505</f>
        <v>Васильев Семён</v>
      </c>
      <c r="C504" s="4" t="str">
        <f>'[1]ИТОГ!'!$BK505</f>
        <v>Сергеевич</v>
      </c>
      <c r="D504" s="15">
        <f>'[1]ИТОГ!'!$I505</f>
        <v>40644</v>
      </c>
      <c r="E504" s="3">
        <f>'[1]ИТОГ!'!$H505</f>
        <v>2011</v>
      </c>
      <c r="F504" s="3" t="str">
        <f>'[1]ИТОГ!'!$AY505</f>
        <v>ОК!</v>
      </c>
      <c r="G504" s="3" t="str">
        <f ca="1">'[1]ИТОГ!'!$AT505</f>
        <v>1ю</v>
      </c>
      <c r="H504" s="15">
        <f ca="1">IF(G504="б/р",0,'[1]ИТОГ!'!$AX505)</f>
        <v>45422</v>
      </c>
      <c r="I504" s="3" t="str">
        <f>IF(J504=0,"",'[1]ИТОГ!'!$AS505)</f>
        <v/>
      </c>
      <c r="J504" s="5">
        <f>'[1]ИТОГ!'!$AW505</f>
        <v>0</v>
      </c>
      <c r="K504" s="6" t="str">
        <f>'[1]ИТОГ!'!$J505</f>
        <v>ГБУ ДО ДДТ Калининского района Санкт-Петербурга</v>
      </c>
      <c r="L504" s="4" t="str">
        <f>'[1]ИТОГ!'!$BN505</f>
        <v>Комарова Инна Николаевна</v>
      </c>
    </row>
    <row r="505" spans="1:12" ht="31.95" customHeight="1" x14ac:dyDescent="0.3">
      <c r="A505" s="4">
        <v>499</v>
      </c>
      <c r="B505" s="4" t="str">
        <f>'[1]ИТОГ!'!$AP506</f>
        <v>Васильев Станислав С.</v>
      </c>
      <c r="C505" s="4" t="str">
        <f>'[1]ИТОГ!'!$BK506</f>
        <v>Сергеевич</v>
      </c>
      <c r="D505" s="15">
        <f>'[1]ИТОГ!'!$I506</f>
        <v>0</v>
      </c>
      <c r="E505" s="3">
        <f>'[1]ИТОГ!'!$H506</f>
        <v>0</v>
      </c>
      <c r="F505" s="3" t="str">
        <f>'[1]ИТОГ!'!$AY506</f>
        <v>НАДО!!!</v>
      </c>
      <c r="G505" s="3" t="str">
        <f ca="1">'[1]ИТОГ!'!$AT506</f>
        <v>б/р</v>
      </c>
      <c r="H505" s="15">
        <f ca="1">IF(G505="б/р",0,'[1]ИТОГ!'!$AX506)</f>
        <v>0</v>
      </c>
      <c r="I505" s="3" t="str">
        <f>IF(J505=0,"",'[1]ИТОГ!'!$AS506)</f>
        <v/>
      </c>
      <c r="J505" s="5">
        <f>'[1]ИТОГ!'!$AW506</f>
        <v>0</v>
      </c>
      <c r="K505" s="6" t="str">
        <f>'[1]ИТОГ!'!$J506</f>
        <v>маршрут</v>
      </c>
      <c r="L505" s="4">
        <f>'[1]ИТОГ!'!$BN506</f>
        <v>0</v>
      </c>
    </row>
    <row r="506" spans="1:12" ht="31.95" customHeight="1" x14ac:dyDescent="0.3">
      <c r="A506" s="4">
        <v>500</v>
      </c>
      <c r="B506" s="4" t="str">
        <f>'[1]ИТОГ!'!$AP507</f>
        <v>Васильев Станислав</v>
      </c>
      <c r="C506" s="4">
        <f>'[1]ИТОГ!'!$BK507</f>
        <v>0</v>
      </c>
      <c r="D506" s="15">
        <f>'[1]ИТОГ!'!$I507</f>
        <v>0</v>
      </c>
      <c r="E506" s="3">
        <f>'[1]ИТОГ!'!$H507</f>
        <v>2004</v>
      </c>
      <c r="F506" s="3" t="str">
        <f>'[1]ИТОГ!'!$AY507</f>
        <v>НАДО!!!</v>
      </c>
      <c r="G506" s="3" t="str">
        <f ca="1">'[1]ИТОГ!'!$AT507</f>
        <v>б/р</v>
      </c>
      <c r="H506" s="15">
        <f ca="1">IF(G506="б/р",0,'[1]ИТОГ!'!$AX507)</f>
        <v>0</v>
      </c>
      <c r="I506" s="3" t="str">
        <f>IF(J506=0,"",'[1]ИТОГ!'!$AS507)</f>
        <v/>
      </c>
      <c r="J506" s="5">
        <f>'[1]ИТОГ!'!$AW507</f>
        <v>0</v>
      </c>
      <c r="K506" s="6" t="str">
        <f>'[1]ИТОГ!'!$J507</f>
        <v>ГБОУ школы № 451 Колпинского района Санкт-Петербурга</v>
      </c>
      <c r="L506" s="4">
        <f>'[1]ИТОГ!'!$BN507</f>
        <v>0</v>
      </c>
    </row>
    <row r="507" spans="1:12" ht="31.95" customHeight="1" x14ac:dyDescent="0.3">
      <c r="A507" s="4">
        <v>501</v>
      </c>
      <c r="B507" s="4" t="str">
        <f>'[1]ИТОГ!'!$AP508</f>
        <v>Васильев Фаддей</v>
      </c>
      <c r="C507" s="4" t="str">
        <f>'[1]ИТОГ!'!$BK508</f>
        <v>Сергеевич</v>
      </c>
      <c r="D507" s="15">
        <f>'[1]ИТОГ!'!$I508</f>
        <v>41324</v>
      </c>
      <c r="E507" s="3">
        <f>'[1]ИТОГ!'!$H508</f>
        <v>2013</v>
      </c>
      <c r="F507" s="3" t="str">
        <f>'[1]ИТОГ!'!$AY508</f>
        <v>ОК!</v>
      </c>
      <c r="G507" s="3" t="str">
        <f ca="1">'[1]ИТОГ!'!$AT508</f>
        <v>2ю</v>
      </c>
      <c r="H507" s="15">
        <f ca="1">IF(G507="б/р",0,'[1]ИТОГ!'!$AX508)</f>
        <v>45932</v>
      </c>
      <c r="I507" s="3" t="str">
        <f>IF(J507=0,"",'[1]ИТОГ!'!$AS508)</f>
        <v/>
      </c>
      <c r="J507" s="5">
        <f>'[1]ИТОГ!'!$AW508</f>
        <v>0</v>
      </c>
      <c r="K507" s="6" t="str">
        <f>'[1]ИТОГ!'!$J508</f>
        <v>ГБУ ДО ДДТ Калининского района Санкт-Петербурга</v>
      </c>
      <c r="L507" s="4" t="str">
        <f>'[1]ИТОГ!'!$BN508</f>
        <v>Комарова Инна Николаевна</v>
      </c>
    </row>
    <row r="508" spans="1:12" ht="31.95" customHeight="1" x14ac:dyDescent="0.3">
      <c r="A508" s="4">
        <v>502</v>
      </c>
      <c r="B508" s="4" t="str">
        <f>'[1]ИТОГ!'!$AP509</f>
        <v>Васильева Алёна</v>
      </c>
      <c r="C508" s="4" t="str">
        <f>'[1]ИТОГ!'!$BK509</f>
        <v>Михайловна</v>
      </c>
      <c r="D508" s="15">
        <f>'[1]ИТОГ!'!$I509</f>
        <v>40697</v>
      </c>
      <c r="E508" s="3">
        <f>'[1]ИТОГ!'!$H509</f>
        <v>2011</v>
      </c>
      <c r="F508" s="3" t="str">
        <f>'[1]ИТОГ!'!$AY509</f>
        <v>ОК!</v>
      </c>
      <c r="G508" s="3" t="str">
        <f>'[1]ИТОГ!'!$AT509</f>
        <v>б/р</v>
      </c>
      <c r="H508" s="15">
        <f>IF(G508="б/р",0,'[1]ИТОГ!'!$AX509)</f>
        <v>0</v>
      </c>
      <c r="I508" s="3" t="str">
        <f>IF(J508=0,"",'[1]ИТОГ!'!$AS509)</f>
        <v/>
      </c>
      <c r="J508" s="5">
        <f>'[1]ИТОГ!'!$AW509</f>
        <v>0</v>
      </c>
      <c r="K508" s="6" t="str">
        <f>'[1]ИТОГ!'!$J509</f>
        <v>ГБУ ДО ДДЮТ Выборгского района Санкт-Петербурга</v>
      </c>
      <c r="L508" s="4" t="str">
        <f>'[1]ИТОГ!'!$BN509</f>
        <v>Косов Василий Николаевич</v>
      </c>
    </row>
    <row r="509" spans="1:12" ht="31.95" customHeight="1" x14ac:dyDescent="0.3">
      <c r="A509" s="4">
        <v>503</v>
      </c>
      <c r="B509" s="4" t="str">
        <f>'[1]ИТОГ!'!$AP510</f>
        <v>Васильева Алиса</v>
      </c>
      <c r="C509" s="4" t="str">
        <f>'[1]ИТОГ!'!$BK510</f>
        <v>Максимовна</v>
      </c>
      <c r="D509" s="15">
        <f>'[1]ИТОГ!'!$I510</f>
        <v>40634</v>
      </c>
      <c r="E509" s="3">
        <f>'[1]ИТОГ!'!$H510</f>
        <v>2011</v>
      </c>
      <c r="F509" s="3" t="str">
        <f>'[1]ИТОГ!'!$AY510</f>
        <v>ОК!</v>
      </c>
      <c r="G509" s="3" t="str">
        <f ca="1">'[1]ИТОГ!'!$AT510</f>
        <v>1ю</v>
      </c>
      <c r="H509" s="15">
        <f ca="1">IF(G509="б/р",0,'[1]ИТОГ!'!$AX510)</f>
        <v>45683</v>
      </c>
      <c r="I509" s="3" t="str">
        <f>IF(J509=0,"",'[1]ИТОГ!'!$AS510)</f>
        <v/>
      </c>
      <c r="J509" s="5">
        <f>'[1]ИТОГ!'!$AW510</f>
        <v>0</v>
      </c>
      <c r="K509" s="6" t="str">
        <f>'[1]ИТОГ!'!$J510</f>
        <v>ГБОУ СОШ № 285 Красносельского района Санкт-Петербурга</v>
      </c>
      <c r="L509" s="4" t="str">
        <f>'[1]ИТОГ!'!$BN510</f>
        <v>Андреев Андрей Васильевич</v>
      </c>
    </row>
    <row r="510" spans="1:12" ht="31.95" customHeight="1" x14ac:dyDescent="0.3">
      <c r="A510" s="4">
        <v>504</v>
      </c>
      <c r="B510" s="4" t="str">
        <f>'[1]ИТОГ!'!$AP511</f>
        <v>Васильева Валерия</v>
      </c>
      <c r="C510" s="4" t="str">
        <f>'[1]ИТОГ!'!$BK511</f>
        <v>Алексеевна</v>
      </c>
      <c r="D510" s="15">
        <f>'[1]ИТОГ!'!$I511</f>
        <v>0</v>
      </c>
      <c r="E510" s="3">
        <f>'[1]ИТОГ!'!$H511</f>
        <v>2002</v>
      </c>
      <c r="F510" s="3" t="str">
        <f>'[1]ИТОГ!'!$AY511</f>
        <v>ОК!</v>
      </c>
      <c r="G510" s="3" t="str">
        <f ca="1">'[1]ИТОГ!'!$AT511</f>
        <v>б/р</v>
      </c>
      <c r="H510" s="15">
        <f ca="1">IF(G510="б/р",0,'[1]ИТОГ!'!$AX511)</f>
        <v>0</v>
      </c>
      <c r="I510" s="3" t="str">
        <f>IF(J510=0,"",'[1]ИТОГ!'!$AS511)</f>
        <v/>
      </c>
      <c r="J510" s="5">
        <f>'[1]ИТОГ!'!$AW511</f>
        <v>0</v>
      </c>
      <c r="K510" s="6" t="str">
        <f>'[1]ИТОГ!'!$J511</f>
        <v>ГБУ ДО ПДДТ Невского района Санкт-Петербурга</v>
      </c>
      <c r="L510" s="4">
        <f>'[1]ИТОГ!'!$BN511</f>
        <v>0</v>
      </c>
    </row>
    <row r="511" spans="1:12" ht="31.95" customHeight="1" x14ac:dyDescent="0.3">
      <c r="A511" s="4">
        <v>505</v>
      </c>
      <c r="B511" s="4" t="str">
        <f>'[1]ИТОГ!'!$AP512</f>
        <v>Васильева Екатерина</v>
      </c>
      <c r="C511" s="4" t="str">
        <f>'[1]ИТОГ!'!$BK512</f>
        <v>Дмитриевна</v>
      </c>
      <c r="D511" s="15">
        <f>'[1]ИТОГ!'!$I512</f>
        <v>0</v>
      </c>
      <c r="E511" s="3">
        <f>'[1]ИТОГ!'!$H512</f>
        <v>0</v>
      </c>
      <c r="F511" s="3" t="str">
        <f>'[1]ИТОГ!'!$AY512</f>
        <v>НАДО!!!</v>
      </c>
      <c r="G511" s="3">
        <f ca="1">'[1]ИТОГ!'!$AT512</f>
        <v>3</v>
      </c>
      <c r="H511" s="15">
        <f ca="1">IF(G511="б/р",0,'[1]ИТОГ!'!$AX512)</f>
        <v>45778</v>
      </c>
      <c r="I511" s="3" t="str">
        <f>IF(J511=0,"",'[1]ИТОГ!'!$AS512)</f>
        <v/>
      </c>
      <c r="J511" s="5">
        <f>'[1]ИТОГ!'!$AW512</f>
        <v>0</v>
      </c>
      <c r="K511" s="6" t="str">
        <f>'[1]ИТОГ!'!$J512</f>
        <v>маршрут</v>
      </c>
      <c r="L511" s="4">
        <f>'[1]ИТОГ!'!$BN512</f>
        <v>0</v>
      </c>
    </row>
    <row r="512" spans="1:12" ht="31.95" customHeight="1" x14ac:dyDescent="0.3">
      <c r="A512" s="4">
        <v>506</v>
      </c>
      <c r="B512" s="4" t="str">
        <f>'[1]ИТОГ!'!$AP513</f>
        <v>Васильева Ирина Вад.</v>
      </c>
      <c r="C512" s="4" t="str">
        <f>'[1]ИТОГ!'!$BK513</f>
        <v>Вадимовна</v>
      </c>
      <c r="D512" s="15">
        <f>'[1]ИТОГ!'!$I513</f>
        <v>0</v>
      </c>
      <c r="E512" s="3">
        <f>'[1]ИТОГ!'!$H513</f>
        <v>2004</v>
      </c>
      <c r="F512" s="3" t="str">
        <f>'[1]ИТОГ!'!$AY513</f>
        <v>ОК!</v>
      </c>
      <c r="G512" s="3" t="str">
        <f ca="1">'[1]ИТОГ!'!$AT513</f>
        <v>б/р</v>
      </c>
      <c r="H512" s="15">
        <f ca="1">IF(G512="б/р",0,'[1]ИТОГ!'!$AX513)</f>
        <v>0</v>
      </c>
      <c r="I512" s="3" t="str">
        <f>IF(J512=0,"",'[1]ИТОГ!'!$AS513)</f>
        <v/>
      </c>
      <c r="J512" s="5">
        <f>'[1]ИТОГ!'!$AW513</f>
        <v>0</v>
      </c>
      <c r="K512" s="6" t="str">
        <f>'[1]ИТОГ!'!$J513</f>
        <v>ГБУ ДО Красногвардейского района Санкт-Петербурга "ДЮЦ "Красногвардеец"</v>
      </c>
      <c r="L512" s="4" t="str">
        <f>'[1]ИТОГ!'!$BN513</f>
        <v>Иванов Александр Николаевич</v>
      </c>
    </row>
    <row r="513" spans="1:12" ht="31.95" customHeight="1" x14ac:dyDescent="0.3">
      <c r="A513" s="4">
        <v>507</v>
      </c>
      <c r="B513" s="4" t="str">
        <f>'[1]ИТОГ!'!$AP514</f>
        <v>Васильева Ирина</v>
      </c>
      <c r="C513" s="4" t="str">
        <f>'[1]ИТОГ!'!$BK514</f>
        <v>Владимировна</v>
      </c>
      <c r="D513" s="15">
        <f>'[1]ИТОГ!'!$I514</f>
        <v>31974</v>
      </c>
      <c r="E513" s="3">
        <f>'[1]ИТОГ!'!$H514</f>
        <v>1987</v>
      </c>
      <c r="F513" s="3" t="str">
        <f>'[1]ИТОГ!'!$AY514</f>
        <v>ОК!</v>
      </c>
      <c r="G513" s="3" t="str">
        <f ca="1">'[1]ИТОГ!'!$AT514</f>
        <v>б/р</v>
      </c>
      <c r="H513" s="15">
        <f ca="1">IF(G513="б/р",0,'[1]ИТОГ!'!$AX514)</f>
        <v>0</v>
      </c>
      <c r="I513" s="3" t="str">
        <f>IF(J513=0,"",'[1]ИТОГ!'!$AS514)</f>
        <v/>
      </c>
      <c r="J513" s="5">
        <f>'[1]ИТОГ!'!$AW514</f>
        <v>0</v>
      </c>
      <c r="K513" s="6" t="str">
        <f>'[1]ИТОГ!'!$J514</f>
        <v>СК "Горняк" ФГБОУ ВО «Санкт-Петербургский государственный горный университет»</v>
      </c>
      <c r="L513" s="4" t="str">
        <f>'[1]ИТОГ!'!$BN514</f>
        <v>Арефьев Даниил Валерьевич</v>
      </c>
    </row>
    <row r="514" spans="1:12" ht="31.95" customHeight="1" x14ac:dyDescent="0.3">
      <c r="A514" s="4">
        <v>508</v>
      </c>
      <c r="B514" s="4" t="str">
        <f>'[1]ИТОГ!'!$AP515</f>
        <v>Васильева Ирина Г.</v>
      </c>
      <c r="C514" s="4" t="str">
        <f>'[1]ИТОГ!'!$BK515</f>
        <v>Георгиевна</v>
      </c>
      <c r="D514" s="15">
        <f>'[1]ИТОГ!'!$I515</f>
        <v>0</v>
      </c>
      <c r="E514" s="3">
        <f>'[1]ИТОГ!'!$H515</f>
        <v>0</v>
      </c>
      <c r="F514" s="3" t="str">
        <f>'[1]ИТОГ!'!$AY515</f>
        <v>НАДО!!!</v>
      </c>
      <c r="G514" s="3" t="str">
        <f ca="1">'[1]ИТОГ!'!$AT515</f>
        <v>б/р</v>
      </c>
      <c r="H514" s="15">
        <f ca="1">IF(G514="б/р",0,'[1]ИТОГ!'!$AX515)</f>
        <v>0</v>
      </c>
      <c r="I514" s="3" t="str">
        <f>IF(J514=0,"",'[1]ИТОГ!'!$AS515)</f>
        <v/>
      </c>
      <c r="J514" s="5">
        <f>'[1]ИТОГ!'!$AW515</f>
        <v>0</v>
      </c>
      <c r="K514" s="6" t="str">
        <f>'[1]ИТОГ!'!$J515</f>
        <v>МАСОО «Ховер клуб»</v>
      </c>
      <c r="L514" s="4" t="str">
        <f>'[1]ИТОГ!'!$BN515</f>
        <v>самоподготовка</v>
      </c>
    </row>
    <row r="515" spans="1:12" ht="31.95" customHeight="1" x14ac:dyDescent="0.3">
      <c r="A515" s="4">
        <v>509</v>
      </c>
      <c r="B515" s="4" t="str">
        <f>'[1]ИТОГ!'!$AP516</f>
        <v>Васильева Карина</v>
      </c>
      <c r="C515" s="4" t="str">
        <f>'[1]ИТОГ!'!$BK516</f>
        <v>Игоревна</v>
      </c>
      <c r="D515" s="15">
        <f>'[1]ИТОГ!'!$I516</f>
        <v>0</v>
      </c>
      <c r="E515" s="3">
        <f>'[1]ИТОГ!'!$H516</f>
        <v>0</v>
      </c>
      <c r="F515" s="3" t="str">
        <f>'[1]ИТОГ!'!$AY516</f>
        <v>НАДО!!!</v>
      </c>
      <c r="G515" s="3">
        <f ca="1">'[1]ИТОГ!'!$AT516</f>
        <v>3</v>
      </c>
      <c r="H515" s="15">
        <f ca="1">IF(G515="б/р",0,'[1]ИТОГ!'!$AX516)</f>
        <v>45778</v>
      </c>
      <c r="I515" s="3" t="str">
        <f>IF(J515=0,"",'[1]ИТОГ!'!$AS516)</f>
        <v/>
      </c>
      <c r="J515" s="5">
        <f>'[1]ИТОГ!'!$AW516</f>
        <v>0</v>
      </c>
      <c r="K515" s="6" t="str">
        <f>'[1]ИТОГ!'!$J516</f>
        <v>маршрут</v>
      </c>
      <c r="L515" s="4">
        <f>'[1]ИТОГ!'!$BN516</f>
        <v>0</v>
      </c>
    </row>
    <row r="516" spans="1:12" ht="31.95" customHeight="1" x14ac:dyDescent="0.3">
      <c r="A516" s="4">
        <v>510</v>
      </c>
      <c r="B516" s="4" t="str">
        <f>'[1]ИТОГ!'!$AP517</f>
        <v>Васюк Вероника</v>
      </c>
      <c r="C516" s="4" t="str">
        <f>'[1]ИТОГ!'!$BK517</f>
        <v>Витальевна</v>
      </c>
      <c r="D516" s="15">
        <f>'[1]ИТОГ!'!$I517</f>
        <v>41026</v>
      </c>
      <c r="E516" s="3">
        <f>'[1]ИТОГ!'!$H517</f>
        <v>2012</v>
      </c>
      <c r="F516" s="3" t="str">
        <f>'[1]ИТОГ!'!$AY517</f>
        <v>ОК!</v>
      </c>
      <c r="G516" s="3" t="str">
        <f ca="1">'[1]ИТОГ!'!$AT517</f>
        <v>2ю</v>
      </c>
      <c r="H516" s="15">
        <f ca="1">IF(G516="б/р",0,'[1]ИТОГ!'!$AX517)</f>
        <v>45786</v>
      </c>
      <c r="I516" s="3" t="str">
        <f>IF(J516=0,"",'[1]ИТОГ!'!$AS517)</f>
        <v/>
      </c>
      <c r="J516" s="5">
        <f>'[1]ИТОГ!'!$AW517</f>
        <v>0</v>
      </c>
      <c r="K516" s="6" t="str">
        <f>'[1]ИТОГ!'!$J517</f>
        <v>ГБУ ДО ДДЮТ Выборгского района Санкт-Петербурга</v>
      </c>
      <c r="L516" s="4" t="str">
        <f>'[1]ИТОГ!'!$BN517</f>
        <v>Юнин Александр Геннадьевич</v>
      </c>
    </row>
    <row r="517" spans="1:12" ht="31.95" customHeight="1" x14ac:dyDescent="0.3">
      <c r="A517" s="4">
        <v>511</v>
      </c>
      <c r="B517" s="4" t="str">
        <f>'[1]ИТОГ!'!$AP518</f>
        <v>Вахрушева Екатерина</v>
      </c>
      <c r="C517" s="4" t="str">
        <f>'[1]ИТОГ!'!$BK518</f>
        <v>Евгеньевна</v>
      </c>
      <c r="D517" s="15">
        <f>'[1]ИТОГ!'!$I518</f>
        <v>35994</v>
      </c>
      <c r="E517" s="3">
        <f>'[1]ИТОГ!'!$H518</f>
        <v>1998</v>
      </c>
      <c r="F517" s="3" t="str">
        <f>'[1]ИТОГ!'!$AY518</f>
        <v>ОК!</v>
      </c>
      <c r="G517" s="3" t="str">
        <f ca="1">'[1]ИТОГ!'!$AT518</f>
        <v>б/р</v>
      </c>
      <c r="H517" s="15">
        <f ca="1">IF(G517="б/р",0,'[1]ИТОГ!'!$AX518)</f>
        <v>0</v>
      </c>
      <c r="I517" s="3" t="str">
        <f>IF(J517=0,"",'[1]ИТОГ!'!$AS518)</f>
        <v/>
      </c>
      <c r="J517" s="5">
        <f>'[1]ИТОГ!'!$AW518</f>
        <v>0</v>
      </c>
      <c r="K517" s="6" t="str">
        <f>'[1]ИТОГ!'!$J518</f>
        <v>СПбГЛТУ им. Кирова</v>
      </c>
      <c r="L517" s="4">
        <f>'[1]ИТОГ!'!$BN518</f>
        <v>0</v>
      </c>
    </row>
    <row r="518" spans="1:12" ht="31.95" customHeight="1" x14ac:dyDescent="0.3">
      <c r="A518" s="4">
        <v>512</v>
      </c>
      <c r="B518" s="4" t="str">
        <f>'[1]ИТОГ!'!$AP519</f>
        <v>Вахтин Владислав</v>
      </c>
      <c r="C518" s="4" t="str">
        <f>'[1]ИТОГ!'!$BK519</f>
        <v>Евгеньевич</v>
      </c>
      <c r="D518" s="15">
        <f>'[1]ИТОГ!'!$I519</f>
        <v>36432</v>
      </c>
      <c r="E518" s="3">
        <f>'[1]ИТОГ!'!$H519</f>
        <v>1999</v>
      </c>
      <c r="F518" s="3" t="str">
        <f>'[1]ИТОГ!'!$AY519</f>
        <v>ОК!</v>
      </c>
      <c r="G518" s="3">
        <f ca="1">'[1]ИТОГ!'!$AT519</f>
        <v>3</v>
      </c>
      <c r="H518" s="15">
        <f ca="1">IF(G518="б/р",0,'[1]ИТОГ!'!$AX519)</f>
        <v>45778</v>
      </c>
      <c r="I518" s="3" t="str">
        <f>IF(J518=0,"",'[1]ИТОГ!'!$AS519)</f>
        <v/>
      </c>
      <c r="J518" s="5">
        <f>'[1]ИТОГ!'!$AW519</f>
        <v>0</v>
      </c>
      <c r="K518" s="6" t="str">
        <f>'[1]ИТОГ!'!$J519</f>
        <v>СК "Военмех"</v>
      </c>
      <c r="L518" s="4" t="str">
        <f>'[1]ИТОГ!'!$BN519</f>
        <v>Фоминых Павел Юрьевич</v>
      </c>
    </row>
    <row r="519" spans="1:12" ht="31.95" customHeight="1" x14ac:dyDescent="0.3">
      <c r="A519" s="4">
        <v>513</v>
      </c>
      <c r="B519" s="4" t="str">
        <f>'[1]ИТОГ!'!$AP520</f>
        <v>Вац Елизавета</v>
      </c>
      <c r="C519" s="4" t="str">
        <f>'[1]ИТОГ!'!$BK520</f>
        <v>Алексеевна</v>
      </c>
      <c r="D519" s="15">
        <f>'[1]ИТОГ!'!$I520</f>
        <v>41234</v>
      </c>
      <c r="E519" s="3">
        <f>'[1]ИТОГ!'!$H520</f>
        <v>2012</v>
      </c>
      <c r="F519" s="3" t="str">
        <f>'[1]ИТОГ!'!$AY520</f>
        <v>ОК!</v>
      </c>
      <c r="G519" s="3" t="str">
        <f>'[1]ИТОГ!'!$AT520</f>
        <v>б/р</v>
      </c>
      <c r="H519" s="15">
        <f>IF(G519="б/р",0,'[1]ИТОГ!'!$AX520)</f>
        <v>0</v>
      </c>
      <c r="I519" s="3" t="str">
        <f>IF(J519=0,"",'[1]ИТОГ!'!$AS520)</f>
        <v/>
      </c>
      <c r="J519" s="5">
        <f>'[1]ИТОГ!'!$AW520</f>
        <v>0</v>
      </c>
      <c r="K519" s="6" t="str">
        <f>'[1]ИТОГ!'!$J520</f>
        <v>ГБУ ДО Красногвардейского района Санкт-Петербурга "ДЮЦ "Красногвардеец"</v>
      </c>
      <c r="L519" s="4" t="str">
        <f>'[1]ИТОГ!'!$BN520</f>
        <v>Иванов Александр Николаевич</v>
      </c>
    </row>
    <row r="520" spans="1:12" ht="31.95" customHeight="1" x14ac:dyDescent="0.3">
      <c r="A520" s="4">
        <v>514</v>
      </c>
      <c r="B520" s="4" t="str">
        <f>'[1]ИТОГ!'!$AP521</f>
        <v xml:space="preserve">Введенский Сергей </v>
      </c>
      <c r="C520" s="4" t="str">
        <f>'[1]ИТОГ!'!$BK521</f>
        <v>Филиппович</v>
      </c>
      <c r="D520" s="15">
        <f>'[1]ИТОГ!'!$I521</f>
        <v>0</v>
      </c>
      <c r="E520" s="3">
        <f>'[1]ИТОГ!'!$H521</f>
        <v>0</v>
      </c>
      <c r="F520" s="3" t="str">
        <f>'[1]ИТОГ!'!$AY521</f>
        <v>НАДО!!!</v>
      </c>
      <c r="G520" s="3" t="str">
        <f ca="1">'[1]ИТОГ!'!$AT521</f>
        <v>б/р</v>
      </c>
      <c r="H520" s="15">
        <f ca="1">IF(G520="б/р",0,'[1]ИТОГ!'!$AX521)</f>
        <v>0</v>
      </c>
      <c r="I520" s="3" t="str">
        <f>IF(J520=0,"",'[1]ИТОГ!'!$AS521)</f>
        <v/>
      </c>
      <c r="J520" s="5">
        <f>'[1]ИТОГ!'!$AW521</f>
        <v>0</v>
      </c>
      <c r="K520" s="6" t="str">
        <f>'[1]ИТОГ!'!$J521</f>
        <v>маршрут</v>
      </c>
      <c r="L520" s="4">
        <f>'[1]ИТОГ!'!$BN521</f>
        <v>0</v>
      </c>
    </row>
    <row r="521" spans="1:12" ht="31.95" customHeight="1" x14ac:dyDescent="0.3">
      <c r="A521" s="4">
        <v>515</v>
      </c>
      <c r="B521" s="4" t="str">
        <f>'[1]ИТОГ!'!$AP522</f>
        <v>Вдовина Наталья</v>
      </c>
      <c r="C521" s="4" t="str">
        <f>'[1]ИТОГ!'!$BK522</f>
        <v>Александровна</v>
      </c>
      <c r="D521" s="15">
        <f>'[1]ИТОГ!'!$I522</f>
        <v>38693</v>
      </c>
      <c r="E521" s="3">
        <f>'[1]ИТОГ!'!$H522</f>
        <v>2005</v>
      </c>
      <c r="F521" s="3" t="str">
        <f>'[1]ИТОГ!'!$AY522</f>
        <v>ОК!</v>
      </c>
      <c r="G521" s="3" t="str">
        <f ca="1">'[1]ИТОГ!'!$AT522</f>
        <v>б/р</v>
      </c>
      <c r="H521" s="15">
        <f ca="1">IF(G521="б/р",0,'[1]ИТОГ!'!$AX522)</f>
        <v>0</v>
      </c>
      <c r="I521" s="3" t="str">
        <f>IF(J521=0,"",'[1]ИТОГ!'!$AS522)</f>
        <v/>
      </c>
      <c r="J521" s="5">
        <f>'[1]ИТОГ!'!$AW522</f>
        <v>0</v>
      </c>
      <c r="K521" s="6" t="str">
        <f>'[1]ИТОГ!'!$J522</f>
        <v>ГБУ ДО ДДЮТ Выборгского района Санкт-Петербурга</v>
      </c>
      <c r="L521" s="4" t="str">
        <f>'[1]ИТОГ!'!$BN522</f>
        <v>Струков Павел Павлович</v>
      </c>
    </row>
    <row r="522" spans="1:12" ht="31.95" customHeight="1" x14ac:dyDescent="0.3">
      <c r="A522" s="4">
        <v>516</v>
      </c>
      <c r="B522" s="4" t="str">
        <f>'[1]ИТОГ!'!$AP523</f>
        <v>Вегера Александра</v>
      </c>
      <c r="C522" s="4" t="str">
        <f>'[1]ИТОГ!'!$BK523</f>
        <v>Антоновна</v>
      </c>
      <c r="D522" s="15">
        <f>'[1]ИТОГ!'!$I523</f>
        <v>40717</v>
      </c>
      <c r="E522" s="3">
        <f>'[1]ИТОГ!'!$H523</f>
        <v>2011</v>
      </c>
      <c r="F522" s="3" t="str">
        <f>'[1]ИТОГ!'!$AY523</f>
        <v>ОК!</v>
      </c>
      <c r="G522" s="3" t="str">
        <f>'[1]ИТОГ!'!$AT523</f>
        <v>б/р</v>
      </c>
      <c r="H522" s="15">
        <f>IF(G522="б/р",0,'[1]ИТОГ!'!$AX523)</f>
        <v>0</v>
      </c>
      <c r="I522" s="3" t="str">
        <f>IF(J522=0,"",'[1]ИТОГ!'!$AS523)</f>
        <v/>
      </c>
      <c r="J522" s="5">
        <f>'[1]ИТОГ!'!$AW523</f>
        <v>0</v>
      </c>
      <c r="K522" s="6" t="str">
        <f>'[1]ИТОГ!'!$J523</f>
        <v>ГБУ ДО Красногвардейского района Санкт-Петербурга "ДЮЦ "Красногвардеец"</v>
      </c>
      <c r="L522" s="4">
        <f>'[1]ИТОГ!'!$BN523</f>
        <v>0</v>
      </c>
    </row>
    <row r="523" spans="1:12" ht="31.95" customHeight="1" x14ac:dyDescent="0.3">
      <c r="A523" s="4">
        <v>517</v>
      </c>
      <c r="B523" s="4" t="str">
        <f>'[1]ИТОГ!'!$AP524</f>
        <v>Веденяпина Полина</v>
      </c>
      <c r="C523" s="4" t="str">
        <f>'[1]ИТОГ!'!$BK524</f>
        <v>Александровна</v>
      </c>
      <c r="D523" s="15">
        <f>'[1]ИТОГ!'!$I524</f>
        <v>35960</v>
      </c>
      <c r="E523" s="3">
        <f>'[1]ИТОГ!'!$H524</f>
        <v>1998</v>
      </c>
      <c r="F523" s="3" t="str">
        <f>'[1]ИТОГ!'!$AY524</f>
        <v>ОК!</v>
      </c>
      <c r="G523" s="3" t="str">
        <f>'[1]ИТОГ!'!$AT524</f>
        <v>МС</v>
      </c>
      <c r="H523" s="15">
        <f>IF(G523="б/р",0,'[1]ИТОГ!'!$AX524)</f>
        <v>0</v>
      </c>
      <c r="I523" s="3" t="str">
        <f>IF(J523=0,"",'[1]ИТОГ!'!$AS524)</f>
        <v/>
      </c>
      <c r="J523" s="5">
        <f>'[1]ИТОГ!'!$AW524</f>
        <v>0</v>
      </c>
      <c r="K523" s="6" t="str">
        <f>'[1]ИТОГ!'!$J524</f>
        <v>ГБНОУ «СПб ГДТЮ» СШОР № 2</v>
      </c>
      <c r="L523" s="4" t="str">
        <f>'[1]ИТОГ!'!$BN524</f>
        <v>Медведев Алексей Владимирович</v>
      </c>
    </row>
    <row r="524" spans="1:12" ht="31.95" customHeight="1" x14ac:dyDescent="0.3">
      <c r="A524" s="4">
        <v>518</v>
      </c>
      <c r="B524" s="4" t="str">
        <f>'[1]ИТОГ!'!$AP525</f>
        <v>Вежеватов Семён</v>
      </c>
      <c r="C524" s="4" t="str">
        <f>'[1]ИТОГ!'!$BK525</f>
        <v>Александрович</v>
      </c>
      <c r="D524" s="15">
        <f>'[1]ИТОГ!'!$I525</f>
        <v>40662</v>
      </c>
      <c r="E524" s="3">
        <f>'[1]ИТОГ!'!$H525</f>
        <v>2011</v>
      </c>
      <c r="F524" s="3" t="str">
        <f>'[1]ИТОГ!'!$AY525</f>
        <v>ОК!</v>
      </c>
      <c r="G524" s="3" t="str">
        <f>'[1]ИТОГ!'!$AT525</f>
        <v>б/р</v>
      </c>
      <c r="H524" s="15">
        <f>IF(G524="б/р",0,'[1]ИТОГ!'!$AX525)</f>
        <v>0</v>
      </c>
      <c r="I524" s="3" t="str">
        <f>IF(J524=0,"",'[1]ИТОГ!'!$AS525)</f>
        <v/>
      </c>
      <c r="J524" s="5">
        <f>'[1]ИТОГ!'!$AW525</f>
        <v>0</v>
      </c>
      <c r="K524" s="6" t="str">
        <f>'[1]ИТОГ!'!$J525</f>
        <v>ГБУ ДО Красногвардейского района Санкт-Петербурга "ДЮЦ "Красногвардеец"</v>
      </c>
      <c r="L524" s="4">
        <f>'[1]ИТОГ!'!$BN525</f>
        <v>0</v>
      </c>
    </row>
    <row r="525" spans="1:12" ht="31.95" customHeight="1" x14ac:dyDescent="0.3">
      <c r="A525" s="4">
        <v>519</v>
      </c>
      <c r="B525" s="4" t="str">
        <f>'[1]ИТОГ!'!$AP526</f>
        <v>Везикко Степан</v>
      </c>
      <c r="C525" s="4" t="str">
        <f>'[1]ИТОГ!'!$BK526</f>
        <v>Дмитриевич</v>
      </c>
      <c r="D525" s="15">
        <f>'[1]ИТОГ!'!$I526</f>
        <v>40379</v>
      </c>
      <c r="E525" s="3">
        <f>'[1]ИТОГ!'!$H526</f>
        <v>2010</v>
      </c>
      <c r="F525" s="3" t="str">
        <f>'[1]ИТОГ!'!$AY526</f>
        <v>ОК!</v>
      </c>
      <c r="G525" s="3">
        <f ca="1">'[1]ИТОГ!'!$AT526</f>
        <v>2</v>
      </c>
      <c r="H525" s="15">
        <f ca="1">IF(G525="б/р",0,'[1]ИТОГ!'!$AX526)</f>
        <v>45955</v>
      </c>
      <c r="I525" s="3" t="str">
        <f>IF(J525=0,"",'[1]ИТОГ!'!$AS526)</f>
        <v/>
      </c>
      <c r="J525" s="5">
        <f>'[1]ИТОГ!'!$AW526</f>
        <v>0</v>
      </c>
      <c r="K525" s="6" t="str">
        <f>'[1]ИТОГ!'!$J526</f>
        <v>ГБУ ДО ДДЮТ Выборгского района Санкт-Петербурга</v>
      </c>
      <c r="L525" s="4" t="str">
        <f>'[1]ИТОГ!'!$BN526</f>
        <v>Косов Василий Николаевич</v>
      </c>
    </row>
    <row r="526" spans="1:12" ht="31.95" customHeight="1" x14ac:dyDescent="0.3">
      <c r="A526" s="4">
        <v>520</v>
      </c>
      <c r="B526" s="4" t="str">
        <f>'[1]ИТОГ!'!$AP527</f>
        <v>Велигоцкая Марина, Маргарита</v>
      </c>
      <c r="C526" s="4" t="str">
        <f>'[1]ИТОГ!'!$BK527</f>
        <v>Ивановна</v>
      </c>
      <c r="D526" s="15">
        <f>'[1]ИТОГ!'!$I527</f>
        <v>37098</v>
      </c>
      <c r="E526" s="3">
        <f>'[1]ИТОГ!'!$H527</f>
        <v>2001</v>
      </c>
      <c r="F526" s="3" t="str">
        <f>'[1]ИТОГ!'!$AY527</f>
        <v>ОК!</v>
      </c>
      <c r="G526" s="3">
        <f ca="1">'[1]ИТОГ!'!$AT527</f>
        <v>2</v>
      </c>
      <c r="H526" s="15">
        <f ca="1">IF(G526="б/р",0,'[1]ИТОГ!'!$AX527)</f>
        <v>45407</v>
      </c>
      <c r="I526" s="3" t="str">
        <f>IF(J526=0,"",'[1]ИТОГ!'!$AS527)</f>
        <v/>
      </c>
      <c r="J526" s="5">
        <f>'[1]ИТОГ!'!$AW527</f>
        <v>0</v>
      </c>
      <c r="K526" s="6" t="str">
        <f>'[1]ИТОГ!'!$J527</f>
        <v>ГБУ ДО ДДТ Приморского района Санкт-Петербурга</v>
      </c>
      <c r="L526" s="4" t="str">
        <f>'[1]ИТОГ!'!$BN527</f>
        <v>Бабичев Виктор Александрович</v>
      </c>
    </row>
    <row r="527" spans="1:12" ht="31.95" customHeight="1" x14ac:dyDescent="0.3">
      <c r="A527" s="4">
        <v>521</v>
      </c>
      <c r="B527" s="4" t="str">
        <f>'[1]ИТОГ!'!$AP528</f>
        <v>Великанов Александр</v>
      </c>
      <c r="C527" s="4" t="str">
        <f>'[1]ИТОГ!'!$BK528</f>
        <v>Антонович</v>
      </c>
      <c r="D527" s="15">
        <f>'[1]ИТОГ!'!$I528</f>
        <v>40501</v>
      </c>
      <c r="E527" s="3">
        <f>'[1]ИТОГ!'!$H528</f>
        <v>2010</v>
      </c>
      <c r="F527" s="3" t="str">
        <f>'[1]ИТОГ!'!$AY528</f>
        <v>ОК!</v>
      </c>
      <c r="G527" s="3" t="str">
        <f>'[1]ИТОГ!'!$AT528</f>
        <v>б/р</v>
      </c>
      <c r="H527" s="15">
        <f>IF(G527="б/р",0,'[1]ИТОГ!'!$AX528)</f>
        <v>0</v>
      </c>
      <c r="I527" s="3" t="str">
        <f>IF(J527=0,"",'[1]ИТОГ!'!$AS528)</f>
        <v/>
      </c>
      <c r="J527" s="5">
        <f>'[1]ИТОГ!'!$AW528</f>
        <v>0</v>
      </c>
      <c r="K527" s="6" t="str">
        <f>'[1]ИТОГ!'!$J528</f>
        <v>ГБУ ДО ДДТ Приморского района Санкт-Петербурга</v>
      </c>
      <c r="L527" s="4" t="str">
        <f>'[1]ИТОГ!'!$BN528</f>
        <v>Подлевских Александра Никитична</v>
      </c>
    </row>
    <row r="528" spans="1:12" ht="31.95" customHeight="1" x14ac:dyDescent="0.3">
      <c r="A528" s="4">
        <v>522</v>
      </c>
      <c r="B528" s="4" t="str">
        <f>'[1]ИТОГ!'!$AP529</f>
        <v>Великанов Артём</v>
      </c>
      <c r="C528" s="4" t="str">
        <f>'[1]ИТОГ!'!$BK529</f>
        <v>Михайлович</v>
      </c>
      <c r="D528" s="15">
        <f>'[1]ИТОГ!'!$I529</f>
        <v>0</v>
      </c>
      <c r="E528" s="3">
        <f>'[1]ИТОГ!'!$H529</f>
        <v>1999</v>
      </c>
      <c r="F528" s="3" t="str">
        <f>'[1]ИТОГ!'!$AY529</f>
        <v>ОК!</v>
      </c>
      <c r="G528" s="3" t="str">
        <f>'[1]ИТОГ!'!$AT529</f>
        <v>б/р</v>
      </c>
      <c r="H528" s="15">
        <f>IF(G528="б/р",0,'[1]ИТОГ!'!$AX529)</f>
        <v>0</v>
      </c>
      <c r="I528" s="3" t="str">
        <f>IF(J528=0,"",'[1]ИТОГ!'!$AS529)</f>
        <v/>
      </c>
      <c r="J528" s="5">
        <f>'[1]ИТОГ!'!$AW529</f>
        <v>0</v>
      </c>
      <c r="K528" s="6" t="str">
        <f>'[1]ИТОГ!'!$J529</f>
        <v>ГБОУ СОШ № 339 Невского района Санкт-Петербурга</v>
      </c>
      <c r="L528" s="4">
        <f>'[1]ИТОГ!'!$BN529</f>
        <v>0</v>
      </c>
    </row>
    <row r="529" spans="1:12" ht="31.95" customHeight="1" x14ac:dyDescent="0.3">
      <c r="A529" s="4">
        <v>523</v>
      </c>
      <c r="B529" s="4" t="str">
        <f>'[1]ИТОГ!'!$AP530</f>
        <v>Венидиктов Денис</v>
      </c>
      <c r="C529" s="4" t="str">
        <f>'[1]ИТОГ!'!$BK530</f>
        <v>Владимирович</v>
      </c>
      <c r="D529" s="15">
        <f>'[1]ИТОГ!'!$I530</f>
        <v>32693</v>
      </c>
      <c r="E529" s="3">
        <f>'[1]ИТОГ!'!$H530</f>
        <v>1989</v>
      </c>
      <c r="F529" s="3" t="str">
        <f>'[1]ИТОГ!'!$AY530</f>
        <v>ОК!</v>
      </c>
      <c r="G529" s="3" t="str">
        <f ca="1">'[1]ИТОГ!'!$AT530</f>
        <v>б/р</v>
      </c>
      <c r="H529" s="15">
        <f ca="1">IF(G529="б/р",0,'[1]ИТОГ!'!$AX530)</f>
        <v>0</v>
      </c>
      <c r="I529" s="3" t="str">
        <f>IF(J529=0,"",'[1]ИТОГ!'!$AS530)</f>
        <v/>
      </c>
      <c r="J529" s="5">
        <f>'[1]ИТОГ!'!$AW530</f>
        <v>0</v>
      </c>
      <c r="K529" s="6" t="str">
        <f>'[1]ИТОГ!'!$J530</f>
        <v>ММСОО "Петроградский клуб туристов"</v>
      </c>
      <c r="L529" s="4" t="str">
        <f>'[1]ИТОГ!'!$BN530</f>
        <v>Колтунов Игорь Сергеевич</v>
      </c>
    </row>
    <row r="530" spans="1:12" ht="31.95" customHeight="1" x14ac:dyDescent="0.3">
      <c r="A530" s="4">
        <v>524</v>
      </c>
      <c r="B530" s="4" t="str">
        <f>'[1]ИТОГ!'!$AP531</f>
        <v>Венская Анастасия</v>
      </c>
      <c r="C530" s="4" t="str">
        <f>'[1]ИТОГ!'!$BK531</f>
        <v>Васильевна</v>
      </c>
      <c r="D530" s="15">
        <f>'[1]ИТОГ!'!$I531</f>
        <v>0</v>
      </c>
      <c r="E530" s="3">
        <f>'[1]ИТОГ!'!$H531</f>
        <v>0</v>
      </c>
      <c r="F530" s="3" t="str">
        <f>'[1]ИТОГ!'!$AY531</f>
        <v>НАДО!!!</v>
      </c>
      <c r="G530" s="3" t="str">
        <f>'[1]ИТОГ!'!$AT531</f>
        <v>МС</v>
      </c>
      <c r="H530" s="15">
        <f>IF(G530="б/р",0,'[1]ИТОГ!'!$AX531)</f>
        <v>0</v>
      </c>
      <c r="I530" s="3" t="str">
        <f>IF(J530=0,"",'[1]ИТОГ!'!$AS531)</f>
        <v/>
      </c>
      <c r="J530" s="5">
        <f>'[1]ИТОГ!'!$AW531</f>
        <v>0</v>
      </c>
      <c r="K530" s="6">
        <f>'[1]ИТОГ!'!$J531</f>
        <v>0</v>
      </c>
      <c r="L530" s="4">
        <f>'[1]ИТОГ!'!$BN531</f>
        <v>0</v>
      </c>
    </row>
    <row r="531" spans="1:12" ht="31.95" customHeight="1" x14ac:dyDescent="0.3">
      <c r="A531" s="4">
        <v>525</v>
      </c>
      <c r="B531" s="4" t="str">
        <f>'[1]ИТОГ!'!$AP532</f>
        <v>Венская Юлия</v>
      </c>
      <c r="C531" s="4" t="str">
        <f>'[1]ИТОГ!'!$BK532</f>
        <v>Романовна</v>
      </c>
      <c r="D531" s="15">
        <f>'[1]ИТОГ!'!$I532</f>
        <v>0</v>
      </c>
      <c r="E531" s="3">
        <f>'[1]ИТОГ!'!$H532</f>
        <v>0</v>
      </c>
      <c r="F531" s="3" t="str">
        <f>'[1]ИТОГ!'!$AY532</f>
        <v>НАДО!!!</v>
      </c>
      <c r="G531" s="3" t="str">
        <f ca="1">'[1]ИТОГ!'!$AT532</f>
        <v>б/р</v>
      </c>
      <c r="H531" s="15">
        <f ca="1">IF(G531="б/р",0,'[1]ИТОГ!'!$AX532)</f>
        <v>0</v>
      </c>
      <c r="I531" s="3" t="str">
        <f>IF(J531=0,"",'[1]ИТОГ!'!$AS532)</f>
        <v/>
      </c>
      <c r="J531" s="5">
        <f>'[1]ИТОГ!'!$AW532</f>
        <v>0</v>
      </c>
      <c r="K531" s="6">
        <f>'[1]ИТОГ!'!$J532</f>
        <v>0</v>
      </c>
      <c r="L531" s="4">
        <f>'[1]ИТОГ!'!$BN532</f>
        <v>0</v>
      </c>
    </row>
    <row r="532" spans="1:12" ht="31.95" customHeight="1" x14ac:dyDescent="0.3">
      <c r="A532" s="4">
        <v>526</v>
      </c>
      <c r="B532" s="4" t="str">
        <f>'[1]ИТОГ!'!$AP533</f>
        <v>Венский Евгений</v>
      </c>
      <c r="C532" s="4" t="str">
        <f>'[1]ИТОГ!'!$BK533</f>
        <v>Романович</v>
      </c>
      <c r="D532" s="15">
        <f>'[1]ИТОГ!'!$I533</f>
        <v>0</v>
      </c>
      <c r="E532" s="3">
        <f>'[1]ИТОГ!'!$H533</f>
        <v>0</v>
      </c>
      <c r="F532" s="3" t="str">
        <f>'[1]ИТОГ!'!$AY533</f>
        <v>НАДО!!!</v>
      </c>
      <c r="G532" s="3" t="str">
        <f ca="1">'[1]ИТОГ!'!$AT533</f>
        <v>б/р</v>
      </c>
      <c r="H532" s="15">
        <f ca="1">IF(G532="б/р",0,'[1]ИТОГ!'!$AX533)</f>
        <v>0</v>
      </c>
      <c r="I532" s="3" t="str">
        <f>IF(J532=0,"",'[1]ИТОГ!'!$AS533)</f>
        <v/>
      </c>
      <c r="J532" s="5">
        <f>'[1]ИТОГ!'!$AW533</f>
        <v>0</v>
      </c>
      <c r="K532" s="6">
        <f>'[1]ИТОГ!'!$J533</f>
        <v>0</v>
      </c>
      <c r="L532" s="4">
        <f>'[1]ИТОГ!'!$BN533</f>
        <v>0</v>
      </c>
    </row>
    <row r="533" spans="1:12" ht="31.95" customHeight="1" x14ac:dyDescent="0.3">
      <c r="A533" s="4">
        <v>527</v>
      </c>
      <c r="B533" s="4" t="str">
        <f>'[1]ИТОГ!'!$AP534</f>
        <v>Вербицкий Макар</v>
      </c>
      <c r="C533" s="4">
        <f>'[1]ИТОГ!'!$BK534</f>
        <v>0</v>
      </c>
      <c r="D533" s="15">
        <f>'[1]ИТОГ!'!$I534</f>
        <v>0</v>
      </c>
      <c r="E533" s="3">
        <f>'[1]ИТОГ!'!$H534</f>
        <v>2005</v>
      </c>
      <c r="F533" s="3" t="str">
        <f>'[1]ИТОГ!'!$AY534</f>
        <v>НАДО!!!</v>
      </c>
      <c r="G533" s="3" t="str">
        <f>'[1]ИТОГ!'!$AT534</f>
        <v>б/р</v>
      </c>
      <c r="H533" s="15">
        <f>IF(G533="б/р",0,'[1]ИТОГ!'!$AX534)</f>
        <v>0</v>
      </c>
      <c r="I533" s="3" t="str">
        <f>IF(J533=0,"",'[1]ИТОГ!'!$AS534)</f>
        <v/>
      </c>
      <c r="J533" s="5">
        <f>'[1]ИТОГ!'!$AW534</f>
        <v>0</v>
      </c>
      <c r="K533" s="6" t="str">
        <f>'[1]ИТОГ!'!$J534</f>
        <v>ГБУ ДО Красногвардейского района Санкт-Петербурга "ДЮЦ "Красногвардеец"</v>
      </c>
      <c r="L533" s="4">
        <f>'[1]ИТОГ!'!$BN534</f>
        <v>0</v>
      </c>
    </row>
    <row r="534" spans="1:12" ht="31.95" customHeight="1" x14ac:dyDescent="0.3">
      <c r="A534" s="4">
        <v>528</v>
      </c>
      <c r="B534" s="4" t="str">
        <f>'[1]ИТОГ!'!$AP535</f>
        <v>Вердиан Никита</v>
      </c>
      <c r="C534" s="4">
        <f>'[1]ИТОГ!'!$BK535</f>
        <v>0</v>
      </c>
      <c r="D534" s="15">
        <f>'[1]ИТОГ!'!$I535</f>
        <v>0</v>
      </c>
      <c r="E534" s="3">
        <f>'[1]ИТОГ!'!$H535</f>
        <v>2004</v>
      </c>
      <c r="F534" s="3" t="str">
        <f>'[1]ИТОГ!'!$AY535</f>
        <v>НАДО!!!</v>
      </c>
      <c r="G534" s="3" t="str">
        <f ca="1">'[1]ИТОГ!'!$AT535</f>
        <v>б/р</v>
      </c>
      <c r="H534" s="15">
        <f ca="1">IF(G534="б/р",0,'[1]ИТОГ!'!$AX535)</f>
        <v>0</v>
      </c>
      <c r="I534" s="3" t="str">
        <f>IF(J534=0,"",'[1]ИТОГ!'!$AS535)</f>
        <v/>
      </c>
      <c r="J534" s="5">
        <f>'[1]ИТОГ!'!$AW535</f>
        <v>0</v>
      </c>
      <c r="K534" s="6" t="str">
        <f>'[1]ИТОГ!'!$J535</f>
        <v>ГБУ ДО Красногвардейского района Санкт-Петербурга "ДЮЦ "Красногвардеец"</v>
      </c>
      <c r="L534" s="4">
        <f>'[1]ИТОГ!'!$BN535</f>
        <v>0</v>
      </c>
    </row>
    <row r="535" spans="1:12" ht="31.95" customHeight="1" x14ac:dyDescent="0.3">
      <c r="A535" s="4">
        <v>529</v>
      </c>
      <c r="B535" s="4" t="str">
        <f>'[1]ИТОГ!'!$AP536</f>
        <v>Веревкин Даниил</v>
      </c>
      <c r="C535" s="4" t="str">
        <f>'[1]ИТОГ!'!$BK536</f>
        <v>Олегович</v>
      </c>
      <c r="D535" s="15">
        <f>'[1]ИТОГ!'!$I536</f>
        <v>34896</v>
      </c>
      <c r="E535" s="3">
        <f>'[1]ИТОГ!'!$H536</f>
        <v>1995</v>
      </c>
      <c r="F535" s="3" t="str">
        <f>'[1]ИТОГ!'!$AY536</f>
        <v>ОК!</v>
      </c>
      <c r="G535" s="3" t="str">
        <f ca="1">'[1]ИТОГ!'!$AT536</f>
        <v>б/р</v>
      </c>
      <c r="H535" s="15">
        <f ca="1">IF(G535="б/р",0,'[1]ИТОГ!'!$AX536)</f>
        <v>0</v>
      </c>
      <c r="I535" s="3" t="str">
        <f>IF(J535=0,"",'[1]ИТОГ!'!$AS536)</f>
        <v/>
      </c>
      <c r="J535" s="5">
        <f>'[1]ИТОГ!'!$AW536</f>
        <v>0</v>
      </c>
      <c r="K535" s="6" t="str">
        <f>'[1]ИТОГ!'!$J536</f>
        <v>СПБОО «ССК СПБ НИУ ИТМО «Кронверкские барсы»</v>
      </c>
      <c r="L535" s="4" t="str">
        <f>'[1]ИТОГ!'!$BN536</f>
        <v>Черкасова Маргарита Олеговна</v>
      </c>
    </row>
    <row r="536" spans="1:12" ht="31.95" customHeight="1" x14ac:dyDescent="0.3">
      <c r="A536" s="4">
        <v>530</v>
      </c>
      <c r="B536" s="4" t="str">
        <f>'[1]ИТОГ!'!$AP537</f>
        <v xml:space="preserve">Верёвкин Роман </v>
      </c>
      <c r="C536" s="4" t="str">
        <f>'[1]ИТОГ!'!$BK537</f>
        <v>Андреевич</v>
      </c>
      <c r="D536" s="15">
        <f>'[1]ИТОГ!'!$I537</f>
        <v>0</v>
      </c>
      <c r="E536" s="3">
        <f>'[1]ИТОГ!'!$H537</f>
        <v>0</v>
      </c>
      <c r="F536" s="3" t="str">
        <f>'[1]ИТОГ!'!$AY537</f>
        <v>НАДО!!!</v>
      </c>
      <c r="G536" s="3" t="str">
        <f ca="1">'[1]ИТОГ!'!$AT537</f>
        <v>б/р</v>
      </c>
      <c r="H536" s="15">
        <f ca="1">IF(G536="б/р",0,'[1]ИТОГ!'!$AX537)</f>
        <v>0</v>
      </c>
      <c r="I536" s="3" t="str">
        <f>IF(J536=0,"",'[1]ИТОГ!'!$AS537)</f>
        <v/>
      </c>
      <c r="J536" s="5">
        <f>'[1]ИТОГ!'!$AW537</f>
        <v>0</v>
      </c>
      <c r="K536" s="6" t="str">
        <f>'[1]ИТОГ!'!$J537</f>
        <v>маршрут</v>
      </c>
      <c r="L536" s="4">
        <f>'[1]ИТОГ!'!$BN537</f>
        <v>0</v>
      </c>
    </row>
    <row r="537" spans="1:12" ht="31.95" customHeight="1" x14ac:dyDescent="0.3">
      <c r="A537" s="4">
        <v>531</v>
      </c>
      <c r="B537" s="4" t="str">
        <f>'[1]ИТОГ!'!$AP538</f>
        <v xml:space="preserve">Верещагин Александр </v>
      </c>
      <c r="C537" s="4" t="str">
        <f>'[1]ИТОГ!'!$BK538</f>
        <v>Сергеевич</v>
      </c>
      <c r="D537" s="15">
        <f>'[1]ИТОГ!'!$I538</f>
        <v>0</v>
      </c>
      <c r="E537" s="3">
        <f>'[1]ИТОГ!'!$H538</f>
        <v>0</v>
      </c>
      <c r="F537" s="3" t="str">
        <f>'[1]ИТОГ!'!$AY538</f>
        <v>НАДО!!!</v>
      </c>
      <c r="G537" s="3" t="str">
        <f ca="1">'[1]ИТОГ!'!$AT538</f>
        <v>б/р</v>
      </c>
      <c r="H537" s="15">
        <f ca="1">IF(G537="б/р",0,'[1]ИТОГ!'!$AX538)</f>
        <v>0</v>
      </c>
      <c r="I537" s="3" t="str">
        <f>IF(J537=0,"",'[1]ИТОГ!'!$AS538)</f>
        <v/>
      </c>
      <c r="J537" s="5">
        <f>'[1]ИТОГ!'!$AW538</f>
        <v>0</v>
      </c>
      <c r="K537" s="6" t="str">
        <f>'[1]ИТОГ!'!$J538</f>
        <v>маршрут</v>
      </c>
      <c r="L537" s="4">
        <f>'[1]ИТОГ!'!$BN538</f>
        <v>0</v>
      </c>
    </row>
    <row r="538" spans="1:12" ht="31.95" customHeight="1" x14ac:dyDescent="0.3">
      <c r="A538" s="4">
        <v>532</v>
      </c>
      <c r="B538" s="4" t="str">
        <f>'[1]ИТОГ!'!$AP539</f>
        <v>Верещагин Дмитрий</v>
      </c>
      <c r="C538" s="4" t="str">
        <f>'[1]ИТОГ!'!$BK539</f>
        <v>Андреевич</v>
      </c>
      <c r="D538" s="15">
        <f>'[1]ИТОГ!'!$I539</f>
        <v>23877</v>
      </c>
      <c r="E538" s="3">
        <f>'[1]ИТОГ!'!$H539</f>
        <v>1965</v>
      </c>
      <c r="F538" s="3" t="str">
        <f>'[1]ИТОГ!'!$AY539</f>
        <v>ОК!</v>
      </c>
      <c r="G538" s="3" t="str">
        <f ca="1">'[1]ИТОГ!'!$AT539</f>
        <v>б/р</v>
      </c>
      <c r="H538" s="15">
        <f ca="1">IF(G538="б/р",0,'[1]ИТОГ!'!$AX539)</f>
        <v>0</v>
      </c>
      <c r="I538" s="3" t="str">
        <f>IF(J538=0,"",'[1]ИТОГ!'!$AS539)</f>
        <v/>
      </c>
      <c r="J538" s="5">
        <f>'[1]ИТОГ!'!$AW539</f>
        <v>0</v>
      </c>
      <c r="K538" s="6" t="str">
        <f>'[1]ИТОГ!'!$J539</f>
        <v>НП "Клуб ЛОСЬ"</v>
      </c>
      <c r="L538" s="4" t="str">
        <f>'[1]ИТОГ!'!$BN539</f>
        <v>Зарицкий Владимир Анатольевич</v>
      </c>
    </row>
    <row r="539" spans="1:12" ht="31.95" customHeight="1" x14ac:dyDescent="0.3">
      <c r="A539" s="4">
        <v>533</v>
      </c>
      <c r="B539" s="4" t="str">
        <f>'[1]ИТОГ!'!$AP540</f>
        <v>Верещагин Роман</v>
      </c>
      <c r="C539" s="4" t="str">
        <f>'[1]ИТОГ!'!$BK540</f>
        <v>Олегович</v>
      </c>
      <c r="D539" s="15">
        <f>'[1]ИТОГ!'!$I540</f>
        <v>41124</v>
      </c>
      <c r="E539" s="3">
        <f>'[1]ИТОГ!'!$H540</f>
        <v>2012</v>
      </c>
      <c r="F539" s="3" t="str">
        <f>'[1]ИТОГ!'!$AY540</f>
        <v>ОК!</v>
      </c>
      <c r="G539" s="3" t="str">
        <f ca="1">'[1]ИТОГ!'!$AT540</f>
        <v>2ю</v>
      </c>
      <c r="H539" s="15">
        <f ca="1">IF(G539="б/р",0,'[1]ИТОГ!'!$AX540)</f>
        <v>45786</v>
      </c>
      <c r="I539" s="3" t="str">
        <f>IF(J539=0,"",'[1]ИТОГ!'!$AS540)</f>
        <v/>
      </c>
      <c r="J539" s="5">
        <f>'[1]ИТОГ!'!$AW540</f>
        <v>0</v>
      </c>
      <c r="K539" s="6" t="str">
        <f>'[1]ИТОГ!'!$J540</f>
        <v>ГБУ ДО ДДЮТ Выборгского района Санкт-Петербурга</v>
      </c>
      <c r="L539" s="4" t="str">
        <f>'[1]ИТОГ!'!$BN540</f>
        <v>Балина Нина Александровна</v>
      </c>
    </row>
    <row r="540" spans="1:12" ht="31.95" customHeight="1" x14ac:dyDescent="0.3">
      <c r="A540" s="4">
        <v>534</v>
      </c>
      <c r="B540" s="4" t="str">
        <f>'[1]ИТОГ!'!$AP541</f>
        <v>Верещагина Мария</v>
      </c>
      <c r="C540" s="4" t="str">
        <f>'[1]ИТОГ!'!$BK541</f>
        <v>Глебовна</v>
      </c>
      <c r="D540" s="15">
        <f>'[1]ИТОГ!'!$I541</f>
        <v>27352</v>
      </c>
      <c r="E540" s="3">
        <f>'[1]ИТОГ!'!$H541</f>
        <v>1974</v>
      </c>
      <c r="F540" s="3" t="str">
        <f>'[1]ИТОГ!'!$AY541</f>
        <v>ОК!</v>
      </c>
      <c r="G540" s="3">
        <f ca="1">'[1]ИТОГ!'!$AT541</f>
        <v>2</v>
      </c>
      <c r="H540" s="15">
        <f ca="1">IF(G540="б/р",0,'[1]ИТОГ!'!$AX541)</f>
        <v>45836</v>
      </c>
      <c r="I540" s="3" t="str">
        <f>IF(J540=0,"",'[1]ИТОГ!'!$AS541)</f>
        <v/>
      </c>
      <c r="J540" s="5">
        <f>'[1]ИТОГ!'!$AW541</f>
        <v>0</v>
      </c>
      <c r="K540" s="6" t="str">
        <f>'[1]ИТОГ!'!$J541</f>
        <v>ТК «Масштаб» (ИП Мартынова Е.В.)</v>
      </c>
      <c r="L540" s="4" t="str">
        <f>'[1]ИТОГ!'!$BN541</f>
        <v>Ионочкина Ирина Владимировна</v>
      </c>
    </row>
    <row r="541" spans="1:12" ht="31.95" customHeight="1" x14ac:dyDescent="0.3">
      <c r="A541" s="4">
        <v>535</v>
      </c>
      <c r="B541" s="4" t="str">
        <f>'[1]ИТОГ!'!$AP542</f>
        <v>Верховский Валентин</v>
      </c>
      <c r="C541" s="4">
        <f>'[1]ИТОГ!'!$BK542</f>
        <v>0</v>
      </c>
      <c r="D541" s="15">
        <f>'[1]ИТОГ!'!$I542</f>
        <v>0</v>
      </c>
      <c r="E541" s="3">
        <f>'[1]ИТОГ!'!$H542</f>
        <v>1996</v>
      </c>
      <c r="F541" s="3" t="str">
        <f>'[1]ИТОГ!'!$AY542</f>
        <v>НАДО!!!</v>
      </c>
      <c r="G541" s="3" t="str">
        <f>'[1]ИТОГ!'!$AT542</f>
        <v>б/р</v>
      </c>
      <c r="H541" s="15">
        <f>IF(G541="б/р",0,'[1]ИТОГ!'!$AX542)</f>
        <v>0</v>
      </c>
      <c r="I541" s="3" t="str">
        <f>IF(J541=0,"",'[1]ИТОГ!'!$AS542)</f>
        <v/>
      </c>
      <c r="J541" s="5">
        <f>'[1]ИТОГ!'!$AW542</f>
        <v>0</v>
      </c>
      <c r="K541" s="6" t="str">
        <f>'[1]ИТОГ!'!$J542</f>
        <v>СПбГЛТУ им. Кирова</v>
      </c>
      <c r="L541" s="4">
        <f>'[1]ИТОГ!'!$BN542</f>
        <v>0</v>
      </c>
    </row>
    <row r="542" spans="1:12" ht="31.95" customHeight="1" x14ac:dyDescent="0.3">
      <c r="A542" s="4">
        <v>536</v>
      </c>
      <c r="B542" s="4" t="str">
        <f>'[1]ИТОГ!'!$AP543</f>
        <v>Вершинин Даниил</v>
      </c>
      <c r="C542" s="4" t="str">
        <f>'[1]ИТОГ!'!$BK543</f>
        <v>Андреевич</v>
      </c>
      <c r="D542" s="15">
        <f>'[1]ИТОГ!'!$I543</f>
        <v>36635</v>
      </c>
      <c r="E542" s="3">
        <f>'[1]ИТОГ!'!$H543</f>
        <v>2000</v>
      </c>
      <c r="F542" s="3" t="str">
        <f>'[1]ИТОГ!'!$AY543</f>
        <v>ОК!</v>
      </c>
      <c r="G542" s="3" t="str">
        <f>'[1]ИТОГ!'!$AT543</f>
        <v>б/р</v>
      </c>
      <c r="H542" s="15">
        <f>IF(G542="б/р",0,'[1]ИТОГ!'!$AX543)</f>
        <v>0</v>
      </c>
      <c r="I542" s="3" t="str">
        <f>IF(J542=0,"",'[1]ИТОГ!'!$AS543)</f>
        <v/>
      </c>
      <c r="J542" s="5">
        <f>'[1]ИТОГ!'!$AW543</f>
        <v>0</v>
      </c>
      <c r="K542" s="6" t="str">
        <f>'[1]ИТОГ!'!$J543</f>
        <v>ПГУПС</v>
      </c>
      <c r="L542" s="4">
        <f>'[1]ИТОГ!'!$BN543</f>
        <v>0</v>
      </c>
    </row>
    <row r="543" spans="1:12" ht="31.95" customHeight="1" x14ac:dyDescent="0.3">
      <c r="A543" s="4">
        <v>537</v>
      </c>
      <c r="B543" s="4" t="str">
        <f>'[1]ИТОГ!'!$AP544</f>
        <v>Веселков Виктор</v>
      </c>
      <c r="C543" s="4" t="str">
        <f>'[1]ИТОГ!'!$BK544</f>
        <v>Владиславович</v>
      </c>
      <c r="D543" s="15">
        <f>'[1]ИТОГ!'!$I544</f>
        <v>0</v>
      </c>
      <c r="E543" s="3">
        <f>'[1]ИТОГ!'!$H544</f>
        <v>0</v>
      </c>
      <c r="F543" s="3">
        <f>'[1]ИТОГ!'!$AY544</f>
        <v>0</v>
      </c>
      <c r="G543" s="3" t="str">
        <f ca="1">'[1]ИТОГ!'!$AT544</f>
        <v>б/р</v>
      </c>
      <c r="H543" s="15">
        <f ca="1">IF(G543="б/р",0,'[1]ИТОГ!'!$AX544)</f>
        <v>0</v>
      </c>
      <c r="I543" s="3" t="str">
        <f>IF(J543=0,"",'[1]ИТОГ!'!$AS544)</f>
        <v/>
      </c>
      <c r="J543" s="5">
        <f>'[1]ИТОГ!'!$AW544</f>
        <v>0</v>
      </c>
      <c r="K543" s="6" t="str">
        <f>'[1]ИТОГ!'!$J544</f>
        <v>маршрут</v>
      </c>
      <c r="L543" s="4">
        <f>'[1]ИТОГ!'!$BN544</f>
        <v>0</v>
      </c>
    </row>
    <row r="544" spans="1:12" ht="31.95" customHeight="1" x14ac:dyDescent="0.3">
      <c r="A544" s="4">
        <v>538</v>
      </c>
      <c r="B544" s="4" t="str">
        <f>'[1]ИТОГ!'!$AP545</f>
        <v>Веселов Кирилл</v>
      </c>
      <c r="C544" s="4">
        <f>'[1]ИТОГ!'!$BK545</f>
        <v>0</v>
      </c>
      <c r="D544" s="15">
        <f>'[1]ИТОГ!'!$I545</f>
        <v>0</v>
      </c>
      <c r="E544" s="3">
        <f>'[1]ИТОГ!'!$H545</f>
        <v>2003</v>
      </c>
      <c r="F544" s="3" t="str">
        <f>'[1]ИТОГ!'!$AY545</f>
        <v>НАДО!!!</v>
      </c>
      <c r="G544" s="3" t="str">
        <f>'[1]ИТОГ!'!$AT545</f>
        <v>б/р</v>
      </c>
      <c r="H544" s="15">
        <f>IF(G544="б/р",0,'[1]ИТОГ!'!$AX545)</f>
        <v>0</v>
      </c>
      <c r="I544" s="3" t="str">
        <f>IF(J544=0,"",'[1]ИТОГ!'!$AS545)</f>
        <v/>
      </c>
      <c r="J544" s="5">
        <f>'[1]ИТОГ!'!$AW545</f>
        <v>0</v>
      </c>
      <c r="K544" s="6" t="str">
        <f>'[1]ИТОГ!'!$J545</f>
        <v>ГБОУ СОШ № 312 Фрунзенского района Санкт-Петербурга</v>
      </c>
      <c r="L544" s="4">
        <f>'[1]ИТОГ!'!$BN545</f>
        <v>0</v>
      </c>
    </row>
    <row r="545" spans="1:12" ht="31.95" customHeight="1" x14ac:dyDescent="0.3">
      <c r="A545" s="4">
        <v>539</v>
      </c>
      <c r="B545" s="4" t="str">
        <f>'[1]ИТОГ!'!$AP546</f>
        <v>Веселов Максим</v>
      </c>
      <c r="C545" s="4" t="str">
        <f>'[1]ИТОГ!'!$BK546</f>
        <v>Евгеньевич</v>
      </c>
      <c r="D545" s="15">
        <f>'[1]ИТОГ!'!$I546</f>
        <v>0</v>
      </c>
      <c r="E545" s="3">
        <f>'[1]ИТОГ!'!$H546</f>
        <v>0</v>
      </c>
      <c r="F545" s="3" t="str">
        <f>'[1]ИТОГ!'!$AY546</f>
        <v>НАДО!!!</v>
      </c>
      <c r="G545" s="3" t="str">
        <f ca="1">'[1]ИТОГ!'!$AT546</f>
        <v>б/р</v>
      </c>
      <c r="H545" s="15">
        <f ca="1">IF(G545="б/р",0,'[1]ИТОГ!'!$AX546)</f>
        <v>0</v>
      </c>
      <c r="I545" s="3" t="str">
        <f>IF(J545=0,"",'[1]ИТОГ!'!$AS546)</f>
        <v/>
      </c>
      <c r="J545" s="5">
        <f>'[1]ИТОГ!'!$AW546</f>
        <v>0</v>
      </c>
      <c r="K545" s="6">
        <f>'[1]ИТОГ!'!$J546</f>
        <v>0</v>
      </c>
      <c r="L545" s="4">
        <f>'[1]ИТОГ!'!$BN546</f>
        <v>0</v>
      </c>
    </row>
    <row r="546" spans="1:12" ht="31.95" customHeight="1" x14ac:dyDescent="0.3">
      <c r="A546" s="4">
        <v>540</v>
      </c>
      <c r="B546" s="4" t="str">
        <f>'[1]ИТОГ!'!$AP547</f>
        <v>Веселов Ренат</v>
      </c>
      <c r="C546" s="4" t="str">
        <f>'[1]ИТОГ!'!$BK547</f>
        <v>Николаевич</v>
      </c>
      <c r="D546" s="15">
        <f>'[1]ИТОГ!'!$I547</f>
        <v>38982</v>
      </c>
      <c r="E546" s="3">
        <f>'[1]ИТОГ!'!$H547</f>
        <v>2006</v>
      </c>
      <c r="F546" s="3" t="str">
        <f>'[1]ИТОГ!'!$AY547</f>
        <v>ОК!</v>
      </c>
      <c r="G546" s="3" t="str">
        <f ca="1">'[1]ИТОГ!'!$AT547</f>
        <v>б/р</v>
      </c>
      <c r="H546" s="15">
        <f ca="1">IF(G546="б/р",0,'[1]ИТОГ!'!$AX547)</f>
        <v>0</v>
      </c>
      <c r="I546" s="3" t="str">
        <f>IF(J546=0,"",'[1]ИТОГ!'!$AS547)</f>
        <v/>
      </c>
      <c r="J546" s="5">
        <f>'[1]ИТОГ!'!$AW547</f>
        <v>0</v>
      </c>
      <c r="K546" s="6" t="str">
        <f>'[1]ИТОГ!'!$J547</f>
        <v>ГБОУ СОШ № 26 Невского района Санкт-Петербурга</v>
      </c>
      <c r="L546" s="4">
        <f>'[1]ИТОГ!'!$BN547</f>
        <v>0</v>
      </c>
    </row>
    <row r="547" spans="1:12" ht="31.95" customHeight="1" x14ac:dyDescent="0.3">
      <c r="A547" s="4">
        <v>541</v>
      </c>
      <c r="B547" s="4" t="str">
        <f>'[1]ИТОГ!'!$AP548</f>
        <v>Веселова Анастасия</v>
      </c>
      <c r="C547" s="4" t="str">
        <f>'[1]ИТОГ!'!$BK548</f>
        <v>Денисовна</v>
      </c>
      <c r="D547" s="15">
        <f>'[1]ИТОГ!'!$I548</f>
        <v>41733</v>
      </c>
      <c r="E547" s="3">
        <f>'[1]ИТОГ!'!$H548</f>
        <v>2014</v>
      </c>
      <c r="F547" s="3" t="str">
        <f>'[1]ИТОГ!'!$AY548</f>
        <v>ОК!</v>
      </c>
      <c r="G547" s="3" t="str">
        <f>'[1]ИТОГ!'!$AT548</f>
        <v>б/р</v>
      </c>
      <c r="H547" s="15">
        <f>IF(G547="б/р",0,'[1]ИТОГ!'!$AX548)</f>
        <v>0</v>
      </c>
      <c r="I547" s="3" t="str">
        <f>IF(J547=0,"",'[1]ИТОГ!'!$AS548)</f>
        <v/>
      </c>
      <c r="J547" s="5">
        <f>'[1]ИТОГ!'!$AW548</f>
        <v>0</v>
      </c>
      <c r="K547" s="6" t="str">
        <f>'[1]ИТОГ!'!$J548</f>
        <v>ГБОУ СОШ № 312 Фрунзенского района Санкт-Петербурга</v>
      </c>
      <c r="L547" s="4" t="str">
        <f>'[1]ИТОГ!'!$BN548</f>
        <v>Петров Валерий Валерьевич</v>
      </c>
    </row>
    <row r="548" spans="1:12" ht="31.95" customHeight="1" x14ac:dyDescent="0.3">
      <c r="A548" s="4">
        <v>542</v>
      </c>
      <c r="B548" s="4" t="str">
        <f>'[1]ИТОГ!'!$AP549</f>
        <v>Ветров Михаил</v>
      </c>
      <c r="C548" s="4" t="str">
        <f>'[1]ИТОГ!'!$BK549</f>
        <v>Константинович</v>
      </c>
      <c r="D548" s="15">
        <f>'[1]ИТОГ!'!$I549</f>
        <v>0</v>
      </c>
      <c r="E548" s="3">
        <f>'[1]ИТОГ!'!$H549</f>
        <v>0</v>
      </c>
      <c r="F548" s="3" t="str">
        <f>'[1]ИТОГ!'!$AY549</f>
        <v>НАДО!!!</v>
      </c>
      <c r="G548" s="3" t="str">
        <f ca="1">'[1]ИТОГ!'!$AT549</f>
        <v>б/р</v>
      </c>
      <c r="H548" s="15">
        <f ca="1">IF(G548="б/р",0,'[1]ИТОГ!'!$AX549)</f>
        <v>0</v>
      </c>
      <c r="I548" s="3" t="str">
        <f>IF(J548=0,"",'[1]ИТОГ!'!$AS549)</f>
        <v/>
      </c>
      <c r="J548" s="5">
        <f>'[1]ИТОГ!'!$AW549</f>
        <v>0</v>
      </c>
      <c r="K548" s="6" t="str">
        <f>'[1]ИТОГ!'!$J549</f>
        <v>маршрут</v>
      </c>
      <c r="L548" s="4" t="str">
        <f>'[1]ИТОГ!'!$BN549</f>
        <v>Коротков Леонид Викторович</v>
      </c>
    </row>
    <row r="549" spans="1:12" ht="31.95" customHeight="1" x14ac:dyDescent="0.3">
      <c r="A549" s="4">
        <v>543</v>
      </c>
      <c r="B549" s="4" t="str">
        <f>'[1]ИТОГ!'!$AP550</f>
        <v>Ветров Сергей</v>
      </c>
      <c r="C549" s="4">
        <f>'[1]ИТОГ!'!$BK550</f>
        <v>0</v>
      </c>
      <c r="D549" s="15">
        <f>'[1]ИТОГ!'!$I550</f>
        <v>0</v>
      </c>
      <c r="E549" s="3">
        <f>'[1]ИТОГ!'!$H550</f>
        <v>2005</v>
      </c>
      <c r="F549" s="3" t="str">
        <f>'[1]ИТОГ!'!$AY550</f>
        <v>НАДО!!!</v>
      </c>
      <c r="G549" s="3" t="str">
        <f ca="1">'[1]ИТОГ!'!$AT550</f>
        <v>б/р</v>
      </c>
      <c r="H549" s="15">
        <f ca="1">IF(G549="б/р",0,'[1]ИТОГ!'!$AX550)</f>
        <v>0</v>
      </c>
      <c r="I549" s="3" t="str">
        <f>IF(J549=0,"",'[1]ИТОГ!'!$AS550)</f>
        <v/>
      </c>
      <c r="J549" s="5">
        <f>'[1]ИТОГ!'!$AW550</f>
        <v>0</v>
      </c>
      <c r="K549" s="6" t="str">
        <f>'[1]ИТОГ!'!$J550</f>
        <v>ГБУ ДО ДДТ Красносельского района Санкт-Петербурга</v>
      </c>
      <c r="L549" s="4">
        <f>'[1]ИТОГ!'!$BN550</f>
        <v>0</v>
      </c>
    </row>
    <row r="550" spans="1:12" ht="31.95" customHeight="1" x14ac:dyDescent="0.3">
      <c r="A550" s="4">
        <v>544</v>
      </c>
      <c r="B550" s="4" t="str">
        <f>'[1]ИТОГ!'!$AP551</f>
        <v>Ветрова Кира</v>
      </c>
      <c r="C550" s="4" t="str">
        <f>'[1]ИТОГ!'!$BK551</f>
        <v>Алексеевна</v>
      </c>
      <c r="D550" s="15">
        <f>'[1]ИТОГ!'!$I551</f>
        <v>37365</v>
      </c>
      <c r="E550" s="3">
        <f>'[1]ИТОГ!'!$H551</f>
        <v>2002</v>
      </c>
      <c r="F550" s="3" t="str">
        <f>'[1]ИТОГ!'!$AY551</f>
        <v>ОК!</v>
      </c>
      <c r="G550" s="3" t="str">
        <f>'[1]ИТОГ!'!$AT551</f>
        <v>б/р</v>
      </c>
      <c r="H550" s="15">
        <f>IF(G550="б/р",0,'[1]ИТОГ!'!$AX551)</f>
        <v>0</v>
      </c>
      <c r="I550" s="3" t="str">
        <f>IF(J550=0,"",'[1]ИТОГ!'!$AS551)</f>
        <v/>
      </c>
      <c r="J550" s="5">
        <f>'[1]ИТОГ!'!$AW551</f>
        <v>0</v>
      </c>
      <c r="K550" s="6" t="str">
        <f>'[1]ИТОГ!'!$J551</f>
        <v>СК "Горняк" ФГБОУ ВО «Санкт-Петербургский государственный горный университет»</v>
      </c>
      <c r="L550" s="4">
        <f>'[1]ИТОГ!'!$BN551</f>
        <v>0</v>
      </c>
    </row>
    <row r="551" spans="1:12" ht="31.95" customHeight="1" x14ac:dyDescent="0.3">
      <c r="A551" s="4">
        <v>545</v>
      </c>
      <c r="B551" s="4" t="str">
        <f>'[1]ИТОГ!'!$AP552</f>
        <v>Вецко Юрий</v>
      </c>
      <c r="C551" s="4" t="str">
        <f>'[1]ИТОГ!'!$BK552</f>
        <v>Владимирович</v>
      </c>
      <c r="D551" s="15">
        <f>'[1]ИТОГ!'!$I552</f>
        <v>0</v>
      </c>
      <c r="E551" s="3">
        <f>'[1]ИТОГ!'!$H552</f>
        <v>0</v>
      </c>
      <c r="F551" s="3" t="str">
        <f>'[1]ИТОГ!'!$AY552</f>
        <v>НАДО!!!</v>
      </c>
      <c r="G551" s="3" t="str">
        <f ca="1">'[1]ИТОГ!'!$AT552</f>
        <v>1ю</v>
      </c>
      <c r="H551" s="15">
        <f ca="1">IF(G551="б/р",0,'[1]ИТОГ!'!$AX552)</f>
        <v>45756</v>
      </c>
      <c r="I551" s="3" t="str">
        <f>IF(J551=0,"",'[1]ИТОГ!'!$AS552)</f>
        <v/>
      </c>
      <c r="J551" s="5">
        <f>'[1]ИТОГ!'!$AW552</f>
        <v>0</v>
      </c>
      <c r="K551" s="6" t="str">
        <f>'[1]ИТОГ!'!$J552</f>
        <v>ГБУ ДО ДДЮТ Выборгского района Санкт-Петербурга</v>
      </c>
      <c r="L551" s="4" t="str">
        <f>'[1]ИТОГ!'!$BN552</f>
        <v>Сизова Надежда Евгеньевна</v>
      </c>
    </row>
    <row r="552" spans="1:12" ht="31.95" customHeight="1" x14ac:dyDescent="0.3">
      <c r="A552" s="4">
        <v>546</v>
      </c>
      <c r="B552" s="4" t="str">
        <f>'[1]ИТОГ!'!$AP553</f>
        <v>Вешкин Максим</v>
      </c>
      <c r="C552" s="4" t="str">
        <f>'[1]ИТОГ!'!$BK553</f>
        <v>Алексеевич</v>
      </c>
      <c r="D552" s="15">
        <f>'[1]ИТОГ!'!$I553</f>
        <v>0</v>
      </c>
      <c r="E552" s="3">
        <f>'[1]ИТОГ!'!$H553</f>
        <v>0</v>
      </c>
      <c r="F552" s="3" t="str">
        <f>'[1]ИТОГ!'!$AY553</f>
        <v>НАДО!!!</v>
      </c>
      <c r="G552" s="3" t="str">
        <f ca="1">'[1]ИТОГ!'!$AT553</f>
        <v>б/р</v>
      </c>
      <c r="H552" s="15">
        <f ca="1">IF(G552="б/р",0,'[1]ИТОГ!'!$AX553)</f>
        <v>0</v>
      </c>
      <c r="I552" s="3" t="str">
        <f>IF(J552=0,"",'[1]ИТОГ!'!$AS553)</f>
        <v/>
      </c>
      <c r="J552" s="5">
        <f>'[1]ИТОГ!'!$AW553</f>
        <v>0</v>
      </c>
      <c r="K552" s="6" t="str">
        <f>'[1]ИТОГ!'!$J553</f>
        <v>маршрут</v>
      </c>
      <c r="L552" s="4">
        <f>'[1]ИТОГ!'!$BN553</f>
        <v>0</v>
      </c>
    </row>
    <row r="553" spans="1:12" ht="31.95" customHeight="1" x14ac:dyDescent="0.3">
      <c r="A553" s="4">
        <v>547</v>
      </c>
      <c r="B553" s="4" t="str">
        <f>'[1]ИТОГ!'!$AP554</f>
        <v>Вжос Алексей</v>
      </c>
      <c r="C553" s="4" t="str">
        <f>'[1]ИТОГ!'!$BK554</f>
        <v>Михайлович</v>
      </c>
      <c r="D553" s="15">
        <f>'[1]ИТОГ!'!$I554</f>
        <v>0</v>
      </c>
      <c r="E553" s="3">
        <f>'[1]ИТОГ!'!$H554</f>
        <v>0</v>
      </c>
      <c r="F553" s="3" t="str">
        <f>'[1]ИТОГ!'!$AY554</f>
        <v>НАДО!!!</v>
      </c>
      <c r="G553" s="3">
        <f ca="1">'[1]ИТОГ!'!$AT554</f>
        <v>3</v>
      </c>
      <c r="H553" s="15">
        <f ca="1">IF(G553="б/р",0,'[1]ИТОГ!'!$AX554)</f>
        <v>45737</v>
      </c>
      <c r="I553" s="3" t="str">
        <f>IF(J553=0,"",'[1]ИТОГ!'!$AS554)</f>
        <v/>
      </c>
      <c r="J553" s="5">
        <f>'[1]ИТОГ!'!$AW554</f>
        <v>0</v>
      </c>
      <c r="K553" s="6" t="str">
        <f>'[1]ИТОГ!'!$J554</f>
        <v>спелео</v>
      </c>
      <c r="L553" s="4">
        <f>'[1]ИТОГ!'!$BN554</f>
        <v>0</v>
      </c>
    </row>
    <row r="554" spans="1:12" ht="31.95" customHeight="1" x14ac:dyDescent="0.3">
      <c r="A554" s="4">
        <v>548</v>
      </c>
      <c r="B554" s="4" t="str">
        <f>'[1]ИТОГ!'!$AP555</f>
        <v>Вигуржинский Михаил</v>
      </c>
      <c r="C554" s="4" t="str">
        <f>'[1]ИТОГ!'!$BK555</f>
        <v>Сергеевич</v>
      </c>
      <c r="D554" s="15">
        <f>'[1]ИТОГ!'!$I555</f>
        <v>40733</v>
      </c>
      <c r="E554" s="3">
        <f>'[1]ИТОГ!'!$H555</f>
        <v>2011</v>
      </c>
      <c r="F554" s="3" t="str">
        <f>'[1]ИТОГ!'!$AY555</f>
        <v>ОК!</v>
      </c>
      <c r="G554" s="3" t="str">
        <f ca="1">'[1]ИТОГ!'!$AT555</f>
        <v>1ю</v>
      </c>
      <c r="H554" s="15">
        <f ca="1">IF(G554="б/р",0,'[1]ИТОГ!'!$AX555)</f>
        <v>45786</v>
      </c>
      <c r="I554" s="3" t="str">
        <f>IF(J554=0,"",'[1]ИТОГ!'!$AS555)</f>
        <v/>
      </c>
      <c r="J554" s="5">
        <f>'[1]ИТОГ!'!$AW555</f>
        <v>0</v>
      </c>
      <c r="K554" s="6" t="str">
        <f>'[1]ИТОГ!'!$J555</f>
        <v>ГБУ ДО ДДТ Калининского района Санкт-Петербурга</v>
      </c>
      <c r="L554" s="4" t="str">
        <f>'[1]ИТОГ!'!$BN555</f>
        <v>Комарова Инна Николаевна</v>
      </c>
    </row>
    <row r="555" spans="1:12" ht="31.95" customHeight="1" x14ac:dyDescent="0.3">
      <c r="A555" s="4">
        <v>549</v>
      </c>
      <c r="B555" s="4" t="str">
        <f>'[1]ИТОГ!'!$AP556</f>
        <v>Викентьева Екатерина</v>
      </c>
      <c r="C555" s="4" t="str">
        <f>'[1]ИТОГ!'!$BK556</f>
        <v>Александровна</v>
      </c>
      <c r="D555" s="15">
        <f>'[1]ИТОГ!'!$I556</f>
        <v>39032</v>
      </c>
      <c r="E555" s="3">
        <f>'[1]ИТОГ!'!$H556</f>
        <v>2006</v>
      </c>
      <c r="F555" s="3" t="str">
        <f>'[1]ИТОГ!'!$AY556</f>
        <v>ОК!</v>
      </c>
      <c r="G555" s="3" t="str">
        <f ca="1">'[1]ИТОГ!'!$AT556</f>
        <v>б/р</v>
      </c>
      <c r="H555" s="15">
        <f ca="1">IF(G555="б/р",0,'[1]ИТОГ!'!$AX556)</f>
        <v>0</v>
      </c>
      <c r="I555" s="3" t="str">
        <f>IF(J555=0,"",'[1]ИТОГ!'!$AS556)</f>
        <v/>
      </c>
      <c r="J555" s="5">
        <f>'[1]ИТОГ!'!$AW556</f>
        <v>0</v>
      </c>
      <c r="K555" s="6" t="str">
        <f>'[1]ИТОГ!'!$J556</f>
        <v>ГБУ ДО ДДТ Приморского района Санкт-Петербурга</v>
      </c>
      <c r="L555" s="4" t="str">
        <f>'[1]ИТОГ!'!$BN556</f>
        <v>Бабичев Виктор Александрович</v>
      </c>
    </row>
    <row r="556" spans="1:12" ht="31.95" customHeight="1" x14ac:dyDescent="0.3">
      <c r="A556" s="4">
        <v>550</v>
      </c>
      <c r="B556" s="4" t="str">
        <f>'[1]ИТОГ!'!$AP557</f>
        <v>Виноградов Владимир</v>
      </c>
      <c r="C556" s="4" t="str">
        <f>'[1]ИТОГ!'!$BK557</f>
        <v>Александрович</v>
      </c>
      <c r="D556" s="15">
        <f>'[1]ИТОГ!'!$I557</f>
        <v>0</v>
      </c>
      <c r="E556" s="3">
        <f>'[1]ИТОГ!'!$H557</f>
        <v>1999</v>
      </c>
      <c r="F556" s="3" t="str">
        <f>'[1]ИТОГ!'!$AY557</f>
        <v>ОК!</v>
      </c>
      <c r="G556" s="3" t="str">
        <f ca="1">'[1]ИТОГ!'!$AT557</f>
        <v>б/р</v>
      </c>
      <c r="H556" s="15">
        <f ca="1">IF(G556="б/р",0,'[1]ИТОГ!'!$AX557)</f>
        <v>0</v>
      </c>
      <c r="I556" s="3" t="str">
        <f>IF(J556=0,"",'[1]ИТОГ!'!$AS557)</f>
        <v/>
      </c>
      <c r="J556" s="5">
        <f>'[1]ИТОГ!'!$AW557</f>
        <v>0</v>
      </c>
      <c r="K556" s="6" t="str">
        <f>'[1]ИТОГ!'!$J557</f>
        <v>ДДЮТ Всеволожского района</v>
      </c>
      <c r="L556" s="4">
        <f>'[1]ИТОГ!'!$BN557</f>
        <v>0</v>
      </c>
    </row>
    <row r="557" spans="1:12" ht="31.95" customHeight="1" x14ac:dyDescent="0.3">
      <c r="A557" s="4">
        <v>551</v>
      </c>
      <c r="B557" s="4" t="str">
        <f>'[1]ИТОГ!'!$AP558</f>
        <v>Виноградов Дмитрий</v>
      </c>
      <c r="C557" s="4">
        <f>'[1]ИТОГ!'!$BK558</f>
        <v>0</v>
      </c>
      <c r="D557" s="15">
        <f>'[1]ИТОГ!'!$I558</f>
        <v>0</v>
      </c>
      <c r="E557" s="3">
        <f>'[1]ИТОГ!'!$H558</f>
        <v>1993</v>
      </c>
      <c r="F557" s="3" t="str">
        <f>'[1]ИТОГ!'!$AY558</f>
        <v>НАДО!!!</v>
      </c>
      <c r="G557" s="3" t="str">
        <f ca="1">'[1]ИТОГ!'!$AT558</f>
        <v>б/р</v>
      </c>
      <c r="H557" s="15">
        <f ca="1">IF(G557="б/р",0,'[1]ИТОГ!'!$AX558)</f>
        <v>0</v>
      </c>
      <c r="I557" s="3" t="str">
        <f>IF(J557=0,"",'[1]ИТОГ!'!$AS558)</f>
        <v/>
      </c>
      <c r="J557" s="5">
        <f>'[1]ИТОГ!'!$AW558</f>
        <v>0</v>
      </c>
      <c r="K557" s="6" t="str">
        <f>'[1]ИТОГ!'!$J558</f>
        <v>СПбГЛТУ им. Кирова</v>
      </c>
      <c r="L557" s="4">
        <f>'[1]ИТОГ!'!$BN558</f>
        <v>0</v>
      </c>
    </row>
    <row r="558" spans="1:12" ht="31.95" customHeight="1" x14ac:dyDescent="0.3">
      <c r="A558" s="4">
        <v>552</v>
      </c>
      <c r="B558" s="4" t="str">
        <f>'[1]ИТОГ!'!$AP559</f>
        <v>Виноградов Максим</v>
      </c>
      <c r="C558" s="4" t="str">
        <f>'[1]ИТОГ!'!$BK559</f>
        <v>Дмитриевич</v>
      </c>
      <c r="D558" s="15">
        <f>'[1]ИТОГ!'!$I559</f>
        <v>41191</v>
      </c>
      <c r="E558" s="3">
        <f>'[1]ИТОГ!'!$H559</f>
        <v>2012</v>
      </c>
      <c r="F558" s="3" t="str">
        <f>'[1]ИТОГ!'!$AY559</f>
        <v>ОК!</v>
      </c>
      <c r="G558" s="3" t="str">
        <f ca="1">'[1]ИТОГ!'!$AT559</f>
        <v>2ю</v>
      </c>
      <c r="H558" s="15">
        <f ca="1">IF(G558="б/р",0,'[1]ИТОГ!'!$AX559)</f>
        <v>45932</v>
      </c>
      <c r="I558" s="3" t="str">
        <f>IF(J558=0,"",'[1]ИТОГ!'!$AS559)</f>
        <v/>
      </c>
      <c r="J558" s="5">
        <f>'[1]ИТОГ!'!$AW559</f>
        <v>0</v>
      </c>
      <c r="K558" s="6" t="str">
        <f>'[1]ИТОГ!'!$J559</f>
        <v>ГБУ ДО ДДЮТ Выборгского района Санкт-Петербурга</v>
      </c>
      <c r="L558" s="4" t="str">
        <f>'[1]ИТОГ!'!$BN559</f>
        <v>Косова Светлана Николаевна</v>
      </c>
    </row>
    <row r="559" spans="1:12" ht="31.95" customHeight="1" x14ac:dyDescent="0.3">
      <c r="A559" s="4">
        <v>553</v>
      </c>
      <c r="B559" s="4" t="str">
        <f>'[1]ИТОГ!'!$AP560</f>
        <v>Виноградов Михаил Н.</v>
      </c>
      <c r="C559" s="4" t="str">
        <f>'[1]ИТОГ!'!$BK560</f>
        <v>Николаевич</v>
      </c>
      <c r="D559" s="15">
        <f>'[1]ИТОГ!'!$I560</f>
        <v>0</v>
      </c>
      <c r="E559" s="3">
        <f>'[1]ИТОГ!'!$H560</f>
        <v>0</v>
      </c>
      <c r="F559" s="3" t="str">
        <f>'[1]ИТОГ!'!$AY560</f>
        <v>НАДО!!!</v>
      </c>
      <c r="G559" s="3" t="str">
        <f>'[1]ИТОГ!'!$AT560</f>
        <v>МС</v>
      </c>
      <c r="H559" s="15">
        <f>IF(G559="б/р",0,'[1]ИТОГ!'!$AX560)</f>
        <v>0</v>
      </c>
      <c r="I559" s="3" t="str">
        <f>IF(J559=0,"",'[1]ИТОГ!'!$AS560)</f>
        <v/>
      </c>
      <c r="J559" s="5">
        <f>'[1]ИТОГ!'!$AW560</f>
        <v>0</v>
      </c>
      <c r="K559" s="6">
        <f>'[1]ИТОГ!'!$J560</f>
        <v>0</v>
      </c>
      <c r="L559" s="4">
        <f>'[1]ИТОГ!'!$BN560</f>
        <v>0</v>
      </c>
    </row>
    <row r="560" spans="1:12" ht="31.95" customHeight="1" x14ac:dyDescent="0.3">
      <c r="A560" s="4">
        <v>554</v>
      </c>
      <c r="B560" s="4" t="str">
        <f>'[1]ИТОГ!'!$AP561</f>
        <v>Виноградов Михаил</v>
      </c>
      <c r="C560" s="4" t="str">
        <f>'[1]ИТОГ!'!$BK561</f>
        <v>Петрович</v>
      </c>
      <c r="D560" s="15">
        <f>'[1]ИТОГ!'!$I561</f>
        <v>32210</v>
      </c>
      <c r="E560" s="3">
        <f>'[1]ИТОГ!'!$H561</f>
        <v>1988</v>
      </c>
      <c r="F560" s="3">
        <f>'[1]ИТОГ!'!$AY561</f>
        <v>0</v>
      </c>
      <c r="G560" s="3">
        <f ca="1">'[1]ИТОГ!'!$AT561</f>
        <v>2</v>
      </c>
      <c r="H560" s="15">
        <f ca="1">IF(G560="б/р",0,'[1]ИТОГ!'!$AX561)</f>
        <v>45778</v>
      </c>
      <c r="I560" s="3" t="str">
        <f>IF(J560=0,"",'[1]ИТОГ!'!$AS561)</f>
        <v/>
      </c>
      <c r="J560" s="5">
        <f>'[1]ИТОГ!'!$AW561</f>
        <v>0</v>
      </c>
      <c r="K560" s="6" t="str">
        <f>'[1]ИТОГ!'!$J561</f>
        <v>ММСОО "Петроградский клуб туристов"</v>
      </c>
      <c r="L560" s="4" t="str">
        <f>'[1]ИТОГ!'!$BN561</f>
        <v>самоподготовка</v>
      </c>
    </row>
    <row r="561" spans="1:12" ht="31.95" customHeight="1" x14ac:dyDescent="0.3">
      <c r="A561" s="4">
        <v>555</v>
      </c>
      <c r="B561" s="4" t="str">
        <f>'[1]ИТОГ!'!$AP562</f>
        <v>Виноградов Степан</v>
      </c>
      <c r="C561" s="4" t="str">
        <f>'[1]ИТОГ!'!$BK562</f>
        <v>Дмитриевич</v>
      </c>
      <c r="D561" s="15">
        <f>'[1]ИТОГ!'!$I562</f>
        <v>38208</v>
      </c>
      <c r="E561" s="3">
        <f>'[1]ИТОГ!'!$H562</f>
        <v>2004</v>
      </c>
      <c r="F561" s="3" t="str">
        <f>'[1]ИТОГ!'!$AY562</f>
        <v>ОК!</v>
      </c>
      <c r="G561" s="3" t="str">
        <f>'[1]ИТОГ!'!$AT562</f>
        <v>б/р</v>
      </c>
      <c r="H561" s="15">
        <f>IF(G561="б/р",0,'[1]ИТОГ!'!$AX562)</f>
        <v>0</v>
      </c>
      <c r="I561" s="3" t="str">
        <f>IF(J561=0,"",'[1]ИТОГ!'!$AS562)</f>
        <v/>
      </c>
      <c r="J561" s="5">
        <f>'[1]ИТОГ!'!$AW562</f>
        <v>0</v>
      </c>
      <c r="K561" s="6" t="str">
        <f>'[1]ИТОГ!'!$J562</f>
        <v>СК "Военмех"</v>
      </c>
      <c r="L561" s="4" t="str">
        <f>'[1]ИТОГ!'!$BN562</f>
        <v>Фоминых Павел Юрьевич</v>
      </c>
    </row>
    <row r="562" spans="1:12" ht="31.95" customHeight="1" x14ac:dyDescent="0.3">
      <c r="A562" s="4">
        <v>556</v>
      </c>
      <c r="B562" s="4" t="str">
        <f>'[1]ИТОГ!'!$AP563</f>
        <v>Виноградова Злата</v>
      </c>
      <c r="C562" s="4" t="str">
        <f>'[1]ИТОГ!'!$BK563</f>
        <v>Романовна</v>
      </c>
      <c r="D562" s="15">
        <f>'[1]ИТОГ!'!$I563</f>
        <v>41317</v>
      </c>
      <c r="E562" s="3">
        <f>'[1]ИТОГ!'!$H563</f>
        <v>2013</v>
      </c>
      <c r="F562" s="3" t="str">
        <f>'[1]ИТОГ!'!$AY563</f>
        <v>ОК!</v>
      </c>
      <c r="G562" s="3" t="str">
        <f ca="1">'[1]ИТОГ!'!$AT563</f>
        <v>1ю</v>
      </c>
      <c r="H562" s="15">
        <f ca="1">IF(G562="б/р",0,'[1]ИТОГ!'!$AX563)</f>
        <v>46094</v>
      </c>
      <c r="I562" s="3" t="str">
        <f>IF(J562=0,"",'[1]ИТОГ!'!$AS563)</f>
        <v/>
      </c>
      <c r="J562" s="5">
        <f>'[1]ИТОГ!'!$AW563</f>
        <v>0</v>
      </c>
      <c r="K562" s="6" t="str">
        <f>'[1]ИТОГ!'!$J563</f>
        <v>ГБУ ДО Красногвардейского района Санкт-Петербурга "ДЮЦ "Красногвардеец"</v>
      </c>
      <c r="L562" s="4" t="str">
        <f>'[1]ИТОГ!'!$BN563</f>
        <v>Иванов Александр Николаевич</v>
      </c>
    </row>
    <row r="563" spans="1:12" ht="31.95" customHeight="1" x14ac:dyDescent="0.3">
      <c r="A563" s="4">
        <v>557</v>
      </c>
      <c r="B563" s="4" t="str">
        <f>'[1]ИТОГ!'!$AP564</f>
        <v>Виноградова София</v>
      </c>
      <c r="C563" s="4" t="str">
        <f>'[1]ИТОГ!'!$BK564</f>
        <v>Дмитриевна</v>
      </c>
      <c r="D563" s="15">
        <f>'[1]ИТОГ!'!$I564</f>
        <v>0</v>
      </c>
      <c r="E563" s="3">
        <f>'[1]ИТОГ!'!$H564</f>
        <v>2000</v>
      </c>
      <c r="F563" s="3" t="str">
        <f>'[1]ИТОГ!'!$AY564</f>
        <v>ОК!</v>
      </c>
      <c r="G563" s="3" t="str">
        <f ca="1">'[1]ИТОГ!'!$AT564</f>
        <v>б/р</v>
      </c>
      <c r="H563" s="15">
        <f ca="1">IF(G563="б/р",0,'[1]ИТОГ!'!$AX564)</f>
        <v>0</v>
      </c>
      <c r="I563" s="3" t="str">
        <f>IF(J563=0,"",'[1]ИТОГ!'!$AS564)</f>
        <v/>
      </c>
      <c r="J563" s="5">
        <f>'[1]ИТОГ!'!$AW564</f>
        <v>0</v>
      </c>
      <c r="K563" s="6" t="str">
        <f>'[1]ИТОГ!'!$J564</f>
        <v>ГБОУ СОШ № 339 Невского района Санкт-Петербурга</v>
      </c>
      <c r="L563" s="4">
        <f>'[1]ИТОГ!'!$BN564</f>
        <v>0</v>
      </c>
    </row>
    <row r="564" spans="1:12" ht="31.95" customHeight="1" x14ac:dyDescent="0.3">
      <c r="A564" s="4">
        <v>558</v>
      </c>
      <c r="B564" s="4" t="str">
        <f>'[1]ИТОГ!'!$AP565</f>
        <v>Виноградова Татьяна</v>
      </c>
      <c r="C564" s="4" t="str">
        <f>'[1]ИТОГ!'!$BK565</f>
        <v>Михайловна</v>
      </c>
      <c r="D564" s="15">
        <f>'[1]ИТОГ!'!$I565</f>
        <v>0</v>
      </c>
      <c r="E564" s="3">
        <f>'[1]ИТОГ!'!$H565</f>
        <v>0</v>
      </c>
      <c r="F564" s="3">
        <f>'[1]ИТОГ!'!$AY565</f>
        <v>0</v>
      </c>
      <c r="G564" s="3">
        <f ca="1">'[1]ИТОГ!'!$AT565</f>
        <v>3</v>
      </c>
      <c r="H564" s="15">
        <f ca="1">IF(G564="б/р",0,'[1]ИТОГ!'!$AX565)</f>
        <v>46092</v>
      </c>
      <c r="I564" s="3" t="str">
        <f>IF(J564=0,"",'[1]ИТОГ!'!$AS565)</f>
        <v/>
      </c>
      <c r="J564" s="5">
        <f>'[1]ИТОГ!'!$AW565</f>
        <v>0</v>
      </c>
      <c r="K564" s="6" t="str">
        <f>'[1]ИТОГ!'!$J565</f>
        <v>маршрут</v>
      </c>
      <c r="L564" s="4">
        <f>'[1]ИТОГ!'!$BN565</f>
        <v>0</v>
      </c>
    </row>
    <row r="565" spans="1:12" ht="31.95" customHeight="1" x14ac:dyDescent="0.3">
      <c r="A565" s="4">
        <v>559</v>
      </c>
      <c r="B565" s="4" t="str">
        <f>'[1]ИТОГ!'!$AP566</f>
        <v>Винокуров Михаил</v>
      </c>
      <c r="C565" s="4" t="str">
        <f>'[1]ИТОГ!'!$BK566</f>
        <v>Александрович</v>
      </c>
      <c r="D565" s="15">
        <f>'[1]ИТОГ!'!$I566</f>
        <v>38872</v>
      </c>
      <c r="E565" s="3">
        <f>'[1]ИТОГ!'!$H566</f>
        <v>2006</v>
      </c>
      <c r="F565" s="3" t="str">
        <f>'[1]ИТОГ!'!$AY566</f>
        <v>ОК!</v>
      </c>
      <c r="G565" s="3" t="str">
        <f>'[1]ИТОГ!'!$AT566</f>
        <v>б/р</v>
      </c>
      <c r="H565" s="15">
        <f>IF(G565="б/р",0,'[1]ИТОГ!'!$AX566)</f>
        <v>0</v>
      </c>
      <c r="I565" s="3" t="str">
        <f>IF(J565=0,"",'[1]ИТОГ!'!$AS566)</f>
        <v/>
      </c>
      <c r="J565" s="5">
        <f>'[1]ИТОГ!'!$AW566</f>
        <v>0</v>
      </c>
      <c r="K565" s="6" t="str">
        <f>'[1]ИТОГ!'!$J566</f>
        <v>ГБОУ СОШ № 104 Выборгского района Санкт-Петербург</v>
      </c>
      <c r="L565" s="4">
        <f>'[1]ИТОГ!'!$BN566</f>
        <v>0</v>
      </c>
    </row>
    <row r="566" spans="1:12" ht="31.95" customHeight="1" x14ac:dyDescent="0.3">
      <c r="A566" s="4">
        <v>560</v>
      </c>
      <c r="B566" s="4" t="str">
        <f>'[1]ИТОГ!'!$AP567</f>
        <v xml:space="preserve">Вислоусова Мария </v>
      </c>
      <c r="C566" s="4" t="str">
        <f>'[1]ИТОГ!'!$BK567</f>
        <v>Анатольевна</v>
      </c>
      <c r="D566" s="15">
        <f>'[1]ИТОГ!'!$I567</f>
        <v>0</v>
      </c>
      <c r="E566" s="3">
        <f>'[1]ИТОГ!'!$H567</f>
        <v>0</v>
      </c>
      <c r="F566" s="3" t="str">
        <f>'[1]ИТОГ!'!$AY567</f>
        <v>НАДО!!!</v>
      </c>
      <c r="G566" s="3" t="str">
        <f ca="1">'[1]ИТОГ!'!$AT567</f>
        <v>б/р</v>
      </c>
      <c r="H566" s="15">
        <f ca="1">IF(G566="б/р",0,'[1]ИТОГ!'!$AX567)</f>
        <v>0</v>
      </c>
      <c r="I566" s="3" t="str">
        <f>IF(J566=0,"",'[1]ИТОГ!'!$AS567)</f>
        <v/>
      </c>
      <c r="J566" s="5">
        <f>'[1]ИТОГ!'!$AW567</f>
        <v>0</v>
      </c>
      <c r="K566" s="6" t="str">
        <f>'[1]ИТОГ!'!$J567</f>
        <v>маршрут</v>
      </c>
      <c r="L566" s="4">
        <f>'[1]ИТОГ!'!$BN567</f>
        <v>0</v>
      </c>
    </row>
    <row r="567" spans="1:12" ht="31.95" customHeight="1" x14ac:dyDescent="0.3">
      <c r="A567" s="4">
        <v>561</v>
      </c>
      <c r="B567" s="4" t="str">
        <f>'[1]ИТОГ!'!$AP568</f>
        <v>Витюк Василиса</v>
      </c>
      <c r="C567" s="4" t="str">
        <f>'[1]ИТОГ!'!$BK568</f>
        <v>Викторовна</v>
      </c>
      <c r="D567" s="15">
        <f>'[1]ИТОГ!'!$I568</f>
        <v>41176</v>
      </c>
      <c r="E567" s="3">
        <f>'[1]ИТОГ!'!$H568</f>
        <v>2012</v>
      </c>
      <c r="F567" s="3" t="str">
        <f>'[1]ИТОГ!'!$AY568</f>
        <v>ОК!</v>
      </c>
      <c r="G567" s="3" t="str">
        <f>'[1]ИТОГ!'!$AT568</f>
        <v>б/р</v>
      </c>
      <c r="H567" s="15">
        <f>IF(G567="б/р",0,'[1]ИТОГ!'!$AX568)</f>
        <v>0</v>
      </c>
      <c r="I567" s="3" t="str">
        <f>IF(J567=0,"",'[1]ИТОГ!'!$AS568)</f>
        <v/>
      </c>
      <c r="J567" s="5">
        <f>'[1]ИТОГ!'!$AW568</f>
        <v>0</v>
      </c>
      <c r="K567" s="6" t="str">
        <f>'[1]ИТОГ!'!$J568</f>
        <v>ГБНОУ «СПб ГДТЮ» СШОР № 2</v>
      </c>
      <c r="L567" s="4" t="str">
        <f>'[1]ИТОГ!'!$BN568</f>
        <v>Колоскова Юлия Александровна</v>
      </c>
    </row>
    <row r="568" spans="1:12" ht="31.95" customHeight="1" x14ac:dyDescent="0.3">
      <c r="A568" s="4">
        <v>562</v>
      </c>
      <c r="B568" s="4" t="str">
        <f>'[1]ИТОГ!'!$AP569</f>
        <v>Витюк Владимир</v>
      </c>
      <c r="C568" s="4" t="str">
        <f>'[1]ИТОГ!'!$BK569</f>
        <v>Викторович</v>
      </c>
      <c r="D568" s="15">
        <f>'[1]ИТОГ!'!$I569</f>
        <v>36502</v>
      </c>
      <c r="E568" s="3">
        <f>'[1]ИТОГ!'!$H569</f>
        <v>1999</v>
      </c>
      <c r="F568" s="3" t="str">
        <f>'[1]ИТОГ!'!$AY569</f>
        <v>ОК!</v>
      </c>
      <c r="G568" s="3" t="str">
        <f ca="1">'[1]ИТОГ!'!$AT569</f>
        <v>б/р</v>
      </c>
      <c r="H568" s="15">
        <f ca="1">IF(G568="б/р",0,'[1]ИТОГ!'!$AX569)</f>
        <v>0</v>
      </c>
      <c r="I568" s="3" t="str">
        <f>IF(J568=0,"",'[1]ИТОГ!'!$AS569)</f>
        <v/>
      </c>
      <c r="J568" s="5">
        <f>'[1]ИТОГ!'!$AW569</f>
        <v>0</v>
      </c>
      <c r="K568" s="6" t="str">
        <f>'[1]ИТОГ!'!$J569</f>
        <v>СПбГЛТУ им. Кирова</v>
      </c>
      <c r="L568" s="4" t="str">
        <f>'[1]ИТОГ!'!$BN569</f>
        <v>Тарасеня Татьяна Юрьевна</v>
      </c>
    </row>
    <row r="569" spans="1:12" ht="31.95" customHeight="1" x14ac:dyDescent="0.3">
      <c r="A569" s="4">
        <v>563</v>
      </c>
      <c r="B569" s="4" t="str">
        <f>'[1]ИТОГ!'!$AP570</f>
        <v>Вихлянцев Андрей</v>
      </c>
      <c r="C569" s="4" t="str">
        <f>'[1]ИТОГ!'!$BK570</f>
        <v>Анатольевич</v>
      </c>
      <c r="D569" s="15">
        <f>'[1]ИТОГ!'!$I570</f>
        <v>0</v>
      </c>
      <c r="E569" s="3">
        <f>'[1]ИТОГ!'!$H570</f>
        <v>1995</v>
      </c>
      <c r="F569" s="3" t="str">
        <f>'[1]ИТОГ!'!$AY570</f>
        <v>ОК!</v>
      </c>
      <c r="G569" s="3" t="str">
        <f ca="1">'[1]ИТОГ!'!$AT570</f>
        <v>б/р</v>
      </c>
      <c r="H569" s="15">
        <f ca="1">IF(G569="б/р",0,'[1]ИТОГ!'!$AX570)</f>
        <v>0</v>
      </c>
      <c r="I569" s="3" t="str">
        <f>IF(J569=0,"",'[1]ИТОГ!'!$AS570)</f>
        <v/>
      </c>
      <c r="J569" s="5">
        <f>'[1]ИТОГ!'!$AW570</f>
        <v>0</v>
      </c>
      <c r="K569" s="6" t="str">
        <f>'[1]ИТОГ!'!$J570</f>
        <v>ГЭТУ "ЛЭТИ"</v>
      </c>
      <c r="L569" s="4">
        <f>'[1]ИТОГ!'!$BN570</f>
        <v>0</v>
      </c>
    </row>
    <row r="570" spans="1:12" ht="31.95" customHeight="1" x14ac:dyDescent="0.3">
      <c r="A570" s="4">
        <v>564</v>
      </c>
      <c r="B570" s="4" t="str">
        <f>'[1]ИТОГ!'!$AP571</f>
        <v>Вихров Алексей</v>
      </c>
      <c r="C570" s="4">
        <f>'[1]ИТОГ!'!$BK571</f>
        <v>0</v>
      </c>
      <c r="D570" s="15">
        <f>'[1]ИТОГ!'!$I571</f>
        <v>0</v>
      </c>
      <c r="E570" s="3">
        <f>'[1]ИТОГ!'!$H571</f>
        <v>1972</v>
      </c>
      <c r="F570" s="3" t="str">
        <f>'[1]ИТОГ!'!$AY571</f>
        <v>НАДО!!!</v>
      </c>
      <c r="G570" s="3" t="str">
        <f ca="1">'[1]ИТОГ!'!$AT571</f>
        <v>б/р</v>
      </c>
      <c r="H570" s="15">
        <f ca="1">IF(G570="б/р",0,'[1]ИТОГ!'!$AX571)</f>
        <v>0</v>
      </c>
      <c r="I570" s="3" t="str">
        <f>IF(J570=0,"",'[1]ИТОГ!'!$AS571)</f>
        <v/>
      </c>
      <c r="J570" s="5">
        <f>'[1]ИТОГ!'!$AW571</f>
        <v>0</v>
      </c>
      <c r="K570" s="6" t="str">
        <f>'[1]ИТОГ!'!$J571</f>
        <v>НП "Клуб ЛОСЬ"</v>
      </c>
      <c r="L570" s="4">
        <f>'[1]ИТОГ!'!$BN571</f>
        <v>0</v>
      </c>
    </row>
    <row r="571" spans="1:12" ht="31.95" customHeight="1" x14ac:dyDescent="0.3">
      <c r="A571" s="4">
        <v>565</v>
      </c>
      <c r="B571" s="4" t="str">
        <f>'[1]ИТОГ!'!$AP572</f>
        <v>Вихров Евгений</v>
      </c>
      <c r="C571" s="4" t="str">
        <f>'[1]ИТОГ!'!$BK572</f>
        <v>Сергеевич</v>
      </c>
      <c r="D571" s="15">
        <f>'[1]ИТОГ!'!$I572</f>
        <v>0</v>
      </c>
      <c r="E571" s="3">
        <f>'[1]ИТОГ!'!$H572</f>
        <v>2000</v>
      </c>
      <c r="F571" s="3" t="str">
        <f>'[1]ИТОГ!'!$AY572</f>
        <v>НАДО!!!</v>
      </c>
      <c r="G571" s="3" t="str">
        <f ca="1">'[1]ИТОГ!'!$AT572</f>
        <v>б/р</v>
      </c>
      <c r="H571" s="15">
        <f ca="1">IF(G571="б/р",0,'[1]ИТОГ!'!$AX572)</f>
        <v>0</v>
      </c>
      <c r="I571" s="3" t="str">
        <f>IF(J571=0,"",'[1]ИТОГ!'!$AS572)</f>
        <v/>
      </c>
      <c r="J571" s="5">
        <f>'[1]ИТОГ!'!$AW572</f>
        <v>0</v>
      </c>
      <c r="K571" s="6" t="str">
        <f>'[1]ИТОГ!'!$J572</f>
        <v>ГБУ ДО Красногвардейского района Санкт-Петербурга "ДЮЦ "Красногвардеец"</v>
      </c>
      <c r="L571" s="4">
        <f>'[1]ИТОГ!'!$BN572</f>
        <v>0</v>
      </c>
    </row>
    <row r="572" spans="1:12" ht="31.95" customHeight="1" x14ac:dyDescent="0.3">
      <c r="A572" s="4">
        <v>566</v>
      </c>
      <c r="B572" s="4" t="str">
        <f>'[1]ИТОГ!'!$AP573</f>
        <v>Вишняков Евгений</v>
      </c>
      <c r="C572" s="4" t="str">
        <f>'[1]ИТОГ!'!$BK573</f>
        <v>Юрьевич</v>
      </c>
      <c r="D572" s="15">
        <f>'[1]ИТОГ!'!$I573</f>
        <v>0</v>
      </c>
      <c r="E572" s="3">
        <f>'[1]ИТОГ!'!$H573</f>
        <v>0</v>
      </c>
      <c r="F572" s="3" t="str">
        <f>'[1]ИТОГ!'!$AY573</f>
        <v>НАДО!!!</v>
      </c>
      <c r="G572" s="3" t="str">
        <f ca="1">'[1]ИТОГ!'!$AT573</f>
        <v>б/р</v>
      </c>
      <c r="H572" s="15">
        <f ca="1">IF(G572="б/р",0,'[1]ИТОГ!'!$AX573)</f>
        <v>0</v>
      </c>
      <c r="I572" s="3" t="str">
        <f>IF(J572=0,"",'[1]ИТОГ!'!$AS573)</f>
        <v/>
      </c>
      <c r="J572" s="5">
        <f>'[1]ИТОГ!'!$AW573</f>
        <v>0</v>
      </c>
      <c r="K572" s="6" t="str">
        <f>'[1]ИТОГ!'!$J573</f>
        <v>ММСОО "Петроградский клуб туристов"</v>
      </c>
      <c r="L572" s="4">
        <f>'[1]ИТОГ!'!$BN573</f>
        <v>0</v>
      </c>
    </row>
    <row r="573" spans="1:12" ht="31.95" customHeight="1" x14ac:dyDescent="0.3">
      <c r="A573" s="4">
        <v>567</v>
      </c>
      <c r="B573" s="4" t="str">
        <f>'[1]ИТОГ!'!$AP574</f>
        <v>Вишняков Игорь</v>
      </c>
      <c r="C573" s="4" t="str">
        <f>'[1]ИТОГ!'!$BK574</f>
        <v>Юрьевич</v>
      </c>
      <c r="D573" s="15">
        <f>'[1]ИТОГ!'!$I574</f>
        <v>27305</v>
      </c>
      <c r="E573" s="3">
        <f>'[1]ИТОГ!'!$H574</f>
        <v>1974</v>
      </c>
      <c r="F573" s="3" t="str">
        <f>'[1]ИТОГ!'!$AY574</f>
        <v>ОК!</v>
      </c>
      <c r="G573" s="3" t="str">
        <f>'[1]ИТОГ!'!$AT574</f>
        <v>б/р</v>
      </c>
      <c r="H573" s="15">
        <f>IF(G573="б/р",0,'[1]ИТОГ!'!$AX574)</f>
        <v>0</v>
      </c>
      <c r="I573" s="3" t="str">
        <f>IF(J573=0,"",'[1]ИТОГ!'!$AS574)</f>
        <v/>
      </c>
      <c r="J573" s="5">
        <f>'[1]ИТОГ!'!$AW574</f>
        <v>0</v>
      </c>
      <c r="K573" s="6" t="str">
        <f>'[1]ИТОГ!'!$J574</f>
        <v>ММСОО "Петроградский клуб туристов"</v>
      </c>
      <c r="L573" s="4" t="str">
        <f>'[1]ИТОГ!'!$BN574</f>
        <v>Карпов Дмитрий Валерьевич</v>
      </c>
    </row>
    <row r="574" spans="1:12" ht="31.95" customHeight="1" x14ac:dyDescent="0.3">
      <c r="A574" s="4">
        <v>568</v>
      </c>
      <c r="B574" s="4" t="str">
        <f>'[1]ИТОГ!'!$AP575</f>
        <v>Владимирова Дарья</v>
      </c>
      <c r="C574" s="4">
        <f>'[1]ИТОГ!'!$BK575</f>
        <v>0</v>
      </c>
      <c r="D574" s="15">
        <f>'[1]ИТОГ!'!$I575</f>
        <v>0</v>
      </c>
      <c r="E574" s="3">
        <f>'[1]ИТОГ!'!$H575</f>
        <v>2001</v>
      </c>
      <c r="F574" s="3" t="str">
        <f>'[1]ИТОГ!'!$AY575</f>
        <v>НАДО!!!</v>
      </c>
      <c r="G574" s="3" t="str">
        <f>'[1]ИТОГ!'!$AT575</f>
        <v>б/р</v>
      </c>
      <c r="H574" s="15">
        <f>IF(G574="б/р",0,'[1]ИТОГ!'!$AX575)</f>
        <v>0</v>
      </c>
      <c r="I574" s="3" t="str">
        <f>IF(J574=0,"",'[1]ИТОГ!'!$AS575)</f>
        <v/>
      </c>
      <c r="J574" s="5">
        <f>'[1]ИТОГ!'!$AW575</f>
        <v>0</v>
      </c>
      <c r="K574" s="6" t="str">
        <f>'[1]ИТОГ!'!$J575</f>
        <v>ГБУ ДО ДДЮТ Выборгского района Санкт-Петербурга</v>
      </c>
      <c r="L574" s="4">
        <f>'[1]ИТОГ!'!$BN575</f>
        <v>0</v>
      </c>
    </row>
    <row r="575" spans="1:12" ht="31.95" customHeight="1" x14ac:dyDescent="0.3">
      <c r="A575" s="4">
        <v>569</v>
      </c>
      <c r="B575" s="4" t="str">
        <f>'[1]ИТОГ!'!$AP576</f>
        <v>Владимирова Полина</v>
      </c>
      <c r="C575" s="4" t="str">
        <f>'[1]ИТОГ!'!$BK576</f>
        <v>Александровна</v>
      </c>
      <c r="D575" s="15">
        <f>'[1]ИТОГ!'!$I576</f>
        <v>0</v>
      </c>
      <c r="E575" s="3">
        <f>'[1]ИТОГ!'!$H576</f>
        <v>0</v>
      </c>
      <c r="F575" s="3" t="str">
        <f>'[1]ИТОГ!'!$AY576</f>
        <v>НАДО!!!</v>
      </c>
      <c r="G575" s="3" t="str">
        <f>'[1]ИТОГ!'!$AT576</f>
        <v>б/р</v>
      </c>
      <c r="H575" s="15">
        <f>IF(G575="б/р",0,'[1]ИТОГ!'!$AX576)</f>
        <v>0</v>
      </c>
      <c r="I575" s="3" t="str">
        <f>IF(J575=0,"",'[1]ИТОГ!'!$AS576)</f>
        <v/>
      </c>
      <c r="J575" s="5">
        <f>'[1]ИТОГ!'!$AW576</f>
        <v>0</v>
      </c>
      <c r="K575" s="6" t="str">
        <f>'[1]ИТОГ!'!$J576</f>
        <v>маршрут</v>
      </c>
      <c r="L575" s="4">
        <f>'[1]ИТОГ!'!$BN576</f>
        <v>0</v>
      </c>
    </row>
    <row r="576" spans="1:12" ht="31.95" customHeight="1" x14ac:dyDescent="0.3">
      <c r="A576" s="4">
        <v>570</v>
      </c>
      <c r="B576" s="4" t="str">
        <f>'[1]ИТОГ!'!$AP577</f>
        <v>Владыкина Елизавета</v>
      </c>
      <c r="C576" s="4" t="str">
        <f>'[1]ИТОГ!'!$BK577</f>
        <v>Андреевна</v>
      </c>
      <c r="D576" s="15">
        <f>'[1]ИТОГ!'!$I577</f>
        <v>0</v>
      </c>
      <c r="E576" s="3">
        <f>'[1]ИТОГ!'!$H577</f>
        <v>0</v>
      </c>
      <c r="F576" s="3" t="str">
        <f>'[1]ИТОГ!'!$AY577</f>
        <v>НАДО!!!</v>
      </c>
      <c r="G576" s="3">
        <f ca="1">'[1]ИТОГ!'!$AT577</f>
        <v>3</v>
      </c>
      <c r="H576" s="15">
        <f ca="1">IF(G576="б/р",0,'[1]ИТОГ!'!$AX577)</f>
        <v>45778</v>
      </c>
      <c r="I576" s="3" t="str">
        <f>IF(J576=0,"",'[1]ИТОГ!'!$AS577)</f>
        <v/>
      </c>
      <c r="J576" s="5">
        <f>'[1]ИТОГ!'!$AW577</f>
        <v>0</v>
      </c>
      <c r="K576" s="6" t="str">
        <f>'[1]ИТОГ!'!$J577</f>
        <v>маршрут</v>
      </c>
      <c r="L576" s="4">
        <f>'[1]ИТОГ!'!$BN577</f>
        <v>0</v>
      </c>
    </row>
    <row r="577" spans="1:12" ht="31.95" customHeight="1" x14ac:dyDescent="0.3">
      <c r="A577" s="4">
        <v>571</v>
      </c>
      <c r="B577" s="4" t="str">
        <f>'[1]ИТОГ!'!$AP578</f>
        <v>Владыкина Ирина</v>
      </c>
      <c r="C577" s="4" t="str">
        <f>'[1]ИТОГ!'!$BK578</f>
        <v>Владимировна</v>
      </c>
      <c r="D577" s="15">
        <f>'[1]ИТОГ!'!$I578</f>
        <v>0</v>
      </c>
      <c r="E577" s="3">
        <f>'[1]ИТОГ!'!$H578</f>
        <v>0</v>
      </c>
      <c r="F577" s="3" t="str">
        <f>'[1]ИТОГ!'!$AY578</f>
        <v>НАДО!!!</v>
      </c>
      <c r="G577" s="3">
        <f ca="1">'[1]ИТОГ!'!$AT578</f>
        <v>2</v>
      </c>
      <c r="H577" s="15">
        <f ca="1">IF(G577="б/р",0,'[1]ИТОГ!'!$AX578)</f>
        <v>45407</v>
      </c>
      <c r="I577" s="3" t="str">
        <f>IF(J577=0,"",'[1]ИТОГ!'!$AS578)</f>
        <v/>
      </c>
      <c r="J577" s="5">
        <f>'[1]ИТОГ!'!$AW578</f>
        <v>0</v>
      </c>
      <c r="K577" s="6" t="str">
        <f>'[1]ИТОГ!'!$J578</f>
        <v>маршрут</v>
      </c>
      <c r="L577" s="4">
        <f>'[1]ИТОГ!'!$BN578</f>
        <v>0</v>
      </c>
    </row>
    <row r="578" spans="1:12" ht="31.95" customHeight="1" x14ac:dyDescent="0.3">
      <c r="A578" s="4">
        <v>572</v>
      </c>
      <c r="B578" s="4" t="str">
        <f>'[1]ИТОГ!'!$AP579</f>
        <v>Власенко Антон</v>
      </c>
      <c r="C578" s="4" t="str">
        <f>'[1]ИТОГ!'!$BK579</f>
        <v>Александрович</v>
      </c>
      <c r="D578" s="15">
        <f>'[1]ИТОГ!'!$I579</f>
        <v>0</v>
      </c>
      <c r="E578" s="3">
        <f>'[1]ИТОГ!'!$H579</f>
        <v>1995</v>
      </c>
      <c r="F578" s="3" t="str">
        <f>'[1]ИТОГ!'!$AY579</f>
        <v>ОК!</v>
      </c>
      <c r="G578" s="3" t="str">
        <f ca="1">'[1]ИТОГ!'!$AT579</f>
        <v>б/р</v>
      </c>
      <c r="H578" s="15">
        <f ca="1">IF(G578="б/р",0,'[1]ИТОГ!'!$AX579)</f>
        <v>0</v>
      </c>
      <c r="I578" s="3" t="str">
        <f>IF(J578=0,"",'[1]ИТОГ!'!$AS579)</f>
        <v/>
      </c>
      <c r="J578" s="5">
        <f>'[1]ИТОГ!'!$AW579</f>
        <v>0</v>
      </c>
      <c r="K578" s="6">
        <f>'[1]ИТОГ!'!$J579</f>
        <v>0</v>
      </c>
      <c r="L578" s="4">
        <f>'[1]ИТОГ!'!$BN579</f>
        <v>0</v>
      </c>
    </row>
    <row r="579" spans="1:12" ht="31.95" customHeight="1" x14ac:dyDescent="0.3">
      <c r="A579" s="4">
        <v>573</v>
      </c>
      <c r="B579" s="4" t="str">
        <f>'[1]ИТОГ!'!$AP580</f>
        <v>Власенко Иван</v>
      </c>
      <c r="C579" s="4">
        <f>'[1]ИТОГ!'!$BK580</f>
        <v>0</v>
      </c>
      <c r="D579" s="15">
        <f>'[1]ИТОГ!'!$I580</f>
        <v>0</v>
      </c>
      <c r="E579" s="3">
        <f>'[1]ИТОГ!'!$H580</f>
        <v>2002</v>
      </c>
      <c r="F579" s="3" t="str">
        <f>'[1]ИТОГ!'!$AY580</f>
        <v>НАДО!!!</v>
      </c>
      <c r="G579" s="3" t="str">
        <f>'[1]ИТОГ!'!$AT580</f>
        <v>б/р</v>
      </c>
      <c r="H579" s="15">
        <f>IF(G579="б/р",0,'[1]ИТОГ!'!$AX580)</f>
        <v>0</v>
      </c>
      <c r="I579" s="3" t="str">
        <f>IF(J579=0,"",'[1]ИТОГ!'!$AS580)</f>
        <v/>
      </c>
      <c r="J579" s="5">
        <f>'[1]ИТОГ!'!$AW580</f>
        <v>0</v>
      </c>
      <c r="K579" s="6" t="str">
        <f>'[1]ИТОГ!'!$J580</f>
        <v>Центр "Патриот"</v>
      </c>
      <c r="L579" s="4">
        <f>'[1]ИТОГ!'!$BN580</f>
        <v>0</v>
      </c>
    </row>
    <row r="580" spans="1:12" ht="31.95" customHeight="1" x14ac:dyDescent="0.3">
      <c r="A580" s="4">
        <v>574</v>
      </c>
      <c r="B580" s="4" t="str">
        <f>'[1]ИТОГ!'!$AP581</f>
        <v>Власенко Никита</v>
      </c>
      <c r="C580" s="4">
        <f>'[1]ИТОГ!'!$BK581</f>
        <v>0</v>
      </c>
      <c r="D580" s="15">
        <f>'[1]ИТОГ!'!$I581</f>
        <v>0</v>
      </c>
      <c r="E580" s="3">
        <f>'[1]ИТОГ!'!$H581</f>
        <v>2002</v>
      </c>
      <c r="F580" s="3" t="str">
        <f>'[1]ИТОГ!'!$AY581</f>
        <v>НАДО!!!</v>
      </c>
      <c r="G580" s="3" t="str">
        <f>'[1]ИТОГ!'!$AT581</f>
        <v>б/р</v>
      </c>
      <c r="H580" s="15">
        <f>IF(G580="б/р",0,'[1]ИТОГ!'!$AX581)</f>
        <v>0</v>
      </c>
      <c r="I580" s="3" t="str">
        <f>IF(J580=0,"",'[1]ИТОГ!'!$AS581)</f>
        <v/>
      </c>
      <c r="J580" s="5">
        <f>'[1]ИТОГ!'!$AW581</f>
        <v>0</v>
      </c>
      <c r="K580" s="6" t="str">
        <f>'[1]ИТОГ!'!$J581</f>
        <v>Центр "Патриот"</v>
      </c>
      <c r="L580" s="4">
        <f>'[1]ИТОГ!'!$BN581</f>
        <v>0</v>
      </c>
    </row>
    <row r="581" spans="1:12" ht="31.95" customHeight="1" x14ac:dyDescent="0.3">
      <c r="A581" s="4">
        <v>575</v>
      </c>
      <c r="B581" s="4" t="str">
        <f>'[1]ИТОГ!'!$AP582</f>
        <v>Власов Владимир</v>
      </c>
      <c r="C581" s="4">
        <f>'[1]ИТОГ!'!$BK582</f>
        <v>0</v>
      </c>
      <c r="D581" s="15">
        <f>'[1]ИТОГ!'!$I582</f>
        <v>0</v>
      </c>
      <c r="E581" s="3">
        <f>'[1]ИТОГ!'!$H582</f>
        <v>1996</v>
      </c>
      <c r="F581" s="3" t="str">
        <f>'[1]ИТОГ!'!$AY582</f>
        <v>НАДО!!!</v>
      </c>
      <c r="G581" s="3" t="str">
        <f ca="1">'[1]ИТОГ!'!$AT582</f>
        <v>б/р</v>
      </c>
      <c r="H581" s="15">
        <f ca="1">IF(G581="б/р",0,'[1]ИТОГ!'!$AX582)</f>
        <v>0</v>
      </c>
      <c r="I581" s="3" t="str">
        <f>IF(J581=0,"",'[1]ИТОГ!'!$AS582)</f>
        <v/>
      </c>
      <c r="J581" s="5">
        <f>'[1]ИТОГ!'!$AW582</f>
        <v>0</v>
      </c>
      <c r="K581" s="6" t="str">
        <f>'[1]ИТОГ!'!$J582</f>
        <v>ОО "Волчья петля"</v>
      </c>
      <c r="L581" s="4">
        <f>'[1]ИТОГ!'!$BN582</f>
        <v>0</v>
      </c>
    </row>
    <row r="582" spans="1:12" ht="31.95" customHeight="1" x14ac:dyDescent="0.3">
      <c r="A582" s="4">
        <v>576</v>
      </c>
      <c r="B582" s="4" t="str">
        <f>'[1]ИТОГ!'!$AP583</f>
        <v>Власов Максим</v>
      </c>
      <c r="C582" s="4" t="str">
        <f>'[1]ИТОГ!'!$BK583</f>
        <v>Кириллович</v>
      </c>
      <c r="D582" s="15">
        <f>'[1]ИТОГ!'!$I583</f>
        <v>41413</v>
      </c>
      <c r="E582" s="3">
        <f>'[1]ИТОГ!'!$H583</f>
        <v>2013</v>
      </c>
      <c r="F582" s="3" t="str">
        <f>'[1]ИТОГ!'!$AY583</f>
        <v>ОК!</v>
      </c>
      <c r="G582" s="3" t="str">
        <f>'[1]ИТОГ!'!$AT583</f>
        <v>б/р</v>
      </c>
      <c r="H582" s="15">
        <f>IF(G582="б/р",0,'[1]ИТОГ!'!$AX583)</f>
        <v>0</v>
      </c>
      <c r="I582" s="3" t="str">
        <f>IF(J582=0,"",'[1]ИТОГ!'!$AS583)</f>
        <v/>
      </c>
      <c r="J582" s="5">
        <f>'[1]ИТОГ!'!$AW583</f>
        <v>0</v>
      </c>
      <c r="K582" s="6" t="str">
        <f>'[1]ИТОГ!'!$J583</f>
        <v>ГБУ ДО ДДЮТ Выборгского района Санкт-Петербурга</v>
      </c>
      <c r="L582" s="4" t="str">
        <f>'[1]ИТОГ!'!$BN583</f>
        <v>Юнин Александр Геннадьевич</v>
      </c>
    </row>
    <row r="583" spans="1:12" ht="31.95" customHeight="1" x14ac:dyDescent="0.3">
      <c r="A583" s="4">
        <v>577</v>
      </c>
      <c r="B583" s="4" t="str">
        <f>'[1]ИТОГ!'!$AP584</f>
        <v>Власов Михаил</v>
      </c>
      <c r="C583" s="4" t="str">
        <f>'[1]ИТОГ!'!$BK584</f>
        <v>Алексеевич</v>
      </c>
      <c r="D583" s="15">
        <f>'[1]ИТОГ!'!$I584</f>
        <v>38982</v>
      </c>
      <c r="E583" s="3">
        <f>'[1]ИТОГ!'!$H584</f>
        <v>2006</v>
      </c>
      <c r="F583" s="3" t="str">
        <f>'[1]ИТОГ!'!$AY584</f>
        <v>ОК!</v>
      </c>
      <c r="G583" s="3" t="str">
        <f ca="1">'[1]ИТОГ!'!$AT584</f>
        <v>б/р</v>
      </c>
      <c r="H583" s="15">
        <f ca="1">IF(G583="б/р",0,'[1]ИТОГ!'!$AX584)</f>
        <v>0</v>
      </c>
      <c r="I583" s="3" t="str">
        <f>IF(J583=0,"",'[1]ИТОГ!'!$AS584)</f>
        <v/>
      </c>
      <c r="J583" s="5">
        <f>'[1]ИТОГ!'!$AW584</f>
        <v>0</v>
      </c>
      <c r="K583" s="6" t="str">
        <f>'[1]ИТОГ!'!$J584</f>
        <v>ГБНОУ «СПб ГДТЮ» СШОР № 2</v>
      </c>
      <c r="L583" s="4" t="str">
        <f>'[1]ИТОГ!'!$BN584</f>
        <v>Федотова Евгения Андреевна</v>
      </c>
    </row>
    <row r="584" spans="1:12" ht="31.95" customHeight="1" x14ac:dyDescent="0.3">
      <c r="A584" s="4">
        <v>578</v>
      </c>
      <c r="B584" s="4" t="str">
        <f>'[1]ИТОГ!'!$AP585</f>
        <v>Власова Анастасия</v>
      </c>
      <c r="C584" s="4" t="str">
        <f>'[1]ИТОГ!'!$BK585</f>
        <v>Кирилловна</v>
      </c>
      <c r="D584" s="15">
        <f>'[1]ИТОГ!'!$I585</f>
        <v>40849</v>
      </c>
      <c r="E584" s="3">
        <f>'[1]ИТОГ!'!$H585</f>
        <v>2011</v>
      </c>
      <c r="F584" s="3" t="str">
        <f>'[1]ИТОГ!'!$AY585</f>
        <v>ОК!</v>
      </c>
      <c r="G584" s="3" t="str">
        <f ca="1">'[1]ИТОГ!'!$AT585</f>
        <v>2ю</v>
      </c>
      <c r="H584" s="15">
        <f ca="1">IF(G584="б/р",0,'[1]ИТОГ!'!$AX585)</f>
        <v>45786</v>
      </c>
      <c r="I584" s="3" t="str">
        <f>IF(J584=0,"",'[1]ИТОГ!'!$AS585)</f>
        <v/>
      </c>
      <c r="J584" s="5">
        <f>'[1]ИТОГ!'!$AW585</f>
        <v>0</v>
      </c>
      <c r="K584" s="6" t="str">
        <f>'[1]ИТОГ!'!$J585</f>
        <v>ГБУ ДО ДДЮТ Выборгского района Санкт-Петербурга</v>
      </c>
      <c r="L584" s="4" t="str">
        <f>'[1]ИТОГ!'!$BN585</f>
        <v>Юнин Александр Геннадьевич</v>
      </c>
    </row>
    <row r="585" spans="1:12" ht="31.95" customHeight="1" x14ac:dyDescent="0.3">
      <c r="A585" s="4">
        <v>579</v>
      </c>
      <c r="B585" s="4" t="str">
        <f>'[1]ИТОГ!'!$AP586</f>
        <v>Власова Ева</v>
      </c>
      <c r="C585" s="4" t="str">
        <f>'[1]ИТОГ!'!$BK586</f>
        <v>Вячеславовна</v>
      </c>
      <c r="D585" s="15">
        <f>'[1]ИТОГ!'!$I586</f>
        <v>40905</v>
      </c>
      <c r="E585" s="3">
        <f>'[1]ИТОГ!'!$H586</f>
        <v>2011</v>
      </c>
      <c r="F585" s="3" t="str">
        <f>'[1]ИТОГ!'!$AY586</f>
        <v>ОК!</v>
      </c>
      <c r="G585" s="3" t="str">
        <f>'[1]ИТОГ!'!$AT586</f>
        <v>б/р</v>
      </c>
      <c r="H585" s="15">
        <f>IF(G585="б/р",0,'[1]ИТОГ!'!$AX586)</f>
        <v>0</v>
      </c>
      <c r="I585" s="3" t="str">
        <f>IF(J585=0,"",'[1]ИТОГ!'!$AS586)</f>
        <v/>
      </c>
      <c r="J585" s="5">
        <f>'[1]ИТОГ!'!$AW586</f>
        <v>0</v>
      </c>
      <c r="K585" s="6" t="str">
        <f>'[1]ИТОГ!'!$J586</f>
        <v>ГБОУ СОШ № 339 Невского района Санкт-Петербурга</v>
      </c>
      <c r="L585" s="4" t="str">
        <f>'[1]ИТОГ!'!$BN586</f>
        <v>Воробьёв Валерий Анатольевич</v>
      </c>
    </row>
    <row r="586" spans="1:12" ht="31.95" customHeight="1" x14ac:dyDescent="0.3">
      <c r="A586" s="4">
        <v>580</v>
      </c>
      <c r="B586" s="4" t="str">
        <f>'[1]ИТОГ!'!$AP587</f>
        <v>Власова Ксения</v>
      </c>
      <c r="C586" s="4" t="str">
        <f>'[1]ИТОГ!'!$BK587</f>
        <v>Денисовна</v>
      </c>
      <c r="D586" s="15">
        <f>'[1]ИТОГ!'!$I587</f>
        <v>0</v>
      </c>
      <c r="E586" s="3">
        <f>'[1]ИТОГ!'!$H587</f>
        <v>1999</v>
      </c>
      <c r="F586" s="3" t="str">
        <f>'[1]ИТОГ!'!$AY587</f>
        <v>ОК!</v>
      </c>
      <c r="G586" s="3" t="str">
        <f ca="1">'[1]ИТОГ!'!$AT587</f>
        <v>б/р</v>
      </c>
      <c r="H586" s="15">
        <f ca="1">IF(G586="б/р",0,'[1]ИТОГ!'!$AX587)</f>
        <v>0</v>
      </c>
      <c r="I586" s="3" t="str">
        <f>IF(J586=0,"",'[1]ИТОГ!'!$AS587)</f>
        <v/>
      </c>
      <c r="J586" s="5">
        <f>'[1]ИТОГ!'!$AW587</f>
        <v>0</v>
      </c>
      <c r="K586" s="6" t="str">
        <f>'[1]ИТОГ!'!$J587</f>
        <v>ГБОУ СОШ № 332 Невского района Санкт-Петербурга</v>
      </c>
      <c r="L586" s="4">
        <f>'[1]ИТОГ!'!$BN587</f>
        <v>0</v>
      </c>
    </row>
    <row r="587" spans="1:12" ht="31.95" customHeight="1" x14ac:dyDescent="0.3">
      <c r="A587" s="4">
        <v>581</v>
      </c>
      <c r="B587" s="4" t="str">
        <f>'[1]ИТОГ!'!$AP588</f>
        <v>Власова Ольга</v>
      </c>
      <c r="C587" s="4" t="str">
        <f>'[1]ИТОГ!'!$BK588</f>
        <v>Вадимовна</v>
      </c>
      <c r="D587" s="15">
        <f>'[1]ИТОГ!'!$I588</f>
        <v>0</v>
      </c>
      <c r="E587" s="3">
        <f>'[1]ИТОГ!'!$H588</f>
        <v>0</v>
      </c>
      <c r="F587" s="3" t="str">
        <f>'[1]ИТОГ!'!$AY588</f>
        <v>НАДО!!!</v>
      </c>
      <c r="G587" s="3" t="str">
        <f ca="1">'[1]ИТОГ!'!$AT588</f>
        <v>б/р</v>
      </c>
      <c r="H587" s="15">
        <f ca="1">IF(G587="б/р",0,'[1]ИТОГ!'!$AX588)</f>
        <v>0</v>
      </c>
      <c r="I587" s="3" t="str">
        <f>IF(J587=0,"",'[1]ИТОГ!'!$AS588)</f>
        <v/>
      </c>
      <c r="J587" s="5">
        <f>'[1]ИТОГ!'!$AW588</f>
        <v>0</v>
      </c>
      <c r="K587" s="6" t="str">
        <f>'[1]ИТОГ!'!$J588</f>
        <v>маршрут</v>
      </c>
      <c r="L587" s="4" t="str">
        <f>'[1]ИТОГ!'!$BN588</f>
        <v>Коротков Леонид Викторович</v>
      </c>
    </row>
    <row r="588" spans="1:12" ht="31.95" customHeight="1" x14ac:dyDescent="0.3">
      <c r="A588" s="4">
        <v>582</v>
      </c>
      <c r="B588" s="4" t="str">
        <f>'[1]ИТОГ!'!$AP589</f>
        <v>Воднев Олег</v>
      </c>
      <c r="C588" s="4">
        <f>'[1]ИТОГ!'!$BK589</f>
        <v>0</v>
      </c>
      <c r="D588" s="15">
        <f>'[1]ИТОГ!'!$I589</f>
        <v>0</v>
      </c>
      <c r="E588" s="3">
        <f>'[1]ИТОГ!'!$H589</f>
        <v>2003</v>
      </c>
      <c r="F588" s="3" t="str">
        <f>'[1]ИТОГ!'!$AY589</f>
        <v>НАДО!!!</v>
      </c>
      <c r="G588" s="3" t="str">
        <f>'[1]ИТОГ!'!$AT589</f>
        <v>б/р</v>
      </c>
      <c r="H588" s="15">
        <f>IF(G588="б/р",0,'[1]ИТОГ!'!$AX589)</f>
        <v>0</v>
      </c>
      <c r="I588" s="3" t="str">
        <f>IF(J588=0,"",'[1]ИТОГ!'!$AS589)</f>
        <v/>
      </c>
      <c r="J588" s="5">
        <f>'[1]ИТОГ!'!$AW589</f>
        <v>0</v>
      </c>
      <c r="K588" s="6" t="str">
        <f>'[1]ИТОГ!'!$J589</f>
        <v>Центр "Патриот"</v>
      </c>
      <c r="L588" s="4">
        <f>'[1]ИТОГ!'!$BN589</f>
        <v>0</v>
      </c>
    </row>
    <row r="589" spans="1:12" ht="31.95" customHeight="1" x14ac:dyDescent="0.3">
      <c r="A589" s="4">
        <v>583</v>
      </c>
      <c r="B589" s="4" t="str">
        <f>'[1]ИТОГ!'!$AP590</f>
        <v>Воднева Татьяна</v>
      </c>
      <c r="C589" s="4">
        <f>'[1]ИТОГ!'!$BK590</f>
        <v>0</v>
      </c>
      <c r="D589" s="15">
        <f>'[1]ИТОГ!'!$I590</f>
        <v>0</v>
      </c>
      <c r="E589" s="3">
        <f>'[1]ИТОГ!'!$H590</f>
        <v>2003</v>
      </c>
      <c r="F589" s="3" t="str">
        <f>'[1]ИТОГ!'!$AY590</f>
        <v>НАДО!!!</v>
      </c>
      <c r="G589" s="3" t="str">
        <f>'[1]ИТОГ!'!$AT590</f>
        <v>б/р</v>
      </c>
      <c r="H589" s="15">
        <f>IF(G589="б/р",0,'[1]ИТОГ!'!$AX590)</f>
        <v>0</v>
      </c>
      <c r="I589" s="3" t="str">
        <f>IF(J589=0,"",'[1]ИТОГ!'!$AS590)</f>
        <v/>
      </c>
      <c r="J589" s="5">
        <f>'[1]ИТОГ!'!$AW590</f>
        <v>0</v>
      </c>
      <c r="K589" s="6" t="str">
        <f>'[1]ИТОГ!'!$J590</f>
        <v>Центр "Патриот"</v>
      </c>
      <c r="L589" s="4">
        <f>'[1]ИТОГ!'!$BN590</f>
        <v>0</v>
      </c>
    </row>
    <row r="590" spans="1:12" ht="31.95" customHeight="1" x14ac:dyDescent="0.3">
      <c r="A590" s="4">
        <v>584</v>
      </c>
      <c r="B590" s="4" t="str">
        <f>'[1]ИТОГ!'!$AP591</f>
        <v>Воеводин Сергей</v>
      </c>
      <c r="C590" s="4" t="str">
        <f>'[1]ИТОГ!'!$BK591</f>
        <v>Сергеевич</v>
      </c>
      <c r="D590" s="15">
        <f>'[1]ИТОГ!'!$I591</f>
        <v>37226</v>
      </c>
      <c r="E590" s="3">
        <f>'[1]ИТОГ!'!$H591</f>
        <v>2001</v>
      </c>
      <c r="F590" s="3" t="str">
        <f>'[1]ИТОГ!'!$AY591</f>
        <v>ОК!</v>
      </c>
      <c r="G590" s="3" t="str">
        <f ca="1">'[1]ИТОГ!'!$AT591</f>
        <v>б/р</v>
      </c>
      <c r="H590" s="15">
        <f ca="1">IF(G590="б/р",0,'[1]ИТОГ!'!$AX591)</f>
        <v>0</v>
      </c>
      <c r="I590" s="3" t="str">
        <f>IF(J590=0,"",'[1]ИТОГ!'!$AS591)</f>
        <v/>
      </c>
      <c r="J590" s="5">
        <f>'[1]ИТОГ!'!$AW591</f>
        <v>0</v>
      </c>
      <c r="K590" s="6" t="str">
        <f>'[1]ИТОГ!'!$J591</f>
        <v>ГБОУ СОШ № 72 Калининского района Санкт-Петербурга</v>
      </c>
      <c r="L590" s="4">
        <f>'[1]ИТОГ!'!$BN591</f>
        <v>0</v>
      </c>
    </row>
    <row r="591" spans="1:12" ht="31.95" customHeight="1" x14ac:dyDescent="0.3">
      <c r="A591" s="4">
        <v>585</v>
      </c>
      <c r="B591" s="4" t="str">
        <f>'[1]ИТОГ!'!$AP592</f>
        <v>Воеводина Ирина</v>
      </c>
      <c r="C591" s="4" t="str">
        <f>'[1]ИТОГ!'!$BK592</f>
        <v>Сергевна</v>
      </c>
      <c r="D591" s="15">
        <f>'[1]ИТОГ!'!$I592</f>
        <v>0</v>
      </c>
      <c r="E591" s="3">
        <f>'[1]ИТОГ!'!$H592</f>
        <v>2005</v>
      </c>
      <c r="F591" s="3" t="str">
        <f>'[1]ИТОГ!'!$AY592</f>
        <v>ОК!</v>
      </c>
      <c r="G591" s="3" t="str">
        <f ca="1">'[1]ИТОГ!'!$AT592</f>
        <v>б/р</v>
      </c>
      <c r="H591" s="15">
        <f ca="1">IF(G591="б/р",0,'[1]ИТОГ!'!$AX592)</f>
        <v>0</v>
      </c>
      <c r="I591" s="3" t="str">
        <f>IF(J591=0,"",'[1]ИТОГ!'!$AS592)</f>
        <v/>
      </c>
      <c r="J591" s="5">
        <f>'[1]ИТОГ!'!$AW592</f>
        <v>0</v>
      </c>
      <c r="K591" s="6" t="str">
        <f>'[1]ИТОГ!'!$J592</f>
        <v>ГБОУ СОШ № 72 Калининского района Санкт-Петербурга</v>
      </c>
      <c r="L591" s="4">
        <f>'[1]ИТОГ!'!$BN592</f>
        <v>0</v>
      </c>
    </row>
    <row r="592" spans="1:12" ht="31.95" customHeight="1" x14ac:dyDescent="0.3">
      <c r="A592" s="4">
        <v>586</v>
      </c>
      <c r="B592" s="4" t="str">
        <f>'[1]ИТОГ!'!$AP593</f>
        <v>Возняк Елизавета</v>
      </c>
      <c r="C592" s="4" t="str">
        <f>'[1]ИТОГ!'!$BK593</f>
        <v>Витальевна</v>
      </c>
      <c r="D592" s="15">
        <f>'[1]ИТОГ!'!$I593</f>
        <v>0</v>
      </c>
      <c r="E592" s="3">
        <f>'[1]ИТОГ!'!$H593</f>
        <v>2003</v>
      </c>
      <c r="F592" s="3" t="str">
        <f>'[1]ИТОГ!'!$AY593</f>
        <v>ОК!</v>
      </c>
      <c r="G592" s="3" t="str">
        <f>'[1]ИТОГ!'!$AT593</f>
        <v>б/р</v>
      </c>
      <c r="H592" s="15">
        <f>IF(G592="б/р",0,'[1]ИТОГ!'!$AX593)</f>
        <v>0</v>
      </c>
      <c r="I592" s="3" t="str">
        <f>IF(J592=0,"",'[1]ИТОГ!'!$AS593)</f>
        <v/>
      </c>
      <c r="J592" s="5">
        <f>'[1]ИТОГ!'!$AW593</f>
        <v>0</v>
      </c>
      <c r="K592" s="6" t="str">
        <f>'[1]ИТОГ!'!$J593</f>
        <v>ГБУ ДО ДДТ Красносельского района Санкт-Петербурга</v>
      </c>
      <c r="L592" s="4">
        <f>'[1]ИТОГ!'!$BN593</f>
        <v>0</v>
      </c>
    </row>
    <row r="593" spans="1:12" ht="31.95" customHeight="1" x14ac:dyDescent="0.3">
      <c r="A593" s="4">
        <v>587</v>
      </c>
      <c r="B593" s="4" t="str">
        <f>'[1]ИТОГ!'!$AP594</f>
        <v>Волков Алексей</v>
      </c>
      <c r="C593" s="4" t="str">
        <f>'[1]ИТОГ!'!$BK594</f>
        <v>Евгеньевич</v>
      </c>
      <c r="D593" s="15">
        <f>'[1]ИТОГ!'!$I594</f>
        <v>0</v>
      </c>
      <c r="E593" s="3">
        <f>'[1]ИТОГ!'!$H594</f>
        <v>0</v>
      </c>
      <c r="F593" s="3">
        <f>'[1]ИТОГ!'!$AY594</f>
        <v>0</v>
      </c>
      <c r="G593" s="3" t="str">
        <f ca="1">'[1]ИТОГ!'!$AT594</f>
        <v>б/р</v>
      </c>
      <c r="H593" s="15">
        <f ca="1">IF(G593="б/р",0,'[1]ИТОГ!'!$AX594)</f>
        <v>0</v>
      </c>
      <c r="I593" s="3" t="str">
        <f>IF(J593=0,"",'[1]ИТОГ!'!$AS594)</f>
        <v/>
      </c>
      <c r="J593" s="5">
        <f>'[1]ИТОГ!'!$AW594</f>
        <v>0</v>
      </c>
      <c r="K593" s="6" t="str">
        <f>'[1]ИТОГ!'!$J594</f>
        <v>маршрут</v>
      </c>
      <c r="L593" s="4">
        <f>'[1]ИТОГ!'!$BN594</f>
        <v>0</v>
      </c>
    </row>
    <row r="594" spans="1:12" ht="31.95" customHeight="1" x14ac:dyDescent="0.3">
      <c r="A594" s="4">
        <v>588</v>
      </c>
      <c r="B594" s="4" t="str">
        <f>'[1]ИТОГ!'!$AP595</f>
        <v>Волков Иван А.</v>
      </c>
      <c r="C594" s="4" t="str">
        <f>'[1]ИТОГ!'!$BK595</f>
        <v>Андреевич</v>
      </c>
      <c r="D594" s="15">
        <f>'[1]ИТОГ!'!$I595</f>
        <v>0</v>
      </c>
      <c r="E594" s="3">
        <f>'[1]ИТОГ!'!$H595</f>
        <v>0</v>
      </c>
      <c r="F594" s="3" t="str">
        <f>'[1]ИТОГ!'!$AY595</f>
        <v>НАДО!!!</v>
      </c>
      <c r="G594" s="3" t="str">
        <f ca="1">'[1]ИТОГ!'!$AT595</f>
        <v>б/р</v>
      </c>
      <c r="H594" s="15">
        <f ca="1">IF(G594="б/р",0,'[1]ИТОГ!'!$AX595)</f>
        <v>0</v>
      </c>
      <c r="I594" s="3" t="str">
        <f>IF(J594=0,"",'[1]ИТОГ!'!$AS595)</f>
        <v/>
      </c>
      <c r="J594" s="5">
        <f>'[1]ИТОГ!'!$AW595</f>
        <v>0</v>
      </c>
      <c r="K594" s="6" t="str">
        <f>'[1]ИТОГ!'!$J595</f>
        <v>маршрут</v>
      </c>
      <c r="L594" s="4">
        <f>'[1]ИТОГ!'!$BN595</f>
        <v>0</v>
      </c>
    </row>
    <row r="595" spans="1:12" ht="31.95" customHeight="1" x14ac:dyDescent="0.3">
      <c r="A595" s="4">
        <v>589</v>
      </c>
      <c r="B595" s="4" t="str">
        <f>'[1]ИТОГ!'!$AP596</f>
        <v>Волков Иван</v>
      </c>
      <c r="C595" s="4" t="str">
        <f>'[1]ИТОГ!'!$BK596</f>
        <v>Вадимович</v>
      </c>
      <c r="D595" s="15">
        <f>'[1]ИТОГ!'!$I596</f>
        <v>0</v>
      </c>
      <c r="E595" s="3">
        <f>'[1]ИТОГ!'!$H596</f>
        <v>0</v>
      </c>
      <c r="F595" s="3" t="str">
        <f>'[1]ИТОГ!'!$AY596</f>
        <v>НАДО!!!</v>
      </c>
      <c r="G595" s="3">
        <f ca="1">'[1]ИТОГ!'!$AT596</f>
        <v>2</v>
      </c>
      <c r="H595" s="15">
        <f ca="1">IF(G595="б/р",0,'[1]ИТОГ!'!$AX596)</f>
        <v>45407</v>
      </c>
      <c r="I595" s="3" t="str">
        <f>IF(J595=0,"",'[1]ИТОГ!'!$AS596)</f>
        <v/>
      </c>
      <c r="J595" s="5">
        <f>'[1]ИТОГ!'!$AW596</f>
        <v>0</v>
      </c>
      <c r="K595" s="6" t="str">
        <f>'[1]ИТОГ!'!$J596</f>
        <v>маршрут</v>
      </c>
      <c r="L595" s="4">
        <f>'[1]ИТОГ!'!$BN596</f>
        <v>0</v>
      </c>
    </row>
    <row r="596" spans="1:12" ht="31.95" customHeight="1" x14ac:dyDescent="0.3">
      <c r="A596" s="4">
        <v>590</v>
      </c>
      <c r="B596" s="4" t="str">
        <f>'[1]ИТОГ!'!$AP597</f>
        <v>Волков Максим</v>
      </c>
      <c r="C596" s="4" t="str">
        <f>'[1]ИТОГ!'!$BK597</f>
        <v>Алексеевич</v>
      </c>
      <c r="D596" s="15">
        <f>'[1]ИТОГ!'!$I597</f>
        <v>0</v>
      </c>
      <c r="E596" s="3">
        <f>'[1]ИТОГ!'!$H597</f>
        <v>1999</v>
      </c>
      <c r="F596" s="3" t="str">
        <f>'[1]ИТОГ!'!$AY597</f>
        <v>ОК!</v>
      </c>
      <c r="G596" s="3" t="str">
        <f ca="1">'[1]ИТОГ!'!$AT597</f>
        <v>б/р</v>
      </c>
      <c r="H596" s="15">
        <f ca="1">IF(G596="б/р",0,'[1]ИТОГ!'!$AX597)</f>
        <v>0</v>
      </c>
      <c r="I596" s="3" t="str">
        <f>IF(J596=0,"",'[1]ИТОГ!'!$AS597)</f>
        <v/>
      </c>
      <c r="J596" s="5">
        <f>'[1]ИТОГ!'!$AW597</f>
        <v>0</v>
      </c>
      <c r="K596" s="6" t="str">
        <f>'[1]ИТОГ!'!$J597</f>
        <v>ГБУ ДО ДДТ Приморского района Санкт-Петербурга</v>
      </c>
      <c r="L596" s="4" t="str">
        <f>'[1]ИТОГ!'!$BN597</f>
        <v>Бабичев Виктор Александрович</v>
      </c>
    </row>
    <row r="597" spans="1:12" ht="31.95" customHeight="1" x14ac:dyDescent="0.3">
      <c r="A597" s="4">
        <v>591</v>
      </c>
      <c r="B597" s="4" t="str">
        <f>'[1]ИТОГ!'!$AP598</f>
        <v>Волков Павел</v>
      </c>
      <c r="C597" s="4" t="str">
        <f>'[1]ИТОГ!'!$BK598</f>
        <v>Анатольевич</v>
      </c>
      <c r="D597" s="15">
        <f>'[1]ИТОГ!'!$I598</f>
        <v>41639</v>
      </c>
      <c r="E597" s="3">
        <f>'[1]ИТОГ!'!$H598</f>
        <v>2013</v>
      </c>
      <c r="F597" s="3" t="str">
        <f>'[1]ИТОГ!'!$AY598</f>
        <v>ОК!</v>
      </c>
      <c r="G597" s="3" t="str">
        <f>'[1]ИТОГ!'!$AT598</f>
        <v>б/р</v>
      </c>
      <c r="H597" s="15">
        <f>IF(G597="б/р",0,'[1]ИТОГ!'!$AX598)</f>
        <v>0</v>
      </c>
      <c r="I597" s="3" t="str">
        <f>IF(J597=0,"",'[1]ИТОГ!'!$AS598)</f>
        <v/>
      </c>
      <c r="J597" s="5">
        <f>'[1]ИТОГ!'!$AW598</f>
        <v>0</v>
      </c>
      <c r="K597" s="6" t="str">
        <f>'[1]ИТОГ!'!$J598</f>
        <v>Муравейник</v>
      </c>
      <c r="L597" s="4">
        <f>'[1]ИТОГ!'!$BN598</f>
        <v>0</v>
      </c>
    </row>
    <row r="598" spans="1:12" ht="31.95" customHeight="1" x14ac:dyDescent="0.3">
      <c r="A598" s="4">
        <v>592</v>
      </c>
      <c r="B598" s="4" t="str">
        <f>'[1]ИТОГ!'!$AP599</f>
        <v>Волкова Анна</v>
      </c>
      <c r="C598" s="4" t="str">
        <f>'[1]ИТОГ!'!$BK599</f>
        <v>Вадимовна</v>
      </c>
      <c r="D598" s="15">
        <f>'[1]ИТОГ!'!$I599</f>
        <v>0</v>
      </c>
      <c r="E598" s="3">
        <f>'[1]ИТОГ!'!$H599</f>
        <v>1997</v>
      </c>
      <c r="F598" s="3" t="str">
        <f>'[1]ИТОГ!'!$AY599</f>
        <v>ОК!</v>
      </c>
      <c r="G598" s="3" t="str">
        <f ca="1">'[1]ИТОГ!'!$AT599</f>
        <v>б/р</v>
      </c>
      <c r="H598" s="15">
        <f ca="1">IF(G598="б/р",0,'[1]ИТОГ!'!$AX599)</f>
        <v>0</v>
      </c>
      <c r="I598" s="3" t="str">
        <f>IF(J598=0,"",'[1]ИТОГ!'!$AS599)</f>
        <v/>
      </c>
      <c r="J598" s="5">
        <f>'[1]ИТОГ!'!$AW599</f>
        <v>0</v>
      </c>
      <c r="K598" s="6" t="str">
        <f>'[1]ИТОГ!'!$J599</f>
        <v>ГБУ ДО ДДЮТ Выборгского района Санкт-Петербурга</v>
      </c>
      <c r="L598" s="4">
        <f>'[1]ИТОГ!'!$BN599</f>
        <v>0</v>
      </c>
    </row>
    <row r="599" spans="1:12" ht="31.95" customHeight="1" x14ac:dyDescent="0.3">
      <c r="A599" s="4">
        <v>593</v>
      </c>
      <c r="B599" s="4" t="str">
        <f>'[1]ИТОГ!'!$AP600</f>
        <v>Волкова Анна Влад.</v>
      </c>
      <c r="C599" s="4" t="str">
        <f>'[1]ИТОГ!'!$BK600</f>
        <v>Владимировна</v>
      </c>
      <c r="D599" s="15">
        <f>'[1]ИТОГ!'!$I600</f>
        <v>0</v>
      </c>
      <c r="E599" s="3">
        <f>'[1]ИТОГ!'!$H600</f>
        <v>0</v>
      </c>
      <c r="F599" s="3" t="str">
        <f>'[1]ИТОГ!'!$AY600</f>
        <v>НАДО!!!</v>
      </c>
      <c r="G599" s="3" t="str">
        <f ca="1">'[1]ИТОГ!'!$AT600</f>
        <v>б/р</v>
      </c>
      <c r="H599" s="15">
        <f ca="1">IF(G599="б/р",0,'[1]ИТОГ!'!$AX600)</f>
        <v>0</v>
      </c>
      <c r="I599" s="3" t="str">
        <f>IF(J599=0,"",'[1]ИТОГ!'!$AS600)</f>
        <v/>
      </c>
      <c r="J599" s="5">
        <f>'[1]ИТОГ!'!$AW600</f>
        <v>0</v>
      </c>
      <c r="K599" s="6">
        <f>'[1]ИТОГ!'!$J600</f>
        <v>0</v>
      </c>
      <c r="L599" s="4">
        <f>'[1]ИТОГ!'!$BN600</f>
        <v>0</v>
      </c>
    </row>
    <row r="600" spans="1:12" ht="31.95" customHeight="1" x14ac:dyDescent="0.3">
      <c r="A600" s="4">
        <v>594</v>
      </c>
      <c r="B600" s="4" t="str">
        <f>'[1]ИТОГ!'!$AP601</f>
        <v>Волкова Дарья</v>
      </c>
      <c r="C600" s="4" t="str">
        <f>'[1]ИТОГ!'!$BK601</f>
        <v>Евгеньевна</v>
      </c>
      <c r="D600" s="15">
        <f>'[1]ИТОГ!'!$I601</f>
        <v>36685</v>
      </c>
      <c r="E600" s="3">
        <f>'[1]ИТОГ!'!$H601</f>
        <v>2000</v>
      </c>
      <c r="F600" s="3" t="str">
        <f>'[1]ИТОГ!'!$AY601</f>
        <v>ОК!</v>
      </c>
      <c r="G600" s="3" t="str">
        <f ca="1">'[1]ИТОГ!'!$AT601</f>
        <v>б/р</v>
      </c>
      <c r="H600" s="15">
        <f ca="1">IF(G600="б/р",0,'[1]ИТОГ!'!$AX601)</f>
        <v>0</v>
      </c>
      <c r="I600" s="3" t="str">
        <f>IF(J600=0,"",'[1]ИТОГ!'!$AS601)</f>
        <v/>
      </c>
      <c r="J600" s="5">
        <f>'[1]ИТОГ!'!$AW601</f>
        <v>0</v>
      </c>
      <c r="K600" s="6" t="str">
        <f>'[1]ИТОГ!'!$J601</f>
        <v>СПбГЛТУ им. Кирова</v>
      </c>
      <c r="L600" s="4" t="str">
        <f>'[1]ИТОГ!'!$BN601</f>
        <v>Тарасеня Татьяна Юрьевна</v>
      </c>
    </row>
    <row r="601" spans="1:12" ht="31.95" customHeight="1" x14ac:dyDescent="0.3">
      <c r="A601" s="4">
        <v>595</v>
      </c>
      <c r="B601" s="4" t="str">
        <f>'[1]ИТОГ!'!$AP602</f>
        <v>Волкова Диана</v>
      </c>
      <c r="C601" s="4" t="str">
        <f>'[1]ИТОГ!'!$BK602</f>
        <v>Игоревна</v>
      </c>
      <c r="D601" s="15">
        <f>'[1]ИТОГ!'!$I602</f>
        <v>40393</v>
      </c>
      <c r="E601" s="3">
        <f>'[1]ИТОГ!'!$H602</f>
        <v>2010</v>
      </c>
      <c r="F601" s="3" t="str">
        <f>'[1]ИТОГ!'!$AY602</f>
        <v>ОК!</v>
      </c>
      <c r="G601" s="3" t="str">
        <f ca="1">'[1]ИТОГ!'!$AT602</f>
        <v>2ю</v>
      </c>
      <c r="H601" s="15">
        <f ca="1">IF(G601="б/р",0,'[1]ИТОГ!'!$AX602)</f>
        <v>45422</v>
      </c>
      <c r="I601" s="3" t="str">
        <f>IF(J601=0,"",'[1]ИТОГ!'!$AS602)</f>
        <v/>
      </c>
      <c r="J601" s="5">
        <f>'[1]ИТОГ!'!$AW602</f>
        <v>0</v>
      </c>
      <c r="K601" s="6" t="str">
        <f>'[1]ИТОГ!'!$J602</f>
        <v>ГБУ ДО ДДТ Приморского района Санкт-Петербурга</v>
      </c>
      <c r="L601" s="4" t="str">
        <f>'[1]ИТОГ!'!$BN602</f>
        <v>Подлевских Александра Никитична</v>
      </c>
    </row>
    <row r="602" spans="1:12" ht="31.95" customHeight="1" x14ac:dyDescent="0.3">
      <c r="A602" s="4">
        <v>596</v>
      </c>
      <c r="B602" s="4" t="str">
        <f>'[1]ИТОГ!'!$AP603</f>
        <v>Волкова Ксения</v>
      </c>
      <c r="C602" s="4" t="str">
        <f>'[1]ИТОГ!'!$BK603</f>
        <v>Дмитриевна</v>
      </c>
      <c r="D602" s="15">
        <f>'[1]ИТОГ!'!$I603</f>
        <v>37687</v>
      </c>
      <c r="E602" s="3">
        <f>'[1]ИТОГ!'!$H603</f>
        <v>2003</v>
      </c>
      <c r="F602" s="3" t="str">
        <f>'[1]ИТОГ!'!$AY603</f>
        <v>ОК!</v>
      </c>
      <c r="G602" s="3" t="str">
        <f ca="1">'[1]ИТОГ!'!$AT603</f>
        <v>б/р</v>
      </c>
      <c r="H602" s="15">
        <f ca="1">IF(G602="б/р",0,'[1]ИТОГ!'!$AX603)</f>
        <v>0</v>
      </c>
      <c r="I602" s="3" t="str">
        <f>IF(J602=0,"",'[1]ИТОГ!'!$AS603)</f>
        <v/>
      </c>
      <c r="J602" s="5">
        <f>'[1]ИТОГ!'!$AW603</f>
        <v>0</v>
      </c>
      <c r="K602" s="6" t="str">
        <f>'[1]ИТОГ!'!$J603</f>
        <v>ГУПТД</v>
      </c>
      <c r="L602" s="4">
        <f>'[1]ИТОГ!'!$BN603</f>
        <v>0</v>
      </c>
    </row>
    <row r="603" spans="1:12" ht="31.95" customHeight="1" x14ac:dyDescent="0.3">
      <c r="A603" s="4">
        <v>597</v>
      </c>
      <c r="B603" s="4" t="str">
        <f>'[1]ИТОГ!'!$AP604</f>
        <v>Волкова Ольга</v>
      </c>
      <c r="C603" s="4" t="str">
        <f>'[1]ИТОГ!'!$BK604</f>
        <v>Вячеславовна</v>
      </c>
      <c r="D603" s="15">
        <f>'[1]ИТОГ!'!$I604</f>
        <v>28101</v>
      </c>
      <c r="E603" s="3">
        <f>'[1]ИТОГ!'!$H604</f>
        <v>1976</v>
      </c>
      <c r="F603" s="3" t="str">
        <f>'[1]ИТОГ!'!$AY604</f>
        <v>ОК!</v>
      </c>
      <c r="G603" s="3">
        <f ca="1">'[1]ИТОГ!'!$AT604</f>
        <v>3</v>
      </c>
      <c r="H603" s="15">
        <f ca="1">IF(G603="б/р",0,'[1]ИТОГ!'!$AX604)</f>
        <v>45718</v>
      </c>
      <c r="I603" s="3" t="str">
        <f>IF(J603=0,"",'[1]ИТОГ!'!$AS604)</f>
        <v/>
      </c>
      <c r="J603" s="5">
        <f>'[1]ИТОГ!'!$AW604</f>
        <v>0</v>
      </c>
      <c r="K603" s="6" t="str">
        <f>'[1]ИТОГ!'!$J604</f>
        <v>МОО "Пойдём ходить!"</v>
      </c>
      <c r="L603" s="4" t="str">
        <f>'[1]ИТОГ!'!$BN604</f>
        <v>самоподготовка</v>
      </c>
    </row>
    <row r="604" spans="1:12" ht="31.95" customHeight="1" x14ac:dyDescent="0.3">
      <c r="A604" s="4">
        <v>598</v>
      </c>
      <c r="B604" s="4" t="str">
        <f>'[1]ИТОГ!'!$AP605</f>
        <v>Волкова Полина</v>
      </c>
      <c r="C604" s="4" t="str">
        <f>'[1]ИТОГ!'!$BK605</f>
        <v>Юрьевна</v>
      </c>
      <c r="D604" s="15">
        <f>'[1]ИТОГ!'!$I605</f>
        <v>40911</v>
      </c>
      <c r="E604" s="3">
        <f>'[1]ИТОГ!'!$H605</f>
        <v>2012</v>
      </c>
      <c r="F604" s="3" t="str">
        <f>'[1]ИТОГ!'!$AY605</f>
        <v>ОК!</v>
      </c>
      <c r="G604" s="3" t="str">
        <f ca="1">'[1]ИТОГ!'!$AT605</f>
        <v>2ю</v>
      </c>
      <c r="H604" s="15">
        <f ca="1">IF(G604="б/р",0,'[1]ИТОГ!'!$AX605)</f>
        <v>45582</v>
      </c>
      <c r="I604" s="3" t="str">
        <f>IF(J604=0,"",'[1]ИТОГ!'!$AS605)</f>
        <v/>
      </c>
      <c r="J604" s="5">
        <f>'[1]ИТОГ!'!$AW605</f>
        <v>0</v>
      </c>
      <c r="K604" s="6" t="str">
        <f>'[1]ИТОГ!'!$J605</f>
        <v>ГБУ ДО ДДЮТ Выборгского района Санкт-Петербурга</v>
      </c>
      <c r="L604" s="4" t="str">
        <f>'[1]ИТОГ!'!$BN605</f>
        <v>Колмогорцева Маргарита Александровна</v>
      </c>
    </row>
    <row r="605" spans="1:12" ht="31.95" customHeight="1" x14ac:dyDescent="0.3">
      <c r="A605" s="4">
        <v>599</v>
      </c>
      <c r="B605" s="4" t="str">
        <f>'[1]ИТОГ!'!$AP606</f>
        <v>Волкова Ульяна</v>
      </c>
      <c r="C605" s="4" t="str">
        <f>'[1]ИТОГ!'!$BK606</f>
        <v>Сергеевна</v>
      </c>
      <c r="D605" s="15">
        <f>'[1]ИТОГ!'!$I606</f>
        <v>40864</v>
      </c>
      <c r="E605" s="3">
        <f>'[1]ИТОГ!'!$H606</f>
        <v>2011</v>
      </c>
      <c r="F605" s="3" t="str">
        <f>'[1]ИТОГ!'!$AY606</f>
        <v>ОК!</v>
      </c>
      <c r="G605" s="3" t="str">
        <f ca="1">'[1]ИТОГ!'!$AT606</f>
        <v>1ю</v>
      </c>
      <c r="H605" s="15">
        <f ca="1">IF(G605="б/р",0,'[1]ИТОГ!'!$AX606)</f>
        <v>45422</v>
      </c>
      <c r="I605" s="3" t="str">
        <f ca="1">IF(J605=0,"",'[1]ИТОГ!'!$AS606)</f>
        <v>1ю</v>
      </c>
      <c r="J605" s="5">
        <f>'[1]ИТОГ!'!$AW606</f>
        <v>45056</v>
      </c>
      <c r="K605" s="6" t="str">
        <f>'[1]ИТОГ!'!$J606</f>
        <v>ГБОУ СОШ № 534 Выборгского района Санкт-Петербурга</v>
      </c>
      <c r="L605" s="4" t="str">
        <f>'[1]ИТОГ!'!$BN606</f>
        <v>Медведев Алексей Владимирович</v>
      </c>
    </row>
    <row r="606" spans="1:12" ht="31.95" customHeight="1" x14ac:dyDescent="0.3">
      <c r="A606" s="4">
        <v>600</v>
      </c>
      <c r="B606" s="4" t="str">
        <f>'[1]ИТОГ!'!$AP607</f>
        <v>Волкова Эльза</v>
      </c>
      <c r="C606" s="4" t="str">
        <f>'[1]ИТОГ!'!$BK607</f>
        <v>Николаевна</v>
      </c>
      <c r="D606" s="15">
        <f>'[1]ИТОГ!'!$I607</f>
        <v>40596</v>
      </c>
      <c r="E606" s="3">
        <f>'[1]ИТОГ!'!$H607</f>
        <v>2011</v>
      </c>
      <c r="F606" s="3" t="str">
        <f>'[1]ИТОГ!'!$AY607</f>
        <v>ОК!</v>
      </c>
      <c r="G606" s="3" t="str">
        <f ca="1">'[1]ИТОГ!'!$AT607</f>
        <v>2ю</v>
      </c>
      <c r="H606" s="15">
        <f ca="1">IF(G606="б/р",0,'[1]ИТОГ!'!$AX607)</f>
        <v>45422</v>
      </c>
      <c r="I606" s="3" t="str">
        <f>IF(J606=0,"",'[1]ИТОГ!'!$AS607)</f>
        <v/>
      </c>
      <c r="J606" s="5">
        <f>'[1]ИТОГ!'!$AW607</f>
        <v>0</v>
      </c>
      <c r="K606" s="6" t="str">
        <f>'[1]ИТОГ!'!$J607</f>
        <v>ГБУ ДО Красногвардейского района Санкт-Петербурга "ДЮЦ "Красногвардеец"</v>
      </c>
      <c r="L606" s="4" t="str">
        <f>'[1]ИТОГ!'!$BN607</f>
        <v>Иванов Александр Николаевич</v>
      </c>
    </row>
    <row r="607" spans="1:12" ht="31.95" customHeight="1" x14ac:dyDescent="0.3">
      <c r="A607" s="4">
        <v>601</v>
      </c>
      <c r="B607" s="4" t="str">
        <f>'[1]ИТОГ!'!$AP608</f>
        <v>Волобуев Петр</v>
      </c>
      <c r="C607" s="4" t="str">
        <f>'[1]ИТОГ!'!$BK608</f>
        <v>Владимирович</v>
      </c>
      <c r="D607" s="15">
        <f>'[1]ИТОГ!'!$I608</f>
        <v>0</v>
      </c>
      <c r="E607" s="3">
        <f>'[1]ИТОГ!'!$H608</f>
        <v>0</v>
      </c>
      <c r="F607" s="3" t="str">
        <f>'[1]ИТОГ!'!$AY608</f>
        <v>НАДО!!!</v>
      </c>
      <c r="G607" s="3">
        <f ca="1">'[1]ИТОГ!'!$AT608</f>
        <v>1</v>
      </c>
      <c r="H607" s="15">
        <f ca="1">IF(G607="б/р",0,'[1]ИТОГ!'!$AX608)</f>
        <v>45816</v>
      </c>
      <c r="I607" s="3">
        <f ca="1">IF(J607=0,"",'[1]ИТОГ!'!$AS608)</f>
        <v>2</v>
      </c>
      <c r="J607" s="5">
        <f>'[1]ИТОГ!'!$AW608</f>
        <v>44677</v>
      </c>
      <c r="K607" s="6" t="str">
        <f>'[1]ИТОГ!'!$J608</f>
        <v>маршрут</v>
      </c>
      <c r="L607" s="4">
        <f>'[1]ИТОГ!'!$BN608</f>
        <v>0</v>
      </c>
    </row>
    <row r="608" spans="1:12" ht="31.95" customHeight="1" x14ac:dyDescent="0.3">
      <c r="A608" s="4">
        <v>602</v>
      </c>
      <c r="B608" s="4" t="str">
        <f>'[1]ИТОГ!'!$AP609</f>
        <v>Волобуева Виктория</v>
      </c>
      <c r="C608" s="4" t="str">
        <f>'[1]ИТОГ!'!$BK609</f>
        <v>Михайловна</v>
      </c>
      <c r="D608" s="15">
        <f>'[1]ИТОГ!'!$I609</f>
        <v>39212</v>
      </c>
      <c r="E608" s="3">
        <f>'[1]ИТОГ!'!$H609</f>
        <v>2007</v>
      </c>
      <c r="F608" s="3" t="str">
        <f>'[1]ИТОГ!'!$AY609</f>
        <v>ОК!</v>
      </c>
      <c r="G608" s="3">
        <f ca="1">'[1]ИТОГ!'!$AT609</f>
        <v>3</v>
      </c>
      <c r="H608" s="15">
        <f ca="1">IF(G608="б/р",0,'[1]ИТОГ!'!$AX609)</f>
        <v>45778</v>
      </c>
      <c r="I608" s="3" t="str">
        <f>IF(J608=0,"",'[1]ИТОГ!'!$AS609)</f>
        <v/>
      </c>
      <c r="J608" s="5">
        <f>'[1]ИТОГ!'!$AW609</f>
        <v>0</v>
      </c>
      <c r="K608" s="6" t="str">
        <f>'[1]ИТОГ!'!$J609</f>
        <v>ГБОУ «Балтийский берег»</v>
      </c>
      <c r="L608" s="4" t="str">
        <f>'[1]ИТОГ!'!$BN609</f>
        <v>Линейкина Виктория Игоревна</v>
      </c>
    </row>
    <row r="609" spans="1:12" ht="31.95" customHeight="1" x14ac:dyDescent="0.3">
      <c r="A609" s="4">
        <v>603</v>
      </c>
      <c r="B609" s="4" t="str">
        <f>'[1]ИТОГ!'!$AP610</f>
        <v>Вологдина Александра</v>
      </c>
      <c r="C609" s="4" t="str">
        <f>'[1]ИТОГ!'!$BK610</f>
        <v>Вадимовна</v>
      </c>
      <c r="D609" s="15">
        <f>'[1]ИТОГ!'!$I610</f>
        <v>36403</v>
      </c>
      <c r="E609" s="3">
        <f>'[1]ИТОГ!'!$H610</f>
        <v>1999</v>
      </c>
      <c r="F609" s="3" t="str">
        <f>'[1]ИТОГ!'!$AY610</f>
        <v>ОК!</v>
      </c>
      <c r="G609" s="3">
        <f ca="1">'[1]ИТОГ!'!$AT610</f>
        <v>3</v>
      </c>
      <c r="H609" s="15">
        <f ca="1">IF(G609="б/р",0,'[1]ИТОГ!'!$AX610)</f>
        <v>45409</v>
      </c>
      <c r="I609" s="3" t="str">
        <f>IF(J609=0,"",'[1]ИТОГ!'!$AS610)</f>
        <v/>
      </c>
      <c r="J609" s="5">
        <f>'[1]ИТОГ!'!$AW610</f>
        <v>0</v>
      </c>
      <c r="K609" s="6" t="str">
        <f>'[1]ИТОГ!'!$J610</f>
        <v>СПбГЛТУ им. Кирова</v>
      </c>
      <c r="L609" s="4" t="str">
        <f>'[1]ИТОГ!'!$BN610</f>
        <v>Тарасеня Татьяна Юрьевна</v>
      </c>
    </row>
    <row r="610" spans="1:12" ht="31.95" customHeight="1" x14ac:dyDescent="0.3">
      <c r="A610" s="4">
        <v>604</v>
      </c>
      <c r="B610" s="4" t="str">
        <f>'[1]ИТОГ!'!$AP611</f>
        <v>Вологдина Ольга</v>
      </c>
      <c r="C610" s="4" t="str">
        <f>'[1]ИТОГ!'!$BK611</f>
        <v>Павловна</v>
      </c>
      <c r="D610" s="15">
        <f>'[1]ИТОГ!'!$I611</f>
        <v>0</v>
      </c>
      <c r="E610" s="3">
        <f>'[1]ИТОГ!'!$H611</f>
        <v>0</v>
      </c>
      <c r="F610" s="3" t="str">
        <f>'[1]ИТОГ!'!$AY611</f>
        <v>НАДО!!!</v>
      </c>
      <c r="G610" s="3" t="str">
        <f ca="1">'[1]ИТОГ!'!$AT611</f>
        <v>б/р</v>
      </c>
      <c r="H610" s="15">
        <f ca="1">IF(G610="б/р",0,'[1]ИТОГ!'!$AX611)</f>
        <v>0</v>
      </c>
      <c r="I610" s="3" t="str">
        <f>IF(J610=0,"",'[1]ИТОГ!'!$AS611)</f>
        <v/>
      </c>
      <c r="J610" s="5">
        <f>'[1]ИТОГ!'!$AW611</f>
        <v>0</v>
      </c>
      <c r="K610" s="6">
        <f>'[1]ИТОГ!'!$J611</f>
        <v>0</v>
      </c>
      <c r="L610" s="4">
        <f>'[1]ИТОГ!'!$BN611</f>
        <v>0</v>
      </c>
    </row>
    <row r="611" spans="1:12" ht="31.95" customHeight="1" x14ac:dyDescent="0.3">
      <c r="A611" s="4">
        <v>605</v>
      </c>
      <c r="B611" s="4" t="str">
        <f>'[1]ИТОГ!'!$AP612</f>
        <v>Володарская Стефания</v>
      </c>
      <c r="C611" s="4" t="str">
        <f>'[1]ИТОГ!'!$BK612</f>
        <v>Сергеевна</v>
      </c>
      <c r="D611" s="15">
        <f>'[1]ИТОГ!'!$I612</f>
        <v>39986</v>
      </c>
      <c r="E611" s="3">
        <f>'[1]ИТОГ!'!$H612</f>
        <v>2009</v>
      </c>
      <c r="F611" s="3" t="str">
        <f>'[1]ИТОГ!'!$AY612</f>
        <v>ОК!</v>
      </c>
      <c r="G611" s="3" t="str">
        <f>'[1]ИТОГ!'!$AT612</f>
        <v>б/р</v>
      </c>
      <c r="H611" s="15">
        <f>IF(G611="б/р",0,'[1]ИТОГ!'!$AX612)</f>
        <v>0</v>
      </c>
      <c r="I611" s="3" t="str">
        <f>IF(J611=0,"",'[1]ИТОГ!'!$AS612)</f>
        <v/>
      </c>
      <c r="J611" s="5">
        <f>'[1]ИТОГ!'!$AW612</f>
        <v>0</v>
      </c>
      <c r="K611" s="6" t="str">
        <f>'[1]ИТОГ!'!$J612</f>
        <v>ГБУ ДО ДДЮТ Выборгского района Санкт-Петербурга</v>
      </c>
      <c r="L611" s="4" t="str">
        <f>'[1]ИТОГ!'!$BN612</f>
        <v>Балина Нина Александровна</v>
      </c>
    </row>
    <row r="612" spans="1:12" ht="31.95" customHeight="1" x14ac:dyDescent="0.3">
      <c r="A612" s="4">
        <v>606</v>
      </c>
      <c r="B612" s="4" t="str">
        <f>'[1]ИТОГ!'!$AP613</f>
        <v>Володина Надежда</v>
      </c>
      <c r="C612" s="4">
        <f>'[1]ИТОГ!'!$BK613</f>
        <v>0</v>
      </c>
      <c r="D612" s="15">
        <f>'[1]ИТОГ!'!$I613</f>
        <v>0</v>
      </c>
      <c r="E612" s="3">
        <f>'[1]ИТОГ!'!$H613</f>
        <v>2007</v>
      </c>
      <c r="F612" s="3" t="str">
        <f>'[1]ИТОГ!'!$AY613</f>
        <v>НАДО!!!</v>
      </c>
      <c r="G612" s="3" t="str">
        <f>'[1]ИТОГ!'!$AT613</f>
        <v>б/р</v>
      </c>
      <c r="H612" s="15">
        <f>IF(G612="б/р",0,'[1]ИТОГ!'!$AX613)</f>
        <v>0</v>
      </c>
      <c r="I612" s="3" t="str">
        <f>IF(J612=0,"",'[1]ИТОГ!'!$AS613)</f>
        <v/>
      </c>
      <c r="J612" s="5">
        <f>'[1]ИТОГ!'!$AW613</f>
        <v>0</v>
      </c>
      <c r="K612" s="6" t="str">
        <f>'[1]ИТОГ!'!$J613</f>
        <v>ГБУ ДО ДДЮТ Выборгского района Санкт-Петербурга</v>
      </c>
      <c r="L612" s="4">
        <f>'[1]ИТОГ!'!$BN613</f>
        <v>0</v>
      </c>
    </row>
    <row r="613" spans="1:12" ht="31.95" customHeight="1" x14ac:dyDescent="0.3">
      <c r="A613" s="4">
        <v>607</v>
      </c>
      <c r="B613" s="4" t="str">
        <f>'[1]ИТОГ!'!$AP614</f>
        <v>Володуцкая Ирина</v>
      </c>
      <c r="C613" s="4" t="str">
        <f>'[1]ИТОГ!'!$BK614</f>
        <v>Ивановна</v>
      </c>
      <c r="D613" s="15">
        <f>'[1]ИТОГ!'!$I614</f>
        <v>0</v>
      </c>
      <c r="E613" s="3">
        <f>'[1]ИТОГ!'!$H614</f>
        <v>0</v>
      </c>
      <c r="F613" s="3" t="str">
        <f>'[1]ИТОГ!'!$AY614</f>
        <v>НАДО!!!</v>
      </c>
      <c r="G613" s="3" t="str">
        <f ca="1">'[1]ИТОГ!'!$AT614</f>
        <v>б/р</v>
      </c>
      <c r="H613" s="15">
        <f ca="1">IF(G613="б/р",0,'[1]ИТОГ!'!$AX614)</f>
        <v>0</v>
      </c>
      <c r="I613" s="3" t="str">
        <f>IF(J613=0,"",'[1]ИТОГ!'!$AS614)</f>
        <v/>
      </c>
      <c r="J613" s="5">
        <f>'[1]ИТОГ!'!$AW614</f>
        <v>0</v>
      </c>
      <c r="K613" s="6">
        <f>'[1]ИТОГ!'!$J614</f>
        <v>0</v>
      </c>
      <c r="L613" s="4">
        <f>'[1]ИТОГ!'!$BN614</f>
        <v>0</v>
      </c>
    </row>
    <row r="614" spans="1:12" ht="31.95" customHeight="1" x14ac:dyDescent="0.3">
      <c r="A614" s="4">
        <v>608</v>
      </c>
      <c r="B614" s="4" t="str">
        <f>'[1]ИТОГ!'!$AP615</f>
        <v>Володько Виктор</v>
      </c>
      <c r="C614" s="4" t="str">
        <f>'[1]ИТОГ!'!$BK615</f>
        <v>Викторович</v>
      </c>
      <c r="D614" s="15">
        <f>'[1]ИТОГ!'!$I615</f>
        <v>30344</v>
      </c>
      <c r="E614" s="3">
        <f>'[1]ИТОГ!'!$H615</f>
        <v>1983</v>
      </c>
      <c r="F614" s="3" t="str">
        <f>'[1]ИТОГ!'!$AY615</f>
        <v>ОК!</v>
      </c>
      <c r="G614" s="3" t="str">
        <f>'[1]ИТОГ!'!$AT615</f>
        <v>б/р</v>
      </c>
      <c r="H614" s="15">
        <f>IF(G614="б/р",0,'[1]ИТОГ!'!$AX615)</f>
        <v>0</v>
      </c>
      <c r="I614" s="3" t="str">
        <f>IF(J614=0,"",'[1]ИТОГ!'!$AS615)</f>
        <v/>
      </c>
      <c r="J614" s="5">
        <f>'[1]ИТОГ!'!$AW615</f>
        <v>0</v>
      </c>
      <c r="K614" s="6" t="str">
        <f>'[1]ИТОГ!'!$J615</f>
        <v>ГБУ ДО ДДТ Пушкинского района Санкт-Петербурга "Павловский"</v>
      </c>
      <c r="L614" s="4" t="str">
        <f>'[1]ИТОГ!'!$BN615</f>
        <v>самоподготовка</v>
      </c>
    </row>
    <row r="615" spans="1:12" ht="31.95" customHeight="1" x14ac:dyDescent="0.3">
      <c r="A615" s="4">
        <v>609</v>
      </c>
      <c r="B615" s="4" t="str">
        <f>'[1]ИТОГ!'!$AP616</f>
        <v>Волохов Даниил</v>
      </c>
      <c r="C615" s="4" t="str">
        <f>'[1]ИТОГ!'!$BK616</f>
        <v>Андреевич</v>
      </c>
      <c r="D615" s="15">
        <f>'[1]ИТОГ!'!$I616</f>
        <v>39225</v>
      </c>
      <c r="E615" s="3">
        <f>'[1]ИТОГ!'!$H616</f>
        <v>2007</v>
      </c>
      <c r="F615" s="3" t="str">
        <f>'[1]ИТОГ!'!$AY616</f>
        <v>ОК!</v>
      </c>
      <c r="G615" s="3" t="str">
        <f ca="1">'[1]ИТОГ!'!$AT616</f>
        <v>б/р</v>
      </c>
      <c r="H615" s="15">
        <f ca="1">IF(G615="б/р",0,'[1]ИТОГ!'!$AX616)</f>
        <v>0</v>
      </c>
      <c r="I615" s="3" t="str">
        <f>IF(J615=0,"",'[1]ИТОГ!'!$AS616)</f>
        <v/>
      </c>
      <c r="J615" s="5">
        <f>'[1]ИТОГ!'!$AW616</f>
        <v>0</v>
      </c>
      <c r="K615" s="6" t="str">
        <f>'[1]ИТОГ!'!$J616</f>
        <v>ГБОУ СОШ № 527 Невского района Санкт-Петербурга</v>
      </c>
      <c r="L615" s="4">
        <f>'[1]ИТОГ!'!$BN616</f>
        <v>0</v>
      </c>
    </row>
    <row r="616" spans="1:12" ht="31.95" customHeight="1" x14ac:dyDescent="0.3">
      <c r="A616" s="4">
        <v>610</v>
      </c>
      <c r="B616" s="4" t="str">
        <f>'[1]ИТОГ!'!$AP617</f>
        <v>Волохов Иван</v>
      </c>
      <c r="C616" s="4" t="str">
        <f>'[1]ИТОГ!'!$BK617</f>
        <v>Евгеньевич</v>
      </c>
      <c r="D616" s="15">
        <f>'[1]ИТОГ!'!$I617</f>
        <v>41290</v>
      </c>
      <c r="E616" s="3">
        <f>'[1]ИТОГ!'!$H617</f>
        <v>2013</v>
      </c>
      <c r="F616" s="3" t="str">
        <f>'[1]ИТОГ!'!$AY617</f>
        <v>ОК!</v>
      </c>
      <c r="G616" s="3" t="str">
        <f ca="1">'[1]ИТОГ!'!$AT617</f>
        <v>1ю</v>
      </c>
      <c r="H616" s="15">
        <f ca="1">IF(G616="б/р",0,'[1]ИТОГ!'!$AX617)</f>
        <v>45932</v>
      </c>
      <c r="I616" s="3" t="str">
        <f>IF(J616=0,"",'[1]ИТОГ!'!$AS617)</f>
        <v/>
      </c>
      <c r="J616" s="5">
        <f>'[1]ИТОГ!'!$AW617</f>
        <v>0</v>
      </c>
      <c r="K616" s="6" t="str">
        <f>'[1]ИТОГ!'!$J617</f>
        <v>ГБОУ СОШ № 339 Невского района Санкт-Петербурга</v>
      </c>
      <c r="L616" s="4" t="str">
        <f>'[1]ИТОГ!'!$BN617</f>
        <v>Воробьёв Валерий Анатольевич</v>
      </c>
    </row>
    <row r="617" spans="1:12" ht="31.95" customHeight="1" x14ac:dyDescent="0.3">
      <c r="A617" s="4">
        <v>611</v>
      </c>
      <c r="B617" s="4" t="str">
        <f>'[1]ИТОГ!'!$AP618</f>
        <v>Волохова Мария</v>
      </c>
      <c r="C617" s="4" t="str">
        <f>'[1]ИТОГ!'!$BK618</f>
        <v>Евгеньевна</v>
      </c>
      <c r="D617" s="15">
        <f>'[1]ИТОГ!'!$I618</f>
        <v>40228</v>
      </c>
      <c r="E617" s="3">
        <f>'[1]ИТОГ!'!$H618</f>
        <v>2010</v>
      </c>
      <c r="F617" s="3" t="str">
        <f>'[1]ИТОГ!'!$AY618</f>
        <v>ОК!</v>
      </c>
      <c r="G617" s="3" t="str">
        <f ca="1">'[1]ИТОГ!'!$AT618</f>
        <v>1ю</v>
      </c>
      <c r="H617" s="15">
        <f ca="1">IF(G617="б/р",0,'[1]ИТОГ!'!$AX618)</f>
        <v>45730</v>
      </c>
      <c r="I617" s="3" t="str">
        <f>IF(J617=0,"",'[1]ИТОГ!'!$AS618)</f>
        <v/>
      </c>
      <c r="J617" s="5">
        <f>'[1]ИТОГ!'!$AW618</f>
        <v>0</v>
      </c>
      <c r="K617" s="6" t="str">
        <f>'[1]ИТОГ!'!$J618</f>
        <v>ГБОУ СОШ № 339 Невского района Санкт-Петербурга</v>
      </c>
      <c r="L617" s="4" t="str">
        <f>'[1]ИТОГ!'!$BN618</f>
        <v>Воробьёв Валерий Анатольевич</v>
      </c>
    </row>
    <row r="618" spans="1:12" ht="31.95" customHeight="1" x14ac:dyDescent="0.3">
      <c r="A618" s="4">
        <v>612</v>
      </c>
      <c r="B618" s="4" t="str">
        <f>'[1]ИТОГ!'!$AP619</f>
        <v>Волошин Алексей</v>
      </c>
      <c r="C618" s="4">
        <f>'[1]ИТОГ!'!$BK619</f>
        <v>0</v>
      </c>
      <c r="D618" s="15">
        <f>'[1]ИТОГ!'!$I619</f>
        <v>0</v>
      </c>
      <c r="E618" s="3">
        <f>'[1]ИТОГ!'!$H619</f>
        <v>2003</v>
      </c>
      <c r="F618" s="3" t="str">
        <f>'[1]ИТОГ!'!$AY619</f>
        <v>НАДО!!!</v>
      </c>
      <c r="G618" s="3" t="str">
        <f>'[1]ИТОГ!'!$AT619</f>
        <v>б/р</v>
      </c>
      <c r="H618" s="15">
        <f>IF(G618="б/р",0,'[1]ИТОГ!'!$AX619)</f>
        <v>0</v>
      </c>
      <c r="I618" s="3" t="str">
        <f>IF(J618=0,"",'[1]ИТОГ!'!$AS619)</f>
        <v/>
      </c>
      <c r="J618" s="5">
        <f>'[1]ИТОГ!'!$AW619</f>
        <v>0</v>
      </c>
      <c r="K618" s="6" t="str">
        <f>'[1]ИТОГ!'!$J619</f>
        <v>ГБУ ДО ДДЮТ Выборгского района Санкт-Петербурга</v>
      </c>
      <c r="L618" s="4">
        <f>'[1]ИТОГ!'!$BN619</f>
        <v>0</v>
      </c>
    </row>
    <row r="619" spans="1:12" ht="31.95" customHeight="1" x14ac:dyDescent="0.3">
      <c r="A619" s="4">
        <v>613</v>
      </c>
      <c r="B619" s="4" t="str">
        <f>'[1]ИТОГ!'!$AP620</f>
        <v>Волченков Владислав</v>
      </c>
      <c r="C619" s="4">
        <f>'[1]ИТОГ!'!$BK620</f>
        <v>0</v>
      </c>
      <c r="D619" s="15">
        <f>'[1]ИТОГ!'!$I620</f>
        <v>0</v>
      </c>
      <c r="E619" s="3">
        <f>'[1]ИТОГ!'!$H620</f>
        <v>2003</v>
      </c>
      <c r="F619" s="3" t="str">
        <f>'[1]ИТОГ!'!$AY620</f>
        <v>НАДО!!!</v>
      </c>
      <c r="G619" s="3" t="str">
        <f ca="1">'[1]ИТОГ!'!$AT620</f>
        <v>б/р</v>
      </c>
      <c r="H619" s="15">
        <f ca="1">IF(G619="б/р",0,'[1]ИТОГ!'!$AX620)</f>
        <v>0</v>
      </c>
      <c r="I619" s="3" t="str">
        <f>IF(J619=0,"",'[1]ИТОГ!'!$AS620)</f>
        <v/>
      </c>
      <c r="J619" s="5">
        <f>'[1]ИТОГ!'!$AW620</f>
        <v>0</v>
      </c>
      <c r="K619" s="6" t="str">
        <f>'[1]ИТОГ!'!$J620</f>
        <v>ГБУ ДО Красногвардейского района Санкт-Петербурга "ДЮЦ "Красногвардеец"</v>
      </c>
      <c r="L619" s="4">
        <f>'[1]ИТОГ!'!$BN620</f>
        <v>0</v>
      </c>
    </row>
    <row r="620" spans="1:12" ht="31.95" customHeight="1" x14ac:dyDescent="0.3">
      <c r="A620" s="4">
        <v>614</v>
      </c>
      <c r="B620" s="4" t="str">
        <f>'[1]ИТОГ!'!$AP621</f>
        <v>Вольф Мария</v>
      </c>
      <c r="C620" s="4" t="str">
        <f>'[1]ИТОГ!'!$BK621</f>
        <v>Сергеевна</v>
      </c>
      <c r="D620" s="15">
        <f>'[1]ИТОГ!'!$I621</f>
        <v>38920</v>
      </c>
      <c r="E620" s="3">
        <f>'[1]ИТОГ!'!$H621</f>
        <v>2006</v>
      </c>
      <c r="F620" s="3" t="str">
        <f>'[1]ИТОГ!'!$AY621</f>
        <v>ОК!</v>
      </c>
      <c r="G620" s="3" t="str">
        <f ca="1">'[1]ИТОГ!'!$AT621</f>
        <v>б/р</v>
      </c>
      <c r="H620" s="15">
        <f ca="1">IF(G620="б/р",0,'[1]ИТОГ!'!$AX621)</f>
        <v>0</v>
      </c>
      <c r="I620" s="3" t="str">
        <f>IF(J620=0,"",'[1]ИТОГ!'!$AS621)</f>
        <v/>
      </c>
      <c r="J620" s="5">
        <f>'[1]ИТОГ!'!$AW621</f>
        <v>0</v>
      </c>
      <c r="K620" s="6" t="str">
        <f>'[1]ИТОГ!'!$J621</f>
        <v>ДДЮТ Всеволожского района</v>
      </c>
      <c r="L620" s="4">
        <f>'[1]ИТОГ!'!$BN621</f>
        <v>0</v>
      </c>
    </row>
    <row r="621" spans="1:12" ht="31.95" customHeight="1" x14ac:dyDescent="0.3">
      <c r="A621" s="4">
        <v>615</v>
      </c>
      <c r="B621" s="4" t="str">
        <f>'[1]ИТОГ!'!$AP622</f>
        <v>Вонская Ольга</v>
      </c>
      <c r="C621" s="4" t="str">
        <f>'[1]ИТОГ!'!$BK622</f>
        <v>Геннадьевна</v>
      </c>
      <c r="D621" s="15">
        <f>'[1]ИТОГ!'!$I622</f>
        <v>0</v>
      </c>
      <c r="E621" s="3">
        <f>'[1]ИТОГ!'!$H622</f>
        <v>0</v>
      </c>
      <c r="F621" s="3" t="str">
        <f>'[1]ИТОГ!'!$AY622</f>
        <v>НАДО!!!</v>
      </c>
      <c r="G621" s="3">
        <f ca="1">'[1]ИТОГ!'!$AT622</f>
        <v>3</v>
      </c>
      <c r="H621" s="15">
        <f ca="1">IF(G621="б/р",0,'[1]ИТОГ!'!$AX622)</f>
        <v>45778</v>
      </c>
      <c r="I621" s="3" t="str">
        <f>IF(J621=0,"",'[1]ИТОГ!'!$AS622)</f>
        <v/>
      </c>
      <c r="J621" s="5">
        <f>'[1]ИТОГ!'!$AW622</f>
        <v>0</v>
      </c>
      <c r="K621" s="6" t="str">
        <f>'[1]ИТОГ!'!$J622</f>
        <v>маршрут</v>
      </c>
      <c r="L621" s="4">
        <f>'[1]ИТОГ!'!$BN622</f>
        <v>0</v>
      </c>
    </row>
    <row r="622" spans="1:12" ht="31.95" customHeight="1" x14ac:dyDescent="0.3">
      <c r="A622" s="4">
        <v>616</v>
      </c>
      <c r="B622" s="4" t="str">
        <f>'[1]ИТОГ!'!$AP623</f>
        <v>Вонц Татьяна</v>
      </c>
      <c r="C622" s="4" t="str">
        <f>'[1]ИТОГ!'!$BK623</f>
        <v>Владимировна</v>
      </c>
      <c r="D622" s="15">
        <f>'[1]ИТОГ!'!$I623</f>
        <v>0</v>
      </c>
      <c r="E622" s="3">
        <f>'[1]ИТОГ!'!$H623</f>
        <v>0</v>
      </c>
      <c r="F622" s="3" t="str">
        <f>'[1]ИТОГ!'!$AY623</f>
        <v>НАДО!!!</v>
      </c>
      <c r="G622" s="3" t="str">
        <f ca="1">'[1]ИТОГ!'!$AT623</f>
        <v>КМС</v>
      </c>
      <c r="H622" s="15">
        <f ca="1">IF(G622="б/р",0,'[1]ИТОГ!'!$AX623)</f>
        <v>45783</v>
      </c>
      <c r="I622" s="3" t="str">
        <f ca="1">IF(J622=0,"",'[1]ИТОГ!'!$AS623)</f>
        <v>КМС</v>
      </c>
      <c r="J622" s="5">
        <f>'[1]ИТОГ!'!$AW623</f>
        <v>44677</v>
      </c>
      <c r="K622" s="6" t="str">
        <f>'[1]ИТОГ!'!$J623</f>
        <v>маршрут</v>
      </c>
      <c r="L622" s="4" t="str">
        <f>'[1]ИТОГ!'!$BN623</f>
        <v>Коротков Леонид Викторович</v>
      </c>
    </row>
    <row r="623" spans="1:12" ht="31.95" customHeight="1" x14ac:dyDescent="0.3">
      <c r="A623" s="4">
        <v>617</v>
      </c>
      <c r="B623" s="4" t="str">
        <f>'[1]ИТОГ!'!$AP624</f>
        <v>Вопилов Антон</v>
      </c>
      <c r="C623" s="4" t="str">
        <f>'[1]ИТОГ!'!$BK624</f>
        <v>Сергеевич</v>
      </c>
      <c r="D623" s="15">
        <f>'[1]ИТОГ!'!$I624</f>
        <v>0</v>
      </c>
      <c r="E623" s="3">
        <f>'[1]ИТОГ!'!$H624</f>
        <v>0</v>
      </c>
      <c r="F623" s="3" t="str">
        <f>'[1]ИТОГ!'!$AY624</f>
        <v>НАДО!!!</v>
      </c>
      <c r="G623" s="3" t="str">
        <f ca="1">'[1]ИТОГ!'!$AT624</f>
        <v>б/р</v>
      </c>
      <c r="H623" s="15">
        <f ca="1">IF(G623="б/р",0,'[1]ИТОГ!'!$AX624)</f>
        <v>0</v>
      </c>
      <c r="I623" s="3" t="str">
        <f>IF(J623=0,"",'[1]ИТОГ!'!$AS624)</f>
        <v/>
      </c>
      <c r="J623" s="5">
        <f>'[1]ИТОГ!'!$AW624</f>
        <v>0</v>
      </c>
      <c r="K623" s="6">
        <f>'[1]ИТОГ!'!$J624</f>
        <v>0</v>
      </c>
      <c r="L623" s="4">
        <f>'[1]ИТОГ!'!$BN624</f>
        <v>0</v>
      </c>
    </row>
    <row r="624" spans="1:12" ht="31.95" customHeight="1" x14ac:dyDescent="0.3">
      <c r="A624" s="4">
        <v>618</v>
      </c>
      <c r="B624" s="4" t="str">
        <f>'[1]ИТОГ!'!$AP625</f>
        <v>Воробьев Андрей</v>
      </c>
      <c r="C624" s="4">
        <f>'[1]ИТОГ!'!$BK625</f>
        <v>0</v>
      </c>
      <c r="D624" s="15">
        <f>'[1]ИТОГ!'!$I625</f>
        <v>0</v>
      </c>
      <c r="E624" s="3">
        <f>'[1]ИТОГ!'!$H625</f>
        <v>2001</v>
      </c>
      <c r="F624" s="3" t="str">
        <f>'[1]ИТОГ!'!$AY625</f>
        <v>НАДО!!!</v>
      </c>
      <c r="G624" s="3" t="str">
        <f>'[1]ИТОГ!'!$AT625</f>
        <v>б/р</v>
      </c>
      <c r="H624" s="15">
        <f>IF(G624="б/р",0,'[1]ИТОГ!'!$AX625)</f>
        <v>0</v>
      </c>
      <c r="I624" s="3" t="str">
        <f>IF(J624=0,"",'[1]ИТОГ!'!$AS625)</f>
        <v/>
      </c>
      <c r="J624" s="5">
        <f>'[1]ИТОГ!'!$AW625</f>
        <v>0</v>
      </c>
      <c r="K624" s="6" t="str">
        <f>'[1]ИТОГ!'!$J625</f>
        <v>ДДЮТ Всеволожского района</v>
      </c>
      <c r="L624" s="4">
        <f>'[1]ИТОГ!'!$BN625</f>
        <v>0</v>
      </c>
    </row>
    <row r="625" spans="1:12" ht="31.95" customHeight="1" x14ac:dyDescent="0.3">
      <c r="A625" s="4">
        <v>619</v>
      </c>
      <c r="B625" s="4" t="str">
        <f>'[1]ИТОГ!'!$AP626</f>
        <v>Воробьев Антон</v>
      </c>
      <c r="C625" s="4" t="str">
        <f>'[1]ИТОГ!'!$BK626</f>
        <v>Владимирович</v>
      </c>
      <c r="D625" s="15">
        <f>'[1]ИТОГ!'!$I626</f>
        <v>0</v>
      </c>
      <c r="E625" s="3">
        <f>'[1]ИТОГ!'!$H626</f>
        <v>1982</v>
      </c>
      <c r="F625" s="3" t="str">
        <f>'[1]ИТОГ!'!$AY626</f>
        <v>НАДО!!!</v>
      </c>
      <c r="G625" s="3" t="str">
        <f ca="1">'[1]ИТОГ!'!$AT626</f>
        <v>б/р</v>
      </c>
      <c r="H625" s="15">
        <f ca="1">IF(G625="б/р",0,'[1]ИТОГ!'!$AX626)</f>
        <v>0</v>
      </c>
      <c r="I625" s="3" t="str">
        <f>IF(J625=0,"",'[1]ИТОГ!'!$AS626)</f>
        <v/>
      </c>
      <c r="J625" s="5">
        <f>'[1]ИТОГ!'!$AW626</f>
        <v>0</v>
      </c>
      <c r="K625" s="6" t="str">
        <f>'[1]ИТОГ!'!$J626</f>
        <v>НП "Клуб ЛОСЬ"</v>
      </c>
      <c r="L625" s="4">
        <f>'[1]ИТОГ!'!$BN626</f>
        <v>0</v>
      </c>
    </row>
    <row r="626" spans="1:12" ht="31.95" customHeight="1" x14ac:dyDescent="0.3">
      <c r="A626" s="4">
        <v>620</v>
      </c>
      <c r="B626" s="4" t="str">
        <f>'[1]ИТОГ!'!$AP627</f>
        <v>Воробьев Виктор</v>
      </c>
      <c r="C626" s="4" t="str">
        <f>'[1]ИТОГ!'!$BK627</f>
        <v>Викторович</v>
      </c>
      <c r="D626" s="15">
        <f>'[1]ИТОГ!'!$I627</f>
        <v>0</v>
      </c>
      <c r="E626" s="3">
        <f>'[1]ИТОГ!'!$H627</f>
        <v>0</v>
      </c>
      <c r="F626" s="3" t="str">
        <f>'[1]ИТОГ!'!$AY627</f>
        <v>НАДО!!!</v>
      </c>
      <c r="G626" s="3" t="str">
        <f ca="1">'[1]ИТОГ!'!$AT627</f>
        <v>б/р</v>
      </c>
      <c r="H626" s="15">
        <f ca="1">IF(G626="б/р",0,'[1]ИТОГ!'!$AX627)</f>
        <v>0</v>
      </c>
      <c r="I626" s="3" t="str">
        <f>IF(J626=0,"",'[1]ИТОГ!'!$AS627)</f>
        <v/>
      </c>
      <c r="J626" s="5">
        <f>'[1]ИТОГ!'!$AW627</f>
        <v>0</v>
      </c>
      <c r="K626" s="6">
        <f>'[1]ИТОГ!'!$J627</f>
        <v>0</v>
      </c>
      <c r="L626" s="4">
        <f>'[1]ИТОГ!'!$BN627</f>
        <v>0</v>
      </c>
    </row>
    <row r="627" spans="1:12" ht="31.95" customHeight="1" x14ac:dyDescent="0.3">
      <c r="A627" s="4">
        <v>621</v>
      </c>
      <c r="B627" s="4" t="str">
        <f>'[1]ИТОГ!'!$AP628</f>
        <v>Воробьев Дмитрий</v>
      </c>
      <c r="C627" s="4" t="str">
        <f>'[1]ИТОГ!'!$BK628</f>
        <v>Дмитриевич</v>
      </c>
      <c r="D627" s="15">
        <f>'[1]ИТОГ!'!$I628</f>
        <v>0</v>
      </c>
      <c r="E627" s="3">
        <f>'[1]ИТОГ!'!$H628</f>
        <v>0</v>
      </c>
      <c r="F627" s="3" t="str">
        <f>'[1]ИТОГ!'!$AY628</f>
        <v>НАДО!!!</v>
      </c>
      <c r="G627" s="3" t="str">
        <f ca="1">'[1]ИТОГ!'!$AT628</f>
        <v>б/р</v>
      </c>
      <c r="H627" s="15">
        <f ca="1">IF(G627="б/р",0,'[1]ИТОГ!'!$AX628)</f>
        <v>0</v>
      </c>
      <c r="I627" s="3" t="str">
        <f>IF(J627=0,"",'[1]ИТОГ!'!$AS628)</f>
        <v/>
      </c>
      <c r="J627" s="5">
        <f>'[1]ИТОГ!'!$AW628</f>
        <v>0</v>
      </c>
      <c r="K627" s="6" t="str">
        <f>'[1]ИТОГ!'!$J628</f>
        <v>марштуты</v>
      </c>
      <c r="L627" s="4">
        <f>'[1]ИТОГ!'!$BN628</f>
        <v>0</v>
      </c>
    </row>
    <row r="628" spans="1:12" ht="31.95" customHeight="1" x14ac:dyDescent="0.3">
      <c r="A628" s="4">
        <v>622</v>
      </c>
      <c r="B628" s="4" t="str">
        <f>'[1]ИТОГ!'!$AP629</f>
        <v>Воробьев Никита</v>
      </c>
      <c r="C628" s="4" t="str">
        <f>'[1]ИТОГ!'!$BK629</f>
        <v>Александрович</v>
      </c>
      <c r="D628" s="15">
        <f>'[1]ИТОГ!'!$I629</f>
        <v>0</v>
      </c>
      <c r="E628" s="3">
        <f>'[1]ИТОГ!'!$H629</f>
        <v>0</v>
      </c>
      <c r="F628" s="3" t="str">
        <f>'[1]ИТОГ!'!$AY629</f>
        <v>НАДО!!!</v>
      </c>
      <c r="G628" s="3" t="str">
        <f ca="1">'[1]ИТОГ!'!$AT629</f>
        <v>б/р</v>
      </c>
      <c r="H628" s="15">
        <f ca="1">IF(G628="б/р",0,'[1]ИТОГ!'!$AX629)</f>
        <v>0</v>
      </c>
      <c r="I628" s="3" t="str">
        <f>IF(J628=0,"",'[1]ИТОГ!'!$AS629)</f>
        <v/>
      </c>
      <c r="J628" s="5">
        <f>'[1]ИТОГ!'!$AW629</f>
        <v>0</v>
      </c>
      <c r="K628" s="6">
        <f>'[1]ИТОГ!'!$J629</f>
        <v>0</v>
      </c>
      <c r="L628" s="4">
        <f>'[1]ИТОГ!'!$BN629</f>
        <v>0</v>
      </c>
    </row>
    <row r="629" spans="1:12" ht="31.95" customHeight="1" x14ac:dyDescent="0.3">
      <c r="A629" s="4">
        <v>623</v>
      </c>
      <c r="B629" s="4" t="str">
        <f>'[1]ИТОГ!'!$AP630</f>
        <v>Воробьёв Константин</v>
      </c>
      <c r="C629" s="4" t="str">
        <f>'[1]ИТОГ!'!$BK630</f>
        <v>Павлович</v>
      </c>
      <c r="D629" s="15">
        <f>'[1]ИТОГ!'!$I630</f>
        <v>0</v>
      </c>
      <c r="E629" s="3">
        <f>'[1]ИТОГ!'!$H630</f>
        <v>0</v>
      </c>
      <c r="F629" s="3" t="str">
        <f>'[1]ИТОГ!'!$AY630</f>
        <v>НАДО!!!</v>
      </c>
      <c r="G629" s="3" t="str">
        <f ca="1">'[1]ИТОГ!'!$AT630</f>
        <v>б/р</v>
      </c>
      <c r="H629" s="15">
        <f ca="1">IF(G629="б/р",0,'[1]ИТОГ!'!$AX630)</f>
        <v>0</v>
      </c>
      <c r="I629" s="3" t="str">
        <f>IF(J629=0,"",'[1]ИТОГ!'!$AS630)</f>
        <v/>
      </c>
      <c r="J629" s="5">
        <f>'[1]ИТОГ!'!$AW630</f>
        <v>0</v>
      </c>
      <c r="K629" s="6">
        <f>'[1]ИТОГ!'!$J630</f>
        <v>0</v>
      </c>
      <c r="L629" s="4">
        <f>'[1]ИТОГ!'!$BN630</f>
        <v>0</v>
      </c>
    </row>
    <row r="630" spans="1:12" ht="31.95" customHeight="1" x14ac:dyDescent="0.3">
      <c r="A630" s="4">
        <v>624</v>
      </c>
      <c r="B630" s="4" t="str">
        <f>'[1]ИТОГ!'!$AP631</f>
        <v>Воробьева Александра</v>
      </c>
      <c r="C630" s="4" t="str">
        <f>'[1]ИТОГ!'!$BK631</f>
        <v>Андреевна</v>
      </c>
      <c r="D630" s="15">
        <f>'[1]ИТОГ!'!$I631</f>
        <v>0</v>
      </c>
      <c r="E630" s="3">
        <f>'[1]ИТОГ!'!$H631</f>
        <v>0</v>
      </c>
      <c r="F630" s="3" t="str">
        <f>'[1]ИТОГ!'!$AY631</f>
        <v>НАДО!!!</v>
      </c>
      <c r="G630" s="3" t="str">
        <f ca="1">'[1]ИТОГ!'!$AT631</f>
        <v>б/р</v>
      </c>
      <c r="H630" s="15">
        <f ca="1">IF(G630="б/р",0,'[1]ИТОГ!'!$AX631)</f>
        <v>0</v>
      </c>
      <c r="I630" s="3" t="str">
        <f>IF(J630=0,"",'[1]ИТОГ!'!$AS631)</f>
        <v/>
      </c>
      <c r="J630" s="5">
        <f>'[1]ИТОГ!'!$AW631</f>
        <v>0</v>
      </c>
      <c r="K630" s="6">
        <f>'[1]ИТОГ!'!$J631</f>
        <v>0</v>
      </c>
      <c r="L630" s="4">
        <f>'[1]ИТОГ!'!$BN631</f>
        <v>0</v>
      </c>
    </row>
    <row r="631" spans="1:12" ht="31.95" customHeight="1" x14ac:dyDescent="0.3">
      <c r="A631" s="4">
        <v>625</v>
      </c>
      <c r="B631" s="4" t="str">
        <f>'[1]ИТОГ!'!$AP632</f>
        <v>Воробьева Раиса</v>
      </c>
      <c r="C631" s="4" t="str">
        <f>'[1]ИТОГ!'!$BK632</f>
        <v>Сергеевна</v>
      </c>
      <c r="D631" s="15">
        <f>'[1]ИТОГ!'!$I632</f>
        <v>41293</v>
      </c>
      <c r="E631" s="3">
        <f>'[1]ИТОГ!'!$H632</f>
        <v>2013</v>
      </c>
      <c r="F631" s="3" t="str">
        <f>'[1]ИТОГ!'!$AY632</f>
        <v>ОК!</v>
      </c>
      <c r="G631" s="3" t="str">
        <f>'[1]ИТОГ!'!$AT632</f>
        <v>б/р</v>
      </c>
      <c r="H631" s="15">
        <f>IF(G631="б/р",0,'[1]ИТОГ!'!$AX632)</f>
        <v>0</v>
      </c>
      <c r="I631" s="3" t="str">
        <f>IF(J631=0,"",'[1]ИТОГ!'!$AS632)</f>
        <v/>
      </c>
      <c r="J631" s="5">
        <f>'[1]ИТОГ!'!$AW632</f>
        <v>0</v>
      </c>
      <c r="K631" s="6" t="str">
        <f>'[1]ИТОГ!'!$J632</f>
        <v>ДДЮТ Выборгского района Санкт-Петербурга</v>
      </c>
      <c r="L631" s="4" t="str">
        <f>'[1]ИТОГ!'!$BN632</f>
        <v>Косова Светлана Николаевна</v>
      </c>
    </row>
    <row r="632" spans="1:12" ht="31.95" customHeight="1" x14ac:dyDescent="0.3">
      <c r="A632" s="4">
        <v>626</v>
      </c>
      <c r="B632" s="4" t="str">
        <f>'[1]ИТОГ!'!$AP633</f>
        <v>Ворожцова Ольга</v>
      </c>
      <c r="C632" s="4" t="str">
        <f>'[1]ИТОГ!'!$BK633</f>
        <v>Вячеславовна</v>
      </c>
      <c r="D632" s="15">
        <f>'[1]ИТОГ!'!$I633</f>
        <v>0</v>
      </c>
      <c r="E632" s="3">
        <f>'[1]ИТОГ!'!$H633</f>
        <v>0</v>
      </c>
      <c r="F632" s="3" t="str">
        <f>'[1]ИТОГ!'!$AY633</f>
        <v>НАДО!!!</v>
      </c>
      <c r="G632" s="3">
        <f ca="1">'[1]ИТОГ!'!$AT633</f>
        <v>3</v>
      </c>
      <c r="H632" s="15">
        <f ca="1">IF(G632="б/р",0,'[1]ИТОГ!'!$AX633)</f>
        <v>45778</v>
      </c>
      <c r="I632" s="3" t="str">
        <f>IF(J632=0,"",'[1]ИТОГ!'!$AS633)</f>
        <v/>
      </c>
      <c r="J632" s="5">
        <f>'[1]ИТОГ!'!$AW633</f>
        <v>0</v>
      </c>
      <c r="K632" s="6" t="str">
        <f>'[1]ИТОГ!'!$J633</f>
        <v>маршрут</v>
      </c>
      <c r="L632" s="4">
        <f>'[1]ИТОГ!'!$BN633</f>
        <v>0</v>
      </c>
    </row>
    <row r="633" spans="1:12" ht="31.95" customHeight="1" x14ac:dyDescent="0.3">
      <c r="A633" s="4">
        <v>627</v>
      </c>
      <c r="B633" s="4" t="str">
        <f>'[1]ИТОГ!'!$AP634</f>
        <v>Воронин Виктор</v>
      </c>
      <c r="C633" s="4" t="str">
        <f>'[1]ИТОГ!'!$BK634</f>
        <v>Владимирович</v>
      </c>
      <c r="D633" s="15">
        <f>'[1]ИТОГ!'!$I634</f>
        <v>35399</v>
      </c>
      <c r="E633" s="3">
        <f>'[1]ИТОГ!'!$H634</f>
        <v>1996</v>
      </c>
      <c r="F633" s="3" t="str">
        <f>'[1]ИТОГ!'!$AY634</f>
        <v>ОК!</v>
      </c>
      <c r="G633" s="3" t="str">
        <f ca="1">'[1]ИТОГ!'!$AT634</f>
        <v>б/р</v>
      </c>
      <c r="H633" s="15">
        <f ca="1">IF(G633="б/р",0,'[1]ИТОГ!'!$AX634)</f>
        <v>0</v>
      </c>
      <c r="I633" s="3" t="str">
        <f>IF(J633=0,"",'[1]ИТОГ!'!$AS634)</f>
        <v/>
      </c>
      <c r="J633" s="5">
        <f>'[1]ИТОГ!'!$AW634</f>
        <v>0</v>
      </c>
      <c r="K633" s="6" t="str">
        <f>'[1]ИТОГ!'!$J634</f>
        <v>СПБОО «ССК СПБ НИУ ИТМО «Кронверкские барсы»</v>
      </c>
      <c r="L633" s="4">
        <f>'[1]ИТОГ!'!$BN634</f>
        <v>0</v>
      </c>
    </row>
    <row r="634" spans="1:12" ht="31.95" customHeight="1" x14ac:dyDescent="0.3">
      <c r="A634" s="4">
        <v>628</v>
      </c>
      <c r="B634" s="4" t="str">
        <f>'[1]ИТОГ!'!$AP635</f>
        <v>Воронкова Инна</v>
      </c>
      <c r="C634" s="4" t="str">
        <f>'[1]ИТОГ!'!$BK635</f>
        <v>Олеговна</v>
      </c>
      <c r="D634" s="15">
        <f>'[1]ИТОГ!'!$I635</f>
        <v>36793</v>
      </c>
      <c r="E634" s="3">
        <f>'[1]ИТОГ!'!$H635</f>
        <v>2000</v>
      </c>
      <c r="F634" s="3" t="str">
        <f>'[1]ИТОГ!'!$AY635</f>
        <v>ОК!</v>
      </c>
      <c r="G634" s="3" t="str">
        <f ca="1">'[1]ИТОГ!'!$AT635</f>
        <v>КМС</v>
      </c>
      <c r="H634" s="15">
        <f ca="1">IF(G634="б/р",0,'[1]ИТОГ!'!$AX635)</f>
        <v>45740</v>
      </c>
      <c r="I634" s="3" t="str">
        <f>IF(J634=0,"",'[1]ИТОГ!'!$AS635)</f>
        <v/>
      </c>
      <c r="J634" s="5">
        <f>'[1]ИТОГ!'!$AW635</f>
        <v>0</v>
      </c>
      <c r="K634" s="6" t="str">
        <f>'[1]ИТОГ!'!$J635</f>
        <v>СПБОО «ССК СПБ НИУ ИТМО «Кронверкские барсы»</v>
      </c>
      <c r="L634" s="4" t="str">
        <f>'[1]ИТОГ!'!$BN635</f>
        <v>Черкасова Маргарита Олеговна</v>
      </c>
    </row>
    <row r="635" spans="1:12" ht="31.95" customHeight="1" x14ac:dyDescent="0.3">
      <c r="A635" s="4">
        <v>629</v>
      </c>
      <c r="B635" s="4" t="str">
        <f>'[1]ИТОГ!'!$AP636</f>
        <v>Воронов Максим</v>
      </c>
      <c r="C635" s="4" t="str">
        <f>'[1]ИТОГ!'!$BK636</f>
        <v>Дмитриевич</v>
      </c>
      <c r="D635" s="15">
        <f>'[1]ИТОГ!'!$I636</f>
        <v>39376</v>
      </c>
      <c r="E635" s="3">
        <f>'[1]ИТОГ!'!$H636</f>
        <v>2007</v>
      </c>
      <c r="F635" s="3" t="str">
        <f>'[1]ИТОГ!'!$AY636</f>
        <v>ОК!</v>
      </c>
      <c r="G635" s="3" t="str">
        <f ca="1">'[1]ИТОГ!'!$AT636</f>
        <v>б/р</v>
      </c>
      <c r="H635" s="15">
        <f ca="1">IF(G635="б/р",0,'[1]ИТОГ!'!$AX636)</f>
        <v>0</v>
      </c>
      <c r="I635" s="3" t="str">
        <f>IF(J635=0,"",'[1]ИТОГ!'!$AS636)</f>
        <v/>
      </c>
      <c r="J635" s="5">
        <f>'[1]ИТОГ!'!$AW636</f>
        <v>0</v>
      </c>
      <c r="K635" s="6" t="str">
        <f>'[1]ИТОГ!'!$J636</f>
        <v>ГБУ ДО ДДТ Калининского района Санкт-Петербурга</v>
      </c>
      <c r="L635" s="4" t="str">
        <f>'[1]ИТОГ!'!$BN636</f>
        <v>Комарова Инна Николаевна</v>
      </c>
    </row>
    <row r="636" spans="1:12" ht="31.95" customHeight="1" x14ac:dyDescent="0.3">
      <c r="A636" s="4">
        <v>630</v>
      </c>
      <c r="B636" s="4" t="str">
        <f>'[1]ИТОГ!'!$AP637</f>
        <v>Воронов Олег</v>
      </c>
      <c r="C636" s="4" t="str">
        <f>'[1]ИТОГ!'!$BK637</f>
        <v>Юрьевич</v>
      </c>
      <c r="D636" s="15">
        <f>'[1]ИТОГ!'!$I637</f>
        <v>37328</v>
      </c>
      <c r="E636" s="3">
        <f>'[1]ИТОГ!'!$H637</f>
        <v>2002</v>
      </c>
      <c r="F636" s="3" t="str">
        <f>'[1]ИТОГ!'!$AY637</f>
        <v>ОК!</v>
      </c>
      <c r="G636" s="3">
        <f ca="1">'[1]ИТОГ!'!$AT637</f>
        <v>2</v>
      </c>
      <c r="H636" s="15">
        <f ca="1">IF(G636="б/р",0,'[1]ИТОГ!'!$AX637)</f>
        <v>45407</v>
      </c>
      <c r="I636" s="3" t="str">
        <f>IF(J636=0,"",'[1]ИТОГ!'!$AS637)</f>
        <v/>
      </c>
      <c r="J636" s="5">
        <f>'[1]ИТОГ!'!$AW637</f>
        <v>0</v>
      </c>
      <c r="K636" s="6" t="str">
        <f>'[1]ИТОГ!'!$J637</f>
        <v>СПбГЛТУ им. Кирова</v>
      </c>
      <c r="L636" s="4" t="str">
        <f>'[1]ИТОГ!'!$BN637</f>
        <v>Тарасеня Татьяна Юрьевна</v>
      </c>
    </row>
    <row r="637" spans="1:12" ht="31.95" customHeight="1" x14ac:dyDescent="0.3">
      <c r="A637" s="4">
        <v>631</v>
      </c>
      <c r="B637" s="4" t="str">
        <f>'[1]ИТОГ!'!$AP638</f>
        <v>Воронова Анна</v>
      </c>
      <c r="C637" s="4" t="str">
        <f>'[1]ИТОГ!'!$BK638</f>
        <v>Вадимовна</v>
      </c>
      <c r="D637" s="15">
        <f>'[1]ИТОГ!'!$I638</f>
        <v>0</v>
      </c>
      <c r="E637" s="3">
        <f>'[1]ИТОГ!'!$H638</f>
        <v>1988</v>
      </c>
      <c r="F637" s="3" t="str">
        <f>'[1]ИТОГ!'!$AY638</f>
        <v>ОК!</v>
      </c>
      <c r="G637" s="3" t="str">
        <f>'[1]ИТОГ!'!$AT638</f>
        <v>б/р</v>
      </c>
      <c r="H637" s="15">
        <f>IF(G637="б/р",0,'[1]ИТОГ!'!$AX638)</f>
        <v>0</v>
      </c>
      <c r="I637" s="3" t="str">
        <f>IF(J637=0,"",'[1]ИТОГ!'!$AS638)</f>
        <v/>
      </c>
      <c r="J637" s="5">
        <f>'[1]ИТОГ!'!$AW638</f>
        <v>0</v>
      </c>
      <c r="K637" s="6" t="str">
        <f>'[1]ИТОГ!'!$J638</f>
        <v>Центр "Патриот"</v>
      </c>
      <c r="L637" s="4">
        <f>'[1]ИТОГ!'!$BN638</f>
        <v>0</v>
      </c>
    </row>
    <row r="638" spans="1:12" ht="31.95" customHeight="1" x14ac:dyDescent="0.3">
      <c r="A638" s="4">
        <v>632</v>
      </c>
      <c r="B638" s="4" t="str">
        <f>'[1]ИТОГ!'!$AP639</f>
        <v>Воротынцев Глеб</v>
      </c>
      <c r="C638" s="4">
        <f>'[1]ИТОГ!'!$BK639</f>
        <v>0</v>
      </c>
      <c r="D638" s="15">
        <f>'[1]ИТОГ!'!$I639</f>
        <v>0</v>
      </c>
      <c r="E638" s="3">
        <f>'[1]ИТОГ!'!$H639</f>
        <v>2001</v>
      </c>
      <c r="F638" s="3" t="str">
        <f>'[1]ИТОГ!'!$AY639</f>
        <v>НАДО!!!</v>
      </c>
      <c r="G638" s="3" t="str">
        <f>'[1]ИТОГ!'!$AT639</f>
        <v>б/р</v>
      </c>
      <c r="H638" s="15">
        <f>IF(G638="б/р",0,'[1]ИТОГ!'!$AX639)</f>
        <v>0</v>
      </c>
      <c r="I638" s="3" t="str">
        <f>IF(J638=0,"",'[1]ИТОГ!'!$AS639)</f>
        <v/>
      </c>
      <c r="J638" s="5">
        <f>'[1]ИТОГ!'!$AW639</f>
        <v>0</v>
      </c>
      <c r="K638" s="6" t="str">
        <f>'[1]ИТОГ!'!$J639</f>
        <v>ГБУ ДО ДДТ Петроградского района Санкт-Петербурга</v>
      </c>
      <c r="L638" s="4">
        <f>'[1]ИТОГ!'!$BN639</f>
        <v>0</v>
      </c>
    </row>
    <row r="639" spans="1:12" ht="31.95" customHeight="1" x14ac:dyDescent="0.3">
      <c r="A639" s="4">
        <v>633</v>
      </c>
      <c r="B639" s="4" t="str">
        <f>'[1]ИТОГ!'!$AP640</f>
        <v>Ворошилов Никита</v>
      </c>
      <c r="C639" s="4" t="str">
        <f>'[1]ИТОГ!'!$BK640</f>
        <v>Евгеньевич</v>
      </c>
      <c r="D639" s="15">
        <f>'[1]ИТОГ!'!$I640</f>
        <v>41029</v>
      </c>
      <c r="E639" s="3">
        <f>'[1]ИТОГ!'!$H640</f>
        <v>2012</v>
      </c>
      <c r="F639" s="3" t="str">
        <f>'[1]ИТОГ!'!$AY640</f>
        <v>ОК!</v>
      </c>
      <c r="G639" s="3" t="str">
        <f>'[1]ИТОГ!'!$AT640</f>
        <v>б/р</v>
      </c>
      <c r="H639" s="15">
        <f>IF(G639="б/р",0,'[1]ИТОГ!'!$AX640)</f>
        <v>0</v>
      </c>
      <c r="I639" s="3" t="str">
        <f>IF(J639=0,"",'[1]ИТОГ!'!$AS640)</f>
        <v/>
      </c>
      <c r="J639" s="5">
        <f>'[1]ИТОГ!'!$AW640</f>
        <v>0</v>
      </c>
      <c r="K639" s="6" t="str">
        <f>'[1]ИТОГ!'!$J640</f>
        <v>ГБУ ДО ДДТ Калининского района Санкт-Петербурга</v>
      </c>
      <c r="L639" s="4" t="str">
        <f>'[1]ИТОГ!'!$BN640</f>
        <v>Комарова Инна Николаевна</v>
      </c>
    </row>
    <row r="640" spans="1:12" ht="31.95" customHeight="1" x14ac:dyDescent="0.3">
      <c r="A640" s="4">
        <v>634</v>
      </c>
      <c r="B640" s="4" t="str">
        <f>'[1]ИТОГ!'!$AP641</f>
        <v>Восканов Сергей</v>
      </c>
      <c r="C640" s="4" t="str">
        <f>'[1]ИТОГ!'!$BK641</f>
        <v>Константинович</v>
      </c>
      <c r="D640" s="15">
        <f>'[1]ИТОГ!'!$I641</f>
        <v>0</v>
      </c>
      <c r="E640" s="3">
        <f>'[1]ИТОГ!'!$H641</f>
        <v>0</v>
      </c>
      <c r="F640" s="3" t="str">
        <f>'[1]ИТОГ!'!$AY641</f>
        <v>НАДО!!!</v>
      </c>
      <c r="G640" s="3">
        <f ca="1">'[1]ИТОГ!'!$AT641</f>
        <v>2</v>
      </c>
      <c r="H640" s="15">
        <f ca="1">IF(G640="б/р",0,'[1]ИТОГ!'!$AX641)</f>
        <v>46071</v>
      </c>
      <c r="I640" s="3" t="str">
        <f>IF(J640=0,"",'[1]ИТОГ!'!$AS641)</f>
        <v/>
      </c>
      <c r="J640" s="5">
        <f>'[1]ИТОГ!'!$AW641</f>
        <v>0</v>
      </c>
      <c r="K640" s="6" t="str">
        <f>'[1]ИТОГ!'!$J641</f>
        <v>маршрут</v>
      </c>
      <c r="L640" s="4">
        <f>'[1]ИТОГ!'!$BN641</f>
        <v>0</v>
      </c>
    </row>
    <row r="641" spans="1:12" ht="31.95" customHeight="1" x14ac:dyDescent="0.3">
      <c r="A641" s="4">
        <v>635</v>
      </c>
      <c r="B641" s="4" t="str">
        <f>'[1]ИТОГ!'!$AP642</f>
        <v>Востокова Екатерина</v>
      </c>
      <c r="C641" s="4">
        <f>'[1]ИТОГ!'!$BK642</f>
        <v>0</v>
      </c>
      <c r="D641" s="15">
        <f>'[1]ИТОГ!'!$I642</f>
        <v>0</v>
      </c>
      <c r="E641" s="3">
        <f>'[1]ИТОГ!'!$H642</f>
        <v>1997</v>
      </c>
      <c r="F641" s="3" t="str">
        <f>'[1]ИТОГ!'!$AY642</f>
        <v>НАДО!!!</v>
      </c>
      <c r="G641" s="3" t="str">
        <f>'[1]ИТОГ!'!$AT642</f>
        <v>б/р</v>
      </c>
      <c r="H641" s="15">
        <f>IF(G641="б/р",0,'[1]ИТОГ!'!$AX642)</f>
        <v>0</v>
      </c>
      <c r="I641" s="3" t="str">
        <f>IF(J641=0,"",'[1]ИТОГ!'!$AS642)</f>
        <v/>
      </c>
      <c r="J641" s="5">
        <f>'[1]ИТОГ!'!$AW642</f>
        <v>0</v>
      </c>
      <c r="K641" s="6" t="str">
        <f>'[1]ИТОГ!'!$J642</f>
        <v>СПб ГБУ "ПМЦ "Калининский"</v>
      </c>
      <c r="L641" s="4">
        <f>'[1]ИТОГ!'!$BN642</f>
        <v>0</v>
      </c>
    </row>
    <row r="642" spans="1:12" ht="31.95" customHeight="1" x14ac:dyDescent="0.3">
      <c r="A642" s="4">
        <v>636</v>
      </c>
      <c r="B642" s="4" t="str">
        <f>'[1]ИТОГ!'!$AP643</f>
        <v>Вострикова Александра</v>
      </c>
      <c r="C642" s="4" t="str">
        <f>'[1]ИТОГ!'!$BK643</f>
        <v>Олеговна</v>
      </c>
      <c r="D642" s="15">
        <f>'[1]ИТОГ!'!$I643</f>
        <v>37078</v>
      </c>
      <c r="E642" s="3">
        <f>'[1]ИТОГ!'!$H643</f>
        <v>2001</v>
      </c>
      <c r="F642" s="3" t="str">
        <f>'[1]ИТОГ!'!$AY643</f>
        <v>ОК!</v>
      </c>
      <c r="G642" s="3" t="str">
        <f>'[1]ИТОГ!'!$AT643</f>
        <v>б/р</v>
      </c>
      <c r="H642" s="15">
        <f>IF(G642="б/р",0,'[1]ИТОГ!'!$AX643)</f>
        <v>0</v>
      </c>
      <c r="I642" s="3" t="str">
        <f>IF(J642=0,"",'[1]ИТОГ!'!$AS643)</f>
        <v/>
      </c>
      <c r="J642" s="5">
        <f>'[1]ИТОГ!'!$AW643</f>
        <v>0</v>
      </c>
      <c r="K642" s="6" t="str">
        <f>'[1]ИТОГ!'!$J643</f>
        <v>ГБУ ДО Красногвардейского района Санкт-Петербурга "ДЮЦ "Красногвардеец"</v>
      </c>
      <c r="L642" s="4" t="str">
        <f>'[1]ИТОГ!'!$BN643</f>
        <v>Михайлов Александр Борисович</v>
      </c>
    </row>
    <row r="643" spans="1:12" ht="31.95" customHeight="1" x14ac:dyDescent="0.3">
      <c r="A643" s="4">
        <v>637</v>
      </c>
      <c r="B643" s="4" t="str">
        <f>'[1]ИТОГ!'!$AP644</f>
        <v>Востряков Максим</v>
      </c>
      <c r="C643" s="4">
        <f>'[1]ИТОГ!'!$BK644</f>
        <v>0</v>
      </c>
      <c r="D643" s="15">
        <f>'[1]ИТОГ!'!$I644</f>
        <v>0</v>
      </c>
      <c r="E643" s="3">
        <f>'[1]ИТОГ!'!$H644</f>
        <v>1979</v>
      </c>
      <c r="F643" s="3" t="str">
        <f>'[1]ИТОГ!'!$AY644</f>
        <v>НАДО!!!</v>
      </c>
      <c r="G643" s="3" t="str">
        <f ca="1">'[1]ИТОГ!'!$AT644</f>
        <v>б/р</v>
      </c>
      <c r="H643" s="15">
        <f ca="1">IF(G643="б/р",0,'[1]ИТОГ!'!$AX644)</f>
        <v>0</v>
      </c>
      <c r="I643" s="3" t="str">
        <f>IF(J643=0,"",'[1]ИТОГ!'!$AS644)</f>
        <v/>
      </c>
      <c r="J643" s="5">
        <f>'[1]ИТОГ!'!$AW644</f>
        <v>0</v>
      </c>
      <c r="K643" s="6" t="str">
        <f>'[1]ИТОГ!'!$J644</f>
        <v>ОО "Волчья петля"</v>
      </c>
      <c r="L643" s="4">
        <f>'[1]ИТОГ!'!$BN644</f>
        <v>0</v>
      </c>
    </row>
    <row r="644" spans="1:12" ht="31.95" customHeight="1" x14ac:dyDescent="0.3">
      <c r="A644" s="4">
        <v>638</v>
      </c>
      <c r="B644" s="4" t="str">
        <f>'[1]ИТОГ!'!$AP645</f>
        <v>Вотинова Анна</v>
      </c>
      <c r="C644" s="4">
        <f>'[1]ИТОГ!'!$BK645</f>
        <v>0</v>
      </c>
      <c r="D644" s="15">
        <f>'[1]ИТОГ!'!$I645</f>
        <v>0</v>
      </c>
      <c r="E644" s="3">
        <f>'[1]ИТОГ!'!$H645</f>
        <v>1999</v>
      </c>
      <c r="F644" s="3" t="str">
        <f>'[1]ИТОГ!'!$AY645</f>
        <v>НАДО!!!</v>
      </c>
      <c r="G644" s="3" t="str">
        <f>'[1]ИТОГ!'!$AT645</f>
        <v>б/р</v>
      </c>
      <c r="H644" s="15">
        <f>IF(G644="б/р",0,'[1]ИТОГ!'!$AX645)</f>
        <v>0</v>
      </c>
      <c r="I644" s="3" t="str">
        <f>IF(J644=0,"",'[1]ИТОГ!'!$AS645)</f>
        <v/>
      </c>
      <c r="J644" s="5">
        <f>'[1]ИТОГ!'!$AW645</f>
        <v>0</v>
      </c>
      <c r="K644" s="6" t="str">
        <f>'[1]ИТОГ!'!$J645</f>
        <v>ГБУ ДО ДДТ Петроградского района Санкт-Петербурга</v>
      </c>
      <c r="L644" s="4">
        <f>'[1]ИТОГ!'!$BN645</f>
        <v>0</v>
      </c>
    </row>
    <row r="645" spans="1:12" ht="31.95" customHeight="1" x14ac:dyDescent="0.3">
      <c r="A645" s="4">
        <v>639</v>
      </c>
      <c r="B645" s="4" t="str">
        <f>'[1]ИТОГ!'!$AP646</f>
        <v>Вржижевский Владислав</v>
      </c>
      <c r="C645" s="4">
        <f>'[1]ИТОГ!'!$BK646</f>
        <v>0</v>
      </c>
      <c r="D645" s="15">
        <f>'[1]ИТОГ!'!$I646</f>
        <v>0</v>
      </c>
      <c r="E645" s="3">
        <f>'[1]ИТОГ!'!$H646</f>
        <v>1995</v>
      </c>
      <c r="F645" s="3" t="str">
        <f>'[1]ИТОГ!'!$AY646</f>
        <v>НАДО!!!</v>
      </c>
      <c r="G645" s="3" t="str">
        <f>'[1]ИТОГ!'!$AT646</f>
        <v>б/р</v>
      </c>
      <c r="H645" s="15">
        <f>IF(G645="б/р",0,'[1]ИТОГ!'!$AX646)</f>
        <v>0</v>
      </c>
      <c r="I645" s="3" t="str">
        <f>IF(J645=0,"",'[1]ИТОГ!'!$AS646)</f>
        <v/>
      </c>
      <c r="J645" s="5">
        <f>'[1]ИТОГ!'!$AW646</f>
        <v>0</v>
      </c>
      <c r="K645" s="6" t="str">
        <f>'[1]ИТОГ!'!$J646</f>
        <v>ОО СДК "СпортТурСПб"</v>
      </c>
      <c r="L645" s="4">
        <f>'[1]ИТОГ!'!$BN646</f>
        <v>0</v>
      </c>
    </row>
    <row r="646" spans="1:12" ht="31.95" customHeight="1" x14ac:dyDescent="0.3">
      <c r="A646" s="4">
        <v>640</v>
      </c>
      <c r="B646" s="4" t="str">
        <f>'[1]ИТОГ!'!$AP647</f>
        <v>Вурье Вячеслав</v>
      </c>
      <c r="C646" s="4" t="str">
        <f>'[1]ИТОГ!'!$BK647</f>
        <v>Дмитриевич</v>
      </c>
      <c r="D646" s="15">
        <f>'[1]ИТОГ!'!$I647</f>
        <v>39156</v>
      </c>
      <c r="E646" s="3">
        <f>'[1]ИТОГ!'!$H647</f>
        <v>2007</v>
      </c>
      <c r="F646" s="3" t="str">
        <f>'[1]ИТОГ!'!$AY647</f>
        <v>ОК!</v>
      </c>
      <c r="G646" s="3" t="str">
        <f ca="1">'[1]ИТОГ!'!$AT647</f>
        <v>1ю</v>
      </c>
      <c r="H646" s="15">
        <f ca="1">IF(G646="б/р",0,'[1]ИТОГ!'!$AX647)</f>
        <v>45422</v>
      </c>
      <c r="I646" s="3" t="str">
        <f ca="1">IF(J646=0,"",'[1]ИТОГ!'!$AS647)</f>
        <v>1ю</v>
      </c>
      <c r="J646" s="5">
        <f>'[1]ИТОГ!'!$AW647</f>
        <v>44922</v>
      </c>
      <c r="K646" s="6" t="str">
        <f>'[1]ИТОГ!'!$J647</f>
        <v>ГБУ ДО Детско-юношеский центр Петродворцового района Санкт-Петербурга «ПЕТЕРГОФ»</v>
      </c>
      <c r="L646" s="4" t="str">
        <f>'[1]ИТОГ!'!$BN647</f>
        <v>Андреев Александр Андреевич</v>
      </c>
    </row>
    <row r="647" spans="1:12" ht="31.95" customHeight="1" x14ac:dyDescent="0.3">
      <c r="A647" s="4">
        <v>641</v>
      </c>
      <c r="B647" s="4" t="str">
        <f>'[1]ИТОГ!'!$AP648</f>
        <v>Выборнов Дмитрий</v>
      </c>
      <c r="C647" s="4" t="str">
        <f>'[1]ИТОГ!'!$BK648</f>
        <v>Юрьевич</v>
      </c>
      <c r="D647" s="15">
        <f>'[1]ИТОГ!'!$I648</f>
        <v>38683</v>
      </c>
      <c r="E647" s="3">
        <f>'[1]ИТОГ!'!$H648</f>
        <v>2005</v>
      </c>
      <c r="F647" s="3" t="str">
        <f>'[1]ИТОГ!'!$AY648</f>
        <v>ОК!</v>
      </c>
      <c r="G647" s="3" t="str">
        <f ca="1">'[1]ИТОГ!'!$AT648</f>
        <v>б/р</v>
      </c>
      <c r="H647" s="15">
        <f ca="1">IF(G647="б/р",0,'[1]ИТОГ!'!$AX648)</f>
        <v>0</v>
      </c>
      <c r="I647" s="3" t="str">
        <f>IF(J647=0,"",'[1]ИТОГ!'!$AS648)</f>
        <v/>
      </c>
      <c r="J647" s="5">
        <f>'[1]ИТОГ!'!$AW648</f>
        <v>0</v>
      </c>
      <c r="K647" s="6" t="str">
        <f>'[1]ИТОГ!'!$J648</f>
        <v>ГБОУ СОШ № 339 Невского района Санкт-Петербурга</v>
      </c>
      <c r="L647" s="4" t="str">
        <f>'[1]ИТОГ!'!$BN648</f>
        <v>Воробьёв Валерий Анатольевич</v>
      </c>
    </row>
    <row r="648" spans="1:12" ht="31.95" customHeight="1" x14ac:dyDescent="0.3">
      <c r="A648" s="4">
        <v>642</v>
      </c>
      <c r="B648" s="4" t="str">
        <f>'[1]ИТОГ!'!$AP649</f>
        <v>Выборнов Николай</v>
      </c>
      <c r="C648" s="4" t="str">
        <f>'[1]ИТОГ!'!$BK649</f>
        <v>Юрьевич</v>
      </c>
      <c r="D648" s="15">
        <f>'[1]ИТОГ!'!$I649</f>
        <v>0</v>
      </c>
      <c r="E648" s="3">
        <f>'[1]ИТОГ!'!$H649</f>
        <v>0</v>
      </c>
      <c r="F648" s="3" t="str">
        <f>'[1]ИТОГ!'!$AY649</f>
        <v>НАДО!!!</v>
      </c>
      <c r="G648" s="3" t="str">
        <f ca="1">'[1]ИТОГ!'!$AT649</f>
        <v>б/р</v>
      </c>
      <c r="H648" s="15">
        <f ca="1">IF(G648="б/р",0,'[1]ИТОГ!'!$AX649)</f>
        <v>0</v>
      </c>
      <c r="I648" s="3" t="str">
        <f>IF(J648=0,"",'[1]ИТОГ!'!$AS649)</f>
        <v/>
      </c>
      <c r="J648" s="5">
        <f>'[1]ИТОГ!'!$AW649</f>
        <v>0</v>
      </c>
      <c r="K648" s="6">
        <f>'[1]ИТОГ!'!$J649</f>
        <v>0</v>
      </c>
      <c r="L648" s="4">
        <f>'[1]ИТОГ!'!$BN649</f>
        <v>0</v>
      </c>
    </row>
    <row r="649" spans="1:12" ht="31.95" customHeight="1" x14ac:dyDescent="0.3">
      <c r="A649" s="4">
        <v>643</v>
      </c>
      <c r="B649" s="4" t="str">
        <f>'[1]ИТОГ!'!$AP650</f>
        <v>Выдрин Антон</v>
      </c>
      <c r="C649" s="4" t="str">
        <f>'[1]ИТОГ!'!$BK650</f>
        <v>Евгеньевич</v>
      </c>
      <c r="D649" s="15">
        <f>'[1]ИТОГ!'!$I650</f>
        <v>30854</v>
      </c>
      <c r="E649" s="3">
        <f>'[1]ИТОГ!'!$H650</f>
        <v>1984</v>
      </c>
      <c r="F649" s="3" t="str">
        <f>'[1]ИТОГ!'!$AY650</f>
        <v>ОК!</v>
      </c>
      <c r="G649" s="3">
        <f ca="1">'[1]ИТОГ!'!$AT650</f>
        <v>1</v>
      </c>
      <c r="H649" s="15">
        <f ca="1">IF(G649="б/р",0,'[1]ИТОГ!'!$AX650)</f>
        <v>45407</v>
      </c>
      <c r="I649" s="3" t="str">
        <f>IF(J649=0,"",'[1]ИТОГ!'!$AS650)</f>
        <v/>
      </c>
      <c r="J649" s="5">
        <f>'[1]ИТОГ!'!$AW650</f>
        <v>0</v>
      </c>
      <c r="K649" s="6" t="str">
        <f>'[1]ИТОГ!'!$J650</f>
        <v>ММСОО "Петроградский клуб туристов"</v>
      </c>
      <c r="L649" s="4" t="str">
        <f>'[1]ИТОГ!'!$BN650</f>
        <v>Карпов Дмитрий Валерьевич</v>
      </c>
    </row>
    <row r="650" spans="1:12" ht="31.95" customHeight="1" x14ac:dyDescent="0.3">
      <c r="A650" s="4">
        <v>644</v>
      </c>
      <c r="B650" s="4" t="str">
        <f>'[1]ИТОГ!'!$AP651</f>
        <v>Высоцкий Андрей</v>
      </c>
      <c r="C650" s="4" t="str">
        <f>'[1]ИТОГ!'!$BK651</f>
        <v>Леонидович</v>
      </c>
      <c r="D650" s="15">
        <f>'[1]ИТОГ!'!$I651</f>
        <v>23253</v>
      </c>
      <c r="E650" s="3">
        <f>'[1]ИТОГ!'!$H651</f>
        <v>1963</v>
      </c>
      <c r="F650" s="3" t="str">
        <f>'[1]ИТОГ!'!$AY651</f>
        <v>ОК!</v>
      </c>
      <c r="G650" s="3">
        <f ca="1">'[1]ИТОГ!'!$AT651</f>
        <v>2</v>
      </c>
      <c r="H650" s="15">
        <f ca="1">IF(G650="б/р",0,'[1]ИТОГ!'!$AX651)</f>
        <v>45520</v>
      </c>
      <c r="I650" s="3" t="str">
        <f>IF(J650=0,"",'[1]ИТОГ!'!$AS651)</f>
        <v/>
      </c>
      <c r="J650" s="5">
        <f>'[1]ИТОГ!'!$AW651</f>
        <v>0</v>
      </c>
      <c r="K650" s="6" t="str">
        <f>'[1]ИТОГ!'!$J651</f>
        <v>МОО "Пойдём Ходить!!"</v>
      </c>
      <c r="L650" s="4" t="str">
        <f>'[1]ИТОГ!'!$BN651</f>
        <v>самоподготовка</v>
      </c>
    </row>
    <row r="651" spans="1:12" ht="31.95" customHeight="1" x14ac:dyDescent="0.3">
      <c r="A651" s="4">
        <v>645</v>
      </c>
      <c r="B651" s="4" t="str">
        <f>'[1]ИТОГ!'!$AP652</f>
        <v>Вялья Марк</v>
      </c>
      <c r="C651" s="4" t="str">
        <f>'[1]ИТОГ!'!$BK652</f>
        <v>Маттиевич</v>
      </c>
      <c r="D651" s="15">
        <f>'[1]ИТОГ!'!$I652</f>
        <v>39201</v>
      </c>
      <c r="E651" s="3">
        <f>'[1]ИТОГ!'!$H652</f>
        <v>2007</v>
      </c>
      <c r="F651" s="3" t="str">
        <f>'[1]ИТОГ!'!$AY652</f>
        <v>ОК!</v>
      </c>
      <c r="G651" s="3" t="str">
        <f>'[1]ИТОГ!'!$AT652</f>
        <v>б/р</v>
      </c>
      <c r="H651" s="15">
        <f>IF(G651="б/р",0,'[1]ИТОГ!'!$AX652)</f>
        <v>0</v>
      </c>
      <c r="I651" s="3" t="str">
        <f>IF(J651=0,"",'[1]ИТОГ!'!$AS652)</f>
        <v/>
      </c>
      <c r="J651" s="5">
        <f>'[1]ИТОГ!'!$AW652</f>
        <v>0</v>
      </c>
      <c r="K651" s="6" t="str">
        <f>'[1]ИТОГ!'!$J652</f>
        <v>ГБУ ДО Детско-юношеский центр Петродворцового района Санкт-Петербурга «ПЕТЕРГОФ»</v>
      </c>
      <c r="L651" s="4" t="str">
        <f>'[1]ИТОГ!'!$BN652</f>
        <v>Андреев Александр Андреевич</v>
      </c>
    </row>
    <row r="652" spans="1:12" ht="31.95" customHeight="1" x14ac:dyDescent="0.3">
      <c r="A652" s="4">
        <v>646</v>
      </c>
      <c r="B652" s="4" t="str">
        <f>'[1]ИТОГ!'!$AP653</f>
        <v>Габидулина Вероника</v>
      </c>
      <c r="C652" s="4" t="str">
        <f>'[1]ИТОГ!'!$BK653</f>
        <v>Вадимовна</v>
      </c>
      <c r="D652" s="15">
        <f>'[1]ИТОГ!'!$I653</f>
        <v>0</v>
      </c>
      <c r="E652" s="3">
        <f>'[1]ИТОГ!'!$H653</f>
        <v>1995</v>
      </c>
      <c r="F652" s="3" t="str">
        <f>'[1]ИТОГ!'!$AY653</f>
        <v>ОК!</v>
      </c>
      <c r="G652" s="3" t="str">
        <f ca="1">'[1]ИТОГ!'!$AT653</f>
        <v>б/р</v>
      </c>
      <c r="H652" s="15">
        <f ca="1">IF(G652="б/р",0,'[1]ИТОГ!'!$AX653)</f>
        <v>0</v>
      </c>
      <c r="I652" s="3" t="str">
        <f>IF(J652=0,"",'[1]ИТОГ!'!$AS653)</f>
        <v/>
      </c>
      <c r="J652" s="5">
        <f>'[1]ИТОГ!'!$AW653</f>
        <v>0</v>
      </c>
      <c r="K652" s="6" t="str">
        <f>'[1]ИТОГ!'!$J653</f>
        <v>ДДЮТ и Э "Ювента"</v>
      </c>
      <c r="L652" s="4">
        <f>'[1]ИТОГ!'!$BN653</f>
        <v>0</v>
      </c>
    </row>
    <row r="653" spans="1:12" ht="31.95" customHeight="1" x14ac:dyDescent="0.3">
      <c r="A653" s="4">
        <v>647</v>
      </c>
      <c r="B653" s="4" t="str">
        <f>'[1]ИТОГ!'!$AP654</f>
        <v>Габитова Анна</v>
      </c>
      <c r="C653" s="4" t="str">
        <f>'[1]ИТОГ!'!$BK654</f>
        <v>Александровна</v>
      </c>
      <c r="D653" s="15">
        <f>'[1]ИТОГ!'!$I654</f>
        <v>40467</v>
      </c>
      <c r="E653" s="3">
        <f>'[1]ИТОГ!'!$H654</f>
        <v>2010</v>
      </c>
      <c r="F653" s="3" t="str">
        <f>'[1]ИТОГ!'!$AY654</f>
        <v>ОК!</v>
      </c>
      <c r="G653" s="3" t="str">
        <f ca="1">'[1]ИТОГ!'!$AT654</f>
        <v>2ю</v>
      </c>
      <c r="H653" s="15">
        <f ca="1">IF(G653="б/р",0,'[1]ИТОГ!'!$AX654)</f>
        <v>46059</v>
      </c>
      <c r="I653" s="3" t="str">
        <f>IF(J653=0,"",'[1]ИТОГ!'!$AS654)</f>
        <v/>
      </c>
      <c r="J653" s="5">
        <f>'[1]ИТОГ!'!$AW654</f>
        <v>0</v>
      </c>
      <c r="K653" s="6" t="str">
        <f>'[1]ИТОГ!'!$J654</f>
        <v>ГБОУ СОШ № 527 Невского района Санкт-Петербурга</v>
      </c>
      <c r="L653" s="4" t="str">
        <f>'[1]ИТОГ!'!$BN654</f>
        <v>Якушенков Андрей Владимирович</v>
      </c>
    </row>
    <row r="654" spans="1:12" ht="31.95" customHeight="1" x14ac:dyDescent="0.3">
      <c r="A654" s="4">
        <v>648</v>
      </c>
      <c r="B654" s="4" t="str">
        <f>'[1]ИТОГ!'!$AP655</f>
        <v>Габитова Татьяна</v>
      </c>
      <c r="C654" s="4" t="str">
        <f>'[1]ИТОГ!'!$BK655</f>
        <v>Александровна</v>
      </c>
      <c r="D654" s="15">
        <f>'[1]ИТОГ!'!$I655</f>
        <v>40467</v>
      </c>
      <c r="E654" s="3">
        <f>'[1]ИТОГ!'!$H655</f>
        <v>2010</v>
      </c>
      <c r="F654" s="3" t="str">
        <f>'[1]ИТОГ!'!$AY655</f>
        <v>ОК!</v>
      </c>
      <c r="G654" s="3" t="str">
        <f>'[1]ИТОГ!'!$AT655</f>
        <v>б/р</v>
      </c>
      <c r="H654" s="15">
        <f>IF(G654="б/р",0,'[1]ИТОГ!'!$AX655)</f>
        <v>0</v>
      </c>
      <c r="I654" s="3" t="str">
        <f>IF(J654=0,"",'[1]ИТОГ!'!$AS655)</f>
        <v/>
      </c>
      <c r="J654" s="5">
        <f>'[1]ИТОГ!'!$AW655</f>
        <v>0</v>
      </c>
      <c r="K654" s="6" t="str">
        <f>'[1]ИТОГ!'!$J655</f>
        <v>ГБОУ СОШ № 527 Невского района Санкт-Петербурга</v>
      </c>
      <c r="L654" s="4" t="str">
        <f>'[1]ИТОГ!'!$BN655</f>
        <v>Якушенков Андрей Владимирович</v>
      </c>
    </row>
    <row r="655" spans="1:12" ht="31.95" customHeight="1" x14ac:dyDescent="0.3">
      <c r="A655" s="4">
        <v>649</v>
      </c>
      <c r="B655" s="4" t="str">
        <f>'[1]ИТОГ!'!$AP656</f>
        <v>Габринович Георгий</v>
      </c>
      <c r="C655" s="4" t="str">
        <f>'[1]ИТОГ!'!$BK656</f>
        <v>Артёмович</v>
      </c>
      <c r="D655" s="15">
        <f>'[1]ИТОГ!'!$I656</f>
        <v>40903</v>
      </c>
      <c r="E655" s="3">
        <f>'[1]ИТОГ!'!$H656</f>
        <v>2011</v>
      </c>
      <c r="F655" s="3" t="str">
        <f>'[1]ИТОГ!'!$AY656</f>
        <v>ОК!</v>
      </c>
      <c r="G655" s="3" t="str">
        <f>'[1]ИТОГ!'!$AT656</f>
        <v>б/р</v>
      </c>
      <c r="H655" s="15">
        <f>IF(G655="б/р",0,'[1]ИТОГ!'!$AX656)</f>
        <v>0</v>
      </c>
      <c r="I655" s="3" t="str">
        <f>IF(J655=0,"",'[1]ИТОГ!'!$AS656)</f>
        <v/>
      </c>
      <c r="J655" s="5">
        <f>'[1]ИТОГ!'!$AW656</f>
        <v>0</v>
      </c>
      <c r="K655" s="6" t="str">
        <f>'[1]ИТОГ!'!$J656</f>
        <v>СШОР № 2</v>
      </c>
      <c r="L655" s="4">
        <f>'[1]ИТОГ!'!$BN656</f>
        <v>0</v>
      </c>
    </row>
    <row r="656" spans="1:12" ht="31.95" customHeight="1" x14ac:dyDescent="0.3">
      <c r="A656" s="4">
        <v>650</v>
      </c>
      <c r="B656" s="4" t="str">
        <f>'[1]ИТОГ!'!$AP657</f>
        <v>Габриэлян Арина</v>
      </c>
      <c r="C656" s="4">
        <f>'[1]ИТОГ!'!$BK657</f>
        <v>0</v>
      </c>
      <c r="D656" s="15">
        <f>'[1]ИТОГ!'!$I657</f>
        <v>0</v>
      </c>
      <c r="E656" s="3">
        <f>'[1]ИТОГ!'!$H657</f>
        <v>0</v>
      </c>
      <c r="F656" s="3" t="str">
        <f>'[1]ИТОГ!'!$AY657</f>
        <v>НАДО!!!</v>
      </c>
      <c r="G656" s="3" t="str">
        <f ca="1">'[1]ИТОГ!'!$AT657</f>
        <v>б/р</v>
      </c>
      <c r="H656" s="15">
        <f ca="1">IF(G656="б/р",0,'[1]ИТОГ!'!$AX657)</f>
        <v>0</v>
      </c>
      <c r="I656" s="3" t="str">
        <f>IF(J656=0,"",'[1]ИТОГ!'!$AS657)</f>
        <v/>
      </c>
      <c r="J656" s="5">
        <f>'[1]ИТОГ!'!$AW657</f>
        <v>0</v>
      </c>
      <c r="K656" s="6">
        <f>'[1]ИТОГ!'!$J657</f>
        <v>0</v>
      </c>
      <c r="L656" s="4">
        <f>'[1]ИТОГ!'!$BN657</f>
        <v>0</v>
      </c>
    </row>
    <row r="657" spans="1:12" ht="31.95" customHeight="1" x14ac:dyDescent="0.3">
      <c r="A657" s="4">
        <v>651</v>
      </c>
      <c r="B657" s="4" t="str">
        <f>'[1]ИТОГ!'!$AP658</f>
        <v>Гавриков Александр</v>
      </c>
      <c r="C657" s="4">
        <f>'[1]ИТОГ!'!$BK658</f>
        <v>0</v>
      </c>
      <c r="D657" s="15">
        <f>'[1]ИТОГ!'!$I658</f>
        <v>0</v>
      </c>
      <c r="E657" s="3">
        <f>'[1]ИТОГ!'!$H658</f>
        <v>0</v>
      </c>
      <c r="F657" s="3" t="str">
        <f>'[1]ИТОГ!'!$AY658</f>
        <v>НАДО!!!</v>
      </c>
      <c r="G657" s="3" t="str">
        <f ca="1">'[1]ИТОГ!'!$AT658</f>
        <v>б/р</v>
      </c>
      <c r="H657" s="15">
        <f ca="1">IF(G657="б/р",0,'[1]ИТОГ!'!$AX658)</f>
        <v>0</v>
      </c>
      <c r="I657" s="3" t="str">
        <f>IF(J657=0,"",'[1]ИТОГ!'!$AS658)</f>
        <v/>
      </c>
      <c r="J657" s="5">
        <f>'[1]ИТОГ!'!$AW658</f>
        <v>0</v>
      </c>
      <c r="K657" s="6">
        <f>'[1]ИТОГ!'!$J658</f>
        <v>0</v>
      </c>
      <c r="L657" s="4">
        <f>'[1]ИТОГ!'!$BN658</f>
        <v>0</v>
      </c>
    </row>
    <row r="658" spans="1:12" ht="31.95" customHeight="1" x14ac:dyDescent="0.3">
      <c r="A658" s="4">
        <v>652</v>
      </c>
      <c r="B658" s="4" t="str">
        <f>'[1]ИТОГ!'!$AP659</f>
        <v>Гаврилов Александр</v>
      </c>
      <c r="C658" s="4" t="str">
        <f>'[1]ИТОГ!'!$BK659</f>
        <v>Игоревич</v>
      </c>
      <c r="D658" s="15">
        <f>'[1]ИТОГ!'!$I659</f>
        <v>36688</v>
      </c>
      <c r="E658" s="3">
        <f>'[1]ИТОГ!'!$H659</f>
        <v>2000</v>
      </c>
      <c r="F658" s="3" t="str">
        <f>'[1]ИТОГ!'!$AY659</f>
        <v>ОК!</v>
      </c>
      <c r="G658" s="3" t="str">
        <f ca="1">'[1]ИТОГ!'!$AT659</f>
        <v>б/р</v>
      </c>
      <c r="H658" s="15">
        <f ca="1">IF(G658="б/р",0,'[1]ИТОГ!'!$AX659)</f>
        <v>0</v>
      </c>
      <c r="I658" s="3" t="str">
        <f>IF(J658=0,"",'[1]ИТОГ!'!$AS659)</f>
        <v/>
      </c>
      <c r="J658" s="5">
        <f>'[1]ИТОГ!'!$AW659</f>
        <v>0</v>
      </c>
      <c r="K658" s="6" t="str">
        <f>'[1]ИТОГ!'!$J659</f>
        <v>ГБУ ДО ДДЮТ Выборгского района Санкт-Петербурга</v>
      </c>
      <c r="L658" s="4" t="str">
        <f>'[1]ИТОГ!'!$BN659</f>
        <v>Струков Павел Павлович</v>
      </c>
    </row>
    <row r="659" spans="1:12" ht="31.95" customHeight="1" x14ac:dyDescent="0.3">
      <c r="A659" s="4">
        <v>653</v>
      </c>
      <c r="B659" s="4" t="str">
        <f>'[1]ИТОГ!'!$AP660</f>
        <v>Гаврилов Андрей</v>
      </c>
      <c r="C659" s="4" t="str">
        <f>'[1]ИТОГ!'!$BK660</f>
        <v>Александрович</v>
      </c>
      <c r="D659" s="15">
        <f>'[1]ИТОГ!'!$I660</f>
        <v>41063</v>
      </c>
      <c r="E659" s="3">
        <f>'[1]ИТОГ!'!$H660</f>
        <v>2012</v>
      </c>
      <c r="F659" s="3" t="str">
        <f>'[1]ИТОГ!'!$AY660</f>
        <v>ОК!</v>
      </c>
      <c r="G659" s="3" t="str">
        <f>'[1]ИТОГ!'!$AT660</f>
        <v>б/р</v>
      </c>
      <c r="H659" s="15">
        <f>IF(G659="б/р",0,'[1]ИТОГ!'!$AX660)</f>
        <v>0</v>
      </c>
      <c r="I659" s="3" t="str">
        <f>IF(J659=0,"",'[1]ИТОГ!'!$AS660)</f>
        <v/>
      </c>
      <c r="J659" s="5">
        <f>'[1]ИТОГ!'!$AW660</f>
        <v>0</v>
      </c>
      <c r="K659" s="6" t="str">
        <f>'[1]ИТОГ!'!$J660</f>
        <v>ГБНОУ «СПб ГДТЮ» СШОР № 2</v>
      </c>
      <c r="L659" s="4" t="str">
        <f>'[1]ИТОГ!'!$BN660</f>
        <v>Колоскова Юлия Александровна</v>
      </c>
    </row>
    <row r="660" spans="1:12" ht="31.95" customHeight="1" x14ac:dyDescent="0.3">
      <c r="A660" s="4">
        <v>654</v>
      </c>
      <c r="B660" s="4" t="str">
        <f>'[1]ИТОГ!'!$AP661</f>
        <v>Гаврилов Антон</v>
      </c>
      <c r="C660" s="4" t="str">
        <f>'[1]ИТОГ!'!$BK661</f>
        <v>Игоревич</v>
      </c>
      <c r="D660" s="15">
        <f>'[1]ИТОГ!'!$I661</f>
        <v>39255</v>
      </c>
      <c r="E660" s="3">
        <f>'[1]ИТОГ!'!$H661</f>
        <v>2007</v>
      </c>
      <c r="F660" s="3" t="str">
        <f>'[1]ИТОГ!'!$AY661</f>
        <v>ОК!</v>
      </c>
      <c r="G660" s="3" t="str">
        <f>'[1]ИТОГ!'!$AT661</f>
        <v>б/р</v>
      </c>
      <c r="H660" s="15">
        <f>IF(G660="б/р",0,'[1]ИТОГ!'!$AX661)</f>
        <v>0</v>
      </c>
      <c r="I660" s="3" t="str">
        <f>IF(J660=0,"",'[1]ИТОГ!'!$AS661)</f>
        <v/>
      </c>
      <c r="J660" s="5">
        <f>'[1]ИТОГ!'!$AW661</f>
        <v>0</v>
      </c>
      <c r="K660" s="6" t="str">
        <f>'[1]ИТОГ!'!$J661</f>
        <v>ГБУ ДО ДДЮТ Выборгского района Санкт-Петербурга</v>
      </c>
      <c r="L660" s="4" t="str">
        <f>'[1]ИТОГ!'!$BN661</f>
        <v>Струков Павел Павлович</v>
      </c>
    </row>
    <row r="661" spans="1:12" ht="31.95" customHeight="1" x14ac:dyDescent="0.3">
      <c r="A661" s="4">
        <v>655</v>
      </c>
      <c r="B661" s="4" t="str">
        <f>'[1]ИТОГ!'!$AP662</f>
        <v>Гаврилов Евгений</v>
      </c>
      <c r="C661" s="4" t="str">
        <f>'[1]ИТОГ!'!$BK662</f>
        <v>Владимирович</v>
      </c>
      <c r="D661" s="15">
        <f>'[1]ИТОГ!'!$I662</f>
        <v>0</v>
      </c>
      <c r="E661" s="3">
        <f>'[1]ИТОГ!'!$H662</f>
        <v>0</v>
      </c>
      <c r="F661" s="3" t="str">
        <f>'[1]ИТОГ!'!$AY662</f>
        <v>НАДО!!!</v>
      </c>
      <c r="G661" s="3">
        <f ca="1">'[1]ИТОГ!'!$AT662</f>
        <v>3</v>
      </c>
      <c r="H661" s="15">
        <f ca="1">IF(G661="б/р",0,'[1]ИТОГ!'!$AX662)</f>
        <v>45407</v>
      </c>
      <c r="I661" s="3" t="str">
        <f>IF(J661=0,"",'[1]ИТОГ!'!$AS662)</f>
        <v/>
      </c>
      <c r="J661" s="5">
        <f>'[1]ИТОГ!'!$AW662</f>
        <v>0</v>
      </c>
      <c r="K661" s="6" t="str">
        <f>'[1]ИТОГ!'!$J662</f>
        <v>маршрут</v>
      </c>
      <c r="L661" s="4">
        <f>'[1]ИТОГ!'!$BN662</f>
        <v>0</v>
      </c>
    </row>
    <row r="662" spans="1:12" ht="31.95" customHeight="1" x14ac:dyDescent="0.3">
      <c r="A662" s="4">
        <v>656</v>
      </c>
      <c r="B662" s="4" t="str">
        <f>'[1]ИТОГ!'!$AP663</f>
        <v>Гаврилов Михаил</v>
      </c>
      <c r="C662" s="4" t="str">
        <f>'[1]ИТОГ!'!$BK663</f>
        <v>Романович</v>
      </c>
      <c r="D662" s="15">
        <f>'[1]ИТОГ!'!$I663</f>
        <v>41131</v>
      </c>
      <c r="E662" s="3">
        <f>'[1]ИТОГ!'!$H663</f>
        <v>2012</v>
      </c>
      <c r="F662" s="3" t="str">
        <f>'[1]ИТОГ!'!$AY663</f>
        <v>ОК!</v>
      </c>
      <c r="G662" s="3" t="str">
        <f>'[1]ИТОГ!'!$AT663</f>
        <v>б/р</v>
      </c>
      <c r="H662" s="15">
        <f>IF(G662="б/р",0,'[1]ИТОГ!'!$AX663)</f>
        <v>0</v>
      </c>
      <c r="I662" s="3" t="str">
        <f>IF(J662=0,"",'[1]ИТОГ!'!$AS663)</f>
        <v/>
      </c>
      <c r="J662" s="5">
        <f>'[1]ИТОГ!'!$AW663</f>
        <v>0</v>
      </c>
      <c r="K662" s="6" t="str">
        <f>'[1]ИТОГ!'!$J663</f>
        <v>Красносельск</v>
      </c>
      <c r="L662" s="4">
        <f>'[1]ИТОГ!'!$BN663</f>
        <v>0</v>
      </c>
    </row>
    <row r="663" spans="1:12" ht="31.95" customHeight="1" x14ac:dyDescent="0.3">
      <c r="A663" s="4">
        <v>657</v>
      </c>
      <c r="B663" s="4" t="str">
        <f>'[1]ИТОГ!'!$AP664</f>
        <v>Гавриченко Анна</v>
      </c>
      <c r="C663" s="4" t="str">
        <f>'[1]ИТОГ!'!$BK664</f>
        <v>Сергеевна</v>
      </c>
      <c r="D663" s="15">
        <f>'[1]ИТОГ!'!$I664</f>
        <v>36667</v>
      </c>
      <c r="E663" s="3">
        <f>'[1]ИТОГ!'!$H664</f>
        <v>2000</v>
      </c>
      <c r="F663" s="3" t="str">
        <f>'[1]ИТОГ!'!$AY664</f>
        <v>ОК!</v>
      </c>
      <c r="G663" s="3" t="str">
        <f ca="1">'[1]ИТОГ!'!$AT664</f>
        <v>б/р</v>
      </c>
      <c r="H663" s="15">
        <f ca="1">IF(G663="б/р",0,'[1]ИТОГ!'!$AX664)</f>
        <v>0</v>
      </c>
      <c r="I663" s="3" t="str">
        <f>IF(J663=0,"",'[1]ИТОГ!'!$AS664)</f>
        <v/>
      </c>
      <c r="J663" s="5">
        <f>'[1]ИТОГ!'!$AW664</f>
        <v>0</v>
      </c>
      <c r="K663" s="6" t="str">
        <f>'[1]ИТОГ!'!$J664</f>
        <v>СПБОО «ССК СПБ НИУ ИТМО «Кронверкские барсы»</v>
      </c>
      <c r="L663" s="4" t="str">
        <f>'[1]ИТОГ!'!$BN664</f>
        <v>Черкасова Маргарита Олеговна</v>
      </c>
    </row>
    <row r="664" spans="1:12" ht="31.95" customHeight="1" x14ac:dyDescent="0.3">
      <c r="A664" s="4">
        <v>658</v>
      </c>
      <c r="B664" s="4" t="str">
        <f>'[1]ИТОГ!'!$AP665</f>
        <v>Гаврюшов Павел</v>
      </c>
      <c r="C664" s="4" t="str">
        <f>'[1]ИТОГ!'!$BK665</f>
        <v>Андреевич</v>
      </c>
      <c r="D664" s="15">
        <f>'[1]ИТОГ!'!$I665</f>
        <v>39170</v>
      </c>
      <c r="E664" s="3">
        <f>'[1]ИТОГ!'!$H665</f>
        <v>2007</v>
      </c>
      <c r="F664" s="3" t="str">
        <f>'[1]ИТОГ!'!$AY665</f>
        <v>ОК!</v>
      </c>
      <c r="G664" s="3" t="str">
        <f>'[1]ИТОГ!'!$AT665</f>
        <v>б/р</v>
      </c>
      <c r="H664" s="15">
        <f>IF(G664="б/р",0,'[1]ИТОГ!'!$AX665)</f>
        <v>0</v>
      </c>
      <c r="I664" s="3" t="str">
        <f>IF(J664=0,"",'[1]ИТОГ!'!$AS665)</f>
        <v/>
      </c>
      <c r="J664" s="5">
        <f>'[1]ИТОГ!'!$AW665</f>
        <v>0</v>
      </c>
      <c r="K664" s="6" t="str">
        <f>'[1]ИТОГ!'!$J665</f>
        <v>ДДЮТ Всеволожского района</v>
      </c>
      <c r="L664" s="4">
        <f>'[1]ИТОГ!'!$BN665</f>
        <v>0</v>
      </c>
    </row>
    <row r="665" spans="1:12" ht="31.95" customHeight="1" x14ac:dyDescent="0.3">
      <c r="A665" s="4">
        <v>659</v>
      </c>
      <c r="B665" s="4" t="str">
        <f>'[1]ИТОГ!'!$AP666</f>
        <v>Гагулаев Валерий</v>
      </c>
      <c r="C665" s="4" t="str">
        <f>'[1]ИТОГ!'!$BK666</f>
        <v>Сергеевич</v>
      </c>
      <c r="D665" s="15">
        <f>'[1]ИТОГ!'!$I666</f>
        <v>40259</v>
      </c>
      <c r="E665" s="3">
        <f>'[1]ИТОГ!'!$H666</f>
        <v>2010</v>
      </c>
      <c r="F665" s="3" t="str">
        <f>'[1]ИТОГ!'!$AY666</f>
        <v>ОК!</v>
      </c>
      <c r="G665" s="3" t="str">
        <f>'[1]ИТОГ!'!$AT666</f>
        <v>б/р</v>
      </c>
      <c r="H665" s="15">
        <f>IF(G665="б/р",0,'[1]ИТОГ!'!$AX666)</f>
        <v>0</v>
      </c>
      <c r="I665" s="3" t="str">
        <f>IF(J665=0,"",'[1]ИТОГ!'!$AS666)</f>
        <v/>
      </c>
      <c r="J665" s="5">
        <f>'[1]ИТОГ!'!$AW666</f>
        <v>0</v>
      </c>
      <c r="K665" s="6" t="str">
        <f>'[1]ИТОГ!'!$J666</f>
        <v>ГБОУ СОШ № 312 Фрунзенского района Санкт-Петербурга</v>
      </c>
      <c r="L665" s="4" t="str">
        <f>'[1]ИТОГ!'!$BN666</f>
        <v>Петров Валерий Валерьевич</v>
      </c>
    </row>
    <row r="666" spans="1:12" ht="31.95" customHeight="1" x14ac:dyDescent="0.3">
      <c r="A666" s="4">
        <v>660</v>
      </c>
      <c r="B666" s="4" t="str">
        <f>'[1]ИТОГ!'!$AP667</f>
        <v>Гадасик Алина</v>
      </c>
      <c r="C666" s="4" t="str">
        <f>'[1]ИТОГ!'!$BK667</f>
        <v>Алексеевна</v>
      </c>
      <c r="D666" s="15">
        <f>'[1]ИТОГ!'!$I667</f>
        <v>39834</v>
      </c>
      <c r="E666" s="3">
        <f>'[1]ИТОГ!'!$H667</f>
        <v>2009</v>
      </c>
      <c r="F666" s="3" t="str">
        <f>'[1]ИТОГ!'!$AY667</f>
        <v>ОК!</v>
      </c>
      <c r="G666" s="3" t="str">
        <f ca="1">'[1]ИТОГ!'!$AT667</f>
        <v>1ю</v>
      </c>
      <c r="H666" s="15">
        <f ca="1">IF(G666="б/р",0,'[1]ИТОГ!'!$AX667)</f>
        <v>45702</v>
      </c>
      <c r="I666" s="3" t="str">
        <f ca="1">IF(J666=0,"",'[1]ИТОГ!'!$AS667)</f>
        <v>1ю</v>
      </c>
      <c r="J666" s="5">
        <f>'[1]ИТОГ!'!$AW667</f>
        <v>44972</v>
      </c>
      <c r="K666" s="6" t="str">
        <f>'[1]ИТОГ!'!$J667</f>
        <v>ГБУ ДО ДДЮТ Выборгского района Санкт-Петербурга</v>
      </c>
      <c r="L666" s="4" t="str">
        <f>'[1]ИТОГ!'!$BN667</f>
        <v>Балина Нина Александровна</v>
      </c>
    </row>
    <row r="667" spans="1:12" ht="31.95" customHeight="1" x14ac:dyDescent="0.3">
      <c r="A667" s="4">
        <v>661</v>
      </c>
      <c r="B667" s="4" t="str">
        <f>'[1]ИТОГ!'!$AP668</f>
        <v>Гадасик Нелли</v>
      </c>
      <c r="C667" s="4" t="str">
        <f>'[1]ИТОГ!'!$BK668</f>
        <v>Вячеславовна</v>
      </c>
      <c r="D667" s="15">
        <f>'[1]ИТОГ!'!$I668</f>
        <v>37730</v>
      </c>
      <c r="E667" s="3">
        <f>'[1]ИТОГ!'!$H668</f>
        <v>2003</v>
      </c>
      <c r="F667" s="3" t="str">
        <f>'[1]ИТОГ!'!$AY668</f>
        <v>ОК!</v>
      </c>
      <c r="G667" s="3">
        <f ca="1">'[1]ИТОГ!'!$AT668</f>
        <v>2</v>
      </c>
      <c r="H667" s="15">
        <f ca="1">IF(G667="б/р",0,'[1]ИТОГ!'!$AX668)</f>
        <v>46382</v>
      </c>
      <c r="I667" s="3" t="str">
        <f>IF(J667=0,"",'[1]ИТОГ!'!$AS668)</f>
        <v/>
      </c>
      <c r="J667" s="5">
        <f>'[1]ИТОГ!'!$AW668</f>
        <v>0</v>
      </c>
      <c r="K667" s="6" t="str">
        <f>'[1]ИТОГ!'!$J668</f>
        <v>ГБУ ДО ДДЮТ Выборгского района Санкт-Петербурга</v>
      </c>
      <c r="L667" s="4" t="str">
        <f>'[1]ИТОГ!'!$BN668</f>
        <v>Балина Нина Александровна</v>
      </c>
    </row>
    <row r="668" spans="1:12" ht="31.95" customHeight="1" x14ac:dyDescent="0.3">
      <c r="A668" s="4">
        <v>662</v>
      </c>
      <c r="B668" s="4" t="str">
        <f>'[1]ИТОГ!'!$AP669</f>
        <v>Гаевая Екатерина</v>
      </c>
      <c r="C668" s="4" t="str">
        <f>'[1]ИТОГ!'!$BK669</f>
        <v>Алексеевна</v>
      </c>
      <c r="D668" s="15">
        <f>'[1]ИТОГ!'!$I669</f>
        <v>39565</v>
      </c>
      <c r="E668" s="3">
        <f>'[1]ИТОГ!'!$H669</f>
        <v>2008</v>
      </c>
      <c r="F668" s="3" t="str">
        <f>'[1]ИТОГ!'!$AY669</f>
        <v>ОК!</v>
      </c>
      <c r="G668" s="3" t="str">
        <f ca="1">'[1]ИТОГ!'!$AT669</f>
        <v>б/р</v>
      </c>
      <c r="H668" s="15">
        <f ca="1">IF(G668="б/р",0,'[1]ИТОГ!'!$AX669)</f>
        <v>0</v>
      </c>
      <c r="I668" s="3" t="str">
        <f>IF(J668=0,"",'[1]ИТОГ!'!$AS669)</f>
        <v/>
      </c>
      <c r="J668" s="5">
        <f>'[1]ИТОГ!'!$AW669</f>
        <v>0</v>
      </c>
      <c r="K668" s="6" t="str">
        <f>'[1]ИТОГ!'!$J669</f>
        <v>ДДЮТ Всеволожского района (п. Бугры)</v>
      </c>
      <c r="L668" s="4">
        <f>'[1]ИТОГ!'!$BN669</f>
        <v>0</v>
      </c>
    </row>
    <row r="669" spans="1:12" ht="31.95" customHeight="1" x14ac:dyDescent="0.3">
      <c r="A669" s="4">
        <v>663</v>
      </c>
      <c r="B669" s="4" t="str">
        <f>'[1]ИТОГ!'!$AP670</f>
        <v>Гаевая Елизавета</v>
      </c>
      <c r="C669" s="4" t="str">
        <f>'[1]ИТОГ!'!$BK670</f>
        <v>Алексеевна</v>
      </c>
      <c r="D669" s="15">
        <f>'[1]ИТОГ!'!$I670</f>
        <v>38210</v>
      </c>
      <c r="E669" s="3">
        <f>'[1]ИТОГ!'!$H670</f>
        <v>2004</v>
      </c>
      <c r="F669" s="3" t="str">
        <f>'[1]ИТОГ!'!$AY670</f>
        <v>ОК!</v>
      </c>
      <c r="G669" s="3" t="str">
        <f ca="1">'[1]ИТОГ!'!$AT670</f>
        <v>б/р</v>
      </c>
      <c r="H669" s="15">
        <f ca="1">IF(G669="б/р",0,'[1]ИТОГ!'!$AX670)</f>
        <v>0</v>
      </c>
      <c r="I669" s="3" t="str">
        <f>IF(J669=0,"",'[1]ИТОГ!'!$AS670)</f>
        <v/>
      </c>
      <c r="J669" s="5">
        <f>'[1]ИТОГ!'!$AW670</f>
        <v>0</v>
      </c>
      <c r="K669" s="6" t="str">
        <f>'[1]ИТОГ!'!$J670</f>
        <v>ДДЮТ Всеволожского района</v>
      </c>
      <c r="L669" s="4">
        <f>'[1]ИТОГ!'!$BN670</f>
        <v>0</v>
      </c>
    </row>
    <row r="670" spans="1:12" ht="31.95" customHeight="1" x14ac:dyDescent="0.3">
      <c r="A670" s="4">
        <v>664</v>
      </c>
      <c r="B670" s="4" t="str">
        <f>'[1]ИТОГ!'!$AP671</f>
        <v>Гаевская Анастасия</v>
      </c>
      <c r="C670" s="4" t="str">
        <f>'[1]ИТОГ!'!$BK671</f>
        <v>Александровна</v>
      </c>
      <c r="D670" s="15">
        <f>'[1]ИТОГ!'!$I671</f>
        <v>0</v>
      </c>
      <c r="E670" s="3">
        <f>'[1]ИТОГ!'!$H671</f>
        <v>2002</v>
      </c>
      <c r="F670" s="3" t="str">
        <f>'[1]ИТОГ!'!$AY671</f>
        <v>ОК!</v>
      </c>
      <c r="G670" s="3" t="str">
        <f>'[1]ИТОГ!'!$AT671</f>
        <v>б/р</v>
      </c>
      <c r="H670" s="15">
        <f>IF(G670="б/р",0,'[1]ИТОГ!'!$AX671)</f>
        <v>0</v>
      </c>
      <c r="I670" s="3" t="str">
        <f>IF(J670=0,"",'[1]ИТОГ!'!$AS671)</f>
        <v/>
      </c>
      <c r="J670" s="5">
        <f>'[1]ИТОГ!'!$AW671</f>
        <v>0</v>
      </c>
      <c r="K670" s="6" t="str">
        <f>'[1]ИТОГ!'!$J671</f>
        <v>ГБУ ДО ДДЮТ Выборгского района Санкт-Петербурга</v>
      </c>
      <c r="L670" s="4" t="str">
        <f>'[1]ИТОГ!'!$BN671</f>
        <v>Балина Нина Александровна</v>
      </c>
    </row>
    <row r="671" spans="1:12" ht="31.95" customHeight="1" x14ac:dyDescent="0.3">
      <c r="A671" s="4">
        <v>665</v>
      </c>
      <c r="B671" s="4" t="str">
        <f>'[1]ИТОГ!'!$AP672</f>
        <v>Гаевская Дарья</v>
      </c>
      <c r="C671" s="4" t="str">
        <f>'[1]ИТОГ!'!$BK672</f>
        <v>Александровна</v>
      </c>
      <c r="D671" s="15">
        <f>'[1]ИТОГ!'!$I672</f>
        <v>38417</v>
      </c>
      <c r="E671" s="3">
        <f>'[1]ИТОГ!'!$H672</f>
        <v>2005</v>
      </c>
      <c r="F671" s="3" t="str">
        <f>'[1]ИТОГ!'!$AY672</f>
        <v>ОК!</v>
      </c>
      <c r="G671" s="3" t="str">
        <f ca="1">'[1]ИТОГ!'!$AT672</f>
        <v>б/р</v>
      </c>
      <c r="H671" s="15">
        <f ca="1">IF(G671="б/р",0,'[1]ИТОГ!'!$AX672)</f>
        <v>0</v>
      </c>
      <c r="I671" s="3" t="str">
        <f>IF(J671=0,"",'[1]ИТОГ!'!$AS672)</f>
        <v/>
      </c>
      <c r="J671" s="5">
        <f>'[1]ИТОГ!'!$AW672</f>
        <v>0</v>
      </c>
      <c r="K671" s="6" t="str">
        <f>'[1]ИТОГ!'!$J672</f>
        <v>ГБУ ДО ДДЮТ Выборгского района Санкт-Петербурга</v>
      </c>
      <c r="L671" s="4" t="str">
        <f>'[1]ИТОГ!'!$BN672</f>
        <v>Струков Павел Павлович</v>
      </c>
    </row>
    <row r="672" spans="1:12" ht="31.95" customHeight="1" x14ac:dyDescent="0.3">
      <c r="A672" s="4">
        <v>666</v>
      </c>
      <c r="B672" s="4" t="str">
        <f>'[1]ИТОГ!'!$AP673</f>
        <v>Гайворонская Анастасия</v>
      </c>
      <c r="C672" s="4" t="str">
        <f>'[1]ИТОГ!'!$BK673</f>
        <v>Валерьевна</v>
      </c>
      <c r="D672" s="15">
        <f>'[1]ИТОГ!'!$I673</f>
        <v>38042</v>
      </c>
      <c r="E672" s="3">
        <f>'[1]ИТОГ!'!$H673</f>
        <v>2004</v>
      </c>
      <c r="F672" s="3" t="str">
        <f>'[1]ИТОГ!'!$AY673</f>
        <v>ОК!</v>
      </c>
      <c r="G672" s="3" t="str">
        <f ca="1">'[1]ИТОГ!'!$AT673</f>
        <v>б/р</v>
      </c>
      <c r="H672" s="15">
        <f ca="1">IF(G672="б/р",0,'[1]ИТОГ!'!$AX673)</f>
        <v>0</v>
      </c>
      <c r="I672" s="3" t="str">
        <f>IF(J672=0,"",'[1]ИТОГ!'!$AS673)</f>
        <v/>
      </c>
      <c r="J672" s="5">
        <f>'[1]ИТОГ!'!$AW673</f>
        <v>0</v>
      </c>
      <c r="K672" s="6" t="str">
        <f>'[1]ИТОГ!'!$J673</f>
        <v>ГБНОУ «СПб ГДТЮ» СШОР № 2</v>
      </c>
      <c r="L672" s="4">
        <f>'[1]ИТОГ!'!$BN673</f>
        <v>0</v>
      </c>
    </row>
    <row r="673" spans="1:12" ht="31.95" customHeight="1" x14ac:dyDescent="0.3">
      <c r="A673" s="4">
        <v>667</v>
      </c>
      <c r="B673" s="4" t="str">
        <f>'[1]ИТОГ!'!$AP674</f>
        <v>Гайдук Алина</v>
      </c>
      <c r="C673" s="4" t="str">
        <f>'[1]ИТОГ!'!$BK674</f>
        <v>Сергеевна</v>
      </c>
      <c r="D673" s="15">
        <f>'[1]ИТОГ!'!$I674</f>
        <v>0</v>
      </c>
      <c r="E673" s="3">
        <f>'[1]ИТОГ!'!$H674</f>
        <v>0</v>
      </c>
      <c r="F673" s="3" t="str">
        <f>'[1]ИТОГ!'!$AY674</f>
        <v>НАДО!!!</v>
      </c>
      <c r="G673" s="3">
        <f ca="1">'[1]ИТОГ!'!$AT674</f>
        <v>3</v>
      </c>
      <c r="H673" s="15">
        <f ca="1">IF(G673="б/р",0,'[1]ИТОГ!'!$AX674)</f>
        <v>45407</v>
      </c>
      <c r="I673" s="3" t="str">
        <f>IF(J673=0,"",'[1]ИТОГ!'!$AS674)</f>
        <v/>
      </c>
      <c r="J673" s="5">
        <f>'[1]ИТОГ!'!$AW674</f>
        <v>0</v>
      </c>
      <c r="K673" s="6" t="str">
        <f>'[1]ИТОГ!'!$J674</f>
        <v>маршрут</v>
      </c>
      <c r="L673" s="4">
        <f>'[1]ИТОГ!'!$BN674</f>
        <v>0</v>
      </c>
    </row>
    <row r="674" spans="1:12" ht="31.95" customHeight="1" x14ac:dyDescent="0.3">
      <c r="A674" s="4">
        <v>668</v>
      </c>
      <c r="B674" s="4" t="str">
        <f>'[1]ИТОГ!'!$AP675</f>
        <v>Галах Кирилл</v>
      </c>
      <c r="C674" s="4">
        <f>'[1]ИТОГ!'!$BK675</f>
        <v>0</v>
      </c>
      <c r="D674" s="15">
        <f>'[1]ИТОГ!'!$I675</f>
        <v>0</v>
      </c>
      <c r="E674" s="3">
        <f>'[1]ИТОГ!'!$H675</f>
        <v>2001</v>
      </c>
      <c r="F674" s="3" t="str">
        <f>'[1]ИТОГ!'!$AY675</f>
        <v>НАДО!!!</v>
      </c>
      <c r="G674" s="3" t="str">
        <f>'[1]ИТОГ!'!$AT675</f>
        <v>б/р</v>
      </c>
      <c r="H674" s="15">
        <f>IF(G674="б/р",0,'[1]ИТОГ!'!$AX675)</f>
        <v>0</v>
      </c>
      <c r="I674" s="3" t="str">
        <f>IF(J674=0,"",'[1]ИТОГ!'!$AS675)</f>
        <v/>
      </c>
      <c r="J674" s="5">
        <f>'[1]ИТОГ!'!$AW675</f>
        <v>0</v>
      </c>
      <c r="K674" s="6" t="str">
        <f>'[1]ИТОГ!'!$J675</f>
        <v>ГБОУ СОШ № 349 Красногвардейского района Санкт-Петербурга</v>
      </c>
      <c r="L674" s="4">
        <f>'[1]ИТОГ!'!$BN675</f>
        <v>0</v>
      </c>
    </row>
    <row r="675" spans="1:12" ht="31.95" customHeight="1" x14ac:dyDescent="0.3">
      <c r="A675" s="4">
        <v>669</v>
      </c>
      <c r="B675" s="4" t="str">
        <f>'[1]ИТОГ!'!$AP676</f>
        <v>Галеев Искандер</v>
      </c>
      <c r="C675" s="4" t="str">
        <f>'[1]ИТОГ!'!$BK676</f>
        <v>Альбертович</v>
      </c>
      <c r="D675" s="15">
        <f>'[1]ИТОГ!'!$I676</f>
        <v>0</v>
      </c>
      <c r="E675" s="3">
        <f>'[1]ИТОГ!'!$H676</f>
        <v>0</v>
      </c>
      <c r="F675" s="3" t="str">
        <f>'[1]ИТОГ!'!$AY676</f>
        <v>НАДО!!!</v>
      </c>
      <c r="G675" s="3">
        <f ca="1">'[1]ИТОГ!'!$AT676</f>
        <v>3</v>
      </c>
      <c r="H675" s="15">
        <f ca="1">IF(G675="б/р",0,'[1]ИТОГ!'!$AX676)</f>
        <v>45778</v>
      </c>
      <c r="I675" s="3" t="str">
        <f>IF(J675=0,"",'[1]ИТОГ!'!$AS676)</f>
        <v/>
      </c>
      <c r="J675" s="5">
        <f>'[1]ИТОГ!'!$AW676</f>
        <v>0</v>
      </c>
      <c r="K675" s="6" t="str">
        <f>'[1]ИТОГ!'!$J676</f>
        <v>маршрут</v>
      </c>
      <c r="L675" s="4">
        <f>'[1]ИТОГ!'!$BN676</f>
        <v>0</v>
      </c>
    </row>
    <row r="676" spans="1:12" ht="31.95" customHeight="1" x14ac:dyDescent="0.3">
      <c r="A676" s="4">
        <v>670</v>
      </c>
      <c r="B676" s="4" t="str">
        <f>'[1]ИТОГ!'!$AP677</f>
        <v>Галин Ильдар</v>
      </c>
      <c r="C676" s="4" t="str">
        <f>'[1]ИТОГ!'!$BK677</f>
        <v>Фирдависович</v>
      </c>
      <c r="D676" s="15">
        <f>'[1]ИТОГ!'!$I677</f>
        <v>0</v>
      </c>
      <c r="E676" s="3">
        <f>'[1]ИТОГ!'!$H677</f>
        <v>0</v>
      </c>
      <c r="F676" s="3" t="str">
        <f>'[1]ИТОГ!'!$AY677</f>
        <v>НАДО!!!</v>
      </c>
      <c r="G676" s="3" t="str">
        <f ca="1">'[1]ИТОГ!'!$AT677</f>
        <v>б/р</v>
      </c>
      <c r="H676" s="15">
        <f ca="1">IF(G676="б/р",0,'[1]ИТОГ!'!$AX677)</f>
        <v>0</v>
      </c>
      <c r="I676" s="3" t="str">
        <f>IF(J676=0,"",'[1]ИТОГ!'!$AS677)</f>
        <v/>
      </c>
      <c r="J676" s="5">
        <f>'[1]ИТОГ!'!$AW677</f>
        <v>0</v>
      </c>
      <c r="K676" s="6">
        <f>'[1]ИТОГ!'!$J677</f>
        <v>0</v>
      </c>
      <c r="L676" s="4">
        <f>'[1]ИТОГ!'!$BN677</f>
        <v>0</v>
      </c>
    </row>
    <row r="677" spans="1:12" ht="31.95" customHeight="1" x14ac:dyDescent="0.3">
      <c r="A677" s="4">
        <v>671</v>
      </c>
      <c r="B677" s="4" t="str">
        <f>'[1]ИТОГ!'!$AP678</f>
        <v>Галин Никита</v>
      </c>
      <c r="C677" s="4" t="str">
        <f>'[1]ИТОГ!'!$BK678</f>
        <v>Сергеевич</v>
      </c>
      <c r="D677" s="15">
        <f>'[1]ИТОГ!'!$I678</f>
        <v>39862</v>
      </c>
      <c r="E677" s="3">
        <f>'[1]ИТОГ!'!$H678</f>
        <v>2009</v>
      </c>
      <c r="F677" s="3" t="str">
        <f>'[1]ИТОГ!'!$AY678</f>
        <v>ОК!</v>
      </c>
      <c r="G677" s="3" t="str">
        <f>'[1]ИТОГ!'!$AT678</f>
        <v>б/р</v>
      </c>
      <c r="H677" s="15">
        <f>IF(G677="б/р",0,'[1]ИТОГ!'!$AX678)</f>
        <v>0</v>
      </c>
      <c r="I677" s="3" t="str">
        <f>IF(J677=0,"",'[1]ИТОГ!'!$AS678)</f>
        <v/>
      </c>
      <c r="J677" s="5">
        <f>'[1]ИТОГ!'!$AW678</f>
        <v>0</v>
      </c>
      <c r="K677" s="6" t="str">
        <f>'[1]ИТОГ!'!$J678</f>
        <v>ГБУ ДО Детско-юношеский центр Петродворцового района Санкт-Петербурга «ПЕТЕРГОФ»</v>
      </c>
      <c r="L677" s="4" t="str">
        <f>'[1]ИТОГ!'!$BN678</f>
        <v>Андреев Александр Андреевич</v>
      </c>
    </row>
    <row r="678" spans="1:12" ht="31.95" customHeight="1" x14ac:dyDescent="0.3">
      <c r="A678" s="4">
        <v>672</v>
      </c>
      <c r="B678" s="4" t="str">
        <f>'[1]ИТОГ!'!$AP679</f>
        <v>Галинский Сергей</v>
      </c>
      <c r="C678" s="4" t="str">
        <f>'[1]ИТОГ!'!$BK679</f>
        <v>Александрович</v>
      </c>
      <c r="D678" s="15">
        <f>'[1]ИТОГ!'!$I679</f>
        <v>28268</v>
      </c>
      <c r="E678" s="3">
        <f>'[1]ИТОГ!'!$H679</f>
        <v>1977</v>
      </c>
      <c r="F678" s="3" t="str">
        <f>'[1]ИТОГ!'!$AY679</f>
        <v>ОК!</v>
      </c>
      <c r="G678" s="3" t="str">
        <f ca="1">'[1]ИТОГ!'!$AT679</f>
        <v>б/р</v>
      </c>
      <c r="H678" s="15">
        <f ca="1">IF(G678="б/р",0,'[1]ИТОГ!'!$AX679)</f>
        <v>0</v>
      </c>
      <c r="I678" s="3" t="str">
        <f>IF(J678=0,"",'[1]ИТОГ!'!$AS679)</f>
        <v/>
      </c>
      <c r="J678" s="5">
        <f>'[1]ИТОГ!'!$AW679</f>
        <v>0</v>
      </c>
      <c r="K678" s="6" t="str">
        <f>'[1]ИТОГ!'!$J679</f>
        <v>ООО "ДЕМАВЕНД"</v>
      </c>
      <c r="L678" s="4" t="str">
        <f>'[1]ИТОГ!'!$BN679</f>
        <v>Орлов Борис Константинович</v>
      </c>
    </row>
    <row r="679" spans="1:12" ht="31.95" customHeight="1" x14ac:dyDescent="0.3">
      <c r="A679" s="4">
        <v>673</v>
      </c>
      <c r="B679" s="4" t="str">
        <f>'[1]ИТОГ!'!$AP680</f>
        <v>Галитарова Анастасия</v>
      </c>
      <c r="C679" s="4" t="str">
        <f>'[1]ИТОГ!'!$BK680</f>
        <v>Сергеевна</v>
      </c>
      <c r="D679" s="15">
        <f>'[1]ИТОГ!'!$I680</f>
        <v>30356</v>
      </c>
      <c r="E679" s="3">
        <f>'[1]ИТОГ!'!$H680</f>
        <v>1983</v>
      </c>
      <c r="F679" s="3" t="str">
        <f>'[1]ИТОГ!'!$AY680</f>
        <v>ОК!</v>
      </c>
      <c r="G679" s="3" t="str">
        <f ca="1">'[1]ИТОГ!'!$AT680</f>
        <v>б/р</v>
      </c>
      <c r="H679" s="15">
        <f ca="1">IF(G679="б/р",0,'[1]ИТОГ!'!$AX680)</f>
        <v>0</v>
      </c>
      <c r="I679" s="3" t="str">
        <f ca="1">IF(J679=0,"",'[1]ИТОГ!'!$AS680)</f>
        <v>б/р</v>
      </c>
      <c r="J679" s="5">
        <f>'[1]ИТОГ!'!$AW680</f>
        <v>44246</v>
      </c>
      <c r="K679" s="6" t="str">
        <f>'[1]ИТОГ!'!$J680</f>
        <v>ММСОО "Петроградский клуб туристов"</v>
      </c>
      <c r="L679" s="4" t="str">
        <f>'[1]ИТОГ!'!$BN680</f>
        <v>Колтунов Игорь Сергеевич</v>
      </c>
    </row>
    <row r="680" spans="1:12" ht="31.95" customHeight="1" x14ac:dyDescent="0.3">
      <c r="A680" s="4">
        <v>674</v>
      </c>
      <c r="B680" s="4" t="str">
        <f>'[1]ИТОГ!'!$AP681</f>
        <v xml:space="preserve">Галкин Сергей </v>
      </c>
      <c r="C680" s="4" t="str">
        <f>'[1]ИТОГ!'!$BK681</f>
        <v>Вадимович</v>
      </c>
      <c r="D680" s="15">
        <f>'[1]ИТОГ!'!$I681</f>
        <v>0</v>
      </c>
      <c r="E680" s="3">
        <f>'[1]ИТОГ!'!$H681</f>
        <v>0</v>
      </c>
      <c r="F680" s="3" t="str">
        <f>'[1]ИТОГ!'!$AY681</f>
        <v>НАДО!!!</v>
      </c>
      <c r="G680" s="3" t="str">
        <f ca="1">'[1]ИТОГ!'!$AT681</f>
        <v>б/р</v>
      </c>
      <c r="H680" s="15">
        <f ca="1">IF(G680="б/р",0,'[1]ИТОГ!'!$AX681)</f>
        <v>0</v>
      </c>
      <c r="I680" s="3" t="str">
        <f>IF(J680=0,"",'[1]ИТОГ!'!$AS681)</f>
        <v/>
      </c>
      <c r="J680" s="5">
        <f>'[1]ИТОГ!'!$AW681</f>
        <v>0</v>
      </c>
      <c r="K680" s="6" t="str">
        <f>'[1]ИТОГ!'!$J681</f>
        <v>маршрут</v>
      </c>
      <c r="L680" s="4">
        <f>'[1]ИТОГ!'!$BN681</f>
        <v>0</v>
      </c>
    </row>
    <row r="681" spans="1:12" ht="31.95" customHeight="1" x14ac:dyDescent="0.3">
      <c r="A681" s="4">
        <v>675</v>
      </c>
      <c r="B681" s="4" t="str">
        <f>'[1]ИТОГ!'!$AP682</f>
        <v>Галкина Ксения</v>
      </c>
      <c r="C681" s="4" t="str">
        <f>'[1]ИТОГ!'!$BK682</f>
        <v>Сергеевна</v>
      </c>
      <c r="D681" s="15">
        <f>'[1]ИТОГ!'!$I682</f>
        <v>40566</v>
      </c>
      <c r="E681" s="3">
        <f>'[1]ИТОГ!'!$H682</f>
        <v>2011</v>
      </c>
      <c r="F681" s="3" t="str">
        <f>'[1]ИТОГ!'!$AY682</f>
        <v>ОК!</v>
      </c>
      <c r="G681" s="3" t="str">
        <f ca="1">'[1]ИТОГ!'!$AT682</f>
        <v>2ю</v>
      </c>
      <c r="H681" s="15">
        <f ca="1">IF(G681="б/р",0,'[1]ИТОГ!'!$AX682)</f>
        <v>45582</v>
      </c>
      <c r="I681" s="3" t="str">
        <f>IF(J681=0,"",'[1]ИТОГ!'!$AS682)</f>
        <v/>
      </c>
      <c r="J681" s="5">
        <f>'[1]ИТОГ!'!$AW682</f>
        <v>0</v>
      </c>
      <c r="K681" s="6" t="str">
        <f>'[1]ИТОГ!'!$J682</f>
        <v>ГБОУ СОШ № 106 Приморского района Санкт-Петербурга</v>
      </c>
      <c r="L681" s="4" t="str">
        <f>'[1]ИТОГ!'!$BN682</f>
        <v>Пшеничникова Оксана Юрьевна</v>
      </c>
    </row>
    <row r="682" spans="1:12" ht="31.95" customHeight="1" x14ac:dyDescent="0.3">
      <c r="A682" s="4">
        <v>676</v>
      </c>
      <c r="B682" s="4" t="str">
        <f>'[1]ИТОГ!'!$AP683</f>
        <v>Галкина Людмила</v>
      </c>
      <c r="C682" s="4" t="str">
        <f>'[1]ИТОГ!'!$BK683</f>
        <v>Сергеевна</v>
      </c>
      <c r="D682" s="15">
        <f>'[1]ИТОГ!'!$I683</f>
        <v>41270</v>
      </c>
      <c r="E682" s="3">
        <f>'[1]ИТОГ!'!$H683</f>
        <v>2012</v>
      </c>
      <c r="F682" s="3" t="str">
        <f>'[1]ИТОГ!'!$AY683</f>
        <v>ОК!</v>
      </c>
      <c r="G682" s="3" t="str">
        <f>'[1]ИТОГ!'!$AT683</f>
        <v>б/р</v>
      </c>
      <c r="H682" s="15">
        <f>IF(G682="б/р",0,'[1]ИТОГ!'!$AX683)</f>
        <v>0</v>
      </c>
      <c r="I682" s="3" t="str">
        <f>IF(J682=0,"",'[1]ИТОГ!'!$AS683)</f>
        <v/>
      </c>
      <c r="J682" s="5">
        <f>'[1]ИТОГ!'!$AW683</f>
        <v>0</v>
      </c>
      <c r="K682" s="6" t="str">
        <f>'[1]ИТОГ!'!$J683</f>
        <v>ГБОУ СОШ № 106 Приморского района Санкт-Петербурга</v>
      </c>
      <c r="L682" s="4" t="str">
        <f>'[1]ИТОГ!'!$BN683</f>
        <v>Пшеничникова Оксана Юрьевна</v>
      </c>
    </row>
    <row r="683" spans="1:12" ht="31.95" customHeight="1" x14ac:dyDescent="0.3">
      <c r="A683" s="4">
        <v>677</v>
      </c>
      <c r="B683" s="4" t="str">
        <f>'[1]ИТОГ!'!$AP684</f>
        <v>Галков Владислав</v>
      </c>
      <c r="C683" s="4" t="str">
        <f>'[1]ИТОГ!'!$BK684</f>
        <v>Валентинович</v>
      </c>
      <c r="D683" s="15">
        <f>'[1]ИТОГ!'!$I684</f>
        <v>40368</v>
      </c>
      <c r="E683" s="3">
        <f>'[1]ИТОГ!'!$H684</f>
        <v>2010</v>
      </c>
      <c r="F683" s="3" t="str">
        <f>'[1]ИТОГ!'!$AY684</f>
        <v>ОК!</v>
      </c>
      <c r="G683" s="3" t="str">
        <f>'[1]ИТОГ!'!$AT684</f>
        <v>б/р</v>
      </c>
      <c r="H683" s="15">
        <f>IF(G683="б/р",0,'[1]ИТОГ!'!$AX684)</f>
        <v>0</v>
      </c>
      <c r="I683" s="3" t="str">
        <f>IF(J683=0,"",'[1]ИТОГ!'!$AS684)</f>
        <v/>
      </c>
      <c r="J683" s="5">
        <f>'[1]ИТОГ!'!$AW684</f>
        <v>0</v>
      </c>
      <c r="K683" s="6" t="str">
        <f>'[1]ИТОГ!'!$J684</f>
        <v>ГБУ ДО ДДТ Калининского района Санкт-Петербурга</v>
      </c>
      <c r="L683" s="4">
        <f>'[1]ИТОГ!'!$BN684</f>
        <v>0</v>
      </c>
    </row>
    <row r="684" spans="1:12" ht="31.95" customHeight="1" x14ac:dyDescent="0.3">
      <c r="A684" s="4">
        <v>678</v>
      </c>
      <c r="B684" s="4" t="str">
        <f>'[1]ИТОГ!'!$AP685</f>
        <v>Галль Николай</v>
      </c>
      <c r="C684" s="4" t="str">
        <f>'[1]ИТОГ!'!$BK685</f>
        <v>Ростиславович</v>
      </c>
      <c r="D684" s="15">
        <f>'[1]ИТОГ!'!$I685</f>
        <v>0</v>
      </c>
      <c r="E684" s="3">
        <f>'[1]ИТОГ!'!$H685</f>
        <v>0</v>
      </c>
      <c r="F684" s="3" t="str">
        <f>'[1]ИТОГ!'!$AY685</f>
        <v>НАДО!!!</v>
      </c>
      <c r="G684" s="3" t="str">
        <f ca="1">'[1]ИТОГ!'!$AT685</f>
        <v>б/р</v>
      </c>
      <c r="H684" s="15">
        <f ca="1">IF(G684="б/р",0,'[1]ИТОГ!'!$AX685)</f>
        <v>0</v>
      </c>
      <c r="I684" s="3" t="str">
        <f>IF(J684=0,"",'[1]ИТОГ!'!$AS685)</f>
        <v/>
      </c>
      <c r="J684" s="5">
        <f>'[1]ИТОГ!'!$AW685</f>
        <v>0</v>
      </c>
      <c r="K684" s="6" t="str">
        <f>'[1]ИТОГ!'!$J685</f>
        <v>Ленобласть</v>
      </c>
      <c r="L684" s="4">
        <f>'[1]ИТОГ!'!$BN685</f>
        <v>0</v>
      </c>
    </row>
    <row r="685" spans="1:12" ht="31.95" customHeight="1" x14ac:dyDescent="0.3">
      <c r="A685" s="4">
        <v>679</v>
      </c>
      <c r="B685" s="4" t="str">
        <f>'[1]ИТОГ!'!$AP686</f>
        <v>Галовский Серафим</v>
      </c>
      <c r="C685" s="4" t="str">
        <f>'[1]ИТОГ!'!$BK686</f>
        <v>Александрович</v>
      </c>
      <c r="D685" s="15">
        <f>'[1]ИТОГ!'!$I686</f>
        <v>40603</v>
      </c>
      <c r="E685" s="3">
        <f>'[1]ИТОГ!'!$H686</f>
        <v>2011</v>
      </c>
      <c r="F685" s="3" t="str">
        <f>'[1]ИТОГ!'!$AY686</f>
        <v>ОК!</v>
      </c>
      <c r="G685" s="3" t="str">
        <f ca="1">'[1]ИТОГ!'!$AT686</f>
        <v>2ю</v>
      </c>
      <c r="H685" s="15">
        <f ca="1">IF(G685="б/р",0,'[1]ИТОГ!'!$AX686)</f>
        <v>46059</v>
      </c>
      <c r="I685" s="3" t="str">
        <f>IF(J685=0,"",'[1]ИТОГ!'!$AS686)</f>
        <v/>
      </c>
      <c r="J685" s="5">
        <f>'[1]ИТОГ!'!$AW686</f>
        <v>0</v>
      </c>
      <c r="K685" s="6" t="str">
        <f>'[1]ИТОГ!'!$J686</f>
        <v>ГБОУ школа № 588 Колпинского района Санкт-Петербурга</v>
      </c>
      <c r="L685" s="4" t="str">
        <f>'[1]ИТОГ!'!$BN686</f>
        <v>Илларионов Евгений Вячеславович</v>
      </c>
    </row>
    <row r="686" spans="1:12" ht="31.95" customHeight="1" x14ac:dyDescent="0.3">
      <c r="A686" s="4">
        <v>680</v>
      </c>
      <c r="B686" s="4" t="str">
        <f>'[1]ИТОГ!'!$AP687</f>
        <v>Галушкина Полина</v>
      </c>
      <c r="C686" s="4" t="str">
        <f>'[1]ИТОГ!'!$BK687</f>
        <v>Андреевна</v>
      </c>
      <c r="D686" s="15">
        <f>'[1]ИТОГ!'!$I687</f>
        <v>39291</v>
      </c>
      <c r="E686" s="3">
        <f>'[1]ИТОГ!'!$H687</f>
        <v>2007</v>
      </c>
      <c r="F686" s="3" t="str">
        <f>'[1]ИТОГ!'!$AY687</f>
        <v>ОК!</v>
      </c>
      <c r="G686" s="3" t="str">
        <f>'[1]ИТОГ!'!$AT687</f>
        <v>б/р</v>
      </c>
      <c r="H686" s="15">
        <f>IF(G686="б/р",0,'[1]ИТОГ!'!$AX687)</f>
        <v>0</v>
      </c>
      <c r="I686" s="3" t="str">
        <f>IF(J686=0,"",'[1]ИТОГ!'!$AS687)</f>
        <v/>
      </c>
      <c r="J686" s="5">
        <f>'[1]ИТОГ!'!$AW687</f>
        <v>0</v>
      </c>
      <c r="K686" s="6" t="str">
        <f>'[1]ИТОГ!'!$J687</f>
        <v>ГБОУ СОШ № 106 Приморского района Санкт-Петербурга</v>
      </c>
      <c r="L686" s="4" t="str">
        <f>'[1]ИТОГ!'!$BN687</f>
        <v>Пшеничникова Оксана Юрьевна</v>
      </c>
    </row>
    <row r="687" spans="1:12" ht="31.95" customHeight="1" x14ac:dyDescent="0.3">
      <c r="A687" s="4">
        <v>681</v>
      </c>
      <c r="B687" s="4" t="str">
        <f>'[1]ИТОГ!'!$AP688</f>
        <v>Гальковский Антон</v>
      </c>
      <c r="C687" s="4" t="str">
        <f>'[1]ИТОГ!'!$BK688</f>
        <v>Денисович</v>
      </c>
      <c r="D687" s="15">
        <f>'[1]ИТОГ!'!$I688</f>
        <v>0</v>
      </c>
      <c r="E687" s="3">
        <f>'[1]ИТОГ!'!$H688</f>
        <v>0</v>
      </c>
      <c r="F687" s="3" t="str">
        <f>'[1]ИТОГ!'!$AY688</f>
        <v>НАДО!!!</v>
      </c>
      <c r="G687" s="3" t="str">
        <f ca="1">'[1]ИТОГ!'!$AT688</f>
        <v>б/р</v>
      </c>
      <c r="H687" s="15">
        <f ca="1">IF(G687="б/р",0,'[1]ИТОГ!'!$AX688)</f>
        <v>0</v>
      </c>
      <c r="I687" s="3" t="str">
        <f>IF(J687=0,"",'[1]ИТОГ!'!$AS688)</f>
        <v/>
      </c>
      <c r="J687" s="5">
        <f>'[1]ИТОГ!'!$AW688</f>
        <v>0</v>
      </c>
      <c r="K687" s="6">
        <f>'[1]ИТОГ!'!$J688</f>
        <v>0</v>
      </c>
      <c r="L687" s="4">
        <f>'[1]ИТОГ!'!$BN688</f>
        <v>0</v>
      </c>
    </row>
    <row r="688" spans="1:12" ht="31.95" customHeight="1" x14ac:dyDescent="0.3">
      <c r="A688" s="4">
        <v>682</v>
      </c>
      <c r="B688" s="4" t="str">
        <f>'[1]ИТОГ!'!$AP689</f>
        <v>Гальцев Александр</v>
      </c>
      <c r="C688" s="4" t="str">
        <f>'[1]ИТОГ!'!$BK689</f>
        <v>Викторович</v>
      </c>
      <c r="D688" s="15">
        <f>'[1]ИТОГ!'!$I689</f>
        <v>36679</v>
      </c>
      <c r="E688" s="3">
        <f>'[1]ИТОГ!'!$H689</f>
        <v>2000</v>
      </c>
      <c r="F688" s="3" t="str">
        <f>'[1]ИТОГ!'!$AY689</f>
        <v>ОК!</v>
      </c>
      <c r="G688" s="3">
        <f ca="1">'[1]ИТОГ!'!$AT689</f>
        <v>2</v>
      </c>
      <c r="H688" s="15">
        <f ca="1">IF(G688="б/р",0,'[1]ИТОГ!'!$AX689)</f>
        <v>45805</v>
      </c>
      <c r="I688" s="3" t="str">
        <f>IF(J688=0,"",'[1]ИТОГ!'!$AS689)</f>
        <v/>
      </c>
      <c r="J688" s="5">
        <f>'[1]ИТОГ!'!$AW689</f>
        <v>0</v>
      </c>
      <c r="K688" s="6" t="str">
        <f>'[1]ИТОГ!'!$J689</f>
        <v>СПБОО «ССК СПБ НИУ ИТМО «Кронверкские барсы»</v>
      </c>
      <c r="L688" s="4" t="str">
        <f>'[1]ИТОГ!'!$BN689</f>
        <v>Хисамова Гузель Ильдаровна</v>
      </c>
    </row>
    <row r="689" spans="1:12" ht="31.95" customHeight="1" x14ac:dyDescent="0.3">
      <c r="A689" s="4">
        <v>683</v>
      </c>
      <c r="B689" s="4" t="str">
        <f>'[1]ИТОГ!'!$AP690</f>
        <v>Галямин Симеон</v>
      </c>
      <c r="C689" s="4">
        <f>'[1]ИТОГ!'!$BK690</f>
        <v>0</v>
      </c>
      <c r="D689" s="15">
        <f>'[1]ИТОГ!'!$I690</f>
        <v>0</v>
      </c>
      <c r="E689" s="3">
        <f>'[1]ИТОГ!'!$H690</f>
        <v>0</v>
      </c>
      <c r="F689" s="3" t="str">
        <f>'[1]ИТОГ!'!$AY690</f>
        <v>НАДО!!!</v>
      </c>
      <c r="G689" s="3" t="str">
        <f ca="1">'[1]ИТОГ!'!$AT690</f>
        <v>б/р</v>
      </c>
      <c r="H689" s="15">
        <f ca="1">IF(G689="б/р",0,'[1]ИТОГ!'!$AX690)</f>
        <v>0</v>
      </c>
      <c r="I689" s="3" t="str">
        <f>IF(J689=0,"",'[1]ИТОГ!'!$AS690)</f>
        <v/>
      </c>
      <c r="J689" s="5">
        <f>'[1]ИТОГ!'!$AW690</f>
        <v>0</v>
      </c>
      <c r="K689" s="6">
        <f>'[1]ИТОГ!'!$J690</f>
        <v>0</v>
      </c>
      <c r="L689" s="4">
        <f>'[1]ИТОГ!'!$BN690</f>
        <v>0</v>
      </c>
    </row>
    <row r="690" spans="1:12" ht="31.95" customHeight="1" x14ac:dyDescent="0.3">
      <c r="A690" s="4">
        <v>684</v>
      </c>
      <c r="B690" s="4" t="str">
        <f>'[1]ИТОГ!'!$AP691</f>
        <v>Галяс Иван</v>
      </c>
      <c r="C690" s="4" t="str">
        <f>'[1]ИТОГ!'!$BK691</f>
        <v>Вадимович</v>
      </c>
      <c r="D690" s="15">
        <f>'[1]ИТОГ!'!$I691</f>
        <v>39992</v>
      </c>
      <c r="E690" s="3">
        <f>'[1]ИТОГ!'!$H691</f>
        <v>2009</v>
      </c>
      <c r="F690" s="3" t="str">
        <f>'[1]ИТОГ!'!$AY691</f>
        <v>ОК!</v>
      </c>
      <c r="G690" s="3" t="str">
        <f ca="1">'[1]ИТОГ!'!$AT691</f>
        <v>1ю</v>
      </c>
      <c r="H690" s="15">
        <f ca="1">IF(G690="б/р",0,'[1]ИТОГ!'!$AX691)</f>
        <v>45422</v>
      </c>
      <c r="I690" s="3" t="str">
        <f>IF(J690=0,"",'[1]ИТОГ!'!$AS691)</f>
        <v/>
      </c>
      <c r="J690" s="5">
        <f>'[1]ИТОГ!'!$AW691</f>
        <v>0</v>
      </c>
      <c r="K690" s="6" t="str">
        <f>'[1]ИТОГ!'!$J691</f>
        <v>ГБУ ДО Детско-юношеский центр Петродворцового района Санкт-Петербурга «ПЕТЕРГОФ»</v>
      </c>
      <c r="L690" s="4" t="str">
        <f>'[1]ИТОГ!'!$BN691</f>
        <v>Андреев Александр Андреевич</v>
      </c>
    </row>
    <row r="691" spans="1:12" ht="31.95" customHeight="1" x14ac:dyDescent="0.3">
      <c r="A691" s="4">
        <v>685</v>
      </c>
      <c r="B691" s="4" t="str">
        <f>'[1]ИТОГ!'!$AP692</f>
        <v>Гамазин Дмитрий</v>
      </c>
      <c r="C691" s="4" t="str">
        <f>'[1]ИТОГ!'!$BK692</f>
        <v>Олегович</v>
      </c>
      <c r="D691" s="15">
        <f>'[1]ИТОГ!'!$I692</f>
        <v>39100</v>
      </c>
      <c r="E691" s="3">
        <f>'[1]ИТОГ!'!$H692</f>
        <v>2007</v>
      </c>
      <c r="F691" s="3" t="str">
        <f>'[1]ИТОГ!'!$AY692</f>
        <v>ОК!</v>
      </c>
      <c r="G691" s="3" t="str">
        <f ca="1">'[1]ИТОГ!'!$AT692</f>
        <v>б/р</v>
      </c>
      <c r="H691" s="15">
        <f ca="1">IF(G691="б/р",0,'[1]ИТОГ!'!$AX692)</f>
        <v>0</v>
      </c>
      <c r="I691" s="3" t="str">
        <f>IF(J691=0,"",'[1]ИТОГ!'!$AS692)</f>
        <v/>
      </c>
      <c r="J691" s="5">
        <f>'[1]ИТОГ!'!$AW692</f>
        <v>0</v>
      </c>
      <c r="K691" s="6" t="str">
        <f>'[1]ИТОГ!'!$J692</f>
        <v>ГБОУ СОШ № 527 Невского района Санкт-Петербурга</v>
      </c>
      <c r="L691" s="4">
        <f>'[1]ИТОГ!'!$BN692</f>
        <v>0</v>
      </c>
    </row>
    <row r="692" spans="1:12" ht="31.95" customHeight="1" x14ac:dyDescent="0.3">
      <c r="A692" s="4">
        <v>686</v>
      </c>
      <c r="B692" s="4" t="str">
        <f>'[1]ИТОГ!'!$AP693</f>
        <v>Ганчин Владимир</v>
      </c>
      <c r="C692" s="4" t="str">
        <f>'[1]ИТОГ!'!$BK693</f>
        <v>Павлович</v>
      </c>
      <c r="D692" s="15">
        <f>'[1]ИТОГ!'!$I693</f>
        <v>40017</v>
      </c>
      <c r="E692" s="3">
        <f>'[1]ИТОГ!'!$H693</f>
        <v>2009</v>
      </c>
      <c r="F692" s="3" t="str">
        <f>'[1]ИТОГ!'!$AY693</f>
        <v>ОК!</v>
      </c>
      <c r="G692" s="3" t="str">
        <f ca="1">'[1]ИТОГ!'!$AT693</f>
        <v>1ю</v>
      </c>
      <c r="H692" s="15">
        <f ca="1">IF(G692="б/р",0,'[1]ИТОГ!'!$AX693)</f>
        <v>45947</v>
      </c>
      <c r="I692" s="3" t="str">
        <f>IF(J692=0,"",'[1]ИТОГ!'!$AS693)</f>
        <v/>
      </c>
      <c r="J692" s="5">
        <f>'[1]ИТОГ!'!$AW693</f>
        <v>0</v>
      </c>
      <c r="K692" s="6" t="str">
        <f>'[1]ИТОГ!'!$J693</f>
        <v>ГБУ ДО ДДЮТ Выборгского района Санкт-Петербурга</v>
      </c>
      <c r="L692" s="4">
        <f>'[1]ИТОГ!'!$BN693</f>
        <v>0</v>
      </c>
    </row>
    <row r="693" spans="1:12" ht="31.95" customHeight="1" x14ac:dyDescent="0.3">
      <c r="A693" s="4">
        <v>687</v>
      </c>
      <c r="B693" s="4" t="str">
        <f>'[1]ИТОГ!'!$AP694</f>
        <v>Ганюшкина Алёна</v>
      </c>
      <c r="C693" s="4" t="str">
        <f>'[1]ИТОГ!'!$BK694</f>
        <v>Станиславовна</v>
      </c>
      <c r="D693" s="15">
        <f>'[1]ИТОГ!'!$I694</f>
        <v>41795</v>
      </c>
      <c r="E693" s="3">
        <f>'[1]ИТОГ!'!$H694</f>
        <v>2014</v>
      </c>
      <c r="F693" s="3" t="str">
        <f>'[1]ИТОГ!'!$AY694</f>
        <v>ОК!</v>
      </c>
      <c r="G693" s="3" t="str">
        <f ca="1">'[1]ИТОГ!'!$AT694</f>
        <v>1ю</v>
      </c>
      <c r="H693" s="15">
        <f ca="1">IF(G693="б/р",0,'[1]ИТОГ!'!$AX694)</f>
        <v>46059</v>
      </c>
      <c r="I693" s="3" t="str">
        <f>IF(J693=0,"",'[1]ИТОГ!'!$AS694)</f>
        <v/>
      </c>
      <c r="J693" s="5">
        <f>'[1]ИТОГ!'!$AW694</f>
        <v>0</v>
      </c>
      <c r="K693" s="6" t="str">
        <f>'[1]ИТОГ!'!$J694</f>
        <v>ГБУ ДО ДДЮТ Выборгского района Санкт-Петербурга</v>
      </c>
      <c r="L693" s="4" t="str">
        <f>'[1]ИТОГ!'!$BN694</f>
        <v>Юнин Александр Геннадьевич</v>
      </c>
    </row>
    <row r="694" spans="1:12" ht="31.95" customHeight="1" x14ac:dyDescent="0.3">
      <c r="A694" s="4">
        <v>688</v>
      </c>
      <c r="B694" s="4" t="str">
        <f>'[1]ИТОГ!'!$AP695</f>
        <v>Гапаненок Василий</v>
      </c>
      <c r="C694" s="4" t="str">
        <f>'[1]ИТОГ!'!$BK695</f>
        <v>Андреевич</v>
      </c>
      <c r="D694" s="15">
        <f>'[1]ИТОГ!'!$I695</f>
        <v>39436</v>
      </c>
      <c r="E694" s="3">
        <f>'[1]ИТОГ!'!$H695</f>
        <v>2007</v>
      </c>
      <c r="F694" s="3" t="str">
        <f>'[1]ИТОГ!'!$AY695</f>
        <v>ОК!</v>
      </c>
      <c r="G694" s="3" t="str">
        <f ca="1">'[1]ИТОГ!'!$AT695</f>
        <v>1ю</v>
      </c>
      <c r="H694" s="15">
        <f ca="1">IF(G694="б/р",0,'[1]ИТОГ!'!$AX695)</f>
        <v>45582</v>
      </c>
      <c r="I694" s="3" t="str">
        <f ca="1">IF(J694=0,"",'[1]ИТОГ!'!$AS695)</f>
        <v>1ю</v>
      </c>
      <c r="J694" s="5">
        <f>'[1]ИТОГ!'!$AW695</f>
        <v>44922</v>
      </c>
      <c r="K694" s="6" t="str">
        <f>'[1]ИТОГ!'!$J695</f>
        <v>ГБУ ДО Детско-юношеский центр Петродворцового района Санкт-Петербурга «ПЕТЕРГОФ»</v>
      </c>
      <c r="L694" s="4" t="str">
        <f>'[1]ИТОГ!'!$BN695</f>
        <v>Андреев Александр Андреевич</v>
      </c>
    </row>
    <row r="695" spans="1:12" ht="31.95" customHeight="1" x14ac:dyDescent="0.3">
      <c r="A695" s="4">
        <v>689</v>
      </c>
      <c r="B695" s="4" t="str">
        <f>'[1]ИТОГ!'!$AP696</f>
        <v>Гапкалова Мария</v>
      </c>
      <c r="C695" s="4" t="str">
        <f>'[1]ИТОГ!'!$BK696</f>
        <v>Алексеевна</v>
      </c>
      <c r="D695" s="15">
        <f>'[1]ИТОГ!'!$I696</f>
        <v>37223</v>
      </c>
      <c r="E695" s="3">
        <f>'[1]ИТОГ!'!$H696</f>
        <v>2001</v>
      </c>
      <c r="F695" s="3" t="str">
        <f>'[1]ИТОГ!'!$AY696</f>
        <v>ОК!</v>
      </c>
      <c r="G695" s="3">
        <f ca="1">'[1]ИТОГ!'!$AT696</f>
        <v>2</v>
      </c>
      <c r="H695" s="15">
        <f ca="1">IF(G695="б/р",0,'[1]ИТОГ!'!$AX696)</f>
        <v>45520</v>
      </c>
      <c r="I695" s="3" t="str">
        <f>IF(J695=0,"",'[1]ИТОГ!'!$AS696)</f>
        <v/>
      </c>
      <c r="J695" s="5">
        <f>'[1]ИТОГ!'!$AW696</f>
        <v>0</v>
      </c>
      <c r="K695" s="6" t="str">
        <f>'[1]ИТОГ!'!$J696</f>
        <v>ГБУ ДО Детско-юношеский центр Петродворцового района Санкт-Петербурга «ПЕТЕРГОФ»</v>
      </c>
      <c r="L695" s="4" t="str">
        <f>'[1]ИТОГ!'!$BN696</f>
        <v>Андреев Александр Андреевич</v>
      </c>
    </row>
    <row r="696" spans="1:12" ht="31.95" customHeight="1" x14ac:dyDescent="0.3">
      <c r="A696" s="4">
        <v>690</v>
      </c>
      <c r="B696" s="4" t="str">
        <f>'[1]ИТОГ!'!$AP697</f>
        <v>Гапонов Егор</v>
      </c>
      <c r="C696" s="4" t="str">
        <f>'[1]ИТОГ!'!$BK697</f>
        <v>Викторович</v>
      </c>
      <c r="D696" s="15">
        <f>'[1]ИТОГ!'!$I697</f>
        <v>41764</v>
      </c>
      <c r="E696" s="3">
        <f>'[1]ИТОГ!'!$H697</f>
        <v>2014</v>
      </c>
      <c r="F696" s="3" t="str">
        <f>'[1]ИТОГ!'!$AY697</f>
        <v>ОК!</v>
      </c>
      <c r="G696" s="3" t="str">
        <f ca="1">'[1]ИТОГ!'!$AT697</f>
        <v>1ю</v>
      </c>
      <c r="H696" s="15">
        <f ca="1">IF(G696="б/р",0,'[1]ИТОГ!'!$AX697)</f>
        <v>46043</v>
      </c>
      <c r="I696" s="3" t="str">
        <f>IF(J696=0,"",'[1]ИТОГ!'!$AS697)</f>
        <v/>
      </c>
      <c r="J696" s="5">
        <f>'[1]ИТОГ!'!$AW697</f>
        <v>0</v>
      </c>
      <c r="K696" s="6" t="str">
        <f>'[1]ИТОГ!'!$J697</f>
        <v>ГБУ ДО Красногвардейского района Санкт-Петербурга "ДЮЦ "Красногвардеец"</v>
      </c>
      <c r="L696" s="4" t="str">
        <f>'[1]ИТОГ!'!$BN697</f>
        <v>Ордынский Андрей Владимирович</v>
      </c>
    </row>
    <row r="697" spans="1:12" ht="31.95" customHeight="1" x14ac:dyDescent="0.3">
      <c r="A697" s="4">
        <v>691</v>
      </c>
      <c r="B697" s="4" t="str">
        <f>'[1]ИТОГ!'!$AP698</f>
        <v>Гареев Артур</v>
      </c>
      <c r="C697" s="4" t="str">
        <f>'[1]ИТОГ!'!$BK698</f>
        <v>Рустемович</v>
      </c>
      <c r="D697" s="15">
        <f>'[1]ИТОГ!'!$I698</f>
        <v>34245</v>
      </c>
      <c r="E697" s="3">
        <f>'[1]ИТОГ!'!$H698</f>
        <v>1993</v>
      </c>
      <c r="F697" s="3" t="str">
        <f>'[1]ИТОГ!'!$AY698</f>
        <v>ОК!</v>
      </c>
      <c r="G697" s="3" t="str">
        <f ca="1">'[1]ИТОГ!'!$AT698</f>
        <v>б/р</v>
      </c>
      <c r="H697" s="15">
        <f ca="1">IF(G697="б/р",0,'[1]ИТОГ!'!$AX698)</f>
        <v>0</v>
      </c>
      <c r="I697" s="3" t="str">
        <f>IF(J697=0,"",'[1]ИТОГ!'!$AS698)</f>
        <v/>
      </c>
      <c r="J697" s="5">
        <f>'[1]ИТОГ!'!$AW698</f>
        <v>0</v>
      </c>
      <c r="K697" s="6" t="str">
        <f>'[1]ИТОГ!'!$J698</f>
        <v>СПБОО «ССК СПБ НИУ ИТМО «Кронверкские барсы»</v>
      </c>
      <c r="L697" s="4">
        <f>'[1]ИТОГ!'!$BN698</f>
        <v>0</v>
      </c>
    </row>
    <row r="698" spans="1:12" ht="31.95" customHeight="1" x14ac:dyDescent="0.3">
      <c r="A698" s="4">
        <v>692</v>
      </c>
      <c r="B698" s="4" t="str">
        <f>'[1]ИТОГ!'!$AP699</f>
        <v>Гарькуша Мария</v>
      </c>
      <c r="C698" s="4" t="str">
        <f>'[1]ИТОГ!'!$BK699</f>
        <v>Антоновна</v>
      </c>
      <c r="D698" s="15">
        <f>'[1]ИТОГ!'!$I699</f>
        <v>40205</v>
      </c>
      <c r="E698" s="3">
        <f>'[1]ИТОГ!'!$H699</f>
        <v>2010</v>
      </c>
      <c r="F698" s="3" t="str">
        <f>'[1]ИТОГ!'!$AY699</f>
        <v>ОК!</v>
      </c>
      <c r="G698" s="3">
        <f ca="1">'[1]ИТОГ!'!$AT699</f>
        <v>2</v>
      </c>
      <c r="H698" s="15">
        <f ca="1">IF(G698="б/р",0,'[1]ИТОГ!'!$AX699)</f>
        <v>45651</v>
      </c>
      <c r="I698" s="3" t="str">
        <f>IF(J698=0,"",'[1]ИТОГ!'!$AS699)</f>
        <v/>
      </c>
      <c r="J698" s="5">
        <f>'[1]ИТОГ!'!$AW699</f>
        <v>0</v>
      </c>
      <c r="K698" s="6" t="str">
        <f>'[1]ИТОГ!'!$J699</f>
        <v>ГБОУ СОШ № 339 Невского района Санкт-Петербурга</v>
      </c>
      <c r="L698" s="4" t="str">
        <f>'[1]ИТОГ!'!$BN699</f>
        <v>Воробьёв Валерий Анатольевич</v>
      </c>
    </row>
    <row r="699" spans="1:12" ht="31.95" customHeight="1" x14ac:dyDescent="0.3">
      <c r="A699" s="4">
        <v>693</v>
      </c>
      <c r="B699" s="4" t="str">
        <f>'[1]ИТОГ!'!$AP700</f>
        <v>Гасилин Михаил</v>
      </c>
      <c r="C699" s="4">
        <f>'[1]ИТОГ!'!$BK700</f>
        <v>0</v>
      </c>
      <c r="D699" s="15">
        <f>'[1]ИТОГ!'!$I700</f>
        <v>0</v>
      </c>
      <c r="E699" s="3">
        <f>'[1]ИТОГ!'!$H700</f>
        <v>1974</v>
      </c>
      <c r="F699" s="3" t="str">
        <f>'[1]ИТОГ!'!$AY700</f>
        <v>НАДО!!!</v>
      </c>
      <c r="G699" s="3" t="str">
        <f ca="1">'[1]ИТОГ!'!$AT700</f>
        <v>б/р</v>
      </c>
      <c r="H699" s="15">
        <f ca="1">IF(G699="б/р",0,'[1]ИТОГ!'!$AX700)</f>
        <v>0</v>
      </c>
      <c r="I699" s="3" t="str">
        <f>IF(J699=0,"",'[1]ИТОГ!'!$AS700)</f>
        <v/>
      </c>
      <c r="J699" s="5">
        <f>'[1]ИТОГ!'!$AW700</f>
        <v>0</v>
      </c>
      <c r="K699" s="6" t="str">
        <f>'[1]ИТОГ!'!$J700</f>
        <v>НП "Клуб ЛОСЬ"</v>
      </c>
      <c r="L699" s="4">
        <f>'[1]ИТОГ!'!$BN700</f>
        <v>0</v>
      </c>
    </row>
    <row r="700" spans="1:12" ht="31.95" customHeight="1" x14ac:dyDescent="0.3">
      <c r="A700" s="4">
        <v>694</v>
      </c>
      <c r="B700" s="4" t="str">
        <f>'[1]ИТОГ!'!$AP701</f>
        <v>Гашко Светлана</v>
      </c>
      <c r="C700" s="4" t="str">
        <f>'[1]ИТОГ!'!$BK701</f>
        <v>Дмитриевна</v>
      </c>
      <c r="D700" s="15">
        <f>'[1]ИТОГ!'!$I701</f>
        <v>40604</v>
      </c>
      <c r="E700" s="3">
        <f>'[1]ИТОГ!'!$H701</f>
        <v>2011</v>
      </c>
      <c r="F700" s="3" t="str">
        <f>'[1]ИТОГ!'!$AY701</f>
        <v>ОК!</v>
      </c>
      <c r="G700" s="3" t="str">
        <f>'[1]ИТОГ!'!$AT701</f>
        <v>б/р</v>
      </c>
      <c r="H700" s="15">
        <f>IF(G700="б/р",0,'[1]ИТОГ!'!$AX701)</f>
        <v>0</v>
      </c>
      <c r="I700" s="3" t="str">
        <f>IF(J700=0,"",'[1]ИТОГ!'!$AS701)</f>
        <v/>
      </c>
      <c r="J700" s="5">
        <f>'[1]ИТОГ!'!$AW701</f>
        <v>0</v>
      </c>
      <c r="K700" s="6" t="str">
        <f>'[1]ИТОГ!'!$J701</f>
        <v>ГБУ ДО Красногвардейского района Санкт-Петербурга "ДЮЦ "Красногвардеец"</v>
      </c>
      <c r="L700" s="4" t="str">
        <f>'[1]ИТОГ!'!$BN701</f>
        <v>Иванов Александр Николаевич</v>
      </c>
    </row>
    <row r="701" spans="1:12" ht="31.95" customHeight="1" x14ac:dyDescent="0.3">
      <c r="A701" s="4">
        <v>695</v>
      </c>
      <c r="B701" s="4" t="str">
        <f>'[1]ИТОГ!'!$AP702</f>
        <v>Гедуев Владислав</v>
      </c>
      <c r="C701" s="4" t="str">
        <f>'[1]ИТОГ!'!$BK702</f>
        <v>Владимирович</v>
      </c>
      <c r="D701" s="15">
        <f>'[1]ИТОГ!'!$I702</f>
        <v>38283</v>
      </c>
      <c r="E701" s="3">
        <f>'[1]ИТОГ!'!$H702</f>
        <v>2004</v>
      </c>
      <c r="F701" s="3" t="str">
        <f>'[1]ИТОГ!'!$AY702</f>
        <v>ОК!</v>
      </c>
      <c r="G701" s="3" t="str">
        <f>'[1]ИТОГ!'!$AT702</f>
        <v>б/р</v>
      </c>
      <c r="H701" s="15">
        <f>IF(G701="б/р",0,'[1]ИТОГ!'!$AX702)</f>
        <v>0</v>
      </c>
      <c r="I701" s="3" t="str">
        <f>IF(J701=0,"",'[1]ИТОГ!'!$AS702)</f>
        <v/>
      </c>
      <c r="J701" s="5">
        <f>'[1]ИТОГ!'!$AW702</f>
        <v>0</v>
      </c>
      <c r="K701" s="6" t="str">
        <f>'[1]ИТОГ!'!$J702</f>
        <v>СПбГЛТУ им. Кирова</v>
      </c>
      <c r="L701" s="4">
        <f>'[1]ИТОГ!'!$BN702</f>
        <v>0</v>
      </c>
    </row>
    <row r="702" spans="1:12" ht="31.95" customHeight="1" x14ac:dyDescent="0.3">
      <c r="A702" s="4">
        <v>696</v>
      </c>
      <c r="B702" s="4" t="str">
        <f>'[1]ИТОГ!'!$AP703</f>
        <v>Геккель Евгения</v>
      </c>
      <c r="C702" s="4" t="str">
        <f>'[1]ИТОГ!'!$BK703</f>
        <v>Владимировна</v>
      </c>
      <c r="D702" s="15">
        <f>'[1]ИТОГ!'!$I703</f>
        <v>35087</v>
      </c>
      <c r="E702" s="3">
        <f>'[1]ИТОГ!'!$H703</f>
        <v>1996</v>
      </c>
      <c r="F702" s="3">
        <f>'[1]ИТОГ!'!$AY703</f>
        <v>0</v>
      </c>
      <c r="G702" s="3" t="str">
        <f ca="1">'[1]ИТОГ!'!$AT703</f>
        <v>б/р</v>
      </c>
      <c r="H702" s="15">
        <f ca="1">IF(G702="б/р",0,'[1]ИТОГ!'!$AX703)</f>
        <v>0</v>
      </c>
      <c r="I702" s="3" t="str">
        <f>IF(J702=0,"",'[1]ИТОГ!'!$AS703)</f>
        <v/>
      </c>
      <c r="J702" s="5">
        <f>'[1]ИТОГ!'!$AW703</f>
        <v>0</v>
      </c>
      <c r="K702" s="6" t="str">
        <f>'[1]ИТОГ!'!$J703</f>
        <v>ММСОО "Петроградский клуб туристов"</v>
      </c>
      <c r="L702" s="4" t="str">
        <f>'[1]ИТОГ!'!$BN703</f>
        <v>самоподготовка</v>
      </c>
    </row>
    <row r="703" spans="1:12" ht="31.95" customHeight="1" x14ac:dyDescent="0.3">
      <c r="A703" s="4">
        <v>697</v>
      </c>
      <c r="B703" s="4" t="str">
        <f>'[1]ИТОГ!'!$AP704</f>
        <v>Гельфанд Софья</v>
      </c>
      <c r="C703" s="4" t="str">
        <f>'[1]ИТОГ!'!$BK704</f>
        <v>Андреевна</v>
      </c>
      <c r="D703" s="15">
        <f>'[1]ИТОГ!'!$I704</f>
        <v>39440</v>
      </c>
      <c r="E703" s="3">
        <f>'[1]ИТОГ!'!$H704</f>
        <v>2007</v>
      </c>
      <c r="F703" s="3" t="str">
        <f>'[1]ИТОГ!'!$AY704</f>
        <v>ОК!</v>
      </c>
      <c r="G703" s="3" t="str">
        <f>'[1]ИТОГ!'!$AT704</f>
        <v>б/р</v>
      </c>
      <c r="H703" s="15">
        <f>IF(G703="б/р",0,'[1]ИТОГ!'!$AX704)</f>
        <v>0</v>
      </c>
      <c r="I703" s="3" t="str">
        <f>IF(J703=0,"",'[1]ИТОГ!'!$AS704)</f>
        <v/>
      </c>
      <c r="J703" s="5">
        <f>'[1]ИТОГ!'!$AW704</f>
        <v>0</v>
      </c>
      <c r="K703" s="6" t="str">
        <f>'[1]ИТОГ!'!$J704</f>
        <v>ГБУ ДО ДДЮТ Выборгского района Санкт-Петербурга</v>
      </c>
      <c r="L703" s="4" t="str">
        <f>'[1]ИТОГ!'!$BN704</f>
        <v>Балина Нина Александровна</v>
      </c>
    </row>
    <row r="704" spans="1:12" ht="31.95" customHeight="1" x14ac:dyDescent="0.3">
      <c r="A704" s="4">
        <v>698</v>
      </c>
      <c r="B704" s="4" t="str">
        <f>'[1]ИТОГ!'!$AP705</f>
        <v>Генина Елизавета</v>
      </c>
      <c r="C704" s="4" t="str">
        <f>'[1]ИТОГ!'!$BK705</f>
        <v>Евгеньевна</v>
      </c>
      <c r="D704" s="15">
        <f>'[1]ИТОГ!'!$I705</f>
        <v>39293</v>
      </c>
      <c r="E704" s="3">
        <f>'[1]ИТОГ!'!$H705</f>
        <v>2007</v>
      </c>
      <c r="F704" s="3" t="str">
        <f>'[1]ИТОГ!'!$AY705</f>
        <v>ОК!</v>
      </c>
      <c r="G704" s="3">
        <f ca="1">'[1]ИТОГ!'!$AT705</f>
        <v>3</v>
      </c>
      <c r="H704" s="15">
        <f ca="1">IF(G704="б/р",0,'[1]ИТОГ!'!$AX705)</f>
        <v>45836</v>
      </c>
      <c r="I704" s="3" t="str">
        <f>IF(J704=0,"",'[1]ИТОГ!'!$AS705)</f>
        <v/>
      </c>
      <c r="J704" s="5">
        <f>'[1]ИТОГ!'!$AW705</f>
        <v>0</v>
      </c>
      <c r="K704" s="6" t="str">
        <f>'[1]ИТОГ!'!$J705</f>
        <v>РОО «Петербургский 
клуб конных туристов 
«Следопыты»</v>
      </c>
      <c r="L704" s="4" t="str">
        <f>'[1]ИТОГ!'!$BN705</f>
        <v>Генина Тамара Евгеньевна</v>
      </c>
    </row>
    <row r="705" spans="1:12" ht="31.95" customHeight="1" x14ac:dyDescent="0.3">
      <c r="A705" s="4">
        <v>699</v>
      </c>
      <c r="B705" s="4" t="str">
        <f>'[1]ИТОГ!'!$AP706</f>
        <v>Генне Михаил</v>
      </c>
      <c r="C705" s="4" t="str">
        <f>'[1]ИТОГ!'!$BK706</f>
        <v>Валерьевич</v>
      </c>
      <c r="D705" s="15">
        <f>'[1]ИТОГ!'!$I706</f>
        <v>39927</v>
      </c>
      <c r="E705" s="3">
        <f>'[1]ИТОГ!'!$H706</f>
        <v>2009</v>
      </c>
      <c r="F705" s="3" t="str">
        <f>'[1]ИТОГ!'!$AY706</f>
        <v>ОК!</v>
      </c>
      <c r="G705" s="3">
        <f ca="1">'[1]ИТОГ!'!$AT706</f>
        <v>2</v>
      </c>
      <c r="H705" s="15">
        <f ca="1">IF(G705="б/р",0,'[1]ИТОГ!'!$AX706)</f>
        <v>45816</v>
      </c>
      <c r="I705" s="3" t="str">
        <f>IF(J705=0,"",'[1]ИТОГ!'!$AS706)</f>
        <v/>
      </c>
      <c r="J705" s="5">
        <f>'[1]ИТОГ!'!$AW706</f>
        <v>0</v>
      </c>
      <c r="K705" s="6" t="str">
        <f>'[1]ИТОГ!'!$J706</f>
        <v>ДДЮТ Выборгского района Санкт-Петербурга</v>
      </c>
      <c r="L705" s="4" t="str">
        <f>'[1]ИТОГ!'!$BN706</f>
        <v>Струков Павел Павлович</v>
      </c>
    </row>
    <row r="706" spans="1:12" ht="31.95" customHeight="1" x14ac:dyDescent="0.3">
      <c r="A706" s="4">
        <v>700</v>
      </c>
      <c r="B706" s="4" t="str">
        <f>'[1]ИТОГ!'!$AP707</f>
        <v>Георгиевская Виктория</v>
      </c>
      <c r="C706" s="4" t="str">
        <f>'[1]ИТОГ!'!$BK707</f>
        <v>Николаевна</v>
      </c>
      <c r="D706" s="15">
        <f>'[1]ИТОГ!'!$I707</f>
        <v>38490</v>
      </c>
      <c r="E706" s="3">
        <f>'[1]ИТОГ!'!$H707</f>
        <v>2005</v>
      </c>
      <c r="F706" s="3" t="str">
        <f>'[1]ИТОГ!'!$AY707</f>
        <v>ОК!</v>
      </c>
      <c r="G706" s="3" t="str">
        <f ca="1">'[1]ИТОГ!'!$AT707</f>
        <v>КМС</v>
      </c>
      <c r="H706" s="15">
        <f ca="1">IF(G706="б/р",0,'[1]ИТОГ!'!$AX707)</f>
        <v>45488</v>
      </c>
      <c r="I706" s="3" t="str">
        <f>IF(J706=0,"",'[1]ИТОГ!'!$AS707)</f>
        <v/>
      </c>
      <c r="J706" s="5">
        <f>'[1]ИТОГ!'!$AW707</f>
        <v>0</v>
      </c>
      <c r="K706" s="6" t="str">
        <f>'[1]ИТОГ!'!$J707</f>
        <v>ГБНОУ «СПб ГДТЮ» СШОР № 2</v>
      </c>
      <c r="L706" s="4" t="str">
        <f>'[1]ИТОГ!'!$BN707</f>
        <v>Федотова Евгения Андреевна</v>
      </c>
    </row>
    <row r="707" spans="1:12" ht="31.95" customHeight="1" x14ac:dyDescent="0.3">
      <c r="A707" s="4">
        <v>701</v>
      </c>
      <c r="B707" s="4" t="str">
        <f>'[1]ИТОГ!'!$AP708</f>
        <v>Герасимов Георгий</v>
      </c>
      <c r="C707" s="4" t="str">
        <f>'[1]ИТОГ!'!$BK708</f>
        <v>Сергеевич</v>
      </c>
      <c r="D707" s="15">
        <f>'[1]ИТОГ!'!$I708</f>
        <v>39829</v>
      </c>
      <c r="E707" s="3">
        <f>'[1]ИТОГ!'!$H708</f>
        <v>2009</v>
      </c>
      <c r="F707" s="3" t="str">
        <f>'[1]ИТОГ!'!$AY708</f>
        <v>ОК!</v>
      </c>
      <c r="G707" s="3" t="str">
        <f ca="1">'[1]ИТОГ!'!$AT708</f>
        <v>1ю</v>
      </c>
      <c r="H707" s="15">
        <f ca="1">IF(G707="б/р",0,'[1]ИТОГ!'!$AX708)</f>
        <v>45582</v>
      </c>
      <c r="I707" s="3" t="str">
        <f>IF(J707=0,"",'[1]ИТОГ!'!$AS708)</f>
        <v/>
      </c>
      <c r="J707" s="5">
        <f>'[1]ИТОГ!'!$AW708</f>
        <v>0</v>
      </c>
      <c r="K707" s="6" t="str">
        <f>'[1]ИТОГ!'!$J708</f>
        <v>ГБУ ДО Красногвардейского района Санкт-Петербурга "ДЮЦ "Красногвардеец"</v>
      </c>
      <c r="L707" s="4" t="str">
        <f>'[1]ИТОГ!'!$BN708</f>
        <v>Иванов Александр Николаевич</v>
      </c>
    </row>
    <row r="708" spans="1:12" ht="31.95" customHeight="1" x14ac:dyDescent="0.3">
      <c r="A708" s="4">
        <v>702</v>
      </c>
      <c r="B708" s="4" t="str">
        <f>'[1]ИТОГ!'!$AP709</f>
        <v>Герасимов Илья</v>
      </c>
      <c r="C708" s="4" t="str">
        <f>'[1]ИТОГ!'!$BK709</f>
        <v>Алексеевич</v>
      </c>
      <c r="D708" s="15">
        <f>'[1]ИТОГ!'!$I709</f>
        <v>37422</v>
      </c>
      <c r="E708" s="3">
        <f>'[1]ИТОГ!'!$H709</f>
        <v>2002</v>
      </c>
      <c r="F708" s="3" t="str">
        <f>'[1]ИТОГ!'!$AY709</f>
        <v>ОК!</v>
      </c>
      <c r="G708" s="3" t="str">
        <f>'[1]ИТОГ!'!$AT709</f>
        <v>б/р</v>
      </c>
      <c r="H708" s="15">
        <f>IF(G708="б/р",0,'[1]ИТОГ!'!$AX709)</f>
        <v>0</v>
      </c>
      <c r="I708" s="3" t="str">
        <f>IF(J708=0,"",'[1]ИТОГ!'!$AS709)</f>
        <v/>
      </c>
      <c r="J708" s="5">
        <f>'[1]ИТОГ!'!$AW709</f>
        <v>0</v>
      </c>
      <c r="K708" s="6" t="str">
        <f>'[1]ИТОГ!'!$J709</f>
        <v>СПб ГБУ "ПМЦ "Калининский"</v>
      </c>
      <c r="L708" s="4" t="str">
        <f>'[1]ИТОГ!'!$BN709</f>
        <v>Федоров Илья Дмитриевич</v>
      </c>
    </row>
    <row r="709" spans="1:12" ht="31.95" customHeight="1" x14ac:dyDescent="0.3">
      <c r="A709" s="4">
        <v>703</v>
      </c>
      <c r="B709" s="4" t="str">
        <f>'[1]ИТОГ!'!$AP710</f>
        <v>Герасимов Руслан</v>
      </c>
      <c r="C709" s="4" t="str">
        <f>'[1]ИТОГ!'!$BK710</f>
        <v>Дмитриевич</v>
      </c>
      <c r="D709" s="15">
        <f>'[1]ИТОГ!'!$I710</f>
        <v>0</v>
      </c>
      <c r="E709" s="3">
        <f>'[1]ИТОГ!'!$H710</f>
        <v>0</v>
      </c>
      <c r="F709" s="3" t="str">
        <f>'[1]ИТОГ!'!$AY710</f>
        <v>НАДО!!!</v>
      </c>
      <c r="G709" s="3">
        <f ca="1">'[1]ИТОГ!'!$AT710</f>
        <v>2</v>
      </c>
      <c r="H709" s="15">
        <f ca="1">IF(G709="б/р",0,'[1]ИТОГ!'!$AX710)</f>
        <v>45757</v>
      </c>
      <c r="I709" s="3" t="str">
        <f>IF(J709=0,"",'[1]ИТОГ!'!$AS710)</f>
        <v/>
      </c>
      <c r="J709" s="5">
        <f>'[1]ИТОГ!'!$AW710</f>
        <v>0</v>
      </c>
      <c r="K709" s="6" t="str">
        <f>'[1]ИТОГ!'!$J710</f>
        <v>маршрут</v>
      </c>
      <c r="L709" s="4">
        <f>'[1]ИТОГ!'!$BN710</f>
        <v>0</v>
      </c>
    </row>
    <row r="710" spans="1:12" ht="31.95" customHeight="1" x14ac:dyDescent="0.3">
      <c r="A710" s="4">
        <v>704</v>
      </c>
      <c r="B710" s="4" t="str">
        <f>'[1]ИТОГ!'!$AP711</f>
        <v>Герасимов Тимофей</v>
      </c>
      <c r="C710" s="4" t="str">
        <f>'[1]ИТОГ!'!$BK711</f>
        <v>Сергеевич</v>
      </c>
      <c r="D710" s="15">
        <f>'[1]ИТОГ!'!$I711</f>
        <v>40410</v>
      </c>
      <c r="E710" s="3">
        <f>'[1]ИТОГ!'!$H711</f>
        <v>2010</v>
      </c>
      <c r="F710" s="3" t="str">
        <f>'[1]ИТОГ!'!$AY711</f>
        <v>ОК!</v>
      </c>
      <c r="G710" s="3" t="str">
        <f ca="1">'[1]ИТОГ!'!$AT711</f>
        <v>1ю</v>
      </c>
      <c r="H710" s="15">
        <f ca="1">IF(G710="б/р",0,'[1]ИТОГ!'!$AX711)</f>
        <v>45422</v>
      </c>
      <c r="I710" s="3" t="str">
        <f ca="1">IF(J710=0,"",'[1]ИТОГ!'!$AS711)</f>
        <v>1ю</v>
      </c>
      <c r="J710" s="5">
        <f>'[1]ИТОГ!'!$AW711</f>
        <v>44922</v>
      </c>
      <c r="K710" s="6" t="str">
        <f>'[1]ИТОГ!'!$J711</f>
        <v>ГБУ ДО Красногвардейского района Санкт-Петербурга "ДЮЦ "Красногвардеец"</v>
      </c>
      <c r="L710" s="4" t="str">
        <f>'[1]ИТОГ!'!$BN711</f>
        <v>Иванов Александр Николаевич</v>
      </c>
    </row>
    <row r="711" spans="1:12" ht="31.95" customHeight="1" x14ac:dyDescent="0.3">
      <c r="A711" s="4">
        <v>705</v>
      </c>
      <c r="B711" s="4" t="str">
        <f>'[1]ИТОГ!'!$AP712</f>
        <v>Герасимова Анна</v>
      </c>
      <c r="C711" s="4" t="str">
        <f>'[1]ИТОГ!'!$BK712</f>
        <v>Васильевна</v>
      </c>
      <c r="D711" s="15">
        <f>'[1]ИТОГ!'!$I712</f>
        <v>40393</v>
      </c>
      <c r="E711" s="3">
        <f>'[1]ИТОГ!'!$H712</f>
        <v>2010</v>
      </c>
      <c r="F711" s="3" t="str">
        <f>'[1]ИТОГ!'!$AY712</f>
        <v>ОК!</v>
      </c>
      <c r="G711" s="3" t="str">
        <f>'[1]ИТОГ!'!$AT712</f>
        <v>б/р</v>
      </c>
      <c r="H711" s="15">
        <f>IF(G711="б/р",0,'[1]ИТОГ!'!$AX712)</f>
        <v>0</v>
      </c>
      <c r="I711" s="3" t="str">
        <f>IF(J711=0,"",'[1]ИТОГ!'!$AS712)</f>
        <v/>
      </c>
      <c r="J711" s="5">
        <f>'[1]ИТОГ!'!$AW712</f>
        <v>0</v>
      </c>
      <c r="K711" s="6" t="str">
        <f>'[1]ИТОГ!'!$J712</f>
        <v>ГБУ ДО Красногвардейского района Санкт-Петербурга "ДЮЦ "Красногвардеец"</v>
      </c>
      <c r="L711" s="4">
        <f>'[1]ИТОГ!'!$BN712</f>
        <v>0</v>
      </c>
    </row>
    <row r="712" spans="1:12" ht="31.95" customHeight="1" x14ac:dyDescent="0.3">
      <c r="A712" s="4">
        <v>706</v>
      </c>
      <c r="B712" s="4" t="str">
        <f>'[1]ИТОГ!'!$AP713</f>
        <v>Герасимова Елизавета</v>
      </c>
      <c r="C712" s="4" t="str">
        <f>'[1]ИТОГ!'!$BK713</f>
        <v>Евгеньевна</v>
      </c>
      <c r="D712" s="15">
        <f>'[1]ИТОГ!'!$I713</f>
        <v>0</v>
      </c>
      <c r="E712" s="3">
        <f>'[1]ИТОГ!'!$H713</f>
        <v>2004</v>
      </c>
      <c r="F712" s="3" t="str">
        <f>'[1]ИТОГ!'!$AY713</f>
        <v>ОК!</v>
      </c>
      <c r="G712" s="3" t="str">
        <f ca="1">'[1]ИТОГ!'!$AT713</f>
        <v>б/р</v>
      </c>
      <c r="H712" s="15">
        <f ca="1">IF(G712="б/р",0,'[1]ИТОГ!'!$AX713)</f>
        <v>0</v>
      </c>
      <c r="I712" s="3" t="str">
        <f>IF(J712=0,"",'[1]ИТОГ!'!$AS713)</f>
        <v/>
      </c>
      <c r="J712" s="5">
        <f>'[1]ИТОГ!'!$AW713</f>
        <v>0</v>
      </c>
      <c r="K712" s="6" t="str">
        <f>'[1]ИТОГ!'!$J713</f>
        <v>ГБНОУ «СПб ГДТЮ» СШОР № 2</v>
      </c>
      <c r="L712" s="4">
        <f>'[1]ИТОГ!'!$BN713</f>
        <v>0</v>
      </c>
    </row>
    <row r="713" spans="1:12" ht="31.95" customHeight="1" x14ac:dyDescent="0.3">
      <c r="A713" s="4">
        <v>707</v>
      </c>
      <c r="B713" s="4" t="str">
        <f>'[1]ИТОГ!'!$AP714</f>
        <v>Герасимчук Денис</v>
      </c>
      <c r="C713" s="4" t="str">
        <f>'[1]ИТОГ!'!$BK714</f>
        <v>Павлович</v>
      </c>
      <c r="D713" s="15">
        <f>'[1]ИТОГ!'!$I714</f>
        <v>40835</v>
      </c>
      <c r="E713" s="3">
        <f>'[1]ИТОГ!'!$H714</f>
        <v>2011</v>
      </c>
      <c r="F713" s="3" t="str">
        <f>'[1]ИТОГ!'!$AY714</f>
        <v>ОК!</v>
      </c>
      <c r="G713" s="3" t="str">
        <f>'[1]ИТОГ!'!$AT714</f>
        <v>б/р</v>
      </c>
      <c r="H713" s="15">
        <f>IF(G713="б/р",0,'[1]ИТОГ!'!$AX714)</f>
        <v>0</v>
      </c>
      <c r="I713" s="3" t="str">
        <f>IF(J713=0,"",'[1]ИТОГ!'!$AS714)</f>
        <v/>
      </c>
      <c r="J713" s="5">
        <f>'[1]ИТОГ!'!$AW714</f>
        <v>0</v>
      </c>
      <c r="K713" s="6" t="str">
        <f>'[1]ИТОГ!'!$J714</f>
        <v>ГБОУ СОШ № 106 Приморского района Санкт-Петербурга</v>
      </c>
      <c r="L713" s="4" t="str">
        <f>'[1]ИТОГ!'!$BN714</f>
        <v>Пшеничникова Оксана Юрьевна</v>
      </c>
    </row>
    <row r="714" spans="1:12" ht="31.95" customHeight="1" x14ac:dyDescent="0.3">
      <c r="A714" s="4">
        <v>708</v>
      </c>
      <c r="B714" s="4" t="str">
        <f>'[1]ИТОГ!'!$AP715</f>
        <v>Герман Анастасия</v>
      </c>
      <c r="C714" s="4" t="str">
        <f>'[1]ИТОГ!'!$BK715</f>
        <v>Андреевна</v>
      </c>
      <c r="D714" s="15">
        <f>'[1]ИТОГ!'!$I715</f>
        <v>33340</v>
      </c>
      <c r="E714" s="3">
        <f>'[1]ИТОГ!'!$H715</f>
        <v>1991</v>
      </c>
      <c r="F714" s="3" t="str">
        <f>'[1]ИТОГ!'!$AY715</f>
        <v>ОК!</v>
      </c>
      <c r="G714" s="3" t="str">
        <f ca="1">'[1]ИТОГ!'!$AT715</f>
        <v>КМС</v>
      </c>
      <c r="H714" s="15">
        <f ca="1">IF(G714="б/р",0,'[1]ИТОГ!'!$AX715)</f>
        <v>45684</v>
      </c>
      <c r="I714" s="3" t="str">
        <f>IF(J714=0,"",'[1]ИТОГ!'!$AS715)</f>
        <v/>
      </c>
      <c r="J714" s="5">
        <f>'[1]ИТОГ!'!$AW715</f>
        <v>0</v>
      </c>
      <c r="K714" s="6" t="str">
        <f>'[1]ИТОГ!'!$J715</f>
        <v>ММСОО "Петроградский клуб туристов"</v>
      </c>
      <c r="L714" s="4" t="str">
        <f>'[1]ИТОГ!'!$BN715</f>
        <v>Колтунов Игорь Сергеевич</v>
      </c>
    </row>
    <row r="715" spans="1:12" ht="31.95" customHeight="1" x14ac:dyDescent="0.3">
      <c r="A715" s="4">
        <v>709</v>
      </c>
      <c r="B715" s="4" t="str">
        <f>'[1]ИТОГ!'!$AP716</f>
        <v>Герман Виталий</v>
      </c>
      <c r="C715" s="4" t="str">
        <f>'[1]ИТОГ!'!$BK716</f>
        <v>Александрович</v>
      </c>
      <c r="D715" s="15">
        <f>'[1]ИТОГ!'!$I716</f>
        <v>31801</v>
      </c>
      <c r="E715" s="3">
        <f>'[1]ИТОГ!'!$H716</f>
        <v>1987</v>
      </c>
      <c r="F715" s="3" t="str">
        <f>'[1]ИТОГ!'!$AY716</f>
        <v>ОК!</v>
      </c>
      <c r="G715" s="3">
        <f ca="1">'[1]ИТОГ!'!$AT716</f>
        <v>2</v>
      </c>
      <c r="H715" s="15">
        <f ca="1">IF(G715="б/р",0,'[1]ИТОГ!'!$AX716)</f>
        <v>45886</v>
      </c>
      <c r="I715" s="3">
        <f ca="1">IF(J715=0,"",'[1]ИТОГ!'!$AS716)</f>
        <v>2</v>
      </c>
      <c r="J715" s="5">
        <f>'[1]ИТОГ!'!$AW716</f>
        <v>45140</v>
      </c>
      <c r="K715" s="6" t="str">
        <f>'[1]ИТОГ!'!$J716</f>
        <v>ММСОО "Петроградский клуб туристов"</v>
      </c>
      <c r="L715" s="4">
        <f>'[1]ИТОГ!'!$BN716</f>
        <v>0</v>
      </c>
    </row>
    <row r="716" spans="1:12" ht="31.95" customHeight="1" x14ac:dyDescent="0.3">
      <c r="A716" s="4">
        <v>710</v>
      </c>
      <c r="B716" s="4" t="str">
        <f>'[1]ИТОГ!'!$AP717</f>
        <v>Герр Евгений</v>
      </c>
      <c r="C716" s="4" t="str">
        <f>'[1]ИТОГ!'!$BK717</f>
        <v>Александрович</v>
      </c>
      <c r="D716" s="15">
        <f>'[1]ИТОГ!'!$I717</f>
        <v>0</v>
      </c>
      <c r="E716" s="3">
        <f>'[1]ИТОГ!'!$H717</f>
        <v>1988</v>
      </c>
      <c r="F716" s="3" t="str">
        <f>'[1]ИТОГ!'!$AY717</f>
        <v>ОК!</v>
      </c>
      <c r="G716" s="3" t="str">
        <f ca="1">'[1]ИТОГ!'!$AT717</f>
        <v>б/р</v>
      </c>
      <c r="H716" s="15">
        <f ca="1">IF(G716="б/р",0,'[1]ИТОГ!'!$AX717)</f>
        <v>0</v>
      </c>
      <c r="I716" s="3" t="str">
        <f>IF(J716=0,"",'[1]ИТОГ!'!$AS717)</f>
        <v/>
      </c>
      <c r="J716" s="5">
        <f>'[1]ИТОГ!'!$AW717</f>
        <v>0</v>
      </c>
      <c r="K716" s="6" t="str">
        <f>'[1]ИТОГ!'!$J717</f>
        <v>СПб ГБУ "ПМЦ "Калининский"</v>
      </c>
      <c r="L716" s="4">
        <f>'[1]ИТОГ!'!$BN717</f>
        <v>0</v>
      </c>
    </row>
    <row r="717" spans="1:12" ht="31.95" customHeight="1" x14ac:dyDescent="0.3">
      <c r="A717" s="4">
        <v>711</v>
      </c>
      <c r="B717" s="4" t="str">
        <f>'[1]ИТОГ!'!$AP718</f>
        <v>Герчиков Арсений</v>
      </c>
      <c r="C717" s="4" t="str">
        <f>'[1]ИТОГ!'!$BK718</f>
        <v>Евгеньевич</v>
      </c>
      <c r="D717" s="15">
        <f>'[1]ИТОГ!'!$I718</f>
        <v>40529</v>
      </c>
      <c r="E717" s="3">
        <f>'[1]ИТОГ!'!$H718</f>
        <v>2010</v>
      </c>
      <c r="F717" s="3" t="str">
        <f>'[1]ИТОГ!'!$AY718</f>
        <v>ОК!</v>
      </c>
      <c r="G717" s="3" t="str">
        <f>'[1]ИТОГ!'!$AT718</f>
        <v>б/р</v>
      </c>
      <c r="H717" s="15">
        <f>IF(G717="б/р",0,'[1]ИТОГ!'!$AX718)</f>
        <v>0</v>
      </c>
      <c r="I717" s="3" t="str">
        <f>IF(J717=0,"",'[1]ИТОГ!'!$AS718)</f>
        <v/>
      </c>
      <c r="J717" s="5">
        <f>'[1]ИТОГ!'!$AW718</f>
        <v>0</v>
      </c>
      <c r="K717" s="6" t="str">
        <f>'[1]ИТОГ!'!$J718</f>
        <v>ДДЮТ Выборгского района Санкт-Петербурга</v>
      </c>
      <c r="L717" s="4" t="str">
        <f>'[1]ИТОГ!'!$BN718</f>
        <v>Струков Павел Павлович</v>
      </c>
    </row>
    <row r="718" spans="1:12" ht="31.95" customHeight="1" x14ac:dyDescent="0.3">
      <c r="A718" s="4">
        <v>712</v>
      </c>
      <c r="B718" s="4" t="str">
        <f>'[1]ИТОГ!'!$AP719</f>
        <v>Гижа Руслан</v>
      </c>
      <c r="C718" s="4" t="str">
        <f>'[1]ИТОГ!'!$BK719</f>
        <v>Никитич</v>
      </c>
      <c r="D718" s="15">
        <f>'[1]ИТОГ!'!$I719</f>
        <v>40504</v>
      </c>
      <c r="E718" s="3">
        <f>'[1]ИТОГ!'!$H719</f>
        <v>2010</v>
      </c>
      <c r="F718" s="3" t="str">
        <f>'[1]ИТОГ!'!$AY719</f>
        <v>ОК!</v>
      </c>
      <c r="G718" s="3" t="str">
        <f ca="1">'[1]ИТОГ!'!$AT719</f>
        <v>1ю</v>
      </c>
      <c r="H718" s="15">
        <f ca="1">IF(G718="б/р",0,'[1]ИТОГ!'!$AX719)</f>
        <v>45702</v>
      </c>
      <c r="I718" s="3" t="str">
        <f>IF(J718=0,"",'[1]ИТОГ!'!$AS719)</f>
        <v/>
      </c>
      <c r="J718" s="5">
        <f>'[1]ИТОГ!'!$AW719</f>
        <v>0</v>
      </c>
      <c r="K718" s="6" t="str">
        <f>'[1]ИТОГ!'!$J719</f>
        <v>ГБУ ДО ДДЮТ Выборгского района Санкт-Петербурга</v>
      </c>
      <c r="L718" s="4" t="str">
        <f>'[1]ИТОГ!'!$BN719</f>
        <v>Косов Василий Николаевич</v>
      </c>
    </row>
    <row r="719" spans="1:12" ht="31.95" customHeight="1" x14ac:dyDescent="0.3">
      <c r="A719" s="4">
        <v>713</v>
      </c>
      <c r="B719" s="4" t="str">
        <f>'[1]ИТОГ!'!$AP720</f>
        <v>Гилль Виктория</v>
      </c>
      <c r="C719" s="4" t="str">
        <f>'[1]ИТОГ!'!$BK720</f>
        <v>Владимировна</v>
      </c>
      <c r="D719" s="15">
        <f>'[1]ИТОГ!'!$I720</f>
        <v>0</v>
      </c>
      <c r="E719" s="3">
        <f>'[1]ИТОГ!'!$H720</f>
        <v>0</v>
      </c>
      <c r="F719" s="3" t="str">
        <f>'[1]ИТОГ!'!$AY720</f>
        <v>НАДО!!!</v>
      </c>
      <c r="G719" s="3" t="str">
        <f ca="1">'[1]ИТОГ!'!$AT720</f>
        <v>б/р</v>
      </c>
      <c r="H719" s="15">
        <f ca="1">IF(G719="б/р",0,'[1]ИТОГ!'!$AX720)</f>
        <v>0</v>
      </c>
      <c r="I719" s="3" t="str">
        <f>IF(J719=0,"",'[1]ИТОГ!'!$AS720)</f>
        <v/>
      </c>
      <c r="J719" s="5">
        <f>'[1]ИТОГ!'!$AW720</f>
        <v>0</v>
      </c>
      <c r="K719" s="6" t="str">
        <f>'[1]ИТОГ!'!$J720</f>
        <v>маршрут</v>
      </c>
      <c r="L719" s="4">
        <f>'[1]ИТОГ!'!$BN720</f>
        <v>0</v>
      </c>
    </row>
    <row r="720" spans="1:12" ht="31.95" customHeight="1" x14ac:dyDescent="0.3">
      <c r="A720" s="4">
        <v>714</v>
      </c>
      <c r="B720" s="4" t="str">
        <f>'[1]ИТОГ!'!$AP721</f>
        <v>Гимальдинов Тимур</v>
      </c>
      <c r="C720" s="4" t="str">
        <f>'[1]ИТОГ!'!$BK721</f>
        <v>Махмадсаидович</v>
      </c>
      <c r="D720" s="15">
        <f>'[1]ИТОГ!'!$I721</f>
        <v>41741</v>
      </c>
      <c r="E720" s="3">
        <f>'[1]ИТОГ!'!$H721</f>
        <v>2014</v>
      </c>
      <c r="F720" s="3" t="str">
        <f>'[1]ИТОГ!'!$AY721</f>
        <v>ОК!</v>
      </c>
      <c r="G720" s="3" t="str">
        <f>'[1]ИТОГ!'!$AT721</f>
        <v>б/р</v>
      </c>
      <c r="H720" s="15">
        <f>IF(G720="б/р",0,'[1]ИТОГ!'!$AX721)</f>
        <v>0</v>
      </c>
      <c r="I720" s="3" t="str">
        <f>IF(J720=0,"",'[1]ИТОГ!'!$AS721)</f>
        <v/>
      </c>
      <c r="J720" s="5">
        <f>'[1]ИТОГ!'!$AW721</f>
        <v>0</v>
      </c>
      <c r="K720" s="6" t="str">
        <f>'[1]ИТОГ!'!$J721</f>
        <v>ГБУ ДО ДДЮТ Выборгского района Санкт-Петербурга</v>
      </c>
      <c r="L720" s="4" t="str">
        <f>'[1]ИТОГ!'!$BN721</f>
        <v>Поташева Татьяна Валентиновна</v>
      </c>
    </row>
    <row r="721" spans="1:12" ht="31.95" customHeight="1" x14ac:dyDescent="0.3">
      <c r="A721" s="4">
        <v>715</v>
      </c>
      <c r="B721" s="4" t="str">
        <f>'[1]ИТОГ!'!$AP722</f>
        <v>Гладинова Надежда</v>
      </c>
      <c r="C721" s="4">
        <f>'[1]ИТОГ!'!$BK722</f>
        <v>0</v>
      </c>
      <c r="D721" s="15">
        <f>'[1]ИТОГ!'!$I722</f>
        <v>0</v>
      </c>
      <c r="E721" s="3">
        <f>'[1]ИТОГ!'!$H722</f>
        <v>2007</v>
      </c>
      <c r="F721" s="3" t="str">
        <f>'[1]ИТОГ!'!$AY722</f>
        <v>НАДО!!!</v>
      </c>
      <c r="G721" s="3" t="str">
        <f>'[1]ИТОГ!'!$AT722</f>
        <v>б/р</v>
      </c>
      <c r="H721" s="15">
        <f>IF(G721="б/р",0,'[1]ИТОГ!'!$AX722)</f>
        <v>0</v>
      </c>
      <c r="I721" s="3" t="str">
        <f>IF(J721=0,"",'[1]ИТОГ!'!$AS722)</f>
        <v/>
      </c>
      <c r="J721" s="5">
        <f>'[1]ИТОГ!'!$AW722</f>
        <v>0</v>
      </c>
      <c r="K721" s="6" t="str">
        <f>'[1]ИТОГ!'!$J722</f>
        <v>ГБУ ДО ДДЮТ Выборгского района Санкт-Петербурга</v>
      </c>
      <c r="L721" s="4">
        <f>'[1]ИТОГ!'!$BN722</f>
        <v>0</v>
      </c>
    </row>
    <row r="722" spans="1:12" ht="31.95" customHeight="1" x14ac:dyDescent="0.3">
      <c r="A722" s="4">
        <v>716</v>
      </c>
      <c r="B722" s="4" t="str">
        <f>'[1]ИТОГ!'!$AP723</f>
        <v>Гладков Александр</v>
      </c>
      <c r="C722" s="4" t="str">
        <f>'[1]ИТОГ!'!$BK723</f>
        <v>Николаевич</v>
      </c>
      <c r="D722" s="15">
        <f>'[1]ИТОГ!'!$I723</f>
        <v>32694</v>
      </c>
      <c r="E722" s="3">
        <f>'[1]ИТОГ!'!$H723</f>
        <v>1989</v>
      </c>
      <c r="F722" s="3" t="str">
        <f>'[1]ИТОГ!'!$AY723</f>
        <v>ОК!</v>
      </c>
      <c r="G722" s="3" t="str">
        <f ca="1">'[1]ИТОГ!'!$AT723</f>
        <v>б/р</v>
      </c>
      <c r="H722" s="15">
        <f ca="1">IF(G722="б/р",0,'[1]ИТОГ!'!$AX723)</f>
        <v>0</v>
      </c>
      <c r="I722" s="3" t="str">
        <f>IF(J722=0,"",'[1]ИТОГ!'!$AS723)</f>
        <v/>
      </c>
      <c r="J722" s="5">
        <f>'[1]ИТОГ!'!$AW723</f>
        <v>0</v>
      </c>
      <c r="K722" s="6" t="str">
        <f>'[1]ИТОГ!'!$J723</f>
        <v>СПБОО «ССК СПБ НИУ ИТМО «Кронверкские барсы»</v>
      </c>
      <c r="L722" s="4" t="str">
        <f>'[1]ИТОГ!'!$BN723</f>
        <v>Черкасова Маргарита Олеговна</v>
      </c>
    </row>
    <row r="723" spans="1:12" ht="31.95" customHeight="1" x14ac:dyDescent="0.3">
      <c r="A723" s="4">
        <v>717</v>
      </c>
      <c r="B723" s="4" t="str">
        <f>'[1]ИТОГ!'!$AP724</f>
        <v>Гладченко Надежда</v>
      </c>
      <c r="C723" s="4" t="str">
        <f>'[1]ИТОГ!'!$BK724</f>
        <v>Васильевна</v>
      </c>
      <c r="D723" s="15">
        <f>'[1]ИТОГ!'!$I724</f>
        <v>39878</v>
      </c>
      <c r="E723" s="3">
        <f>'[1]ИТОГ!'!$H724</f>
        <v>2009</v>
      </c>
      <c r="F723" s="3" t="str">
        <f>'[1]ИТОГ!'!$AY724</f>
        <v>ОК!</v>
      </c>
      <c r="G723" s="3">
        <f ca="1">'[1]ИТОГ!'!$AT724</f>
        <v>3</v>
      </c>
      <c r="H723" s="15">
        <f ca="1">IF(G723="б/р",0,'[1]ИТОГ!'!$AX724)</f>
        <v>45805</v>
      </c>
      <c r="I723" s="3" t="str">
        <f>IF(J723=0,"",'[1]ИТОГ!'!$AS724)</f>
        <v/>
      </c>
      <c r="J723" s="5">
        <f>'[1]ИТОГ!'!$AW724</f>
        <v>0</v>
      </c>
      <c r="K723" s="6" t="str">
        <f>'[1]ИТОГ!'!$J724</f>
        <v>ГБУ ДО ДДТ Красносельского района Санкт-Петербурга</v>
      </c>
      <c r="L723" s="4" t="str">
        <f>'[1]ИТОГ!'!$BN724</f>
        <v>Соколов Дмитрий Леонидович</v>
      </c>
    </row>
    <row r="724" spans="1:12" ht="31.95" customHeight="1" x14ac:dyDescent="0.3">
      <c r="A724" s="4">
        <v>718</v>
      </c>
      <c r="B724" s="4" t="str">
        <f>'[1]ИТОГ!'!$AP725</f>
        <v>Гладыш Юлия</v>
      </c>
      <c r="C724" s="4" t="str">
        <f>'[1]ИТОГ!'!$BK725</f>
        <v>Денисовна</v>
      </c>
      <c r="D724" s="15">
        <f>'[1]ИТОГ!'!$I725</f>
        <v>38933</v>
      </c>
      <c r="E724" s="3">
        <f>'[1]ИТОГ!'!$H725</f>
        <v>2006</v>
      </c>
      <c r="F724" s="3" t="str">
        <f>'[1]ИТОГ!'!$AY725</f>
        <v>ОК!</v>
      </c>
      <c r="G724" s="3" t="str">
        <f ca="1">'[1]ИТОГ!'!$AT725</f>
        <v>б/р</v>
      </c>
      <c r="H724" s="15">
        <f ca="1">IF(G724="б/р",0,'[1]ИТОГ!'!$AX725)</f>
        <v>0</v>
      </c>
      <c r="I724" s="3" t="str">
        <f>IF(J724=0,"",'[1]ИТОГ!'!$AS725)</f>
        <v/>
      </c>
      <c r="J724" s="5">
        <f>'[1]ИТОГ!'!$AW725</f>
        <v>0</v>
      </c>
      <c r="K724" s="6" t="str">
        <f>'[1]ИТОГ!'!$J725</f>
        <v>ГБОУ СОШ № 26 Невского района Санкт-Петербурга</v>
      </c>
      <c r="L724" s="4">
        <f>'[1]ИТОГ!'!$BN725</f>
        <v>0</v>
      </c>
    </row>
    <row r="725" spans="1:12" ht="31.95" customHeight="1" x14ac:dyDescent="0.3">
      <c r="A725" s="4">
        <v>719</v>
      </c>
      <c r="B725" s="4" t="str">
        <f>'[1]ИТОГ!'!$AP726</f>
        <v>Гладышев Алексей</v>
      </c>
      <c r="C725" s="4" t="str">
        <f>'[1]ИТОГ!'!$BK726</f>
        <v>Дмитриевич</v>
      </c>
      <c r="D725" s="15">
        <f>'[1]ИТОГ!'!$I726</f>
        <v>32112</v>
      </c>
      <c r="E725" s="3">
        <f>'[1]ИТОГ!'!$H726</f>
        <v>1987</v>
      </c>
      <c r="F725" s="3" t="str">
        <f>'[1]ИТОГ!'!$AY726</f>
        <v>ОК!</v>
      </c>
      <c r="G725" s="3" t="str">
        <f ca="1">'[1]ИТОГ!'!$AT726</f>
        <v>б/р</v>
      </c>
      <c r="H725" s="15">
        <f ca="1">IF(G725="б/р",0,'[1]ИТОГ!'!$AX726)</f>
        <v>0</v>
      </c>
      <c r="I725" s="3" t="str">
        <f>IF(J725=0,"",'[1]ИТОГ!'!$AS726)</f>
        <v/>
      </c>
      <c r="J725" s="5">
        <f>'[1]ИТОГ!'!$AW726</f>
        <v>0</v>
      </c>
      <c r="K725" s="6" t="str">
        <f>'[1]ИТОГ!'!$J726</f>
        <v>РООСТ АСТК «Ареал 4х4»</v>
      </c>
      <c r="L725" s="4">
        <f>'[1]ИТОГ!'!$BN726</f>
        <v>0</v>
      </c>
    </row>
    <row r="726" spans="1:12" ht="31.95" customHeight="1" x14ac:dyDescent="0.3">
      <c r="A726" s="4">
        <v>720</v>
      </c>
      <c r="B726" s="4" t="str">
        <f>'[1]ИТОГ!'!$AP727</f>
        <v>Глазков Данил</v>
      </c>
      <c r="C726" s="4" t="str">
        <f>'[1]ИТОГ!'!$BK727</f>
        <v>Алексеевич</v>
      </c>
      <c r="D726" s="15">
        <f>'[1]ИТОГ!'!$I727</f>
        <v>39113</v>
      </c>
      <c r="E726" s="3">
        <f>'[1]ИТОГ!'!$H727</f>
        <v>2007</v>
      </c>
      <c r="F726" s="3" t="str">
        <f>'[1]ИТОГ!'!$AY727</f>
        <v>ОК!</v>
      </c>
      <c r="G726" s="3" t="str">
        <f ca="1">'[1]ИТОГ!'!$AT727</f>
        <v>б/р</v>
      </c>
      <c r="H726" s="15">
        <f ca="1">IF(G726="б/р",0,'[1]ИТОГ!'!$AX727)</f>
        <v>0</v>
      </c>
      <c r="I726" s="3" t="str">
        <f>IF(J726=0,"",'[1]ИТОГ!'!$AS727)</f>
        <v/>
      </c>
      <c r="J726" s="5">
        <f>'[1]ИТОГ!'!$AW727</f>
        <v>0</v>
      </c>
      <c r="K726" s="6" t="str">
        <f>'[1]ИТОГ!'!$J727</f>
        <v>ДДЮТ Всеволожского района</v>
      </c>
      <c r="L726" s="4">
        <f>'[1]ИТОГ!'!$BN727</f>
        <v>0</v>
      </c>
    </row>
    <row r="727" spans="1:12" ht="31.95" customHeight="1" x14ac:dyDescent="0.3">
      <c r="A727" s="4">
        <v>721</v>
      </c>
      <c r="B727" s="4" t="str">
        <f>'[1]ИТОГ!'!$AP728</f>
        <v>Глазков Кирилл</v>
      </c>
      <c r="C727" s="4" t="str">
        <f>'[1]ИТОГ!'!$BK728</f>
        <v>Алексеевич</v>
      </c>
      <c r="D727" s="15">
        <f>'[1]ИТОГ!'!$I728</f>
        <v>38109</v>
      </c>
      <c r="E727" s="3">
        <f>'[1]ИТОГ!'!$H728</f>
        <v>2004</v>
      </c>
      <c r="F727" s="3" t="str">
        <f>'[1]ИТОГ!'!$AY728</f>
        <v>ОК!</v>
      </c>
      <c r="G727" s="3" t="str">
        <f ca="1">'[1]ИТОГ!'!$AT728</f>
        <v>б/р</v>
      </c>
      <c r="H727" s="15">
        <f ca="1">IF(G727="б/р",0,'[1]ИТОГ!'!$AX728)</f>
        <v>0</v>
      </c>
      <c r="I727" s="3" t="str">
        <f>IF(J727=0,"",'[1]ИТОГ!'!$AS728)</f>
        <v/>
      </c>
      <c r="J727" s="5">
        <f>'[1]ИТОГ!'!$AW728</f>
        <v>0</v>
      </c>
      <c r="K727" s="6" t="str">
        <f>'[1]ИТОГ!'!$J728</f>
        <v>ДДЮТ Всеволожского района</v>
      </c>
      <c r="L727" s="4">
        <f>'[1]ИТОГ!'!$BN728</f>
        <v>0</v>
      </c>
    </row>
    <row r="728" spans="1:12" ht="31.95" customHeight="1" x14ac:dyDescent="0.3">
      <c r="A728" s="4">
        <v>722</v>
      </c>
      <c r="B728" s="4" t="str">
        <f>'[1]ИТОГ!'!$AP729</f>
        <v>Глазырани Артур</v>
      </c>
      <c r="C728" s="4" t="str">
        <f>'[1]ИТОГ!'!$BK729</f>
        <v>Ильич</v>
      </c>
      <c r="D728" s="15">
        <f>'[1]ИТОГ!'!$I729</f>
        <v>40634</v>
      </c>
      <c r="E728" s="3">
        <f>'[1]ИТОГ!'!$H729</f>
        <v>2011</v>
      </c>
      <c r="F728" s="3" t="str">
        <f>'[1]ИТОГ!'!$AY729</f>
        <v>ОК!</v>
      </c>
      <c r="G728" s="3" t="str">
        <f>'[1]ИТОГ!'!$AT729</f>
        <v>б/р</v>
      </c>
      <c r="H728" s="15">
        <f>IF(G728="б/р",0,'[1]ИТОГ!'!$AX729)</f>
        <v>0</v>
      </c>
      <c r="I728" s="3" t="str">
        <f>IF(J728=0,"",'[1]ИТОГ!'!$AS729)</f>
        <v/>
      </c>
      <c r="J728" s="5">
        <f>'[1]ИТОГ!'!$AW729</f>
        <v>0</v>
      </c>
      <c r="K728" s="6" t="str">
        <f>'[1]ИТОГ!'!$J729</f>
        <v>ГБОУ СОШ № 106 Приморского района Санкт-Петербурга</v>
      </c>
      <c r="L728" s="4" t="str">
        <f>'[1]ИТОГ!'!$BN729</f>
        <v>Пшеничникова Оксана Юрьевна</v>
      </c>
    </row>
    <row r="729" spans="1:12" ht="31.95" customHeight="1" x14ac:dyDescent="0.3">
      <c r="A729" s="4">
        <v>723</v>
      </c>
      <c r="B729" s="4" t="str">
        <f>'[1]ИТОГ!'!$AP730</f>
        <v>Глазырани София</v>
      </c>
      <c r="C729" s="4" t="str">
        <f>'[1]ИТОГ!'!$BK730</f>
        <v>Ильинична</v>
      </c>
      <c r="D729" s="15">
        <f>'[1]ИТОГ!'!$I730</f>
        <v>39130</v>
      </c>
      <c r="E729" s="3">
        <f>'[1]ИТОГ!'!$H730</f>
        <v>2007</v>
      </c>
      <c r="F729" s="3" t="str">
        <f>'[1]ИТОГ!'!$AY730</f>
        <v>ОК!</v>
      </c>
      <c r="G729" s="3">
        <f ca="1">'[1]ИТОГ!'!$AT730</f>
        <v>3</v>
      </c>
      <c r="H729" s="15">
        <f ca="1">IF(G729="б/р",0,'[1]ИТОГ!'!$AX730)</f>
        <v>45805</v>
      </c>
      <c r="I729" s="3" t="str">
        <f>IF(J729=0,"",'[1]ИТОГ!'!$AS730)</f>
        <v/>
      </c>
      <c r="J729" s="5">
        <f>'[1]ИТОГ!'!$AW730</f>
        <v>0</v>
      </c>
      <c r="K729" s="6" t="str">
        <f>'[1]ИТОГ!'!$J730</f>
        <v>ГБОУ СОШ № 106 Приморского района Санкт-Петербурга</v>
      </c>
      <c r="L729" s="4" t="str">
        <f>'[1]ИТОГ!'!$BN730</f>
        <v>Пшеничникова Оксана Юрьевна</v>
      </c>
    </row>
    <row r="730" spans="1:12" ht="31.95" customHeight="1" x14ac:dyDescent="0.3">
      <c r="A730" s="4">
        <v>724</v>
      </c>
      <c r="B730" s="4" t="str">
        <f>'[1]ИТОГ!'!$AP731</f>
        <v>Глейх Сергей</v>
      </c>
      <c r="C730" s="4" t="str">
        <f>'[1]ИТОГ!'!$BK731</f>
        <v>Александрович</v>
      </c>
      <c r="D730" s="15">
        <f>'[1]ИТОГ!'!$I731</f>
        <v>0</v>
      </c>
      <c r="E730" s="3">
        <f>'[1]ИТОГ!'!$H731</f>
        <v>0</v>
      </c>
      <c r="F730" s="3" t="str">
        <f>'[1]ИТОГ!'!$AY731</f>
        <v>НАДО!!!</v>
      </c>
      <c r="G730" s="3" t="str">
        <f ca="1">'[1]ИТОГ!'!$AT731</f>
        <v>1ю</v>
      </c>
      <c r="H730" s="15">
        <f ca="1">IF(G730="б/р",0,'[1]ИТОГ!'!$AX731)</f>
        <v>45756</v>
      </c>
      <c r="I730" s="3" t="str">
        <f>IF(J730=0,"",'[1]ИТОГ!'!$AS731)</f>
        <v/>
      </c>
      <c r="J730" s="5">
        <f>'[1]ИТОГ!'!$AW731</f>
        <v>0</v>
      </c>
      <c r="K730" s="6" t="str">
        <f>'[1]ИТОГ!'!$J731</f>
        <v>ГБУ ДО ДДТ Петроградского района Санкт-Петербурга</v>
      </c>
      <c r="L730" s="4" t="str">
        <f>'[1]ИТОГ!'!$BN731</f>
        <v>Киселёва С.Д.</v>
      </c>
    </row>
    <row r="731" spans="1:12" ht="31.95" customHeight="1" x14ac:dyDescent="0.3">
      <c r="A731" s="4">
        <v>725</v>
      </c>
      <c r="B731" s="4" t="str">
        <f>'[1]ИТОГ!'!$AP732</f>
        <v>Глотов Иван</v>
      </c>
      <c r="C731" s="4" t="str">
        <f>'[1]ИТОГ!'!$BK732</f>
        <v>Алексеевич</v>
      </c>
      <c r="D731" s="15">
        <f>'[1]ИТОГ!'!$I732</f>
        <v>0</v>
      </c>
      <c r="E731" s="3">
        <f>'[1]ИТОГ!'!$H732</f>
        <v>0</v>
      </c>
      <c r="F731" s="3" t="str">
        <f>'[1]ИТОГ!'!$AY732</f>
        <v>НАДО!!!</v>
      </c>
      <c r="G731" s="3" t="str">
        <f ca="1">'[1]ИТОГ!'!$AT732</f>
        <v>б/р</v>
      </c>
      <c r="H731" s="15">
        <f ca="1">IF(G731="б/р",0,'[1]ИТОГ!'!$AX732)</f>
        <v>0</v>
      </c>
      <c r="I731" s="3" t="str">
        <f>IF(J731=0,"",'[1]ИТОГ!'!$AS732)</f>
        <v/>
      </c>
      <c r="J731" s="5">
        <f>'[1]ИТОГ!'!$AW732</f>
        <v>0</v>
      </c>
      <c r="K731" s="6" t="str">
        <f>'[1]ИТОГ!'!$J732</f>
        <v>маршрут</v>
      </c>
      <c r="L731" s="4" t="str">
        <f>'[1]ИТОГ!'!$BN732</f>
        <v>Коротков Леонид Викторович</v>
      </c>
    </row>
    <row r="732" spans="1:12" ht="31.95" customHeight="1" x14ac:dyDescent="0.3">
      <c r="A732" s="4">
        <v>726</v>
      </c>
      <c r="B732" s="4" t="str">
        <f>'[1]ИТОГ!'!$AP733</f>
        <v>Глухов Андрей</v>
      </c>
      <c r="C732" s="4" t="str">
        <f>'[1]ИТОГ!'!$BK733</f>
        <v>Дмитриевич</v>
      </c>
      <c r="D732" s="15">
        <f>'[1]ИТОГ!'!$I733</f>
        <v>0</v>
      </c>
      <c r="E732" s="3">
        <f>'[1]ИТОГ!'!$H733</f>
        <v>0</v>
      </c>
      <c r="F732" s="3" t="str">
        <f>'[1]ИТОГ!'!$AY733</f>
        <v>НАДО!!!</v>
      </c>
      <c r="G732" s="3" t="str">
        <f ca="1">'[1]ИТОГ!'!$AT733</f>
        <v>б/р</v>
      </c>
      <c r="H732" s="15">
        <f ca="1">IF(G732="б/р",0,'[1]ИТОГ!'!$AX733)</f>
        <v>0</v>
      </c>
      <c r="I732" s="3" t="str">
        <f>IF(J732=0,"",'[1]ИТОГ!'!$AS733)</f>
        <v/>
      </c>
      <c r="J732" s="5">
        <f>'[1]ИТОГ!'!$AW733</f>
        <v>0</v>
      </c>
      <c r="K732" s="6">
        <f>'[1]ИТОГ!'!$J733</f>
        <v>0</v>
      </c>
      <c r="L732" s="4">
        <f>'[1]ИТОГ!'!$BN733</f>
        <v>0</v>
      </c>
    </row>
    <row r="733" spans="1:12" ht="31.95" customHeight="1" x14ac:dyDescent="0.3">
      <c r="A733" s="4">
        <v>727</v>
      </c>
      <c r="B733" s="4" t="str">
        <f>'[1]ИТОГ!'!$AP734</f>
        <v>Глушаков Тимофей</v>
      </c>
      <c r="C733" s="4" t="str">
        <f>'[1]ИТОГ!'!$BK734</f>
        <v>Михайлович</v>
      </c>
      <c r="D733" s="15">
        <f>'[1]ИТОГ!'!$I734</f>
        <v>40226</v>
      </c>
      <c r="E733" s="3">
        <f>'[1]ИТОГ!'!$H734</f>
        <v>2010</v>
      </c>
      <c r="F733" s="3" t="str">
        <f>'[1]ИТОГ!'!$AY734</f>
        <v>ОК!</v>
      </c>
      <c r="G733" s="3" t="str">
        <f ca="1">'[1]ИТОГ!'!$AT734</f>
        <v>2ю</v>
      </c>
      <c r="H733" s="15">
        <f ca="1">IF(G733="б/р",0,'[1]ИТОГ!'!$AX734)</f>
        <v>45582</v>
      </c>
      <c r="I733" s="3" t="str">
        <f>IF(J733=0,"",'[1]ИТОГ!'!$AS734)</f>
        <v/>
      </c>
      <c r="J733" s="5">
        <f>'[1]ИТОГ!'!$AW734</f>
        <v>0</v>
      </c>
      <c r="K733" s="6" t="str">
        <f>'[1]ИТОГ!'!$J734</f>
        <v>ГБУ ДО ДДЮТ Выборгского района Санкт-Петербурга</v>
      </c>
      <c r="L733" s="4" t="str">
        <f>'[1]ИТОГ!'!$BN734</f>
        <v>Колмогорцева Маргарита Александровна</v>
      </c>
    </row>
    <row r="734" spans="1:12" ht="31.95" customHeight="1" x14ac:dyDescent="0.3">
      <c r="A734" s="4">
        <v>728</v>
      </c>
      <c r="B734" s="4" t="str">
        <f>'[1]ИТОГ!'!$AP735</f>
        <v>Глушков Вячеслав</v>
      </c>
      <c r="C734" s="4" t="str">
        <f>'[1]ИТОГ!'!$BK735</f>
        <v>Сергеевич</v>
      </c>
      <c r="D734" s="15">
        <f>'[1]ИТОГ!'!$I735</f>
        <v>0</v>
      </c>
      <c r="E734" s="3">
        <f>'[1]ИТОГ!'!$H735</f>
        <v>0</v>
      </c>
      <c r="F734" s="3" t="str">
        <f>'[1]ИТОГ!'!$AY735</f>
        <v>НАДО!!!</v>
      </c>
      <c r="G734" s="3" t="str">
        <f ca="1">'[1]ИТОГ!'!$AT735</f>
        <v>б/р</v>
      </c>
      <c r="H734" s="15">
        <f ca="1">IF(G734="б/р",0,'[1]ИТОГ!'!$AX735)</f>
        <v>0</v>
      </c>
      <c r="I734" s="3" t="str">
        <f>IF(J734=0,"",'[1]ИТОГ!'!$AS735)</f>
        <v/>
      </c>
      <c r="J734" s="5">
        <f>'[1]ИТОГ!'!$AW735</f>
        <v>0</v>
      </c>
      <c r="K734" s="6" t="str">
        <f>'[1]ИТОГ!'!$J735</f>
        <v>маршрут</v>
      </c>
      <c r="L734" s="4" t="str">
        <f>'[1]ИТОГ!'!$BN735</f>
        <v>Коротков Леонид Викторович</v>
      </c>
    </row>
    <row r="735" spans="1:12" ht="31.95" customHeight="1" x14ac:dyDescent="0.3">
      <c r="A735" s="4">
        <v>729</v>
      </c>
      <c r="B735" s="4" t="str">
        <f>'[1]ИТОГ!'!$AP736</f>
        <v>Глушкова Екатерина</v>
      </c>
      <c r="C735" s="4">
        <f>'[1]ИТОГ!'!$BK736</f>
        <v>0</v>
      </c>
      <c r="D735" s="15">
        <f>'[1]ИТОГ!'!$I736</f>
        <v>0</v>
      </c>
      <c r="E735" s="3">
        <f>'[1]ИТОГ!'!$H736</f>
        <v>0</v>
      </c>
      <c r="F735" s="3" t="str">
        <f>'[1]ИТОГ!'!$AY736</f>
        <v>НАДО!!!</v>
      </c>
      <c r="G735" s="3" t="str">
        <f>'[1]ИТОГ!'!$AT736</f>
        <v>б/р</v>
      </c>
      <c r="H735" s="15">
        <f>IF(G735="б/р",0,'[1]ИТОГ!'!$AX736)</f>
        <v>0</v>
      </c>
      <c r="I735" s="3" t="str">
        <f>IF(J735=0,"",'[1]ИТОГ!'!$AS736)</f>
        <v/>
      </c>
      <c r="J735" s="5">
        <f>'[1]ИТОГ!'!$AW736</f>
        <v>0</v>
      </c>
      <c r="K735" s="6" t="str">
        <f>'[1]ИТОГ!'!$J736</f>
        <v>ГЭТУ "ЛЭТИ"</v>
      </c>
      <c r="L735" s="4">
        <f>'[1]ИТОГ!'!$BN736</f>
        <v>0</v>
      </c>
    </row>
    <row r="736" spans="1:12" ht="31.95" customHeight="1" x14ac:dyDescent="0.3">
      <c r="A736" s="4">
        <v>730</v>
      </c>
      <c r="B736" s="4" t="str">
        <f>'[1]ИТОГ!'!$AP737</f>
        <v>Гнездилов Александр</v>
      </c>
      <c r="C736" s="4" t="str">
        <f>'[1]ИТОГ!'!$BK737</f>
        <v>Юрьевич</v>
      </c>
      <c r="D736" s="15">
        <f>'[1]ИТОГ!'!$I737</f>
        <v>0</v>
      </c>
      <c r="E736" s="3">
        <f>'[1]ИТОГ!'!$H737</f>
        <v>1999</v>
      </c>
      <c r="F736" s="3" t="str">
        <f>'[1]ИТОГ!'!$AY737</f>
        <v>ОК!</v>
      </c>
      <c r="G736" s="3" t="str">
        <f>'[1]ИТОГ!'!$AT737</f>
        <v>б/р</v>
      </c>
      <c r="H736" s="15">
        <f>IF(G736="б/р",0,'[1]ИТОГ!'!$AX737)</f>
        <v>0</v>
      </c>
      <c r="I736" s="3" t="str">
        <f>IF(J736=0,"",'[1]ИТОГ!'!$AS737)</f>
        <v/>
      </c>
      <c r="J736" s="5">
        <f>'[1]ИТОГ!'!$AW737</f>
        <v>0</v>
      </c>
      <c r="K736" s="6">
        <f>'[1]ИТОГ!'!$J737</f>
        <v>0</v>
      </c>
      <c r="L736" s="4">
        <f>'[1]ИТОГ!'!$BN737</f>
        <v>0</v>
      </c>
    </row>
    <row r="737" spans="1:12" ht="31.95" customHeight="1" x14ac:dyDescent="0.3">
      <c r="A737" s="4">
        <v>731</v>
      </c>
      <c r="B737" s="4" t="str">
        <f>'[1]ИТОГ!'!$AP738</f>
        <v>Гнесь Андрей</v>
      </c>
      <c r="C737" s="4" t="str">
        <f>'[1]ИТОГ!'!$BK738</f>
        <v>Александрович</v>
      </c>
      <c r="D737" s="15">
        <f>'[1]ИТОГ!'!$I738</f>
        <v>40729</v>
      </c>
      <c r="E737" s="3">
        <f>'[1]ИТОГ!'!$H738</f>
        <v>2011</v>
      </c>
      <c r="F737" s="3" t="str">
        <f>'[1]ИТОГ!'!$AY738</f>
        <v>ОК!</v>
      </c>
      <c r="G737" s="3" t="str">
        <f>'[1]ИТОГ!'!$AT738</f>
        <v>б/р</v>
      </c>
      <c r="H737" s="15">
        <f>IF(G737="б/р",0,'[1]ИТОГ!'!$AX738)</f>
        <v>0</v>
      </c>
      <c r="I737" s="3" t="str">
        <f>IF(J737=0,"",'[1]ИТОГ!'!$AS738)</f>
        <v/>
      </c>
      <c r="J737" s="5">
        <f>'[1]ИТОГ!'!$AW738</f>
        <v>0</v>
      </c>
      <c r="K737" s="6" t="str">
        <f>'[1]ИТОГ!'!$J738</f>
        <v>ГБУ ДО ДДТ Калининского района Санкт-Петербурга</v>
      </c>
      <c r="L737" s="4" t="str">
        <f>'[1]ИТОГ!'!$BN738</f>
        <v>Архипова Алена Сергеевна</v>
      </c>
    </row>
    <row r="738" spans="1:12" ht="31.95" customHeight="1" x14ac:dyDescent="0.3">
      <c r="A738" s="4">
        <v>732</v>
      </c>
      <c r="B738" s="4" t="str">
        <f>'[1]ИТОГ!'!$AP739</f>
        <v>Говорушко Аркадий</v>
      </c>
      <c r="C738" s="4" t="str">
        <f>'[1]ИТОГ!'!$BK739</f>
        <v>Владимирович</v>
      </c>
      <c r="D738" s="15">
        <f>'[1]ИТОГ!'!$I739</f>
        <v>0</v>
      </c>
      <c r="E738" s="3">
        <f>'[1]ИТОГ!'!$H739</f>
        <v>0</v>
      </c>
      <c r="F738" s="3" t="str">
        <f>'[1]ИТОГ!'!$AY739</f>
        <v>НАДО!!!</v>
      </c>
      <c r="G738" s="3" t="str">
        <f ca="1">'[1]ИТОГ!'!$AT739</f>
        <v>б/р</v>
      </c>
      <c r="H738" s="15">
        <f ca="1">IF(G738="б/р",0,'[1]ИТОГ!'!$AX739)</f>
        <v>0</v>
      </c>
      <c r="I738" s="3" t="str">
        <f>IF(J738=0,"",'[1]ИТОГ!'!$AS739)</f>
        <v/>
      </c>
      <c r="J738" s="5">
        <f>'[1]ИТОГ!'!$AW739</f>
        <v>0</v>
      </c>
      <c r="K738" s="6" t="str">
        <f>'[1]ИТОГ!'!$J739</f>
        <v>ОО «EX-ROAD Sport Team»</v>
      </c>
      <c r="L738" s="4" t="str">
        <f>'[1]ИТОГ!'!$BN739</f>
        <v>самоподготовка</v>
      </c>
    </row>
    <row r="739" spans="1:12" ht="31.95" customHeight="1" x14ac:dyDescent="0.3">
      <c r="A739" s="4">
        <v>733</v>
      </c>
      <c r="B739" s="4" t="str">
        <f>'[1]ИТОГ!'!$AP740</f>
        <v>Говяткин Дмитрий</v>
      </c>
      <c r="C739" s="4" t="str">
        <f>'[1]ИТОГ!'!$BK740</f>
        <v>Владимирович</v>
      </c>
      <c r="D739" s="15">
        <f>'[1]ИТОГ!'!$I740</f>
        <v>41082</v>
      </c>
      <c r="E739" s="3">
        <f>'[1]ИТОГ!'!$H740</f>
        <v>2012</v>
      </c>
      <c r="F739" s="3" t="str">
        <f>'[1]ИТОГ!'!$AY740</f>
        <v>ОК!</v>
      </c>
      <c r="G739" s="3" t="str">
        <f ca="1">'[1]ИТОГ!'!$AT740</f>
        <v>1ю</v>
      </c>
      <c r="H739" s="15">
        <f ca="1">IF(G739="б/р",0,'[1]ИТОГ!'!$AX740)</f>
        <v>45582</v>
      </c>
      <c r="I739" s="3" t="str">
        <f>IF(J739=0,"",'[1]ИТОГ!'!$AS740)</f>
        <v/>
      </c>
      <c r="J739" s="5">
        <f>'[1]ИТОГ!'!$AW740</f>
        <v>0</v>
      </c>
      <c r="K739" s="6" t="str">
        <f>'[1]ИТОГ!'!$J740</f>
        <v>ГБОУ СОШ № 332 Невского района Санкт-Петербурга</v>
      </c>
      <c r="L739" s="4" t="str">
        <f>'[1]ИТОГ!'!$BN740</f>
        <v>Новиков Александр Анатольевич</v>
      </c>
    </row>
    <row r="740" spans="1:12" ht="31.95" customHeight="1" x14ac:dyDescent="0.3">
      <c r="A740" s="4">
        <v>734</v>
      </c>
      <c r="B740" s="4" t="str">
        <f>'[1]ИТОГ!'!$AP741</f>
        <v>Гоголев Владимир</v>
      </c>
      <c r="C740" s="4" t="str">
        <f>'[1]ИТОГ!'!$BK741</f>
        <v>Алексеевич</v>
      </c>
      <c r="D740" s="15">
        <f>'[1]ИТОГ!'!$I741</f>
        <v>27844</v>
      </c>
      <c r="E740" s="3">
        <f>'[1]ИТОГ!'!$H741</f>
        <v>1976</v>
      </c>
      <c r="F740" s="3" t="str">
        <f>'[1]ИТОГ!'!$AY741</f>
        <v>ОК!</v>
      </c>
      <c r="G740" s="3" t="str">
        <f ca="1">'[1]ИТОГ!'!$AT741</f>
        <v>б/р</v>
      </c>
      <c r="H740" s="15">
        <f ca="1">IF(G740="б/р",0,'[1]ИТОГ!'!$AX741)</f>
        <v>0</v>
      </c>
      <c r="I740" s="3" t="str">
        <f>IF(J740=0,"",'[1]ИТОГ!'!$AS741)</f>
        <v/>
      </c>
      <c r="J740" s="5">
        <f>'[1]ИТОГ!'!$AW741</f>
        <v>0</v>
      </c>
      <c r="K740" s="6" t="str">
        <f>'[1]ИТОГ!'!$J741</f>
        <v>ОО "Региональная спортивная федерация спортивного туризма Санкт-Петербурга"</v>
      </c>
      <c r="L740" s="4" t="str">
        <f>'[1]ИТОГ!'!$BN741</f>
        <v>Орлов Борис Константинович</v>
      </c>
    </row>
    <row r="741" spans="1:12" ht="31.95" customHeight="1" x14ac:dyDescent="0.3">
      <c r="A741" s="4">
        <v>735</v>
      </c>
      <c r="B741" s="4" t="str">
        <f>'[1]ИТОГ!'!$AP742</f>
        <v>Гоголева Любовь</v>
      </c>
      <c r="C741" s="4" t="str">
        <f>'[1]ИТОГ!'!$BK742</f>
        <v>Андреевна</v>
      </c>
      <c r="D741" s="15">
        <f>'[1]ИТОГ!'!$I742</f>
        <v>38254</v>
      </c>
      <c r="E741" s="3">
        <f>'[1]ИТОГ!'!$H742</f>
        <v>2004</v>
      </c>
      <c r="F741" s="3" t="str">
        <f>'[1]ИТОГ!'!$AY742</f>
        <v>ОК!</v>
      </c>
      <c r="G741" s="3" t="str">
        <f ca="1">'[1]ИТОГ!'!$AT742</f>
        <v>б/р</v>
      </c>
      <c r="H741" s="15">
        <f ca="1">IF(G741="б/р",0,'[1]ИТОГ!'!$AX742)</f>
        <v>0</v>
      </c>
      <c r="I741" s="3" t="str">
        <f>IF(J741=0,"",'[1]ИТОГ!'!$AS742)</f>
        <v/>
      </c>
      <c r="J741" s="5">
        <f>'[1]ИТОГ!'!$AW742</f>
        <v>0</v>
      </c>
      <c r="K741" s="6" t="str">
        <f>'[1]ИТОГ!'!$J742</f>
        <v>ГБУ ДО ДДЮТ Выборгского района Санкт-Петербурга</v>
      </c>
      <c r="L741" s="4" t="str">
        <f>'[1]ИТОГ!'!$BN742</f>
        <v>Балина Нина Александровна</v>
      </c>
    </row>
    <row r="742" spans="1:12" ht="31.95" customHeight="1" x14ac:dyDescent="0.3">
      <c r="A742" s="4">
        <v>736</v>
      </c>
      <c r="B742" s="4" t="str">
        <f>'[1]ИТОГ!'!$AP743</f>
        <v>Гогуля Павел</v>
      </c>
      <c r="C742" s="4" t="str">
        <f>'[1]ИТОГ!'!$BK743</f>
        <v>Николаевич</v>
      </c>
      <c r="D742" s="15">
        <f>'[1]ИТОГ!'!$I743</f>
        <v>31044</v>
      </c>
      <c r="E742" s="3">
        <f>'[1]ИТОГ!'!$H743</f>
        <v>1984</v>
      </c>
      <c r="F742" s="3" t="str">
        <f>'[1]ИТОГ!'!$AY743</f>
        <v>ОК!</v>
      </c>
      <c r="G742" s="3" t="str">
        <f ca="1">'[1]ИТОГ!'!$AT743</f>
        <v>б/р</v>
      </c>
      <c r="H742" s="15">
        <f ca="1">IF(G742="б/р",0,'[1]ИТОГ!'!$AX743)</f>
        <v>0</v>
      </c>
      <c r="I742" s="3" t="str">
        <f>IF(J742=0,"",'[1]ИТОГ!'!$AS743)</f>
        <v/>
      </c>
      <c r="J742" s="5">
        <f>'[1]ИТОГ!'!$AW743</f>
        <v>0</v>
      </c>
      <c r="K742" s="6" t="str">
        <f>'[1]ИТОГ!'!$J743</f>
        <v>ММСОО "Петроградский клуб туристов"</v>
      </c>
      <c r="L742" s="4">
        <f>'[1]ИТОГ!'!$BN743</f>
        <v>0</v>
      </c>
    </row>
    <row r="743" spans="1:12" ht="31.95" customHeight="1" x14ac:dyDescent="0.3">
      <c r="A743" s="4">
        <v>737</v>
      </c>
      <c r="B743" s="4" t="str">
        <f>'[1]ИТОГ!'!$AP744</f>
        <v>Годовиков Артём</v>
      </c>
      <c r="C743" s="4" t="str">
        <f>'[1]ИТОГ!'!$BK744</f>
        <v>Владимирович</v>
      </c>
      <c r="D743" s="15">
        <f>'[1]ИТОГ!'!$I744</f>
        <v>38445</v>
      </c>
      <c r="E743" s="3">
        <f>'[1]ИТОГ!'!$H744</f>
        <v>2005</v>
      </c>
      <c r="F743" s="3" t="str">
        <f>'[1]ИТОГ!'!$AY744</f>
        <v>ОК!</v>
      </c>
      <c r="G743" s="3" t="str">
        <f ca="1">'[1]ИТОГ!'!$AT744</f>
        <v>б/р</v>
      </c>
      <c r="H743" s="15">
        <f ca="1">IF(G743="б/р",0,'[1]ИТОГ!'!$AX744)</f>
        <v>0</v>
      </c>
      <c r="I743" s="3" t="str">
        <f>IF(J743=0,"",'[1]ИТОГ!'!$AS744)</f>
        <v/>
      </c>
      <c r="J743" s="5">
        <f>'[1]ИТОГ!'!$AW744</f>
        <v>0</v>
      </c>
      <c r="K743" s="6" t="str">
        <f>'[1]ИТОГ!'!$J744</f>
        <v>ГБОУ СОШ № 106 Приморского района Санкт-Петербурга</v>
      </c>
      <c r="L743" s="4" t="str">
        <f>'[1]ИТОГ!'!$BN744</f>
        <v>Пшеничникова Оксана Юрьевна</v>
      </c>
    </row>
    <row r="744" spans="1:12" ht="31.95" customHeight="1" x14ac:dyDescent="0.3">
      <c r="A744" s="4">
        <v>738</v>
      </c>
      <c r="B744" s="4" t="str">
        <f>'[1]ИТОГ!'!$AP745</f>
        <v>Годына Андрей</v>
      </c>
      <c r="C744" s="4" t="str">
        <f>'[1]ИТОГ!'!$BK745</f>
        <v>Николаевич</v>
      </c>
      <c r="D744" s="15">
        <f>'[1]ИТОГ!'!$I745</f>
        <v>40453</v>
      </c>
      <c r="E744" s="3">
        <f>'[1]ИТОГ!'!$H745</f>
        <v>2010</v>
      </c>
      <c r="F744" s="3" t="str">
        <f>'[1]ИТОГ!'!$AY745</f>
        <v>ОК!</v>
      </c>
      <c r="G744" s="3" t="str">
        <f ca="1">'[1]ИТОГ!'!$AT745</f>
        <v>1ю</v>
      </c>
      <c r="H744" s="15">
        <f ca="1">IF(G744="б/р",0,'[1]ИТОГ!'!$AX745)</f>
        <v>45940</v>
      </c>
      <c r="I744" s="3" t="str">
        <f ca="1">IF(J744=0,"",'[1]ИТОГ!'!$AS745)</f>
        <v>1ю</v>
      </c>
      <c r="J744" s="5">
        <f>'[1]ИТОГ!'!$AW745</f>
        <v>45056</v>
      </c>
      <c r="K744" s="6" t="str">
        <f>'[1]ИТОГ!'!$J745</f>
        <v>ГБУ ДО ДДТ Приморского района Санкт-Петербурга</v>
      </c>
      <c r="L744" s="4" t="str">
        <f>'[1]ИТОГ!'!$BN745</f>
        <v>Подлевских Александра Никитична</v>
      </c>
    </row>
    <row r="745" spans="1:12" ht="31.95" customHeight="1" x14ac:dyDescent="0.3">
      <c r="A745" s="4">
        <v>739</v>
      </c>
      <c r="B745" s="4" t="str">
        <f>'[1]ИТОГ!'!$AP746</f>
        <v>Годына Марк</v>
      </c>
      <c r="C745" s="4" t="str">
        <f>'[1]ИТОГ!'!$BK746</f>
        <v>Николаевич</v>
      </c>
      <c r="D745" s="15">
        <f>'[1]ИТОГ!'!$I746</f>
        <v>41777</v>
      </c>
      <c r="E745" s="3">
        <f>'[1]ИТОГ!'!$H746</f>
        <v>2014</v>
      </c>
      <c r="F745" s="3" t="str">
        <f>'[1]ИТОГ!'!$AY746</f>
        <v>ОК!</v>
      </c>
      <c r="G745" s="3" t="str">
        <f>'[1]ИТОГ!'!$AT746</f>
        <v>б/р</v>
      </c>
      <c r="H745" s="15">
        <f>IF(G745="б/р",0,'[1]ИТОГ!'!$AX746)</f>
        <v>0</v>
      </c>
      <c r="I745" s="3" t="str">
        <f>IF(J745=0,"",'[1]ИТОГ!'!$AS746)</f>
        <v/>
      </c>
      <c r="J745" s="5">
        <f>'[1]ИТОГ!'!$AW746</f>
        <v>0</v>
      </c>
      <c r="K745" s="6" t="str">
        <f>'[1]ИТОГ!'!$J746</f>
        <v>ГБУ ДО ДДТ Приморского района Санкт-Петербурга</v>
      </c>
      <c r="L745" s="4">
        <f>'[1]ИТОГ!'!$BN746</f>
        <v>0</v>
      </c>
    </row>
    <row r="746" spans="1:12" ht="31.95" customHeight="1" x14ac:dyDescent="0.3">
      <c r="A746" s="4">
        <v>740</v>
      </c>
      <c r="B746" s="4" t="str">
        <f>'[1]ИТОГ!'!$AP747</f>
        <v>Голиков Сергей</v>
      </c>
      <c r="C746" s="4">
        <f>'[1]ИТОГ!'!$BK747</f>
        <v>0</v>
      </c>
      <c r="D746" s="15">
        <f>'[1]ИТОГ!'!$I747</f>
        <v>0</v>
      </c>
      <c r="E746" s="3">
        <f>'[1]ИТОГ!'!$H747</f>
        <v>0</v>
      </c>
      <c r="F746" s="3" t="str">
        <f>'[1]ИТОГ!'!$AY747</f>
        <v>НАДО!!!</v>
      </c>
      <c r="G746" s="3" t="str">
        <f ca="1">'[1]ИТОГ!'!$AT747</f>
        <v>б/р</v>
      </c>
      <c r="H746" s="15">
        <f ca="1">IF(G746="б/р",0,'[1]ИТОГ!'!$AX747)</f>
        <v>0</v>
      </c>
      <c r="I746" s="3" t="str">
        <f>IF(J746=0,"",'[1]ИТОГ!'!$AS747)</f>
        <v/>
      </c>
      <c r="J746" s="5">
        <f>'[1]ИТОГ!'!$AW747</f>
        <v>0</v>
      </c>
      <c r="K746" s="6" t="str">
        <f>'[1]ИТОГ!'!$J747</f>
        <v>ООО "Лабгео"</v>
      </c>
      <c r="L746" s="4">
        <f>'[1]ИТОГ!'!$BN747</f>
        <v>0</v>
      </c>
    </row>
    <row r="747" spans="1:12" ht="31.95" customHeight="1" x14ac:dyDescent="0.3">
      <c r="A747" s="4">
        <v>741</v>
      </c>
      <c r="B747" s="4" t="str">
        <f>'[1]ИТОГ!'!$AP748</f>
        <v>Голицин Николай</v>
      </c>
      <c r="C747" s="4" t="str">
        <f>'[1]ИТОГ!'!$BK748</f>
        <v>Викторович</v>
      </c>
      <c r="D747" s="15">
        <f>'[1]ИТОГ!'!$I748</f>
        <v>0</v>
      </c>
      <c r="E747" s="3">
        <f>'[1]ИТОГ!'!$H748</f>
        <v>0</v>
      </c>
      <c r="F747" s="3" t="str">
        <f>'[1]ИТОГ!'!$AY748</f>
        <v>НАДО!!!</v>
      </c>
      <c r="G747" s="3" t="str">
        <f ca="1">'[1]ИТОГ!'!$AT748</f>
        <v>б/р</v>
      </c>
      <c r="H747" s="15">
        <f ca="1">IF(G747="б/р",0,'[1]ИТОГ!'!$AX748)</f>
        <v>0</v>
      </c>
      <c r="I747" s="3" t="str">
        <f>IF(J747=0,"",'[1]ИТОГ!'!$AS748)</f>
        <v/>
      </c>
      <c r="J747" s="5">
        <f>'[1]ИТОГ!'!$AW748</f>
        <v>0</v>
      </c>
      <c r="K747" s="6">
        <f>'[1]ИТОГ!'!$J748</f>
        <v>0</v>
      </c>
      <c r="L747" s="4">
        <f>'[1]ИТОГ!'!$BN748</f>
        <v>0</v>
      </c>
    </row>
    <row r="748" spans="1:12" ht="31.95" customHeight="1" x14ac:dyDescent="0.3">
      <c r="A748" s="4">
        <v>742</v>
      </c>
      <c r="B748" s="4" t="str">
        <f>'[1]ИТОГ!'!$AP749</f>
        <v>Голицына Ольга</v>
      </c>
      <c r="C748" s="4" t="str">
        <f>'[1]ИТОГ!'!$BK749</f>
        <v>Владимировна</v>
      </c>
      <c r="D748" s="15">
        <f>'[1]ИТОГ!'!$I749</f>
        <v>0</v>
      </c>
      <c r="E748" s="3">
        <f>'[1]ИТОГ!'!$H749</f>
        <v>0</v>
      </c>
      <c r="F748" s="3" t="str">
        <f>'[1]ИТОГ!'!$AY749</f>
        <v>НАДО!!!</v>
      </c>
      <c r="G748" s="3">
        <f ca="1">'[1]ИТОГ!'!$AT749</f>
        <v>3</v>
      </c>
      <c r="H748" s="15">
        <f ca="1">IF(G748="б/р",0,'[1]ИТОГ!'!$AX749)</f>
        <v>45778</v>
      </c>
      <c r="I748" s="3" t="str">
        <f>IF(J748=0,"",'[1]ИТОГ!'!$AS749)</f>
        <v/>
      </c>
      <c r="J748" s="5">
        <f>'[1]ИТОГ!'!$AW749</f>
        <v>0</v>
      </c>
      <c r="K748" s="6" t="str">
        <f>'[1]ИТОГ!'!$J749</f>
        <v>маршрут</v>
      </c>
      <c r="L748" s="4">
        <f>'[1]ИТОГ!'!$BN749</f>
        <v>0</v>
      </c>
    </row>
    <row r="749" spans="1:12" ht="31.95" customHeight="1" x14ac:dyDescent="0.3">
      <c r="A749" s="4">
        <v>743</v>
      </c>
      <c r="B749" s="4" t="str">
        <f>'[1]ИТОГ!'!$AP750</f>
        <v>Голобокова Виктория</v>
      </c>
      <c r="C749" s="4" t="str">
        <f>'[1]ИТОГ!'!$BK750</f>
        <v>Витальевна</v>
      </c>
      <c r="D749" s="15">
        <f>'[1]ИТОГ!'!$I750</f>
        <v>0</v>
      </c>
      <c r="E749" s="3">
        <f>'[1]ИТОГ!'!$H750</f>
        <v>2005</v>
      </c>
      <c r="F749" s="3" t="str">
        <f>'[1]ИТОГ!'!$AY750</f>
        <v>ОК!</v>
      </c>
      <c r="G749" s="3" t="str">
        <f>'[1]ИТОГ!'!$AT750</f>
        <v>б/р</v>
      </c>
      <c r="H749" s="15">
        <f>IF(G749="б/р",0,'[1]ИТОГ!'!$AX750)</f>
        <v>0</v>
      </c>
      <c r="I749" s="3" t="str">
        <f>IF(J749=0,"",'[1]ИТОГ!'!$AS750)</f>
        <v/>
      </c>
      <c r="J749" s="5">
        <f>'[1]ИТОГ!'!$AW750</f>
        <v>0</v>
      </c>
      <c r="K749" s="6" t="str">
        <f>'[1]ИТОГ!'!$J750</f>
        <v>ГБОУ СОШ № 349 Красногвардейского района Санкт-Петербурга</v>
      </c>
      <c r="L749" s="4">
        <f>'[1]ИТОГ!'!$BN750</f>
        <v>0</v>
      </c>
    </row>
    <row r="750" spans="1:12" ht="31.95" customHeight="1" x14ac:dyDescent="0.3">
      <c r="A750" s="4">
        <v>744</v>
      </c>
      <c r="B750" s="4" t="str">
        <f>'[1]ИТОГ!'!$AP751</f>
        <v>Голобокова Татьяна</v>
      </c>
      <c r="C750" s="4" t="str">
        <f>'[1]ИТОГ!'!$BK751</f>
        <v>Витальевна</v>
      </c>
      <c r="D750" s="15">
        <f>'[1]ИТОГ!'!$I751</f>
        <v>0</v>
      </c>
      <c r="E750" s="3">
        <f>'[1]ИТОГ!'!$H751</f>
        <v>2002</v>
      </c>
      <c r="F750" s="3" t="str">
        <f>'[1]ИТОГ!'!$AY751</f>
        <v>ОК!</v>
      </c>
      <c r="G750" s="3" t="str">
        <f>'[1]ИТОГ!'!$AT751</f>
        <v>б/р</v>
      </c>
      <c r="H750" s="15">
        <f>IF(G750="б/р",0,'[1]ИТОГ!'!$AX751)</f>
        <v>0</v>
      </c>
      <c r="I750" s="3" t="str">
        <f>IF(J750=0,"",'[1]ИТОГ!'!$AS751)</f>
        <v/>
      </c>
      <c r="J750" s="5">
        <f>'[1]ИТОГ!'!$AW751</f>
        <v>0</v>
      </c>
      <c r="K750" s="6" t="str">
        <f>'[1]ИТОГ!'!$J751</f>
        <v>ГБОУ СОШ № 349 Красногвардейского района Санкт-Петербурга</v>
      </c>
      <c r="L750" s="4">
        <f>'[1]ИТОГ!'!$BN751</f>
        <v>0</v>
      </c>
    </row>
    <row r="751" spans="1:12" ht="31.95" customHeight="1" x14ac:dyDescent="0.3">
      <c r="A751" s="4">
        <v>745</v>
      </c>
      <c r="B751" s="4" t="str">
        <f>'[1]ИТОГ!'!$AP752</f>
        <v>Голованов Ярослав</v>
      </c>
      <c r="C751" s="4" t="str">
        <f>'[1]ИТОГ!'!$BK752</f>
        <v>Вадимович</v>
      </c>
      <c r="D751" s="15">
        <f>'[1]ИТОГ!'!$I752</f>
        <v>40800</v>
      </c>
      <c r="E751" s="3">
        <f>'[1]ИТОГ!'!$H752</f>
        <v>2011</v>
      </c>
      <c r="F751" s="3" t="str">
        <f>'[1]ИТОГ!'!$AY752</f>
        <v>ОК!</v>
      </c>
      <c r="G751" s="3" t="str">
        <f>'[1]ИТОГ!'!$AT752</f>
        <v>б/р</v>
      </c>
      <c r="H751" s="15">
        <f>IF(G751="б/р",0,'[1]ИТОГ!'!$AX752)</f>
        <v>0</v>
      </c>
      <c r="I751" s="3" t="str">
        <f>IF(J751=0,"",'[1]ИТОГ!'!$AS752)</f>
        <v/>
      </c>
      <c r="J751" s="5">
        <f>'[1]ИТОГ!'!$AW752</f>
        <v>0</v>
      </c>
      <c r="K751" s="6" t="str">
        <f>'[1]ИТОГ!'!$J752</f>
        <v>ГБНОУ «СПб ГДТЮ» СШОР № 2</v>
      </c>
      <c r="L751" s="4">
        <f>'[1]ИТОГ!'!$BN752</f>
        <v>0</v>
      </c>
    </row>
    <row r="752" spans="1:12" ht="31.95" customHeight="1" x14ac:dyDescent="0.3">
      <c r="A752" s="4">
        <v>746</v>
      </c>
      <c r="B752" s="4" t="str">
        <f>'[1]ИТОГ!'!$AP753</f>
        <v>Голованова Елена</v>
      </c>
      <c r="C752" s="4" t="str">
        <f>'[1]ИТОГ!'!$BK753</f>
        <v>Михайловна</v>
      </c>
      <c r="D752" s="15">
        <f>'[1]ИТОГ!'!$I753</f>
        <v>30316</v>
      </c>
      <c r="E752" s="3">
        <f>'[1]ИТОГ!'!$H753</f>
        <v>1982</v>
      </c>
      <c r="F752" s="3" t="str">
        <f>'[1]ИТОГ!'!$AY753</f>
        <v>ОК!</v>
      </c>
      <c r="G752" s="3" t="str">
        <f ca="1">'[1]ИТОГ!'!$AT753</f>
        <v>б/р</v>
      </c>
      <c r="H752" s="15">
        <f ca="1">IF(G752="б/р",0,'[1]ИТОГ!'!$AX753)</f>
        <v>0</v>
      </c>
      <c r="I752" s="3" t="str">
        <f>IF(J752=0,"",'[1]ИТОГ!'!$AS753)</f>
        <v/>
      </c>
      <c r="J752" s="5">
        <f>'[1]ИТОГ!'!$AW753</f>
        <v>0</v>
      </c>
      <c r="K752" s="6" t="str">
        <f>'[1]ИТОГ!'!$J753</f>
        <v>ОО «EX-ROAD Sport Team»</v>
      </c>
      <c r="L752" s="4" t="str">
        <f>'[1]ИТОГ!'!$BN753</f>
        <v>Игнаткович Алексей Сергеевич</v>
      </c>
    </row>
    <row r="753" spans="1:12" ht="31.95" customHeight="1" x14ac:dyDescent="0.3">
      <c r="A753" s="4">
        <v>747</v>
      </c>
      <c r="B753" s="4" t="str">
        <f>'[1]ИТОГ!'!$AP754</f>
        <v>Головань Анна</v>
      </c>
      <c r="C753" s="4" t="str">
        <f>'[1]ИТОГ!'!$BK754</f>
        <v>Дмитриевна</v>
      </c>
      <c r="D753" s="15">
        <f>'[1]ИТОГ!'!$I754</f>
        <v>0</v>
      </c>
      <c r="E753" s="3">
        <f>'[1]ИТОГ!'!$H754</f>
        <v>2005</v>
      </c>
      <c r="F753" s="3" t="str">
        <f>'[1]ИТОГ!'!$AY754</f>
        <v>ОК!</v>
      </c>
      <c r="G753" s="3" t="str">
        <f ca="1">'[1]ИТОГ!'!$AT754</f>
        <v>б/р</v>
      </c>
      <c r="H753" s="15">
        <f ca="1">IF(G753="б/р",0,'[1]ИТОГ!'!$AX754)</f>
        <v>0</v>
      </c>
      <c r="I753" s="3" t="str">
        <f>IF(J753=0,"",'[1]ИТОГ!'!$AS754)</f>
        <v/>
      </c>
      <c r="J753" s="5">
        <f>'[1]ИТОГ!'!$AW754</f>
        <v>0</v>
      </c>
      <c r="K753" s="6" t="str">
        <f>'[1]ИТОГ!'!$J754</f>
        <v>Дворец творчества г. Выборг</v>
      </c>
      <c r="L753" s="4">
        <f>'[1]ИТОГ!'!$BN754</f>
        <v>0</v>
      </c>
    </row>
    <row r="754" spans="1:12" ht="31.95" customHeight="1" x14ac:dyDescent="0.3">
      <c r="A754" s="4">
        <v>748</v>
      </c>
      <c r="B754" s="4" t="str">
        <f>'[1]ИТОГ!'!$AP755</f>
        <v>Головенков Сергей</v>
      </c>
      <c r="C754" s="4" t="str">
        <f>'[1]ИТОГ!'!$BK755</f>
        <v>Геннадьевич</v>
      </c>
      <c r="D754" s="15">
        <f>'[1]ИТОГ!'!$I755</f>
        <v>34187</v>
      </c>
      <c r="E754" s="3">
        <f>'[1]ИТОГ!'!$H755</f>
        <v>1993</v>
      </c>
      <c r="F754" s="3" t="str">
        <f>'[1]ИТОГ!'!$AY755</f>
        <v>ОК!</v>
      </c>
      <c r="G754" s="3">
        <f ca="1">'[1]ИТОГ!'!$AT755</f>
        <v>2</v>
      </c>
      <c r="H754" s="15">
        <f ca="1">IF(G754="б/р",0,'[1]ИТОГ!'!$AX755)</f>
        <v>46143</v>
      </c>
      <c r="I754" s="3" t="str">
        <f>IF(J754=0,"",'[1]ИТОГ!'!$AS755)</f>
        <v/>
      </c>
      <c r="J754" s="5">
        <f>'[1]ИТОГ!'!$AW755</f>
        <v>0</v>
      </c>
      <c r="K754" s="6" t="str">
        <f>'[1]ИТОГ!'!$J755</f>
        <v>ФГБОУ ВПО «Российский государственный педагогический университет им. А.И. Герцена»</v>
      </c>
      <c r="L754" s="4" t="str">
        <f>'[1]ИТОГ!'!$BN755</f>
        <v>Черкасова Маргарита Олеговна</v>
      </c>
    </row>
    <row r="755" spans="1:12" ht="31.95" customHeight="1" x14ac:dyDescent="0.3">
      <c r="A755" s="4">
        <v>749</v>
      </c>
      <c r="B755" s="4" t="str">
        <f>'[1]ИТОГ!'!$AP756</f>
        <v>Головенченко Анастасия</v>
      </c>
      <c r="C755" s="4" t="str">
        <f>'[1]ИТОГ!'!$BK756</f>
        <v>Алексеевна</v>
      </c>
      <c r="D755" s="15">
        <f>'[1]ИТОГ!'!$I756</f>
        <v>0</v>
      </c>
      <c r="E755" s="3">
        <f>'[1]ИТОГ!'!$H756</f>
        <v>0</v>
      </c>
      <c r="F755" s="3" t="str">
        <f>'[1]ИТОГ!'!$AY756</f>
        <v>НАДО!!!</v>
      </c>
      <c r="G755" s="3">
        <f ca="1">'[1]ИТОГ!'!$AT756</f>
        <v>3</v>
      </c>
      <c r="H755" s="15">
        <f ca="1">IF(G755="б/р",0,'[1]ИТОГ!'!$AX756)</f>
        <v>45778</v>
      </c>
      <c r="I755" s="3" t="str">
        <f>IF(J755=0,"",'[1]ИТОГ!'!$AS756)</f>
        <v/>
      </c>
      <c r="J755" s="5">
        <f>'[1]ИТОГ!'!$AW756</f>
        <v>0</v>
      </c>
      <c r="K755" s="6" t="str">
        <f>'[1]ИТОГ!'!$J756</f>
        <v>маршрут</v>
      </c>
      <c r="L755" s="4">
        <f>'[1]ИТОГ!'!$BN756</f>
        <v>0</v>
      </c>
    </row>
    <row r="756" spans="1:12" ht="31.95" customHeight="1" x14ac:dyDescent="0.3">
      <c r="A756" s="4">
        <v>750</v>
      </c>
      <c r="B756" s="4" t="str">
        <f>'[1]ИТОГ!'!$AP757</f>
        <v>Головина Анна</v>
      </c>
      <c r="C756" s="4" t="str">
        <f>'[1]ИТОГ!'!$BK757</f>
        <v>Андреевна</v>
      </c>
      <c r="D756" s="15">
        <f>'[1]ИТОГ!'!$I757</f>
        <v>0</v>
      </c>
      <c r="E756" s="3">
        <f>'[1]ИТОГ!'!$H757</f>
        <v>0</v>
      </c>
      <c r="F756" s="3" t="str">
        <f>'[1]ИТОГ!'!$AY757</f>
        <v>НАДО!!!</v>
      </c>
      <c r="G756" s="3">
        <f ca="1">'[1]ИТОГ!'!$AT757</f>
        <v>2</v>
      </c>
      <c r="H756" s="15">
        <f ca="1">IF(G756="б/р",0,'[1]ИТОГ!'!$AX757)</f>
        <v>45744</v>
      </c>
      <c r="I756" s="3">
        <f ca="1">IF(J756=0,"",'[1]ИТОГ!'!$AS757)</f>
        <v>2</v>
      </c>
      <c r="J756" s="5">
        <f>'[1]ИТОГ!'!$AW757</f>
        <v>45027</v>
      </c>
      <c r="K756" s="6" t="str">
        <f>'[1]ИТОГ!'!$J757</f>
        <v>маршрут</v>
      </c>
      <c r="L756" s="4">
        <f>'[1]ИТОГ!'!$BN757</f>
        <v>0</v>
      </c>
    </row>
    <row r="757" spans="1:12" ht="31.95" customHeight="1" x14ac:dyDescent="0.3">
      <c r="A757" s="4">
        <v>751</v>
      </c>
      <c r="B757" s="4" t="str">
        <f>'[1]ИТОГ!'!$AP758</f>
        <v>Головина Милана</v>
      </c>
      <c r="C757" s="4" t="str">
        <f>'[1]ИТОГ!'!$BK758</f>
        <v>Станиславовна</v>
      </c>
      <c r="D757" s="15">
        <f>'[1]ИТОГ!'!$I758</f>
        <v>39627</v>
      </c>
      <c r="E757" s="3">
        <f>'[1]ИТОГ!'!$H758</f>
        <v>2008</v>
      </c>
      <c r="F757" s="3" t="str">
        <f>'[1]ИТОГ!'!$AY758</f>
        <v>ОК!</v>
      </c>
      <c r="G757" s="3" t="str">
        <f>'[1]ИТОГ!'!$AT758</f>
        <v>б/р</v>
      </c>
      <c r="H757" s="15">
        <f>IF(G757="б/р",0,'[1]ИТОГ!'!$AX758)</f>
        <v>0</v>
      </c>
      <c r="I757" s="3" t="str">
        <f>IF(J757=0,"",'[1]ИТОГ!'!$AS758)</f>
        <v/>
      </c>
      <c r="J757" s="5">
        <f>'[1]ИТОГ!'!$AW758</f>
        <v>0</v>
      </c>
      <c r="K757" s="6" t="str">
        <f>'[1]ИТОГ!'!$J758</f>
        <v>ГБОУ СОШ № 453 Выборгского района Санкт-Петербурга</v>
      </c>
      <c r="L757" s="4" t="str">
        <f>'[1]ИТОГ!'!$BN758</f>
        <v>Струков Павел Павлович</v>
      </c>
    </row>
    <row r="758" spans="1:12" ht="31.95" customHeight="1" x14ac:dyDescent="0.3">
      <c r="A758" s="4">
        <v>752</v>
      </c>
      <c r="B758" s="4" t="str">
        <f>'[1]ИТОГ!'!$AP759</f>
        <v>Головкин Павел</v>
      </c>
      <c r="C758" s="4" t="str">
        <f>'[1]ИТОГ!'!$BK759</f>
        <v>Иванович</v>
      </c>
      <c r="D758" s="15">
        <f>'[1]ИТОГ!'!$I759</f>
        <v>36963</v>
      </c>
      <c r="E758" s="3">
        <f>'[1]ИТОГ!'!$H759</f>
        <v>2001</v>
      </c>
      <c r="F758" s="3" t="str">
        <f>'[1]ИТОГ!'!$AY759</f>
        <v>ОК!</v>
      </c>
      <c r="G758" s="3" t="str">
        <f>'[1]ИТОГ!'!$AT759</f>
        <v>б/р</v>
      </c>
      <c r="H758" s="15">
        <f>IF(G758="б/р",0,'[1]ИТОГ!'!$AX759)</f>
        <v>0</v>
      </c>
      <c r="I758" s="3" t="str">
        <f>IF(J758=0,"",'[1]ИТОГ!'!$AS759)</f>
        <v/>
      </c>
      <c r="J758" s="5">
        <f>'[1]ИТОГ!'!$AW759</f>
        <v>0</v>
      </c>
      <c r="K758" s="6" t="str">
        <f>'[1]ИТОГ!'!$J759</f>
        <v>СК "Горняк" ФГБОУ ВО «Санкт-Петербургский государственный горный университет»</v>
      </c>
      <c r="L758" s="4" t="str">
        <f>'[1]ИТОГ!'!$BN759</f>
        <v>Кузьмин Игорь Валерьевич</v>
      </c>
    </row>
    <row r="759" spans="1:12" ht="31.95" customHeight="1" x14ac:dyDescent="0.3">
      <c r="A759" s="4">
        <v>753</v>
      </c>
      <c r="B759" s="4" t="str">
        <f>'[1]ИТОГ!'!$AP760</f>
        <v>Головнев Кузьма</v>
      </c>
      <c r="C759" s="4" t="str">
        <f>'[1]ИТОГ!'!$BK760</f>
        <v>Алексеевич</v>
      </c>
      <c r="D759" s="15">
        <f>'[1]ИТОГ!'!$I760</f>
        <v>39051</v>
      </c>
      <c r="E759" s="3">
        <f>'[1]ИТОГ!'!$H760</f>
        <v>2006</v>
      </c>
      <c r="F759" s="3" t="str">
        <f>'[1]ИТОГ!'!$AY760</f>
        <v>ОК!</v>
      </c>
      <c r="G759" s="3" t="str">
        <f ca="1">'[1]ИТОГ!'!$AT760</f>
        <v>б/р</v>
      </c>
      <c r="H759" s="15">
        <f ca="1">IF(G759="б/р",0,'[1]ИТОГ!'!$AX760)</f>
        <v>0</v>
      </c>
      <c r="I759" s="3" t="str">
        <f>IF(J759=0,"",'[1]ИТОГ!'!$AS760)</f>
        <v/>
      </c>
      <c r="J759" s="5">
        <f>'[1]ИТОГ!'!$AW760</f>
        <v>0</v>
      </c>
      <c r="K759" s="6">
        <f>'[1]ИТОГ!'!$J760</f>
        <v>0</v>
      </c>
      <c r="L759" s="4">
        <f>'[1]ИТОГ!'!$BN760</f>
        <v>0</v>
      </c>
    </row>
    <row r="760" spans="1:12" ht="31.95" customHeight="1" x14ac:dyDescent="0.3">
      <c r="A760" s="4">
        <v>754</v>
      </c>
      <c r="B760" s="4" t="str">
        <f>'[1]ИТОГ!'!$AP761</f>
        <v>Головнева Каролина</v>
      </c>
      <c r="C760" s="4">
        <f>'[1]ИТОГ!'!$BK761</f>
        <v>0</v>
      </c>
      <c r="D760" s="15">
        <f>'[1]ИТОГ!'!$I761</f>
        <v>39700</v>
      </c>
      <c r="E760" s="3">
        <f>'[1]ИТОГ!'!$H761</f>
        <v>2008</v>
      </c>
      <c r="F760" s="3" t="str">
        <f>'[1]ИТОГ!'!$AY761</f>
        <v>НАДО!!!</v>
      </c>
      <c r="G760" s="3" t="str">
        <f>'[1]ИТОГ!'!$AT761</f>
        <v>б/р</v>
      </c>
      <c r="H760" s="15">
        <f>IF(G760="б/р",0,'[1]ИТОГ!'!$AX761)</f>
        <v>0</v>
      </c>
      <c r="I760" s="3" t="str">
        <f>IF(J760=0,"",'[1]ИТОГ!'!$AS761)</f>
        <v/>
      </c>
      <c r="J760" s="5">
        <f>'[1]ИТОГ!'!$AW761</f>
        <v>0</v>
      </c>
      <c r="K760" s="6" t="str">
        <f>'[1]ИТОГ!'!$J761</f>
        <v>ГБНОУ «СПб ГДТЮ» СШОР № 2</v>
      </c>
      <c r="L760" s="4">
        <f>'[1]ИТОГ!'!$BN761</f>
        <v>0</v>
      </c>
    </row>
    <row r="761" spans="1:12" ht="31.95" customHeight="1" x14ac:dyDescent="0.3">
      <c r="A761" s="4">
        <v>755</v>
      </c>
      <c r="B761" s="4" t="str">
        <f>'[1]ИТОГ!'!$AP762</f>
        <v>Головченко Анастасия</v>
      </c>
      <c r="C761" s="4" t="str">
        <f>'[1]ИТОГ!'!$BK762</f>
        <v>Алексеевна</v>
      </c>
      <c r="D761" s="15">
        <f>'[1]ИТОГ!'!$I762</f>
        <v>0</v>
      </c>
      <c r="E761" s="3">
        <f>'[1]ИТОГ!'!$H762</f>
        <v>0</v>
      </c>
      <c r="F761" s="3" t="str">
        <f>'[1]ИТОГ!'!$AY762</f>
        <v>НАДО!!!</v>
      </c>
      <c r="G761" s="3">
        <f ca="1">'[1]ИТОГ!'!$AT762</f>
        <v>3</v>
      </c>
      <c r="H761" s="15">
        <f ca="1">IF(G761="б/р",0,'[1]ИТОГ!'!$AX762)</f>
        <v>45407</v>
      </c>
      <c r="I761" s="3" t="str">
        <f>IF(J761=0,"",'[1]ИТОГ!'!$AS762)</f>
        <v/>
      </c>
      <c r="J761" s="5">
        <f>'[1]ИТОГ!'!$AW762</f>
        <v>0</v>
      </c>
      <c r="K761" s="6" t="str">
        <f>'[1]ИТОГ!'!$J762</f>
        <v>маршрут</v>
      </c>
      <c r="L761" s="4">
        <f>'[1]ИТОГ!'!$BN762</f>
        <v>0</v>
      </c>
    </row>
    <row r="762" spans="1:12" ht="31.95" customHeight="1" x14ac:dyDescent="0.3">
      <c r="A762" s="4">
        <v>756</v>
      </c>
      <c r="B762" s="4" t="str">
        <f>'[1]ИТОГ!'!$AP763</f>
        <v>Голозубова Юлия</v>
      </c>
      <c r="C762" s="4" t="str">
        <f>'[1]ИТОГ!'!$BK763</f>
        <v>Леонидовна</v>
      </c>
      <c r="D762" s="15">
        <f>'[1]ИТОГ!'!$I763</f>
        <v>0</v>
      </c>
      <c r="E762" s="3">
        <f>'[1]ИТОГ!'!$H763</f>
        <v>0</v>
      </c>
      <c r="F762" s="3" t="str">
        <f>'[1]ИТОГ!'!$AY763</f>
        <v>НАДО!!!</v>
      </c>
      <c r="G762" s="3">
        <f ca="1">'[1]ИТОГ!'!$AT763</f>
        <v>2</v>
      </c>
      <c r="H762" s="15">
        <f ca="1">IF(G762="б/р",0,'[1]ИТОГ!'!$AX763)</f>
        <v>46081</v>
      </c>
      <c r="I762" s="3" t="str">
        <f>IF(J762=0,"",'[1]ИТОГ!'!$AS763)</f>
        <v/>
      </c>
      <c r="J762" s="5">
        <f>'[1]ИТОГ!'!$AW763</f>
        <v>0</v>
      </c>
      <c r="K762" s="6" t="str">
        <f>'[1]ИТОГ!'!$J763</f>
        <v>маршрут</v>
      </c>
      <c r="L762" s="4">
        <f>'[1]ИТОГ!'!$BN763</f>
        <v>0</v>
      </c>
    </row>
    <row r="763" spans="1:12" ht="31.95" customHeight="1" x14ac:dyDescent="0.3">
      <c r="A763" s="4">
        <v>757</v>
      </c>
      <c r="B763" s="4" t="str">
        <f>'[1]ИТОГ!'!$AP764</f>
        <v>Голоков Николай</v>
      </c>
      <c r="C763" s="4" t="str">
        <f>'[1]ИТОГ!'!$BK764</f>
        <v>Анатольевич</v>
      </c>
      <c r="D763" s="15">
        <f>'[1]ИТОГ!'!$I764</f>
        <v>0</v>
      </c>
      <c r="E763" s="3">
        <f>'[1]ИТОГ!'!$H764</f>
        <v>0</v>
      </c>
      <c r="F763" s="3" t="str">
        <f>'[1]ИТОГ!'!$AY764</f>
        <v>НАДО!!!</v>
      </c>
      <c r="G763" s="3">
        <f ca="1">'[1]ИТОГ!'!$AT764</f>
        <v>3</v>
      </c>
      <c r="H763" s="15">
        <f ca="1">IF(G763="б/р",0,'[1]ИТОГ!'!$AX764)</f>
        <v>45407</v>
      </c>
      <c r="I763" s="3" t="str">
        <f>IF(J763=0,"",'[1]ИТОГ!'!$AS764)</f>
        <v/>
      </c>
      <c r="J763" s="5">
        <f>'[1]ИТОГ!'!$AW764</f>
        <v>0</v>
      </c>
      <c r="K763" s="6" t="str">
        <f>'[1]ИТОГ!'!$J764</f>
        <v>маршрут</v>
      </c>
      <c r="L763" s="4">
        <f>'[1]ИТОГ!'!$BN764</f>
        <v>0</v>
      </c>
    </row>
    <row r="764" spans="1:12" ht="31.95" customHeight="1" x14ac:dyDescent="0.3">
      <c r="A764" s="4">
        <v>758</v>
      </c>
      <c r="B764" s="4" t="str">
        <f>'[1]ИТОГ!'!$AP765</f>
        <v>Голосов Роман</v>
      </c>
      <c r="C764" s="4" t="str">
        <f>'[1]ИТОГ!'!$BK765</f>
        <v>Дмитриевич</v>
      </c>
      <c r="D764" s="15">
        <f>'[1]ИТОГ!'!$I765</f>
        <v>36021</v>
      </c>
      <c r="E764" s="3">
        <f>'[1]ИТОГ!'!$H765</f>
        <v>1998</v>
      </c>
      <c r="F764" s="3" t="str">
        <f>'[1]ИТОГ!'!$AY765</f>
        <v>ОК!</v>
      </c>
      <c r="G764" s="3" t="str">
        <f ca="1">'[1]ИТОГ!'!$AT765</f>
        <v>б/р</v>
      </c>
      <c r="H764" s="15">
        <f ca="1">IF(G764="б/р",0,'[1]ИТОГ!'!$AX765)</f>
        <v>0</v>
      </c>
      <c r="I764" s="3" t="str">
        <f>IF(J764=0,"",'[1]ИТОГ!'!$AS765)</f>
        <v/>
      </c>
      <c r="J764" s="5">
        <f>'[1]ИТОГ!'!$AW765</f>
        <v>0</v>
      </c>
      <c r="K764" s="6" t="str">
        <f>'[1]ИТОГ!'!$J765</f>
        <v>СПбГЛТУ им. Кирова</v>
      </c>
      <c r="L764" s="4">
        <f>'[1]ИТОГ!'!$BN765</f>
        <v>0</v>
      </c>
    </row>
    <row r="765" spans="1:12" ht="31.95" customHeight="1" x14ac:dyDescent="0.3">
      <c r="A765" s="4">
        <v>759</v>
      </c>
      <c r="B765" s="4" t="str">
        <f>'[1]ИТОГ!'!$AP766</f>
        <v>Голощапов Кирилл</v>
      </c>
      <c r="C765" s="4" t="str">
        <f>'[1]ИТОГ!'!$BK766</f>
        <v>Александрович</v>
      </c>
      <c r="D765" s="15">
        <f>'[1]ИТОГ!'!$I766</f>
        <v>35435</v>
      </c>
      <c r="E765" s="3">
        <f>'[1]ИТОГ!'!$H766</f>
        <v>1997</v>
      </c>
      <c r="F765" s="3" t="str">
        <f>'[1]ИТОГ!'!$AY766</f>
        <v>ОК!</v>
      </c>
      <c r="G765" s="3" t="str">
        <f ca="1">'[1]ИТОГ!'!$AT766</f>
        <v>б/р</v>
      </c>
      <c r="H765" s="15">
        <f ca="1">IF(G765="б/р",0,'[1]ИТОГ!'!$AX766)</f>
        <v>0</v>
      </c>
      <c r="I765" s="3" t="str">
        <f>IF(J765=0,"",'[1]ИТОГ!'!$AS766)</f>
        <v/>
      </c>
      <c r="J765" s="5">
        <f>'[1]ИТОГ!'!$AW766</f>
        <v>0</v>
      </c>
      <c r="K765" s="6" t="str">
        <f>'[1]ИТОГ!'!$J766</f>
        <v>ГБОУ СОШ № 332 Невского района Санкт-Петербурга</v>
      </c>
      <c r="L765" s="4" t="str">
        <f>'[1]ИТОГ!'!$BN766</f>
        <v>Новиков Александр Анатольевич</v>
      </c>
    </row>
    <row r="766" spans="1:12" ht="31.95" customHeight="1" x14ac:dyDescent="0.3">
      <c r="A766" s="4">
        <v>760</v>
      </c>
      <c r="B766" s="4" t="str">
        <f>'[1]ИТОГ!'!$AP767</f>
        <v>Голубев Алексей</v>
      </c>
      <c r="C766" s="4" t="str">
        <f>'[1]ИТОГ!'!$BK767</f>
        <v>Александрович</v>
      </c>
      <c r="D766" s="15">
        <f>'[1]ИТОГ!'!$I767</f>
        <v>37096</v>
      </c>
      <c r="E766" s="3">
        <f>'[1]ИТОГ!'!$H767</f>
        <v>2001</v>
      </c>
      <c r="F766" s="3" t="str">
        <f>'[1]ИТОГ!'!$AY767</f>
        <v>ОК!</v>
      </c>
      <c r="G766" s="3" t="str">
        <f ca="1">'[1]ИТОГ!'!$AT767</f>
        <v>б/р</v>
      </c>
      <c r="H766" s="15">
        <f ca="1">IF(G766="б/р",0,'[1]ИТОГ!'!$AX767)</f>
        <v>0</v>
      </c>
      <c r="I766" s="3" t="str">
        <f>IF(J766=0,"",'[1]ИТОГ!'!$AS767)</f>
        <v/>
      </c>
      <c r="J766" s="5">
        <f>'[1]ИТОГ!'!$AW767</f>
        <v>0</v>
      </c>
      <c r="K766" s="6" t="str">
        <f>'[1]ИТОГ!'!$J767</f>
        <v>ГБУ ДО Детско-юношеский центр Петродворцового района Санкт-Петербурга «ПЕТЕРГОФ»</v>
      </c>
      <c r="L766" s="4" t="str">
        <f>'[1]ИТОГ!'!$BN767</f>
        <v>Андреев Александр Андреевич</v>
      </c>
    </row>
    <row r="767" spans="1:12" ht="31.95" customHeight="1" x14ac:dyDescent="0.3">
      <c r="A767" s="4">
        <v>761</v>
      </c>
      <c r="B767" s="4" t="str">
        <f>'[1]ИТОГ!'!$AP768</f>
        <v>Голубев Денис</v>
      </c>
      <c r="C767" s="4" t="str">
        <f>'[1]ИТОГ!'!$BK768</f>
        <v>Дмитриевич</v>
      </c>
      <c r="D767" s="15">
        <f>'[1]ИТОГ!'!$I768</f>
        <v>0</v>
      </c>
      <c r="E767" s="3">
        <f>'[1]ИТОГ!'!$H768</f>
        <v>0</v>
      </c>
      <c r="F767" s="3" t="str">
        <f>'[1]ИТОГ!'!$AY768</f>
        <v>НАДО!!!</v>
      </c>
      <c r="G767" s="3" t="str">
        <f ca="1">'[1]ИТОГ!'!$AT768</f>
        <v>КМС</v>
      </c>
      <c r="H767" s="15">
        <f ca="1">IF(G767="б/р",0,'[1]ИТОГ!'!$AX768)</f>
        <v>46339</v>
      </c>
      <c r="I767" s="3" t="str">
        <f>IF(J767=0,"",'[1]ИТОГ!'!$AS768)</f>
        <v/>
      </c>
      <c r="J767" s="5">
        <f>'[1]ИТОГ!'!$AW768</f>
        <v>0</v>
      </c>
      <c r="K767" s="6" t="str">
        <f>'[1]ИТОГ!'!$J768</f>
        <v>спелео</v>
      </c>
      <c r="L767" s="4">
        <f>'[1]ИТОГ!'!$BN768</f>
        <v>0</v>
      </c>
    </row>
    <row r="768" spans="1:12" ht="31.95" customHeight="1" x14ac:dyDescent="0.3">
      <c r="A768" s="4">
        <v>762</v>
      </c>
      <c r="B768" s="4" t="str">
        <f>'[1]ИТОГ!'!$AP769</f>
        <v>Голубев Родион</v>
      </c>
      <c r="C768" s="4" t="str">
        <f>'[1]ИТОГ!'!$BK769</f>
        <v>Викторович</v>
      </c>
      <c r="D768" s="15">
        <f>'[1]ИТОГ!'!$I769</f>
        <v>40226</v>
      </c>
      <c r="E768" s="3">
        <f>'[1]ИТОГ!'!$H769</f>
        <v>2010</v>
      </c>
      <c r="F768" s="3" t="str">
        <f>'[1]ИТОГ!'!$AY769</f>
        <v>ОК!</v>
      </c>
      <c r="G768" s="3" t="str">
        <f ca="1">'[1]ИТОГ!'!$AT769</f>
        <v>1ю</v>
      </c>
      <c r="H768" s="15">
        <f ca="1">IF(G768="б/р",0,'[1]ИТОГ!'!$AX769)</f>
        <v>45786</v>
      </c>
      <c r="I768" s="3" t="str">
        <f>IF(J768=0,"",'[1]ИТОГ!'!$AS769)</f>
        <v/>
      </c>
      <c r="J768" s="5">
        <f>'[1]ИТОГ!'!$AW769</f>
        <v>0</v>
      </c>
      <c r="K768" s="6" t="str">
        <f>'[1]ИТОГ!'!$J769</f>
        <v>ГБНОУ «СПб ГДТЮ» СШОР № 2</v>
      </c>
      <c r="L768" s="4" t="str">
        <f>'[1]ИТОГ!'!$BN769</f>
        <v>Федотов Алексей Евгеньевич</v>
      </c>
    </row>
    <row r="769" spans="1:12" ht="31.95" customHeight="1" x14ac:dyDescent="0.3">
      <c r="A769" s="4">
        <v>763</v>
      </c>
      <c r="B769" s="4" t="str">
        <f>'[1]ИТОГ!'!$AP770</f>
        <v>Голубева Вероника</v>
      </c>
      <c r="C769" s="4">
        <f>'[1]ИТОГ!'!$BK770</f>
        <v>0</v>
      </c>
      <c r="D769" s="15">
        <f>'[1]ИТОГ!'!$I770</f>
        <v>0</v>
      </c>
      <c r="E769" s="3">
        <f>'[1]ИТОГ!'!$H770</f>
        <v>2004</v>
      </c>
      <c r="F769" s="3" t="str">
        <f>'[1]ИТОГ!'!$AY770</f>
        <v>НАДО!!!</v>
      </c>
      <c r="G769" s="3" t="str">
        <f ca="1">'[1]ИТОГ!'!$AT770</f>
        <v>б/р</v>
      </c>
      <c r="H769" s="15">
        <f ca="1">IF(G769="б/р",0,'[1]ИТОГ!'!$AX770)</f>
        <v>0</v>
      </c>
      <c r="I769" s="3" t="str">
        <f>IF(J769=0,"",'[1]ИТОГ!'!$AS770)</f>
        <v/>
      </c>
      <c r="J769" s="5">
        <f>'[1]ИТОГ!'!$AW770</f>
        <v>0</v>
      </c>
      <c r="K769" s="6" t="str">
        <f>'[1]ИТОГ!'!$J770</f>
        <v>ГБОУ СОШ № 339 Невского района Санкт-Петербурга</v>
      </c>
      <c r="L769" s="4">
        <f>'[1]ИТОГ!'!$BN770</f>
        <v>0</v>
      </c>
    </row>
    <row r="770" spans="1:12" ht="31.95" customHeight="1" x14ac:dyDescent="0.3">
      <c r="A770" s="4">
        <v>764</v>
      </c>
      <c r="B770" s="4" t="str">
        <f>'[1]ИТОГ!'!$AP771</f>
        <v>Голубева Дарья</v>
      </c>
      <c r="C770" s="4" t="str">
        <f>'[1]ИТОГ!'!$BK771</f>
        <v>Олеговна</v>
      </c>
      <c r="D770" s="15">
        <f>'[1]ИТОГ!'!$I771</f>
        <v>32191</v>
      </c>
      <c r="E770" s="3">
        <f>'[1]ИТОГ!'!$H771</f>
        <v>1988</v>
      </c>
      <c r="F770" s="3" t="str">
        <f>'[1]ИТОГ!'!$AY771</f>
        <v>ОК!</v>
      </c>
      <c r="G770" s="3">
        <f ca="1">'[1]ИТОГ!'!$AT771</f>
        <v>3</v>
      </c>
      <c r="H770" s="15">
        <f ca="1">IF(G770="б/р",0,'[1]ИТОГ!'!$AX771)</f>
        <v>45463</v>
      </c>
      <c r="I770" s="3" t="str">
        <f>IF(J770=0,"",'[1]ИТОГ!'!$AS771)</f>
        <v/>
      </c>
      <c r="J770" s="5">
        <f>'[1]ИТОГ!'!$AW771</f>
        <v>0</v>
      </c>
      <c r="K770" s="6" t="str">
        <f>'[1]ИТОГ!'!$J771</f>
        <v>МОО "Пойдём Ходить!!"</v>
      </c>
      <c r="L770" s="4" t="str">
        <f>'[1]ИТОГ!'!$BN771</f>
        <v>Марковская Ирина Адамовна</v>
      </c>
    </row>
    <row r="771" spans="1:12" ht="31.95" customHeight="1" x14ac:dyDescent="0.3">
      <c r="A771" s="4">
        <v>765</v>
      </c>
      <c r="B771" s="4" t="str">
        <f>'[1]ИТОГ!'!$AP772</f>
        <v>Голубева Кристина</v>
      </c>
      <c r="C771" s="4" t="str">
        <f>'[1]ИТОГ!'!$BK772</f>
        <v>Денисовна</v>
      </c>
      <c r="D771" s="15">
        <f>'[1]ИТОГ!'!$I772</f>
        <v>0</v>
      </c>
      <c r="E771" s="3">
        <f>'[1]ИТОГ!'!$H772</f>
        <v>2002</v>
      </c>
      <c r="F771" s="3" t="str">
        <f>'[1]ИТОГ!'!$AY772</f>
        <v>ОК!</v>
      </c>
      <c r="G771" s="3" t="str">
        <f ca="1">'[1]ИТОГ!'!$AT772</f>
        <v>б/р</v>
      </c>
      <c r="H771" s="15">
        <f ca="1">IF(G771="б/р",0,'[1]ИТОГ!'!$AX772)</f>
        <v>0</v>
      </c>
      <c r="I771" s="3" t="str">
        <f>IF(J771=0,"",'[1]ИТОГ!'!$AS772)</f>
        <v/>
      </c>
      <c r="J771" s="5">
        <f>'[1]ИТОГ!'!$AW772</f>
        <v>0</v>
      </c>
      <c r="K771" s="6" t="str">
        <f>'[1]ИТОГ!'!$J772</f>
        <v>ГБОУ СОШ № 339 Невского района Санкт-Петербурга</v>
      </c>
      <c r="L771" s="4">
        <f>'[1]ИТОГ!'!$BN772</f>
        <v>0</v>
      </c>
    </row>
    <row r="772" spans="1:12" ht="31.95" customHeight="1" x14ac:dyDescent="0.3">
      <c r="A772" s="4">
        <v>766</v>
      </c>
      <c r="B772" s="4" t="str">
        <f>'[1]ИТОГ!'!$AP773</f>
        <v>Голубева Наталья</v>
      </c>
      <c r="C772" s="4" t="str">
        <f>'[1]ИТОГ!'!$BK773</f>
        <v>Дмитриевна</v>
      </c>
      <c r="D772" s="15">
        <f>'[1]ИТОГ!'!$I773</f>
        <v>38947</v>
      </c>
      <c r="E772" s="3">
        <f>'[1]ИТОГ!'!$H773</f>
        <v>2006</v>
      </c>
      <c r="F772" s="3" t="str">
        <f>'[1]ИТОГ!'!$AY773</f>
        <v>ОК!</v>
      </c>
      <c r="G772" s="3" t="str">
        <f ca="1">'[1]ИТОГ!'!$AT773</f>
        <v>б/р</v>
      </c>
      <c r="H772" s="15">
        <f ca="1">IF(G772="б/р",0,'[1]ИТОГ!'!$AX773)</f>
        <v>0</v>
      </c>
      <c r="I772" s="3" t="str">
        <f>IF(J772=0,"",'[1]ИТОГ!'!$AS773)</f>
        <v/>
      </c>
      <c r="J772" s="5">
        <f>'[1]ИТОГ!'!$AW773</f>
        <v>0</v>
      </c>
      <c r="K772" s="6" t="str">
        <f>'[1]ИТОГ!'!$J773</f>
        <v>ГБОУ СОШ № 534 Выборгского района Санкт-Петербурга</v>
      </c>
      <c r="L772" s="4" t="str">
        <f>'[1]ИТОГ!'!$BN773</f>
        <v>Шапко Вера Александровна</v>
      </c>
    </row>
    <row r="773" spans="1:12" ht="31.95" customHeight="1" x14ac:dyDescent="0.3">
      <c r="A773" s="4">
        <v>767</v>
      </c>
      <c r="B773" s="4" t="str">
        <f>'[1]ИТОГ!'!$AP774</f>
        <v>Голубцов Анатолий</v>
      </c>
      <c r="C773" s="4" t="str">
        <f>'[1]ИТОГ!'!$BK774</f>
        <v>Сергеевич</v>
      </c>
      <c r="D773" s="15">
        <f>'[1]ИТОГ!'!$I774</f>
        <v>0</v>
      </c>
      <c r="E773" s="3">
        <f>'[1]ИТОГ!'!$H774</f>
        <v>0</v>
      </c>
      <c r="F773" s="3" t="str">
        <f>'[1]ИТОГ!'!$AY774</f>
        <v>НАДО!!!</v>
      </c>
      <c r="G773" s="3" t="str">
        <f ca="1">'[1]ИТОГ!'!$AT774</f>
        <v>б/р</v>
      </c>
      <c r="H773" s="15">
        <f ca="1">IF(G773="б/р",0,'[1]ИТОГ!'!$AX774)</f>
        <v>0</v>
      </c>
      <c r="I773" s="3" t="str">
        <f>IF(J773=0,"",'[1]ИТОГ!'!$AS774)</f>
        <v/>
      </c>
      <c r="J773" s="5">
        <f>'[1]ИТОГ!'!$AW774</f>
        <v>0</v>
      </c>
      <c r="K773" s="6" t="str">
        <f>'[1]ИТОГ!'!$J774</f>
        <v>СПбГУПТД</v>
      </c>
      <c r="L773" s="4">
        <f>'[1]ИТОГ!'!$BN774</f>
        <v>0</v>
      </c>
    </row>
    <row r="774" spans="1:12" ht="31.95" customHeight="1" x14ac:dyDescent="0.3">
      <c r="A774" s="4">
        <v>768</v>
      </c>
      <c r="B774" s="4" t="str">
        <f>'[1]ИТОГ!'!$AP775</f>
        <v>Голубчиков Александр</v>
      </c>
      <c r="C774" s="4" t="str">
        <f>'[1]ИТОГ!'!$BK775</f>
        <v>Алексеевич</v>
      </c>
      <c r="D774" s="15">
        <f>'[1]ИТОГ!'!$I775</f>
        <v>38505</v>
      </c>
      <c r="E774" s="3">
        <f>'[1]ИТОГ!'!$H775</f>
        <v>2005</v>
      </c>
      <c r="F774" s="3" t="str">
        <f>'[1]ИТОГ!'!$AY775</f>
        <v>ОК!</v>
      </c>
      <c r="G774" s="3" t="str">
        <f ca="1">'[1]ИТОГ!'!$AT775</f>
        <v>б/р</v>
      </c>
      <c r="H774" s="15">
        <f ca="1">IF(G774="б/р",0,'[1]ИТОГ!'!$AX775)</f>
        <v>0</v>
      </c>
      <c r="I774" s="3" t="str">
        <f>IF(J774=0,"",'[1]ИТОГ!'!$AS775)</f>
        <v/>
      </c>
      <c r="J774" s="5">
        <f>'[1]ИТОГ!'!$AW775</f>
        <v>0</v>
      </c>
      <c r="K774" s="6">
        <f>'[1]ИТОГ!'!$J775</f>
        <v>0</v>
      </c>
      <c r="L774" s="4" t="str">
        <f>'[1]ИТОГ!'!$BN775</f>
        <v>Косов Василий Николаевич</v>
      </c>
    </row>
    <row r="775" spans="1:12" ht="31.95" customHeight="1" x14ac:dyDescent="0.3">
      <c r="A775" s="4">
        <v>769</v>
      </c>
      <c r="B775" s="4" t="str">
        <f>'[1]ИТОГ!'!$AP776</f>
        <v>Голубчикова Софья</v>
      </c>
      <c r="C775" s="4" t="str">
        <f>'[1]ИТОГ!'!$BK776</f>
        <v>Алексеевна</v>
      </c>
      <c r="D775" s="15">
        <f>'[1]ИТОГ!'!$I776</f>
        <v>39009</v>
      </c>
      <c r="E775" s="3">
        <f>'[1]ИТОГ!'!$H776</f>
        <v>2006</v>
      </c>
      <c r="F775" s="3" t="str">
        <f>'[1]ИТОГ!'!$AY776</f>
        <v>ОК!</v>
      </c>
      <c r="G775" s="3" t="str">
        <f ca="1">'[1]ИТОГ!'!$AT776</f>
        <v>КМС</v>
      </c>
      <c r="H775" s="15">
        <f ca="1">IF(G775="б/р",0,'[1]ИТОГ!'!$AX776)</f>
        <v>46201</v>
      </c>
      <c r="I775" s="3" t="str">
        <f>IF(J775=0,"",'[1]ИТОГ!'!$AS776)</f>
        <v/>
      </c>
      <c r="J775" s="5">
        <f>'[1]ИТОГ!'!$AW776</f>
        <v>0</v>
      </c>
      <c r="K775" s="6" t="str">
        <f>'[1]ИТОГ!'!$J776</f>
        <v>ГБУ ДО ДДЮТ Выборгского района Санкт-Петербурга</v>
      </c>
      <c r="L775" s="4" t="str">
        <f>'[1]ИТОГ!'!$BN776</f>
        <v>Косов Василий Николаевич</v>
      </c>
    </row>
    <row r="776" spans="1:12" ht="31.95" customHeight="1" x14ac:dyDescent="0.3">
      <c r="A776" s="4">
        <v>770</v>
      </c>
      <c r="B776" s="4" t="str">
        <f>'[1]ИТОГ!'!$AP777</f>
        <v>Гомозова Алисия</v>
      </c>
      <c r="C776" s="4" t="str">
        <f>'[1]ИТОГ!'!$BK777</f>
        <v>Сергеевна</v>
      </c>
      <c r="D776" s="15">
        <f>'[1]ИТОГ!'!$I777</f>
        <v>41017</v>
      </c>
      <c r="E776" s="3">
        <f>'[1]ИТОГ!'!$H777</f>
        <v>2012</v>
      </c>
      <c r="F776" s="3" t="str">
        <f>'[1]ИТОГ!'!$AY777</f>
        <v>ОК!</v>
      </c>
      <c r="G776" s="3" t="str">
        <f ca="1">'[1]ИТОГ!'!$AT777</f>
        <v>2ю</v>
      </c>
      <c r="H776" s="15">
        <f ca="1">IF(G776="б/р",0,'[1]ИТОГ!'!$AX777)</f>
        <v>45786</v>
      </c>
      <c r="I776" s="3" t="str">
        <f>IF(J776=0,"",'[1]ИТОГ!'!$AS777)</f>
        <v/>
      </c>
      <c r="J776" s="5">
        <f>'[1]ИТОГ!'!$AW777</f>
        <v>0</v>
      </c>
      <c r="K776" s="6" t="str">
        <f>'[1]ИТОГ!'!$J777</f>
        <v>ГБОУ СОШ № 534 Выборгского района Санкт-Петербурга</v>
      </c>
      <c r="L776" s="4" t="str">
        <f>'[1]ИТОГ!'!$BN777</f>
        <v>Медведев Алексей Владимирович</v>
      </c>
    </row>
    <row r="777" spans="1:12" ht="31.95" customHeight="1" x14ac:dyDescent="0.3">
      <c r="A777" s="4">
        <v>771</v>
      </c>
      <c r="B777" s="4" t="str">
        <f>'[1]ИТОГ!'!$AP778</f>
        <v>Гонакова Анастасия</v>
      </c>
      <c r="C777" s="4">
        <f>'[1]ИТОГ!'!$BK778</f>
        <v>0</v>
      </c>
      <c r="D777" s="15">
        <f>'[1]ИТОГ!'!$I778</f>
        <v>0</v>
      </c>
      <c r="E777" s="3">
        <f>'[1]ИТОГ!'!$H778</f>
        <v>2004</v>
      </c>
      <c r="F777" s="3" t="str">
        <f>'[1]ИТОГ!'!$AY778</f>
        <v>НАДО!!!</v>
      </c>
      <c r="G777" s="3" t="str">
        <f ca="1">'[1]ИТОГ!'!$AT778</f>
        <v>б/р</v>
      </c>
      <c r="H777" s="15">
        <f ca="1">IF(G777="б/р",0,'[1]ИТОГ!'!$AX778)</f>
        <v>0</v>
      </c>
      <c r="I777" s="3" t="str">
        <f>IF(J777=0,"",'[1]ИТОГ!'!$AS778)</f>
        <v/>
      </c>
      <c r="J777" s="5">
        <f>'[1]ИТОГ!'!$AW778</f>
        <v>0</v>
      </c>
      <c r="K777" s="6" t="str">
        <f>'[1]ИТОГ!'!$J778</f>
        <v>ГБОУ школы № 455 Колпинского района Санкт-Петербурга</v>
      </c>
      <c r="L777" s="4">
        <f>'[1]ИТОГ!'!$BN778</f>
        <v>0</v>
      </c>
    </row>
    <row r="778" spans="1:12" ht="31.95" customHeight="1" x14ac:dyDescent="0.3">
      <c r="A778" s="4">
        <v>772</v>
      </c>
      <c r="B778" s="4" t="str">
        <f>'[1]ИТОГ!'!$AP779</f>
        <v>Гончаренко Алексей</v>
      </c>
      <c r="C778" s="4" t="str">
        <f>'[1]ИТОГ!'!$BK779</f>
        <v>Сергеевич</v>
      </c>
      <c r="D778" s="15">
        <f>'[1]ИТОГ!'!$I779</f>
        <v>35682</v>
      </c>
      <c r="E778" s="3">
        <f>'[1]ИТОГ!'!$H779</f>
        <v>1997</v>
      </c>
      <c r="F778" s="3" t="str">
        <f>'[1]ИТОГ!'!$AY779</f>
        <v>ОК!</v>
      </c>
      <c r="G778" s="3" t="str">
        <f ca="1">'[1]ИТОГ!'!$AT779</f>
        <v>б/р</v>
      </c>
      <c r="H778" s="15">
        <f ca="1">IF(G778="б/р",0,'[1]ИТОГ!'!$AX779)</f>
        <v>0</v>
      </c>
      <c r="I778" s="3" t="str">
        <f>IF(J778=0,"",'[1]ИТОГ!'!$AS779)</f>
        <v/>
      </c>
      <c r="J778" s="5">
        <f>'[1]ИТОГ!'!$AW779</f>
        <v>0</v>
      </c>
      <c r="K778" s="6" t="str">
        <f>'[1]ИТОГ!'!$J779</f>
        <v>ГБОУ СОШ № 332 Невского раойна Санкт-Петербурга</v>
      </c>
      <c r="L778" s="4" t="str">
        <f>'[1]ИТОГ!'!$BN779</f>
        <v>Новиков Александр Анатольевич</v>
      </c>
    </row>
    <row r="779" spans="1:12" ht="31.95" customHeight="1" x14ac:dyDescent="0.3">
      <c r="A779" s="4">
        <v>773</v>
      </c>
      <c r="B779" s="4" t="str">
        <f>'[1]ИТОГ!'!$AP780</f>
        <v>Гончаров Иван</v>
      </c>
      <c r="C779" s="4" t="str">
        <f>'[1]ИТОГ!'!$BK780</f>
        <v>Сергеевич</v>
      </c>
      <c r="D779" s="15">
        <f>'[1]ИТОГ!'!$I780</f>
        <v>39150</v>
      </c>
      <c r="E779" s="3">
        <f>'[1]ИТОГ!'!$H780</f>
        <v>2007</v>
      </c>
      <c r="F779" s="3" t="str">
        <f>'[1]ИТОГ!'!$AY780</f>
        <v>ОК!</v>
      </c>
      <c r="G779" s="3" t="str">
        <f ca="1">'[1]ИТОГ!'!$AT780</f>
        <v>КМС</v>
      </c>
      <c r="H779" s="15">
        <f ca="1">IF(G779="б/р",0,'[1]ИТОГ!'!$AX780)</f>
        <v>46170</v>
      </c>
      <c r="I779" s="3" t="str">
        <f>IF(J779=0,"",'[1]ИТОГ!'!$AS780)</f>
        <v/>
      </c>
      <c r="J779" s="5">
        <f>'[1]ИТОГ!'!$AW780</f>
        <v>0</v>
      </c>
      <c r="K779" s="6" t="str">
        <f>'[1]ИТОГ!'!$J780</f>
        <v>ГБНОУ «СПб ГДТЮ» СШОР № 2</v>
      </c>
      <c r="L779" s="4" t="str">
        <f>'[1]ИТОГ!'!$BN780</f>
        <v>Федотова Евгения Андреевна</v>
      </c>
    </row>
    <row r="780" spans="1:12" ht="31.95" customHeight="1" x14ac:dyDescent="0.3">
      <c r="A780" s="4">
        <v>774</v>
      </c>
      <c r="B780" s="4" t="str">
        <f>'[1]ИТОГ!'!$AP781</f>
        <v>Гончарова Варвара</v>
      </c>
      <c r="C780" s="4" t="str">
        <f>'[1]ИТОГ!'!$BK781</f>
        <v>Сергеевна</v>
      </c>
      <c r="D780" s="15">
        <f>'[1]ИТОГ!'!$I781</f>
        <v>41028</v>
      </c>
      <c r="E780" s="3">
        <f>'[1]ИТОГ!'!$H781</f>
        <v>2012</v>
      </c>
      <c r="F780" s="3" t="str">
        <f>'[1]ИТОГ!'!$AY781</f>
        <v>ОК!</v>
      </c>
      <c r="G780" s="3" t="str">
        <f>'[1]ИТОГ!'!$AT781</f>
        <v>б/р</v>
      </c>
      <c r="H780" s="15">
        <f>IF(G780="б/р",0,'[1]ИТОГ!'!$AX781)</f>
        <v>0</v>
      </c>
      <c r="I780" s="3" t="str">
        <f>IF(J780=0,"",'[1]ИТОГ!'!$AS781)</f>
        <v/>
      </c>
      <c r="J780" s="5">
        <f>'[1]ИТОГ!'!$AW781</f>
        <v>0</v>
      </c>
      <c r="K780" s="6" t="str">
        <f>'[1]ИТОГ!'!$J781</f>
        <v>ГБУ ДО ДДЮТ Выборгского района Санкт-Петербурга</v>
      </c>
      <c r="L780" s="4" t="str">
        <f>'[1]ИТОГ!'!$BN781</f>
        <v>Юнин Александр Геннадьевич</v>
      </c>
    </row>
    <row r="781" spans="1:12" ht="31.95" customHeight="1" x14ac:dyDescent="0.3">
      <c r="A781" s="4">
        <v>775</v>
      </c>
      <c r="B781" s="4" t="str">
        <f>'[1]ИТОГ!'!$AP782</f>
        <v>Гончарова Эмилия</v>
      </c>
      <c r="C781" s="4" t="str">
        <f>'[1]ИТОГ!'!$BK782</f>
        <v>Артемиевна</v>
      </c>
      <c r="D781" s="15">
        <f>'[1]ИТОГ!'!$I782</f>
        <v>41096</v>
      </c>
      <c r="E781" s="3">
        <f>'[1]ИТОГ!'!$H782</f>
        <v>2012</v>
      </c>
      <c r="F781" s="3" t="str">
        <f>'[1]ИТОГ!'!$AY782</f>
        <v>ОК!</v>
      </c>
      <c r="G781" s="3" t="str">
        <f>'[1]ИТОГ!'!$AT782</f>
        <v>б/р</v>
      </c>
      <c r="H781" s="15">
        <f>IF(G781="б/р",0,'[1]ИТОГ!'!$AX782)</f>
        <v>0</v>
      </c>
      <c r="I781" s="3" t="str">
        <f>IF(J781=0,"",'[1]ИТОГ!'!$AS782)</f>
        <v/>
      </c>
      <c r="J781" s="5">
        <f>'[1]ИТОГ!'!$AW782</f>
        <v>0</v>
      </c>
      <c r="K781" s="6" t="str">
        <f>'[1]ИТОГ!'!$J782</f>
        <v>ГБНОУ «СПб ГДТЮ» СШОР № 2</v>
      </c>
      <c r="L781" s="4">
        <f>'[1]ИТОГ!'!$BN782</f>
        <v>0</v>
      </c>
    </row>
    <row r="782" spans="1:12" ht="31.95" customHeight="1" x14ac:dyDescent="0.3">
      <c r="A782" s="4">
        <v>776</v>
      </c>
      <c r="B782" s="4" t="str">
        <f>'[1]ИТОГ!'!$AP783</f>
        <v>Гончарук Алиса</v>
      </c>
      <c r="C782" s="4" t="str">
        <f>'[1]ИТОГ!'!$BK783</f>
        <v>Станиславовна</v>
      </c>
      <c r="D782" s="15">
        <f>'[1]ИТОГ!'!$I783</f>
        <v>0</v>
      </c>
      <c r="E782" s="3">
        <f>'[1]ИТОГ!'!$H783</f>
        <v>0</v>
      </c>
      <c r="F782" s="3" t="str">
        <f>'[1]ИТОГ!'!$AY783</f>
        <v>НАДО!!!</v>
      </c>
      <c r="G782" s="3" t="str">
        <f ca="1">'[1]ИТОГ!'!$AT783</f>
        <v>б/р</v>
      </c>
      <c r="H782" s="15">
        <f ca="1">IF(G782="б/р",0,'[1]ИТОГ!'!$AX783)</f>
        <v>0</v>
      </c>
      <c r="I782" s="3" t="str">
        <f>IF(J782=0,"",'[1]ИТОГ!'!$AS783)</f>
        <v/>
      </c>
      <c r="J782" s="5">
        <f>'[1]ИТОГ!'!$AW783</f>
        <v>0</v>
      </c>
      <c r="K782" s="6">
        <f>'[1]ИТОГ!'!$J783</f>
        <v>0</v>
      </c>
      <c r="L782" s="4">
        <f>'[1]ИТОГ!'!$BN783</f>
        <v>0</v>
      </c>
    </row>
    <row r="783" spans="1:12" ht="31.95" customHeight="1" x14ac:dyDescent="0.3">
      <c r="A783" s="4">
        <v>777</v>
      </c>
      <c r="B783" s="4" t="str">
        <f>'[1]ИТОГ!'!$AP784</f>
        <v xml:space="preserve">Гончарук Валерий </v>
      </c>
      <c r="C783" s="4" t="str">
        <f>'[1]ИТОГ!'!$BK784</f>
        <v>Владимирович</v>
      </c>
      <c r="D783" s="15">
        <f>'[1]ИТОГ!'!$I784</f>
        <v>0</v>
      </c>
      <c r="E783" s="3">
        <f>'[1]ИТОГ!'!$H784</f>
        <v>0</v>
      </c>
      <c r="F783" s="3" t="str">
        <f>'[1]ИТОГ!'!$AY784</f>
        <v>НАДО!!!</v>
      </c>
      <c r="G783" s="3" t="str">
        <f ca="1">'[1]ИТОГ!'!$AT784</f>
        <v>б/р</v>
      </c>
      <c r="H783" s="15">
        <f ca="1">IF(G783="б/р",0,'[1]ИТОГ!'!$AX784)</f>
        <v>0</v>
      </c>
      <c r="I783" s="3" t="str">
        <f>IF(J783=0,"",'[1]ИТОГ!'!$AS784)</f>
        <v/>
      </c>
      <c r="J783" s="5">
        <f>'[1]ИТОГ!'!$AW784</f>
        <v>0</v>
      </c>
      <c r="K783" s="6" t="str">
        <f>'[1]ИТОГ!'!$J784</f>
        <v>маршрут</v>
      </c>
      <c r="L783" s="4">
        <f>'[1]ИТОГ!'!$BN784</f>
        <v>0</v>
      </c>
    </row>
    <row r="784" spans="1:12" ht="31.95" customHeight="1" x14ac:dyDescent="0.3">
      <c r="A784" s="4">
        <v>778</v>
      </c>
      <c r="B784" s="4" t="str">
        <f>'[1]ИТОГ!'!$AP785</f>
        <v>Гончарук Даниил</v>
      </c>
      <c r="C784" s="4" t="str">
        <f>'[1]ИТОГ!'!$BK785</f>
        <v>Дмитриевич</v>
      </c>
      <c r="D784" s="15">
        <f>'[1]ИТОГ!'!$I785</f>
        <v>37252</v>
      </c>
      <c r="E784" s="3">
        <f>'[1]ИТОГ!'!$H785</f>
        <v>2001</v>
      </c>
      <c r="F784" s="3" t="str">
        <f>'[1]ИТОГ!'!$AY785</f>
        <v>ОК!</v>
      </c>
      <c r="G784" s="3" t="str">
        <f ca="1">'[1]ИТОГ!'!$AT785</f>
        <v>б/р</v>
      </c>
      <c r="H784" s="15">
        <f ca="1">IF(G784="б/р",0,'[1]ИТОГ!'!$AX785)</f>
        <v>0</v>
      </c>
      <c r="I784" s="3" t="str">
        <f>IF(J784=0,"",'[1]ИТОГ!'!$AS785)</f>
        <v/>
      </c>
      <c r="J784" s="5">
        <f>'[1]ИТОГ!'!$AW785</f>
        <v>0</v>
      </c>
      <c r="K784" s="6" t="str">
        <f>'[1]ИТОГ!'!$J785</f>
        <v>ГБУ ДО ДДЮТ Выборгского района Санкт-Петербурга</v>
      </c>
      <c r="L784" s="4" t="str">
        <f>'[1]ИТОГ!'!$BN785</f>
        <v>Юнин А.Г.</v>
      </c>
    </row>
    <row r="785" spans="1:12" ht="31.95" customHeight="1" x14ac:dyDescent="0.3">
      <c r="A785" s="4">
        <v>779</v>
      </c>
      <c r="B785" s="4" t="str">
        <f>'[1]ИТОГ!'!$AP786</f>
        <v>Гора Полина</v>
      </c>
      <c r="C785" s="4" t="str">
        <f>'[1]ИТОГ!'!$BK786</f>
        <v>Сергеевна</v>
      </c>
      <c r="D785" s="15">
        <f>'[1]ИТОГ!'!$I786</f>
        <v>0</v>
      </c>
      <c r="E785" s="3">
        <f>'[1]ИТОГ!'!$H786</f>
        <v>1997</v>
      </c>
      <c r="F785" s="3" t="str">
        <f>'[1]ИТОГ!'!$AY786</f>
        <v>ОК!</v>
      </c>
      <c r="G785" s="3" t="str">
        <f>'[1]ИТОГ!'!$AT786</f>
        <v>б/р</v>
      </c>
      <c r="H785" s="15">
        <f>IF(G785="б/р",0,'[1]ИТОГ!'!$AX786)</f>
        <v>0</v>
      </c>
      <c r="I785" s="3" t="str">
        <f>IF(J785=0,"",'[1]ИТОГ!'!$AS786)</f>
        <v/>
      </c>
      <c r="J785" s="5">
        <f>'[1]ИТОГ!'!$AW786</f>
        <v>0</v>
      </c>
      <c r="K785" s="6" t="str">
        <f>'[1]ИТОГ!'!$J786</f>
        <v>СПбГАСУ</v>
      </c>
      <c r="L785" s="4">
        <f>'[1]ИТОГ!'!$BN786</f>
        <v>0</v>
      </c>
    </row>
    <row r="786" spans="1:12" ht="31.95" customHeight="1" x14ac:dyDescent="0.3">
      <c r="A786" s="4">
        <v>780</v>
      </c>
      <c r="B786" s="4" t="str">
        <f>'[1]ИТОГ!'!$AP787</f>
        <v>Горбань Елизавета</v>
      </c>
      <c r="C786" s="4" t="str">
        <f>'[1]ИТОГ!'!$BK787</f>
        <v>Николаевна</v>
      </c>
      <c r="D786" s="15">
        <f>'[1]ИТОГ!'!$I787</f>
        <v>0</v>
      </c>
      <c r="E786" s="3">
        <f>'[1]ИТОГ!'!$H787</f>
        <v>2002</v>
      </c>
      <c r="F786" s="3" t="str">
        <f>'[1]ИТОГ!'!$AY787</f>
        <v>ОК!</v>
      </c>
      <c r="G786" s="3" t="str">
        <f ca="1">'[1]ИТОГ!'!$AT787</f>
        <v>б/р</v>
      </c>
      <c r="H786" s="15">
        <f ca="1">IF(G786="б/р",0,'[1]ИТОГ!'!$AX787)</f>
        <v>0</v>
      </c>
      <c r="I786" s="3" t="str">
        <f>IF(J786=0,"",'[1]ИТОГ!'!$AS787)</f>
        <v/>
      </c>
      <c r="J786" s="5">
        <f>'[1]ИТОГ!'!$AW787</f>
        <v>0</v>
      </c>
      <c r="K786" s="6" t="str">
        <f>'[1]ИТОГ!'!$J787</f>
        <v>Дворец творчества г. Выборг</v>
      </c>
      <c r="L786" s="4">
        <f>'[1]ИТОГ!'!$BN787</f>
        <v>0</v>
      </c>
    </row>
    <row r="787" spans="1:12" ht="31.95" customHeight="1" x14ac:dyDescent="0.3">
      <c r="A787" s="4">
        <v>781</v>
      </c>
      <c r="B787" s="4" t="str">
        <f>'[1]ИТОГ!'!$AP788</f>
        <v>Горбачев Сергей</v>
      </c>
      <c r="C787" s="4">
        <f>'[1]ИТОГ!'!$BK788</f>
        <v>0</v>
      </c>
      <c r="D787" s="15">
        <f>'[1]ИТОГ!'!$I788</f>
        <v>0</v>
      </c>
      <c r="E787" s="3">
        <f>'[1]ИТОГ!'!$H788</f>
        <v>1978</v>
      </c>
      <c r="F787" s="3" t="str">
        <f>'[1]ИТОГ!'!$AY788</f>
        <v>НАДО!!!</v>
      </c>
      <c r="G787" s="3" t="str">
        <f ca="1">'[1]ИТОГ!'!$AT788</f>
        <v>б/р</v>
      </c>
      <c r="H787" s="15">
        <f ca="1">IF(G787="б/р",0,'[1]ИТОГ!'!$AX788)</f>
        <v>0</v>
      </c>
      <c r="I787" s="3" t="str">
        <f>IF(J787=0,"",'[1]ИТОГ!'!$AS788)</f>
        <v/>
      </c>
      <c r="J787" s="5">
        <f>'[1]ИТОГ!'!$AW788</f>
        <v>0</v>
      </c>
      <c r="K787" s="6" t="str">
        <f>'[1]ИТОГ!'!$J788</f>
        <v>ОО «EX-ROAD Sport Team»</v>
      </c>
      <c r="L787" s="4">
        <f>'[1]ИТОГ!'!$BN788</f>
        <v>0</v>
      </c>
    </row>
    <row r="788" spans="1:12" ht="31.95" customHeight="1" x14ac:dyDescent="0.3">
      <c r="A788" s="4">
        <v>782</v>
      </c>
      <c r="B788" s="4" t="str">
        <f>'[1]ИТОГ!'!$AP789</f>
        <v>Горбачев Юрий</v>
      </c>
      <c r="C788" s="4" t="str">
        <f>'[1]ИТОГ!'!$BK789</f>
        <v>Николаевич</v>
      </c>
      <c r="D788" s="15">
        <f>'[1]ИТОГ!'!$I789</f>
        <v>38957</v>
      </c>
      <c r="E788" s="3">
        <f>'[1]ИТОГ!'!$H789</f>
        <v>2006</v>
      </c>
      <c r="F788" s="3" t="str">
        <f>'[1]ИТОГ!'!$AY789</f>
        <v>ОК!</v>
      </c>
      <c r="G788" s="3" t="str">
        <f>'[1]ИТОГ!'!$AT789</f>
        <v>б/р</v>
      </c>
      <c r="H788" s="15">
        <f>IF(G788="б/р",0,'[1]ИТОГ!'!$AX789)</f>
        <v>0</v>
      </c>
      <c r="I788" s="3" t="str">
        <f>IF(J788=0,"",'[1]ИТОГ!'!$AS789)</f>
        <v/>
      </c>
      <c r="J788" s="5">
        <f>'[1]ИТОГ!'!$AW789</f>
        <v>0</v>
      </c>
      <c r="K788" s="6" t="str">
        <f>'[1]ИТОГ!'!$J789</f>
        <v>СПб ГБУ "ПМЦ "Калининский"</v>
      </c>
      <c r="L788" s="4">
        <f>'[1]ИТОГ!'!$BN789</f>
        <v>0</v>
      </c>
    </row>
    <row r="789" spans="1:12" ht="31.95" customHeight="1" x14ac:dyDescent="0.3">
      <c r="A789" s="4">
        <v>783</v>
      </c>
      <c r="B789" s="4" t="str">
        <f>'[1]ИТОГ!'!$AP790</f>
        <v>Горбачева Анна</v>
      </c>
      <c r="C789" s="4" t="str">
        <f>'[1]ИТОГ!'!$BK790</f>
        <v>Германовна</v>
      </c>
      <c r="D789" s="15">
        <f>'[1]ИТОГ!'!$I790</f>
        <v>0</v>
      </c>
      <c r="E789" s="3">
        <f>'[1]ИТОГ!'!$H790</f>
        <v>0</v>
      </c>
      <c r="F789" s="3" t="str">
        <f>'[1]ИТОГ!'!$AY790</f>
        <v>НАДО!!!</v>
      </c>
      <c r="G789" s="3" t="str">
        <f ca="1">'[1]ИТОГ!'!$AT790</f>
        <v>б/р</v>
      </c>
      <c r="H789" s="15">
        <f ca="1">IF(G789="б/р",0,'[1]ИТОГ!'!$AX790)</f>
        <v>0</v>
      </c>
      <c r="I789" s="3" t="str">
        <f>IF(J789=0,"",'[1]ИТОГ!'!$AS790)</f>
        <v/>
      </c>
      <c r="J789" s="5">
        <f>'[1]ИТОГ!'!$AW790</f>
        <v>0</v>
      </c>
      <c r="K789" s="6" t="str">
        <f>'[1]ИТОГ!'!$J790</f>
        <v>Маршруты</v>
      </c>
      <c r="L789" s="4">
        <f>'[1]ИТОГ!'!$BN790</f>
        <v>0</v>
      </c>
    </row>
    <row r="790" spans="1:12" ht="31.95" customHeight="1" x14ac:dyDescent="0.3">
      <c r="A790" s="4">
        <v>784</v>
      </c>
      <c r="B790" s="4" t="str">
        <f>'[1]ИТОГ!'!$AP791</f>
        <v>Горбунов Виктор</v>
      </c>
      <c r="C790" s="4" t="str">
        <f>'[1]ИТОГ!'!$BK791</f>
        <v>Алексеевич</v>
      </c>
      <c r="D790" s="15">
        <f>'[1]ИТОГ!'!$I791</f>
        <v>41167</v>
      </c>
      <c r="E790" s="3">
        <f>'[1]ИТОГ!'!$H791</f>
        <v>2012</v>
      </c>
      <c r="F790" s="3" t="str">
        <f>'[1]ИТОГ!'!$AY791</f>
        <v>ОК!</v>
      </c>
      <c r="G790" s="3" t="str">
        <f>'[1]ИТОГ!'!$AT791</f>
        <v>б/р</v>
      </c>
      <c r="H790" s="15">
        <f>IF(G790="б/р",0,'[1]ИТОГ!'!$AX791)</f>
        <v>0</v>
      </c>
      <c r="I790" s="3" t="str">
        <f>IF(J790=0,"",'[1]ИТОГ!'!$AS791)</f>
        <v/>
      </c>
      <c r="J790" s="5">
        <f>'[1]ИТОГ!'!$AW791</f>
        <v>0</v>
      </c>
      <c r="K790" s="6" t="str">
        <f>'[1]ИТОГ!'!$J791</f>
        <v>ГБОУ СОШ № 332 Невского района Санкт-Петербурга</v>
      </c>
      <c r="L790" s="4" t="str">
        <f>'[1]ИТОГ!'!$BN791</f>
        <v>Никонорова Анна Анатольевна</v>
      </c>
    </row>
    <row r="791" spans="1:12" ht="31.95" customHeight="1" x14ac:dyDescent="0.3">
      <c r="A791" s="4">
        <v>785</v>
      </c>
      <c r="B791" s="4" t="str">
        <f>'[1]ИТОГ!'!$AP792</f>
        <v>Горбунов Михаил</v>
      </c>
      <c r="C791" s="4" t="str">
        <f>'[1]ИТОГ!'!$BK792</f>
        <v>Артурович</v>
      </c>
      <c r="D791" s="15">
        <f>'[1]ИТОГ!'!$I792</f>
        <v>0</v>
      </c>
      <c r="E791" s="3">
        <f>'[1]ИТОГ!'!$H792</f>
        <v>0</v>
      </c>
      <c r="F791" s="3" t="str">
        <f>'[1]ИТОГ!'!$AY792</f>
        <v>НАДО!!!</v>
      </c>
      <c r="G791" s="3">
        <f ca="1">'[1]ИТОГ!'!$AT792</f>
        <v>3</v>
      </c>
      <c r="H791" s="15">
        <f ca="1">IF(G791="б/р",0,'[1]ИТОГ!'!$AX792)</f>
        <v>45407</v>
      </c>
      <c r="I791" s="3" t="str">
        <f>IF(J791=0,"",'[1]ИТОГ!'!$AS792)</f>
        <v/>
      </c>
      <c r="J791" s="5">
        <f>'[1]ИТОГ!'!$AW792</f>
        <v>0</v>
      </c>
      <c r="K791" s="6" t="str">
        <f>'[1]ИТОГ!'!$J792</f>
        <v>маршрут</v>
      </c>
      <c r="L791" s="4">
        <f>'[1]ИТОГ!'!$BN792</f>
        <v>0</v>
      </c>
    </row>
    <row r="792" spans="1:12" ht="31.95" customHeight="1" x14ac:dyDescent="0.3">
      <c r="A792" s="4">
        <v>786</v>
      </c>
      <c r="B792" s="4" t="str">
        <f>'[1]ИТОГ!'!$AP793</f>
        <v>Горбунова Василиса</v>
      </c>
      <c r="C792" s="4" t="str">
        <f>'[1]ИТОГ!'!$BK793</f>
        <v>Максимовна</v>
      </c>
      <c r="D792" s="15">
        <f>'[1]ИТОГ!'!$I793</f>
        <v>40650</v>
      </c>
      <c r="E792" s="3">
        <f>'[1]ИТОГ!'!$H793</f>
        <v>2011</v>
      </c>
      <c r="F792" s="3" t="str">
        <f>'[1]ИТОГ!'!$AY793</f>
        <v>ОК!</v>
      </c>
      <c r="G792" s="3" t="str">
        <f>'[1]ИТОГ!'!$AT793</f>
        <v>б/р</v>
      </c>
      <c r="H792" s="15">
        <f>IF(G792="б/р",0,'[1]ИТОГ!'!$AX793)</f>
        <v>0</v>
      </c>
      <c r="I792" s="3" t="str">
        <f>IF(J792=0,"",'[1]ИТОГ!'!$AS793)</f>
        <v/>
      </c>
      <c r="J792" s="5">
        <f>'[1]ИТОГ!'!$AW793</f>
        <v>0</v>
      </c>
      <c r="K792" s="6" t="str">
        <f>'[1]ИТОГ!'!$J793</f>
        <v>ГБОУ СОШ № 106 Приморского района Санкт-Петербурга</v>
      </c>
      <c r="L792" s="4" t="str">
        <f>'[1]ИТОГ!'!$BN793</f>
        <v>Пшеничникова Оксана Юрьевна</v>
      </c>
    </row>
    <row r="793" spans="1:12" ht="31.95" customHeight="1" x14ac:dyDescent="0.3">
      <c r="A793" s="4">
        <v>787</v>
      </c>
      <c r="B793" s="4" t="str">
        <f>'[1]ИТОГ!'!$AP794</f>
        <v>Горбунова Виктория</v>
      </c>
      <c r="C793" s="4" t="str">
        <f>'[1]ИТОГ!'!$BK794</f>
        <v>Александровна</v>
      </c>
      <c r="D793" s="15">
        <f>'[1]ИТОГ!'!$I794</f>
        <v>0</v>
      </c>
      <c r="E793" s="3">
        <f>'[1]ИТОГ!'!$H794</f>
        <v>0</v>
      </c>
      <c r="F793" s="3" t="str">
        <f>'[1]ИТОГ!'!$AY794</f>
        <v>НАДО!!!</v>
      </c>
      <c r="G793" s="3">
        <f ca="1">'[1]ИТОГ!'!$AT794</f>
        <v>3</v>
      </c>
      <c r="H793" s="15">
        <f ca="1">IF(G793="б/р",0,'[1]ИТОГ!'!$AX794)</f>
        <v>45407</v>
      </c>
      <c r="I793" s="3" t="str">
        <f>IF(J793=0,"",'[1]ИТОГ!'!$AS794)</f>
        <v/>
      </c>
      <c r="J793" s="5">
        <f>'[1]ИТОГ!'!$AW794</f>
        <v>0</v>
      </c>
      <c r="K793" s="6" t="str">
        <f>'[1]ИТОГ!'!$J794</f>
        <v>маршрут</v>
      </c>
      <c r="L793" s="4">
        <f>'[1]ИТОГ!'!$BN794</f>
        <v>0</v>
      </c>
    </row>
    <row r="794" spans="1:12" ht="31.95" customHeight="1" x14ac:dyDescent="0.3">
      <c r="A794" s="4">
        <v>788</v>
      </c>
      <c r="B794" s="4" t="str">
        <f>'[1]ИТОГ!'!$AP795</f>
        <v>Горбунова Евгения</v>
      </c>
      <c r="C794" s="4">
        <f>'[1]ИТОГ!'!$BK795</f>
        <v>0</v>
      </c>
      <c r="D794" s="15">
        <f>'[1]ИТОГ!'!$I795</f>
        <v>0</v>
      </c>
      <c r="E794" s="3">
        <f>'[1]ИТОГ!'!$H795</f>
        <v>1994</v>
      </c>
      <c r="F794" s="3" t="str">
        <f>'[1]ИТОГ!'!$AY795</f>
        <v>НАДО!!!</v>
      </c>
      <c r="G794" s="3" t="str">
        <f>'[1]ИТОГ!'!$AT795</f>
        <v>б/р</v>
      </c>
      <c r="H794" s="15">
        <f>IF(G794="б/р",0,'[1]ИТОГ!'!$AX795)</f>
        <v>0</v>
      </c>
      <c r="I794" s="3" t="str">
        <f>IF(J794=0,"",'[1]ИТОГ!'!$AS795)</f>
        <v/>
      </c>
      <c r="J794" s="5">
        <f>'[1]ИТОГ!'!$AW795</f>
        <v>0</v>
      </c>
      <c r="K794" s="6" t="str">
        <f>'[1]ИТОГ!'!$J795</f>
        <v>ММСОО "Петроградский клуб туристов"</v>
      </c>
      <c r="L794" s="4">
        <f>'[1]ИТОГ!'!$BN795</f>
        <v>0</v>
      </c>
    </row>
    <row r="795" spans="1:12" ht="31.95" customHeight="1" x14ac:dyDescent="0.3">
      <c r="A795" s="4">
        <v>789</v>
      </c>
      <c r="B795" s="4" t="str">
        <f>'[1]ИТОГ!'!$AP796</f>
        <v>Горбунова Лилия</v>
      </c>
      <c r="C795" s="4">
        <f>'[1]ИТОГ!'!$BK796</f>
        <v>0</v>
      </c>
      <c r="D795" s="15">
        <f>'[1]ИТОГ!'!$I796</f>
        <v>37799</v>
      </c>
      <c r="E795" s="3">
        <f>'[1]ИТОГ!'!$H796</f>
        <v>2003</v>
      </c>
      <c r="F795" s="3" t="str">
        <f>'[1]ИТОГ!'!$AY796</f>
        <v>НАДО!!!</v>
      </c>
      <c r="G795" s="3" t="str">
        <f ca="1">'[1]ИТОГ!'!$AT796</f>
        <v>б/р</v>
      </c>
      <c r="H795" s="15">
        <f ca="1">IF(G795="б/р",0,'[1]ИТОГ!'!$AX796)</f>
        <v>0</v>
      </c>
      <c r="I795" s="3" t="str">
        <f>IF(J795=0,"",'[1]ИТОГ!'!$AS796)</f>
        <v/>
      </c>
      <c r="J795" s="5">
        <f>'[1]ИТОГ!'!$AW796</f>
        <v>0</v>
      </c>
      <c r="K795" s="6">
        <f>'[1]ИТОГ!'!$J796</f>
        <v>0</v>
      </c>
      <c r="L795" s="4">
        <f>'[1]ИТОГ!'!$BN796</f>
        <v>0</v>
      </c>
    </row>
    <row r="796" spans="1:12" ht="31.95" customHeight="1" x14ac:dyDescent="0.3">
      <c r="A796" s="4">
        <v>790</v>
      </c>
      <c r="B796" s="4" t="str">
        <f>'[1]ИТОГ!'!$AP797</f>
        <v>Гордеев Артём</v>
      </c>
      <c r="C796" s="4" t="str">
        <f>'[1]ИТОГ!'!$BK797</f>
        <v>Александрович</v>
      </c>
      <c r="D796" s="15">
        <f>'[1]ИТОГ!'!$I797</f>
        <v>38306</v>
      </c>
      <c r="E796" s="3">
        <f>'[1]ИТОГ!'!$H797</f>
        <v>2004</v>
      </c>
      <c r="F796" s="3" t="str">
        <f>'[1]ИТОГ!'!$AY797</f>
        <v>ОК!</v>
      </c>
      <c r="G796" s="3" t="str">
        <f>'[1]ИТОГ!'!$AT797</f>
        <v>б/р</v>
      </c>
      <c r="H796" s="15">
        <f>IF(G796="б/р",0,'[1]ИТОГ!'!$AX797)</f>
        <v>0</v>
      </c>
      <c r="I796" s="3" t="str">
        <f>IF(J796=0,"",'[1]ИТОГ!'!$AS797)</f>
        <v/>
      </c>
      <c r="J796" s="5">
        <f>'[1]ИТОГ!'!$AW797</f>
        <v>0</v>
      </c>
      <c r="K796" s="6" t="str">
        <f>'[1]ИТОГ!'!$J797</f>
        <v>Политех</v>
      </c>
      <c r="L796" s="4" t="str">
        <f>'[1]ИТОГ!'!$BN797</f>
        <v>самоподготовка</v>
      </c>
    </row>
    <row r="797" spans="1:12" ht="31.95" customHeight="1" x14ac:dyDescent="0.3">
      <c r="A797" s="4">
        <v>791</v>
      </c>
      <c r="B797" s="4" t="str">
        <f>'[1]ИТОГ!'!$AP798</f>
        <v>Гордиенко Ирина</v>
      </c>
      <c r="C797" s="4" t="str">
        <f>'[1]ИТОГ!'!$BK798</f>
        <v>Витальевна</v>
      </c>
      <c r="D797" s="15">
        <f>'[1]ИТОГ!'!$I798</f>
        <v>38821</v>
      </c>
      <c r="E797" s="3">
        <f>'[1]ИТОГ!'!$H798</f>
        <v>2006</v>
      </c>
      <c r="F797" s="3" t="str">
        <f>'[1]ИТОГ!'!$AY798</f>
        <v>ОК!</v>
      </c>
      <c r="G797" s="3">
        <f ca="1">'[1]ИТОГ!'!$AT798</f>
        <v>2</v>
      </c>
      <c r="H797" s="15">
        <f ca="1">IF(G797="б/р",0,'[1]ИТОГ!'!$AX798)</f>
        <v>45520</v>
      </c>
      <c r="I797" s="3" t="str">
        <f>IF(J797=0,"",'[1]ИТОГ!'!$AS798)</f>
        <v/>
      </c>
      <c r="J797" s="5">
        <f>'[1]ИТОГ!'!$AW798</f>
        <v>0</v>
      </c>
      <c r="K797" s="6" t="str">
        <f>'[1]ИТОГ!'!$J798</f>
        <v>ГБУ ДО Детско-юношеский центр Петродворцового района Санкт-Петербурга «ПЕТЕРГОФ»</v>
      </c>
      <c r="L797" s="4" t="str">
        <f>'[1]ИТОГ!'!$BN798</f>
        <v>Андреев Александр Андреевич</v>
      </c>
    </row>
    <row r="798" spans="1:12" ht="31.95" customHeight="1" x14ac:dyDescent="0.3">
      <c r="A798" s="4">
        <v>792</v>
      </c>
      <c r="B798" s="4" t="str">
        <f>'[1]ИТОГ!'!$AP799</f>
        <v>Гордон Анастасия</v>
      </c>
      <c r="C798" s="4" t="str">
        <f>'[1]ИТОГ!'!$BK799</f>
        <v>Александровна</v>
      </c>
      <c r="D798" s="15">
        <f>'[1]ИТОГ!'!$I799</f>
        <v>40529</v>
      </c>
      <c r="E798" s="3">
        <f>'[1]ИТОГ!'!$H799</f>
        <v>2010</v>
      </c>
      <c r="F798" s="3" t="str">
        <f>'[1]ИТОГ!'!$AY799</f>
        <v>ОК!</v>
      </c>
      <c r="G798" s="3">
        <f ca="1">'[1]ИТОГ!'!$AT799</f>
        <v>2</v>
      </c>
      <c r="H798" s="15">
        <f ca="1">IF(G798="б/р",0,'[1]ИТОГ!'!$AX799)</f>
        <v>45816</v>
      </c>
      <c r="I798" s="3" t="str">
        <f>IF(J798=0,"",'[1]ИТОГ!'!$AS799)</f>
        <v/>
      </c>
      <c r="J798" s="5">
        <f>'[1]ИТОГ!'!$AW799</f>
        <v>0</v>
      </c>
      <c r="K798" s="6" t="str">
        <f>'[1]ИТОГ!'!$J799</f>
        <v>ГБУ ДО ДДЮТ Выборгского района Санкт-Петербурга</v>
      </c>
      <c r="L798" s="4" t="str">
        <f>'[1]ИТОГ!'!$BN799</f>
        <v>Струков Павел Павлович</v>
      </c>
    </row>
    <row r="799" spans="1:12" ht="31.95" customHeight="1" x14ac:dyDescent="0.3">
      <c r="A799" s="4">
        <v>793</v>
      </c>
      <c r="B799" s="4" t="str">
        <f>'[1]ИТОГ!'!$AP800</f>
        <v>Горев Даниил</v>
      </c>
      <c r="C799" s="4" t="str">
        <f>'[1]ИТОГ!'!$BK800</f>
        <v>Владимирович</v>
      </c>
      <c r="D799" s="15">
        <f>'[1]ИТОГ!'!$I800</f>
        <v>34849</v>
      </c>
      <c r="E799" s="3">
        <f>'[1]ИТОГ!'!$H800</f>
        <v>1995</v>
      </c>
      <c r="F799" s="3" t="str">
        <f>'[1]ИТОГ!'!$AY800</f>
        <v>ОК!</v>
      </c>
      <c r="G799" s="3" t="str">
        <f>'[1]ИТОГ!'!$AT800</f>
        <v>МС</v>
      </c>
      <c r="H799" s="15">
        <f>IF(G799="б/р",0,'[1]ИТОГ!'!$AX800)</f>
        <v>0</v>
      </c>
      <c r="I799" s="3" t="str">
        <f>IF(J799=0,"",'[1]ИТОГ!'!$AS800)</f>
        <v/>
      </c>
      <c r="J799" s="5">
        <f>'[1]ИТОГ!'!$AW800</f>
        <v>0</v>
      </c>
      <c r="K799" s="6" t="str">
        <f>'[1]ИТОГ!'!$J800</f>
        <v>ГБНОУ «СПб ГДТЮ» СШОР № 2</v>
      </c>
      <c r="L799" s="4" t="str">
        <f>'[1]ИТОГ!'!$BN800</f>
        <v>Федотов Алексей Евгеньевич</v>
      </c>
    </row>
    <row r="800" spans="1:12" ht="31.95" customHeight="1" x14ac:dyDescent="0.3">
      <c r="A800" s="4">
        <v>794</v>
      </c>
      <c r="B800" s="4" t="str">
        <f>'[1]ИТОГ!'!$AP801</f>
        <v>Горев Димитрий</v>
      </c>
      <c r="C800" s="4" t="str">
        <f>'[1]ИТОГ!'!$BK801</f>
        <v>Владимирович</v>
      </c>
      <c r="D800" s="15">
        <f>'[1]ИТОГ!'!$I801</f>
        <v>35427</v>
      </c>
      <c r="E800" s="3">
        <f>'[1]ИТОГ!'!$H801</f>
        <v>1996</v>
      </c>
      <c r="F800" s="3" t="str">
        <f>'[1]ИТОГ!'!$AY801</f>
        <v>ОК!</v>
      </c>
      <c r="G800" s="3" t="str">
        <f>'[1]ИТОГ!'!$AT801</f>
        <v>МС</v>
      </c>
      <c r="H800" s="15">
        <f>IF(G800="б/р",0,'[1]ИТОГ!'!$AX801)</f>
        <v>0</v>
      </c>
      <c r="I800" s="3" t="str">
        <f>IF(J800=0,"",'[1]ИТОГ!'!$AS801)</f>
        <v/>
      </c>
      <c r="J800" s="5">
        <f>'[1]ИТОГ!'!$AW801</f>
        <v>0</v>
      </c>
      <c r="K800" s="6" t="str">
        <f>'[1]ИТОГ!'!$J801</f>
        <v>ГБНОУ «СПб ГДТЮ» СШОР № 2</v>
      </c>
      <c r="L800" s="4" t="str">
        <f>'[1]ИТОГ!'!$BN801</f>
        <v>Федотов Алексей Евгеньевич</v>
      </c>
    </row>
    <row r="801" spans="1:12" ht="31.95" customHeight="1" x14ac:dyDescent="0.3">
      <c r="A801" s="4">
        <v>795</v>
      </c>
      <c r="B801" s="4" t="str">
        <f>'[1]ИТОГ!'!$AP802</f>
        <v>Горелик Александр</v>
      </c>
      <c r="C801" s="4" t="str">
        <f>'[1]ИТОГ!'!$BK802</f>
        <v>Дмитриевич</v>
      </c>
      <c r="D801" s="15">
        <f>'[1]ИТОГ!'!$I802</f>
        <v>23877</v>
      </c>
      <c r="E801" s="3">
        <f>'[1]ИТОГ!'!$H802</f>
        <v>1965</v>
      </c>
      <c r="F801" s="3" t="str">
        <f>'[1]ИТОГ!'!$AY802</f>
        <v>ОК!</v>
      </c>
      <c r="G801" s="3" t="str">
        <f ca="1">'[1]ИТОГ!'!$AT802</f>
        <v>б/р</v>
      </c>
      <c r="H801" s="15">
        <f ca="1">IF(G801="б/р",0,'[1]ИТОГ!'!$AX802)</f>
        <v>0</v>
      </c>
      <c r="I801" s="3" t="str">
        <f>IF(J801=0,"",'[1]ИТОГ!'!$AS802)</f>
        <v/>
      </c>
      <c r="J801" s="5">
        <f>'[1]ИТОГ!'!$AW802</f>
        <v>0</v>
      </c>
      <c r="K801" s="6" t="str">
        <f>'[1]ИТОГ!'!$J802</f>
        <v>Тритон ЛТД</v>
      </c>
      <c r="L801" s="4" t="str">
        <f>'[1]ИТОГ!'!$BN802</f>
        <v>Орлов Борис Константинович</v>
      </c>
    </row>
    <row r="802" spans="1:12" ht="31.95" customHeight="1" x14ac:dyDescent="0.3">
      <c r="A802" s="4">
        <v>796</v>
      </c>
      <c r="B802" s="4" t="str">
        <f>'[1]ИТОГ!'!$AP803</f>
        <v>Горелик Марина</v>
      </c>
      <c r="C802" s="4" t="str">
        <f>'[1]ИТОГ!'!$BK803</f>
        <v>Геннадьевна</v>
      </c>
      <c r="D802" s="15">
        <f>'[1]ИТОГ!'!$I803</f>
        <v>0</v>
      </c>
      <c r="E802" s="3">
        <f>'[1]ИТОГ!'!$H803</f>
        <v>0</v>
      </c>
      <c r="F802" s="3" t="str">
        <f>'[1]ИТОГ!'!$AY803</f>
        <v>НАДО!!!</v>
      </c>
      <c r="G802" s="3" t="str">
        <f ca="1">'[1]ИТОГ!'!$AT803</f>
        <v>б/р</v>
      </c>
      <c r="H802" s="15">
        <f ca="1">IF(G802="б/р",0,'[1]ИТОГ!'!$AX803)</f>
        <v>0</v>
      </c>
      <c r="I802" s="3" t="str">
        <f>IF(J802=0,"",'[1]ИТОГ!'!$AS803)</f>
        <v/>
      </c>
      <c r="J802" s="5">
        <f>'[1]ИТОГ!'!$AW803</f>
        <v>0</v>
      </c>
      <c r="K802" s="6">
        <f>'[1]ИТОГ!'!$J803</f>
        <v>0</v>
      </c>
      <c r="L802" s="4">
        <f>'[1]ИТОГ!'!$BN803</f>
        <v>0</v>
      </c>
    </row>
    <row r="803" spans="1:12" ht="31.95" customHeight="1" x14ac:dyDescent="0.3">
      <c r="A803" s="4">
        <v>797</v>
      </c>
      <c r="B803" s="4" t="str">
        <f>'[1]ИТОГ!'!$AP804</f>
        <v>Горловский Артём</v>
      </c>
      <c r="C803" s="4" t="str">
        <f>'[1]ИТОГ!'!$BK804</f>
        <v>Андреевич</v>
      </c>
      <c r="D803" s="15">
        <f>'[1]ИТОГ!'!$I804</f>
        <v>41005</v>
      </c>
      <c r="E803" s="3">
        <f>'[1]ИТОГ!'!$H804</f>
        <v>2012</v>
      </c>
      <c r="F803" s="3" t="str">
        <f>'[1]ИТОГ!'!$AY804</f>
        <v>ОК!</v>
      </c>
      <c r="G803" s="3" t="str">
        <f>'[1]ИТОГ!'!$AT804</f>
        <v>б/р</v>
      </c>
      <c r="H803" s="15">
        <f>IF(G803="б/р",0,'[1]ИТОГ!'!$AX804)</f>
        <v>0</v>
      </c>
      <c r="I803" s="3" t="str">
        <f>IF(J803=0,"",'[1]ИТОГ!'!$AS804)</f>
        <v/>
      </c>
      <c r="J803" s="5">
        <f>'[1]ИТОГ!'!$AW804</f>
        <v>0</v>
      </c>
      <c r="K803" s="6" t="str">
        <f>'[1]ИТОГ!'!$J804</f>
        <v>ГБОУ школа № 456 Санкт-Петербурга</v>
      </c>
      <c r="L803" s="4" t="str">
        <f>'[1]ИТОГ!'!$BN804</f>
        <v>Опутников Леонид Валерьевич</v>
      </c>
    </row>
    <row r="804" spans="1:12" ht="31.95" customHeight="1" x14ac:dyDescent="0.3">
      <c r="A804" s="4">
        <v>798</v>
      </c>
      <c r="B804" s="4" t="str">
        <f>'[1]ИТОГ!'!$AP805</f>
        <v>Городулин Иван</v>
      </c>
      <c r="C804" s="4" t="str">
        <f>'[1]ИТОГ!'!$BK805</f>
        <v>Алексеевич</v>
      </c>
      <c r="D804" s="15">
        <f>'[1]ИТОГ!'!$I805</f>
        <v>38758</v>
      </c>
      <c r="E804" s="3">
        <f>'[1]ИТОГ!'!$H805</f>
        <v>2006</v>
      </c>
      <c r="F804" s="3" t="str">
        <f>'[1]ИТОГ!'!$AY805</f>
        <v>ОК!</v>
      </c>
      <c r="G804" s="3">
        <f ca="1">'[1]ИТОГ!'!$AT805</f>
        <v>2</v>
      </c>
      <c r="H804" s="15">
        <f ca="1">IF(G804="б/р",0,'[1]ИТОГ!'!$AX805)</f>
        <v>45757</v>
      </c>
      <c r="I804" s="3" t="str">
        <f>IF(J804=0,"",'[1]ИТОГ!'!$AS805)</f>
        <v/>
      </c>
      <c r="J804" s="5">
        <f>'[1]ИТОГ!'!$AW805</f>
        <v>0</v>
      </c>
      <c r="K804" s="6" t="str">
        <f>'[1]ИТОГ!'!$J805</f>
        <v>ГБУ ДО ДДЮТ Выборгского района Санкт-Петербурга</v>
      </c>
      <c r="L804" s="4" t="str">
        <f>'[1]ИТОГ!'!$BN805</f>
        <v>Юнин Александр Геннадьевич</v>
      </c>
    </row>
    <row r="805" spans="1:12" ht="31.95" customHeight="1" x14ac:dyDescent="0.3">
      <c r="A805" s="4">
        <v>799</v>
      </c>
      <c r="B805" s="4" t="str">
        <f>'[1]ИТОГ!'!$AP806</f>
        <v>Городцов Михаил</v>
      </c>
      <c r="C805" s="4" t="str">
        <f>'[1]ИТОГ!'!$BK806</f>
        <v>Андреевич</v>
      </c>
      <c r="D805" s="15">
        <f>'[1]ИТОГ!'!$I806</f>
        <v>0</v>
      </c>
      <c r="E805" s="3">
        <f>'[1]ИТОГ!'!$H806</f>
        <v>0</v>
      </c>
      <c r="F805" s="3" t="str">
        <f>'[1]ИТОГ!'!$AY806</f>
        <v>НАДО!!!</v>
      </c>
      <c r="G805" s="3" t="str">
        <f ca="1">'[1]ИТОГ!'!$AT806</f>
        <v>б/р</v>
      </c>
      <c r="H805" s="15">
        <f ca="1">IF(G805="б/р",0,'[1]ИТОГ!'!$AX806)</f>
        <v>0</v>
      </c>
      <c r="I805" s="3" t="str">
        <f>IF(J805=0,"",'[1]ИТОГ!'!$AS806)</f>
        <v/>
      </c>
      <c r="J805" s="5">
        <f>'[1]ИТОГ!'!$AW806</f>
        <v>0</v>
      </c>
      <c r="K805" s="6">
        <f>'[1]ИТОГ!'!$J806</f>
        <v>0</v>
      </c>
      <c r="L805" s="4">
        <f>'[1]ИТОГ!'!$BN806</f>
        <v>0</v>
      </c>
    </row>
    <row r="806" spans="1:12" ht="31.95" customHeight="1" x14ac:dyDescent="0.3">
      <c r="A806" s="4">
        <v>800</v>
      </c>
      <c r="B806" s="4" t="str">
        <f>'[1]ИТОГ!'!$AP807</f>
        <v>Горожан Серафим</v>
      </c>
      <c r="C806" s="4" t="str">
        <f>'[1]ИТОГ!'!$BK807</f>
        <v>Александрович</v>
      </c>
      <c r="D806" s="15">
        <f>'[1]ИТОГ!'!$I807</f>
        <v>40163</v>
      </c>
      <c r="E806" s="3">
        <f>'[1]ИТОГ!'!$H807</f>
        <v>2009</v>
      </c>
      <c r="F806" s="3" t="str">
        <f>'[1]ИТОГ!'!$AY807</f>
        <v>ОК!</v>
      </c>
      <c r="G806" s="3">
        <f ca="1">'[1]ИТОГ!'!$AT807</f>
        <v>2</v>
      </c>
      <c r="H806" s="15">
        <f ca="1">IF(G806="б/р",0,'[1]ИТОГ!'!$AX807)</f>
        <v>45870</v>
      </c>
      <c r="I806" s="3" t="str">
        <f ca="1">IF(J806=0,"",'[1]ИТОГ!'!$AS807)</f>
        <v>1ю</v>
      </c>
      <c r="J806" s="5">
        <f>'[1]ИТОГ!'!$AW807</f>
        <v>45056</v>
      </c>
      <c r="K806" s="6" t="str">
        <f>'[1]ИТОГ!'!$J807</f>
        <v>ГБОУ СОШ № 339 Невского района Санкт-Петербурга</v>
      </c>
      <c r="L806" s="4" t="str">
        <f>'[1]ИТОГ!'!$BN807</f>
        <v>Воробьёв Валерий Анатольевич</v>
      </c>
    </row>
    <row r="807" spans="1:12" ht="31.95" customHeight="1" x14ac:dyDescent="0.3">
      <c r="A807" s="4">
        <v>801</v>
      </c>
      <c r="B807" s="4" t="str">
        <f>'[1]ИТОГ!'!$AP808</f>
        <v>Горский Роман</v>
      </c>
      <c r="C807" s="4" t="str">
        <f>'[1]ИТОГ!'!$BK808</f>
        <v>Евгеньевич</v>
      </c>
      <c r="D807" s="15">
        <f>'[1]ИТОГ!'!$I808</f>
        <v>39026</v>
      </c>
      <c r="E807" s="3">
        <f>'[1]ИТОГ!'!$H808</f>
        <v>2006</v>
      </c>
      <c r="F807" s="3" t="str">
        <f>'[1]ИТОГ!'!$AY808</f>
        <v>ОК!</v>
      </c>
      <c r="G807" s="3" t="str">
        <f ca="1">'[1]ИТОГ!'!$AT808</f>
        <v>б/р</v>
      </c>
      <c r="H807" s="15">
        <f ca="1">IF(G807="б/р",0,'[1]ИТОГ!'!$AX808)</f>
        <v>0</v>
      </c>
      <c r="I807" s="3" t="str">
        <f>IF(J807=0,"",'[1]ИТОГ!'!$AS808)</f>
        <v/>
      </c>
      <c r="J807" s="5">
        <f>'[1]ИТОГ!'!$AW808</f>
        <v>0</v>
      </c>
      <c r="K807" s="6" t="str">
        <f>'[1]ИТОГ!'!$J808</f>
        <v>ГБУ ДО ДДЮТ Выборгского района Санкт-Петербурга</v>
      </c>
      <c r="L807" s="4" t="str">
        <f>'[1]ИТОГ!'!$BN808</f>
        <v>Косов Василий Николаевич</v>
      </c>
    </row>
    <row r="808" spans="1:12" ht="31.95" customHeight="1" x14ac:dyDescent="0.3">
      <c r="A808" s="4">
        <v>802</v>
      </c>
      <c r="B808" s="4" t="str">
        <f>'[1]ИТОГ!'!$AP809</f>
        <v>Горшков Александр</v>
      </c>
      <c r="C808" s="4" t="str">
        <f>'[1]ИТОГ!'!$BK809</f>
        <v>Александрович</v>
      </c>
      <c r="D808" s="15">
        <f>'[1]ИТОГ!'!$I809</f>
        <v>40483</v>
      </c>
      <c r="E808" s="3">
        <f>'[1]ИТОГ!'!$H809</f>
        <v>2010</v>
      </c>
      <c r="F808" s="3" t="str">
        <f>'[1]ИТОГ!'!$AY809</f>
        <v>ОК!</v>
      </c>
      <c r="G808" s="3" t="str">
        <f>'[1]ИТОГ!'!$AT809</f>
        <v>б/р</v>
      </c>
      <c r="H808" s="15">
        <f>IF(G808="б/р",0,'[1]ИТОГ!'!$AX809)</f>
        <v>0</v>
      </c>
      <c r="I808" s="3" t="str">
        <f>IF(J808=0,"",'[1]ИТОГ!'!$AS809)</f>
        <v/>
      </c>
      <c r="J808" s="5">
        <f>'[1]ИТОГ!'!$AW809</f>
        <v>0</v>
      </c>
      <c r="K808" s="6" t="str">
        <f>'[1]ИТОГ!'!$J809</f>
        <v>ГБУ ДО ДДЮТ Выборгского района Санкт-Петербурга</v>
      </c>
      <c r="L808" s="4" t="str">
        <f>'[1]ИТОГ!'!$BN809</f>
        <v>Струков Павел Павлович</v>
      </c>
    </row>
    <row r="809" spans="1:12" ht="31.95" customHeight="1" x14ac:dyDescent="0.3">
      <c r="A809" s="4">
        <v>803</v>
      </c>
      <c r="B809" s="4" t="str">
        <f>'[1]ИТОГ!'!$AP810</f>
        <v>Горшкова Диана</v>
      </c>
      <c r="C809" s="4" t="str">
        <f>'[1]ИТОГ!'!$BK810</f>
        <v>Алексеевна</v>
      </c>
      <c r="D809" s="15">
        <f>'[1]ИТОГ!'!$I810</f>
        <v>0</v>
      </c>
      <c r="E809" s="3">
        <f>'[1]ИТОГ!'!$H810</f>
        <v>2001</v>
      </c>
      <c r="F809" s="3" t="str">
        <f>'[1]ИТОГ!'!$AY810</f>
        <v>ОК!</v>
      </c>
      <c r="G809" s="3" t="str">
        <f ca="1">'[1]ИТОГ!'!$AT810</f>
        <v>б/р</v>
      </c>
      <c r="H809" s="15">
        <f ca="1">IF(G809="б/р",0,'[1]ИТОГ!'!$AX810)</f>
        <v>0</v>
      </c>
      <c r="I809" s="3" t="str">
        <f>IF(J809=0,"",'[1]ИТОГ!'!$AS810)</f>
        <v/>
      </c>
      <c r="J809" s="5">
        <f>'[1]ИТОГ!'!$AW810</f>
        <v>0</v>
      </c>
      <c r="K809" s="6" t="str">
        <f>'[1]ИТОГ!'!$J810</f>
        <v>ГБОУ СОШ № 349 Красногвардейского района Санкт-Петербурга</v>
      </c>
      <c r="L809" s="4">
        <f>'[1]ИТОГ!'!$BN810</f>
        <v>0</v>
      </c>
    </row>
    <row r="810" spans="1:12" ht="31.95" customHeight="1" x14ac:dyDescent="0.3">
      <c r="A810" s="4">
        <v>804</v>
      </c>
      <c r="B810" s="4" t="str">
        <f>'[1]ИТОГ!'!$AP811</f>
        <v>Горьков Алексей</v>
      </c>
      <c r="C810" s="4" t="str">
        <f>'[1]ИТОГ!'!$BK811</f>
        <v>Игоревич</v>
      </c>
      <c r="D810" s="15">
        <f>'[1]ИТОГ!'!$I811</f>
        <v>41944</v>
      </c>
      <c r="E810" s="3">
        <f>'[1]ИТОГ!'!$H811</f>
        <v>2014</v>
      </c>
      <c r="F810" s="3" t="str">
        <f>'[1]ИТОГ!'!$AY811</f>
        <v>ОК!</v>
      </c>
      <c r="G810" s="3" t="str">
        <f>'[1]ИТОГ!'!$AT811</f>
        <v>б/р</v>
      </c>
      <c r="H810" s="15">
        <f>IF(G810="б/р",0,'[1]ИТОГ!'!$AX811)</f>
        <v>0</v>
      </c>
      <c r="I810" s="3" t="str">
        <f>IF(J810=0,"",'[1]ИТОГ!'!$AS811)</f>
        <v/>
      </c>
      <c r="J810" s="5">
        <f>'[1]ИТОГ!'!$AW811</f>
        <v>0</v>
      </c>
      <c r="K810" s="6" t="str">
        <f>'[1]ИТОГ!'!$J811</f>
        <v>ГБУ ДО Красногвардейского района Санкт-Петербурга "ДЮЦ "Красногвардеец"</v>
      </c>
      <c r="L810" s="4">
        <f>'[1]ИТОГ!'!$BN811</f>
        <v>0</v>
      </c>
    </row>
    <row r="811" spans="1:12" ht="31.95" customHeight="1" x14ac:dyDescent="0.3">
      <c r="A811" s="4">
        <v>805</v>
      </c>
      <c r="B811" s="4" t="str">
        <f>'[1]ИТОГ!'!$AP812</f>
        <v>Горюнова Анфиса</v>
      </c>
      <c r="C811" s="4">
        <f>'[1]ИТОГ!'!$BK812</f>
        <v>0</v>
      </c>
      <c r="D811" s="15">
        <f>'[1]ИТОГ!'!$I812</f>
        <v>0</v>
      </c>
      <c r="E811" s="3">
        <f>'[1]ИТОГ!'!$H812</f>
        <v>0</v>
      </c>
      <c r="F811" s="3" t="str">
        <f>'[1]ИТОГ!'!$AY812</f>
        <v>НАДО!!!</v>
      </c>
      <c r="G811" s="3" t="str">
        <f>'[1]ИТОГ!'!$AT812</f>
        <v>б/р</v>
      </c>
      <c r="H811" s="15">
        <f>IF(G811="б/р",0,'[1]ИТОГ!'!$AX812)</f>
        <v>0</v>
      </c>
      <c r="I811" s="3" t="str">
        <f>IF(J811=0,"",'[1]ИТОГ!'!$AS812)</f>
        <v/>
      </c>
      <c r="J811" s="5">
        <f>'[1]ИТОГ!'!$AW812</f>
        <v>0</v>
      </c>
      <c r="K811" s="6" t="str">
        <f>'[1]ИТОГ!'!$J812</f>
        <v>ДДЮТ и Э "Ювента"</v>
      </c>
      <c r="L811" s="4">
        <f>'[1]ИТОГ!'!$BN812</f>
        <v>0</v>
      </c>
    </row>
    <row r="812" spans="1:12" ht="31.95" customHeight="1" x14ac:dyDescent="0.3">
      <c r="A812" s="4">
        <v>806</v>
      </c>
      <c r="B812" s="4" t="str">
        <f>'[1]ИТОГ!'!$AP813</f>
        <v>Гостев Павел</v>
      </c>
      <c r="C812" s="4" t="str">
        <f>'[1]ИТОГ!'!$BK813</f>
        <v>Андреевич</v>
      </c>
      <c r="D812" s="15">
        <f>'[1]ИТОГ!'!$I813</f>
        <v>38894</v>
      </c>
      <c r="E812" s="3">
        <f>'[1]ИТОГ!'!$H813</f>
        <v>2006</v>
      </c>
      <c r="F812" s="3" t="str">
        <f>'[1]ИТОГ!'!$AY813</f>
        <v>ОК!</v>
      </c>
      <c r="G812" s="3" t="str">
        <f>'[1]ИТОГ!'!$AT813</f>
        <v>б/р</v>
      </c>
      <c r="H812" s="15">
        <f>IF(G812="б/р",0,'[1]ИТОГ!'!$AX813)</f>
        <v>0</v>
      </c>
      <c r="I812" s="3" t="str">
        <f>IF(J812=0,"",'[1]ИТОГ!'!$AS813)</f>
        <v/>
      </c>
      <c r="J812" s="5">
        <f>'[1]ИТОГ!'!$AW813</f>
        <v>0</v>
      </c>
      <c r="K812" s="6" t="str">
        <f>'[1]ИТОГ!'!$J813</f>
        <v>ГБУ ДО Красногвардейского района Санкт-Петербурга "ДЮЦ "Красногвардеец"</v>
      </c>
      <c r="L812" s="4">
        <f>'[1]ИТОГ!'!$BN813</f>
        <v>0</v>
      </c>
    </row>
    <row r="813" spans="1:12" ht="31.95" customHeight="1" x14ac:dyDescent="0.3">
      <c r="A813" s="4">
        <v>807</v>
      </c>
      <c r="B813" s="4" t="str">
        <f>'[1]ИТОГ!'!$AP814</f>
        <v>Гракова Эмилия</v>
      </c>
      <c r="C813" s="4" t="str">
        <f>'[1]ИТОГ!'!$BK814</f>
        <v>Максимовна</v>
      </c>
      <c r="D813" s="15">
        <f>'[1]ИТОГ!'!$I814</f>
        <v>37993</v>
      </c>
      <c r="E813" s="3">
        <f>'[1]ИТОГ!'!$H814</f>
        <v>2004</v>
      </c>
      <c r="F813" s="3" t="str">
        <f>'[1]ИТОГ!'!$AY814</f>
        <v>ОК!</v>
      </c>
      <c r="G813" s="3" t="str">
        <f ca="1">'[1]ИТОГ!'!$AT814</f>
        <v>б/р</v>
      </c>
      <c r="H813" s="15">
        <f ca="1">IF(G813="б/р",0,'[1]ИТОГ!'!$AX814)</f>
        <v>0</v>
      </c>
      <c r="I813" s="3" t="str">
        <f>IF(J813=0,"",'[1]ИТОГ!'!$AS814)</f>
        <v/>
      </c>
      <c r="J813" s="5">
        <f>'[1]ИТОГ!'!$AW814</f>
        <v>0</v>
      </c>
      <c r="K813" s="6" t="str">
        <f>'[1]ИТОГ!'!$J814</f>
        <v>ГБУ ДО Красногвардейского района Санкт-Петербурга "ДЮЦ "Красногвардеец"</v>
      </c>
      <c r="L813" s="4" t="str">
        <f>'[1]ИТОГ!'!$BN814</f>
        <v>Ордынский Андрей Владимирович</v>
      </c>
    </row>
    <row r="814" spans="1:12" ht="31.95" customHeight="1" x14ac:dyDescent="0.3">
      <c r="A814" s="4">
        <v>808</v>
      </c>
      <c r="B814" s="4" t="str">
        <f>'[1]ИТОГ!'!$AP815</f>
        <v>Гранд-Скубик Диана</v>
      </c>
      <c r="C814" s="4" t="str">
        <f>'[1]ИТОГ!'!$BK815</f>
        <v>Андреевна</v>
      </c>
      <c r="D814" s="15">
        <f>'[1]ИТОГ!'!$I815</f>
        <v>0</v>
      </c>
      <c r="E814" s="3">
        <f>'[1]ИТОГ!'!$H815</f>
        <v>0</v>
      </c>
      <c r="F814" s="3" t="str">
        <f>'[1]ИТОГ!'!$AY815</f>
        <v>НАДО!!!</v>
      </c>
      <c r="G814" s="3" t="str">
        <f ca="1">'[1]ИТОГ!'!$AT815</f>
        <v>б/р</v>
      </c>
      <c r="H814" s="15">
        <f ca="1">IF(G814="б/р",0,'[1]ИТОГ!'!$AX815)</f>
        <v>0</v>
      </c>
      <c r="I814" s="3" t="str">
        <f>IF(J814=0,"",'[1]ИТОГ!'!$AS815)</f>
        <v/>
      </c>
      <c r="J814" s="5">
        <f>'[1]ИТОГ!'!$AW815</f>
        <v>0</v>
      </c>
      <c r="K814" s="6">
        <f>'[1]ИТОГ!'!$J815</f>
        <v>0</v>
      </c>
      <c r="L814" s="4">
        <f>'[1]ИТОГ!'!$BN815</f>
        <v>0</v>
      </c>
    </row>
    <row r="815" spans="1:12" ht="31.95" customHeight="1" x14ac:dyDescent="0.3">
      <c r="A815" s="4">
        <v>809</v>
      </c>
      <c r="B815" s="4" t="str">
        <f>'[1]ИТОГ!'!$AP816</f>
        <v>Гранкин Тимофей</v>
      </c>
      <c r="C815" s="4" t="str">
        <f>'[1]ИТОГ!'!$BK816</f>
        <v>Степанович</v>
      </c>
      <c r="D815" s="15">
        <f>'[1]ИТОГ!'!$I816</f>
        <v>40009</v>
      </c>
      <c r="E815" s="3">
        <f>'[1]ИТОГ!'!$H816</f>
        <v>2009</v>
      </c>
      <c r="F815" s="3" t="str">
        <f>'[1]ИТОГ!'!$AY816</f>
        <v>ОК!</v>
      </c>
      <c r="G815" s="3" t="str">
        <f ca="1">'[1]ИТОГ!'!$AT816</f>
        <v>б/р</v>
      </c>
      <c r="H815" s="15">
        <f ca="1">IF(G815="б/р",0,'[1]ИТОГ!'!$AX816)</f>
        <v>0</v>
      </c>
      <c r="I815" s="3" t="str">
        <f>IF(J815=0,"",'[1]ИТОГ!'!$AS816)</f>
        <v/>
      </c>
      <c r="J815" s="5">
        <f>'[1]ИТОГ!'!$AW816</f>
        <v>0</v>
      </c>
      <c r="K815" s="6" t="str">
        <f>'[1]ИТОГ!'!$J816</f>
        <v>ГБОУ гимназии № 498 Невского района Санкт-Петербурга</v>
      </c>
      <c r="L815" s="4">
        <f>'[1]ИТОГ!'!$BN816</f>
        <v>0</v>
      </c>
    </row>
    <row r="816" spans="1:12" ht="31.95" customHeight="1" x14ac:dyDescent="0.3">
      <c r="A816" s="4">
        <v>810</v>
      </c>
      <c r="B816" s="4" t="str">
        <f>'[1]ИТОГ!'!$AP817</f>
        <v>Граф Лавр</v>
      </c>
      <c r="C816" s="4" t="str">
        <f>'[1]ИТОГ!'!$BK817</f>
        <v>Иванович</v>
      </c>
      <c r="D816" s="15">
        <f>'[1]ИТОГ!'!$I817</f>
        <v>40901</v>
      </c>
      <c r="E816" s="3">
        <f>'[1]ИТОГ!'!$H817</f>
        <v>2011</v>
      </c>
      <c r="F816" s="3" t="str">
        <f>'[1]ИТОГ!'!$AY817</f>
        <v>ОК!</v>
      </c>
      <c r="G816" s="3" t="str">
        <f ca="1">'[1]ИТОГ!'!$AT817</f>
        <v>1ю</v>
      </c>
      <c r="H816" s="15">
        <f ca="1">IF(G816="б/р",0,'[1]ИТОГ!'!$AX817)</f>
        <v>45786</v>
      </c>
      <c r="I816" s="3" t="str">
        <f>IF(J816=0,"",'[1]ИТОГ!'!$AS817)</f>
        <v/>
      </c>
      <c r="J816" s="5">
        <f>'[1]ИТОГ!'!$AW817</f>
        <v>0</v>
      </c>
      <c r="K816" s="6" t="str">
        <f>'[1]ИТОГ!'!$J817</f>
        <v>ДДЮТ Выборгского района Санкт-Петербурга</v>
      </c>
      <c r="L816" s="4" t="str">
        <f>'[1]ИТОГ!'!$BN817</f>
        <v>Косова Светлана Николаевна</v>
      </c>
    </row>
    <row r="817" spans="1:12" ht="31.95" customHeight="1" x14ac:dyDescent="0.3">
      <c r="A817" s="4">
        <v>811</v>
      </c>
      <c r="B817" s="4" t="str">
        <f>'[1]ИТОГ!'!$AP818</f>
        <v>Грачева Анастасия</v>
      </c>
      <c r="C817" s="4" t="str">
        <f>'[1]ИТОГ!'!$BK818</f>
        <v>Михайловна</v>
      </c>
      <c r="D817" s="15">
        <f>'[1]ИТОГ!'!$I818</f>
        <v>39228</v>
      </c>
      <c r="E817" s="3">
        <f>'[1]ИТОГ!'!$H818</f>
        <v>2007</v>
      </c>
      <c r="F817" s="3" t="str">
        <f>'[1]ИТОГ!'!$AY818</f>
        <v>ОК!</v>
      </c>
      <c r="G817" s="3" t="str">
        <f>'[1]ИТОГ!'!$AT818</f>
        <v>б/р</v>
      </c>
      <c r="H817" s="15">
        <f>IF(G817="б/р",0,'[1]ИТОГ!'!$AX818)</f>
        <v>0</v>
      </c>
      <c r="I817" s="3" t="str">
        <f>IF(J817=0,"",'[1]ИТОГ!'!$AS818)</f>
        <v/>
      </c>
      <c r="J817" s="5">
        <f>'[1]ИТОГ!'!$AW818</f>
        <v>0</v>
      </c>
      <c r="K817" s="6" t="str">
        <f>'[1]ИТОГ!'!$J818</f>
        <v>Муравейник</v>
      </c>
      <c r="L817" s="4">
        <f>'[1]ИТОГ!'!$BN818</f>
        <v>0</v>
      </c>
    </row>
    <row r="818" spans="1:12" ht="31.95" customHeight="1" x14ac:dyDescent="0.3">
      <c r="A818" s="4">
        <v>812</v>
      </c>
      <c r="B818" s="4" t="str">
        <f>'[1]ИТОГ!'!$AP819</f>
        <v>Грачева Виктория</v>
      </c>
      <c r="C818" s="4" t="str">
        <f>'[1]ИТОГ!'!$BK819</f>
        <v>Дмитриевна</v>
      </c>
      <c r="D818" s="15">
        <f>'[1]ИТОГ!'!$I819</f>
        <v>35211</v>
      </c>
      <c r="E818" s="3">
        <f>'[1]ИТОГ!'!$H819</f>
        <v>1996</v>
      </c>
      <c r="F818" s="3" t="str">
        <f>'[1]ИТОГ!'!$AY819</f>
        <v>ОК!</v>
      </c>
      <c r="G818" s="3" t="str">
        <f ca="1">'[1]ИТОГ!'!$AT819</f>
        <v>б/р</v>
      </c>
      <c r="H818" s="15">
        <f ca="1">IF(G818="б/р",0,'[1]ИТОГ!'!$AX819)</f>
        <v>0</v>
      </c>
      <c r="I818" s="3" t="str">
        <f>IF(J818=0,"",'[1]ИТОГ!'!$AS819)</f>
        <v/>
      </c>
      <c r="J818" s="5">
        <f>'[1]ИТОГ!'!$AW819</f>
        <v>0</v>
      </c>
      <c r="K818" s="6" t="str">
        <f>'[1]ИТОГ!'!$J819</f>
        <v>ГБУ ДО ДДЮТ Выборгского района Санкт-Петербурга</v>
      </c>
      <c r="L818" s="4">
        <f>'[1]ИТОГ!'!$BN819</f>
        <v>0</v>
      </c>
    </row>
    <row r="819" spans="1:12" ht="31.95" customHeight="1" x14ac:dyDescent="0.3">
      <c r="A819" s="4">
        <v>813</v>
      </c>
      <c r="B819" s="4" t="str">
        <f>'[1]ИТОГ!'!$AP820</f>
        <v>Гребеньков Александр</v>
      </c>
      <c r="C819" s="4" t="str">
        <f>'[1]ИТОГ!'!$BK820</f>
        <v>Сергеевич</v>
      </c>
      <c r="D819" s="15">
        <f>'[1]ИТОГ!'!$I820</f>
        <v>30118</v>
      </c>
      <c r="E819" s="3">
        <f>'[1]ИТОГ!'!$H820</f>
        <v>1982</v>
      </c>
      <c r="F819" s="3" t="str">
        <f>'[1]ИТОГ!'!$AY820</f>
        <v>ОК!</v>
      </c>
      <c r="G819" s="3" t="str">
        <f ca="1">'[1]ИТОГ!'!$AT820</f>
        <v>б/р</v>
      </c>
      <c r="H819" s="15">
        <f ca="1">IF(G819="б/р",0,'[1]ИТОГ!'!$AX820)</f>
        <v>0</v>
      </c>
      <c r="I819" s="3" t="str">
        <f>IF(J819=0,"",'[1]ИТОГ!'!$AS820)</f>
        <v/>
      </c>
      <c r="J819" s="5">
        <f>'[1]ИТОГ!'!$AW820</f>
        <v>0</v>
      </c>
      <c r="K819" s="6" t="str">
        <f>'[1]ИТОГ!'!$J820</f>
        <v>СК "Горняк" ФГБОУ ВО «Санкт-Петербургский государственный горный университет»</v>
      </c>
      <c r="L819" s="4" t="str">
        <f>'[1]ИТОГ!'!$BN820</f>
        <v>Арефьев Даниил Валерьевич</v>
      </c>
    </row>
    <row r="820" spans="1:12" ht="31.95" customHeight="1" x14ac:dyDescent="0.3">
      <c r="A820" s="4">
        <v>814</v>
      </c>
      <c r="B820" s="4" t="str">
        <f>'[1]ИТОГ!'!$AP821</f>
        <v>Гребенюк Денис</v>
      </c>
      <c r="C820" s="4" t="str">
        <f>'[1]ИТОГ!'!$BK821</f>
        <v>Александрович</v>
      </c>
      <c r="D820" s="15">
        <f>'[1]ИТОГ!'!$I821</f>
        <v>41028</v>
      </c>
      <c r="E820" s="3">
        <f>'[1]ИТОГ!'!$H821</f>
        <v>2012</v>
      </c>
      <c r="F820" s="3" t="str">
        <f>'[1]ИТОГ!'!$AY821</f>
        <v>ОК!</v>
      </c>
      <c r="G820" s="3" t="str">
        <f>'[1]ИТОГ!'!$AT821</f>
        <v>б/р</v>
      </c>
      <c r="H820" s="15">
        <f>IF(G820="б/р",0,'[1]ИТОГ!'!$AX821)</f>
        <v>0</v>
      </c>
      <c r="I820" s="3" t="str">
        <f>IF(J820=0,"",'[1]ИТОГ!'!$AS821)</f>
        <v/>
      </c>
      <c r="J820" s="5">
        <f>'[1]ИТОГ!'!$AW821</f>
        <v>0</v>
      </c>
      <c r="K820" s="6" t="str">
        <f>'[1]ИТОГ!'!$J821</f>
        <v>ГБУ ДО ДДЮТ Выборгского района Санкт-Петербурга</v>
      </c>
      <c r="L820" s="4" t="str">
        <f>'[1]ИТОГ!'!$BN821</f>
        <v>Струков Павел Павлович</v>
      </c>
    </row>
    <row r="821" spans="1:12" ht="31.95" customHeight="1" x14ac:dyDescent="0.3">
      <c r="A821" s="4">
        <v>815</v>
      </c>
      <c r="B821" s="4" t="str">
        <f>'[1]ИТОГ!'!$AP822</f>
        <v>Гребнёв Михаил</v>
      </c>
      <c r="C821" s="4" t="str">
        <f>'[1]ИТОГ!'!$BK822</f>
        <v>Алексеевич</v>
      </c>
      <c r="D821" s="15">
        <f>'[1]ИТОГ!'!$I822</f>
        <v>38348</v>
      </c>
      <c r="E821" s="3">
        <f>'[1]ИТОГ!'!$H822</f>
        <v>2004</v>
      </c>
      <c r="F821" s="3" t="str">
        <f>'[1]ИТОГ!'!$AY822</f>
        <v>ОК!</v>
      </c>
      <c r="G821" s="3" t="str">
        <f>'[1]ИТОГ!'!$AT822</f>
        <v>б/р</v>
      </c>
      <c r="H821" s="15">
        <f>IF(G821="б/р",0,'[1]ИТОГ!'!$AX822)</f>
        <v>0</v>
      </c>
      <c r="I821" s="3" t="str">
        <f>IF(J821=0,"",'[1]ИТОГ!'!$AS822)</f>
        <v/>
      </c>
      <c r="J821" s="5">
        <f>'[1]ИТОГ!'!$AW822</f>
        <v>0</v>
      </c>
      <c r="K821" s="6" t="str">
        <f>'[1]ИТОГ!'!$J822</f>
        <v>ГБУ ДО Красногвардейского района Санкт-Петербурга "ДЮЦ "Красногвардеец"</v>
      </c>
      <c r="L821" s="4">
        <f>'[1]ИТОГ!'!$BN822</f>
        <v>0</v>
      </c>
    </row>
    <row r="822" spans="1:12" ht="31.95" customHeight="1" x14ac:dyDescent="0.3">
      <c r="A822" s="4">
        <v>816</v>
      </c>
      <c r="B822" s="4" t="str">
        <f>'[1]ИТОГ!'!$AP823</f>
        <v>Гресс Михаил</v>
      </c>
      <c r="C822" s="4">
        <f>'[1]ИТОГ!'!$BK823</f>
        <v>0</v>
      </c>
      <c r="D822" s="15">
        <f>'[1]ИТОГ!'!$I823</f>
        <v>0</v>
      </c>
      <c r="E822" s="3">
        <f>'[1]ИТОГ!'!$H823</f>
        <v>2000</v>
      </c>
      <c r="F822" s="3" t="str">
        <f>'[1]ИТОГ!'!$AY823</f>
        <v>НАДО!!!</v>
      </c>
      <c r="G822" s="3" t="str">
        <f ca="1">'[1]ИТОГ!'!$AT823</f>
        <v>б/р</v>
      </c>
      <c r="H822" s="15">
        <f ca="1">IF(G822="б/р",0,'[1]ИТОГ!'!$AX823)</f>
        <v>0</v>
      </c>
      <c r="I822" s="3" t="str">
        <f>IF(J822=0,"",'[1]ИТОГ!'!$AS823)</f>
        <v/>
      </c>
      <c r="J822" s="5">
        <f>'[1]ИТОГ!'!$AW823</f>
        <v>0</v>
      </c>
      <c r="K822" s="6" t="str">
        <f>'[1]ИТОГ!'!$J823</f>
        <v>ГБУ ДО ДДТ Приморского района Санкт-Петербурга</v>
      </c>
      <c r="L822" s="4">
        <f>'[1]ИТОГ!'!$BN823</f>
        <v>0</v>
      </c>
    </row>
    <row r="823" spans="1:12" ht="31.95" customHeight="1" x14ac:dyDescent="0.3">
      <c r="A823" s="4">
        <v>817</v>
      </c>
      <c r="B823" s="4" t="str">
        <f>'[1]ИТОГ!'!$AP824</f>
        <v>Гречиха Андрей</v>
      </c>
      <c r="C823" s="4" t="str">
        <f>'[1]ИТОГ!'!$BK824</f>
        <v>Алексеевич</v>
      </c>
      <c r="D823" s="15">
        <f>'[1]ИТОГ!'!$I824</f>
        <v>0</v>
      </c>
      <c r="E823" s="3">
        <f>'[1]ИТОГ!'!$H824</f>
        <v>2001</v>
      </c>
      <c r="F823" s="3" t="str">
        <f>'[1]ИТОГ!'!$AY824</f>
        <v>ОК!</v>
      </c>
      <c r="G823" s="3" t="str">
        <f ca="1">'[1]ИТОГ!'!$AT824</f>
        <v>б/р</v>
      </c>
      <c r="H823" s="15">
        <f ca="1">IF(G823="б/р",0,'[1]ИТОГ!'!$AX824)</f>
        <v>0</v>
      </c>
      <c r="I823" s="3" t="str">
        <f>IF(J823=0,"",'[1]ИТОГ!'!$AS824)</f>
        <v/>
      </c>
      <c r="J823" s="5">
        <f>'[1]ИТОГ!'!$AW824</f>
        <v>0</v>
      </c>
      <c r="K823" s="6" t="str">
        <f>'[1]ИТОГ!'!$J824</f>
        <v>ГБУ ДО Красногвардейского района Санкт-Петербурга "ДЮЦ "Красногвардеец"</v>
      </c>
      <c r="L823" s="4">
        <f>'[1]ИТОГ!'!$BN824</f>
        <v>0</v>
      </c>
    </row>
    <row r="824" spans="1:12" ht="31.95" customHeight="1" x14ac:dyDescent="0.3">
      <c r="A824" s="4">
        <v>818</v>
      </c>
      <c r="B824" s="4" t="str">
        <f>'[1]ИТОГ!'!$AP825</f>
        <v>Гречиха Ксения</v>
      </c>
      <c r="C824" s="4" t="str">
        <f>'[1]ИТОГ!'!$BK825</f>
        <v>Алексеевна</v>
      </c>
      <c r="D824" s="15">
        <f>'[1]ИТОГ!'!$I825</f>
        <v>41144</v>
      </c>
      <c r="E824" s="3">
        <f>'[1]ИТОГ!'!$H825</f>
        <v>2012</v>
      </c>
      <c r="F824" s="3" t="str">
        <f>'[1]ИТОГ!'!$AY825</f>
        <v>ОК!</v>
      </c>
      <c r="G824" s="3" t="str">
        <f>'[1]ИТОГ!'!$AT825</f>
        <v>б/р</v>
      </c>
      <c r="H824" s="15">
        <f>IF(G824="б/р",0,'[1]ИТОГ!'!$AX825)</f>
        <v>0</v>
      </c>
      <c r="I824" s="3" t="str">
        <f>IF(J824=0,"",'[1]ИТОГ!'!$AS825)</f>
        <v/>
      </c>
      <c r="J824" s="5">
        <f>'[1]ИТОГ!'!$AW825</f>
        <v>0</v>
      </c>
      <c r="K824" s="6" t="str">
        <f>'[1]ИТОГ!'!$J825</f>
        <v>ГБУ ДО Красногвардейского района Санкт-Петербурга "ДЮЦ "Красногвардеец"</v>
      </c>
      <c r="L824" s="4">
        <f>'[1]ИТОГ!'!$BN825</f>
        <v>0</v>
      </c>
    </row>
    <row r="825" spans="1:12" ht="31.95" customHeight="1" x14ac:dyDescent="0.3">
      <c r="A825" s="4">
        <v>819</v>
      </c>
      <c r="B825" s="4" t="str">
        <f>'[1]ИТОГ!'!$AP826</f>
        <v>Гржибовская Анастасия</v>
      </c>
      <c r="C825" s="4" t="str">
        <f>'[1]ИТОГ!'!$BK826</f>
        <v>Владиславовна</v>
      </c>
      <c r="D825" s="15">
        <f>'[1]ИТОГ!'!$I826</f>
        <v>0</v>
      </c>
      <c r="E825" s="3">
        <f>'[1]ИТОГ!'!$H826</f>
        <v>0</v>
      </c>
      <c r="F825" s="3" t="str">
        <f>'[1]ИТОГ!'!$AY826</f>
        <v>НАДО!!!</v>
      </c>
      <c r="G825" s="3" t="str">
        <f ca="1">'[1]ИТОГ!'!$AT826</f>
        <v>б/р</v>
      </c>
      <c r="H825" s="15">
        <f ca="1">IF(G825="б/р",0,'[1]ИТОГ!'!$AX826)</f>
        <v>0</v>
      </c>
      <c r="I825" s="3" t="str">
        <f>IF(J825=0,"",'[1]ИТОГ!'!$AS826)</f>
        <v/>
      </c>
      <c r="J825" s="5">
        <f>'[1]ИТОГ!'!$AW826</f>
        <v>0</v>
      </c>
      <c r="K825" s="6" t="str">
        <f>'[1]ИТОГ!'!$J826</f>
        <v>маршрут</v>
      </c>
      <c r="L825" s="4" t="str">
        <f>'[1]ИТОГ!'!$BN826</f>
        <v>Коротков Леонид Викторович</v>
      </c>
    </row>
    <row r="826" spans="1:12" ht="31.95" customHeight="1" x14ac:dyDescent="0.3">
      <c r="A826" s="4">
        <v>820</v>
      </c>
      <c r="B826" s="4" t="str">
        <f>'[1]ИТОГ!'!$AP827</f>
        <v>Гриб Людмила</v>
      </c>
      <c r="C826" s="4" t="str">
        <f>'[1]ИТОГ!'!$BK827</f>
        <v>Витальевна</v>
      </c>
      <c r="D826" s="15">
        <f>'[1]ИТОГ!'!$I827</f>
        <v>37782</v>
      </c>
      <c r="E826" s="3">
        <f>'[1]ИТОГ!'!$H827</f>
        <v>2003</v>
      </c>
      <c r="F826" s="3" t="str">
        <f>'[1]ИТОГ!'!$AY827</f>
        <v>ОК!</v>
      </c>
      <c r="G826" s="3" t="str">
        <f>'[1]ИТОГ!'!$AT827</f>
        <v>б/р</v>
      </c>
      <c r="H826" s="15">
        <f>IF(G826="б/р",0,'[1]ИТОГ!'!$AX827)</f>
        <v>0</v>
      </c>
      <c r="I826" s="3" t="str">
        <f>IF(J826=0,"",'[1]ИТОГ!'!$AS827)</f>
        <v/>
      </c>
      <c r="J826" s="5">
        <f>'[1]ИТОГ!'!$AW827</f>
        <v>0</v>
      </c>
      <c r="K826" s="6" t="str">
        <f>'[1]ИТОГ!'!$J827</f>
        <v>ГБУ ДО ДДЮТ Выборгского района Санкт-Петербурга</v>
      </c>
      <c r="L826" s="4" t="str">
        <f>'[1]ИТОГ!'!$BN827</f>
        <v>Балина Нина Александровна</v>
      </c>
    </row>
    <row r="827" spans="1:12" ht="31.95" customHeight="1" x14ac:dyDescent="0.3">
      <c r="A827" s="4">
        <v>821</v>
      </c>
      <c r="B827" s="4" t="str">
        <f>'[1]ИТОГ!'!$AP828</f>
        <v>Грибанов Александр</v>
      </c>
      <c r="C827" s="4" t="str">
        <f>'[1]ИТОГ!'!$BK828</f>
        <v>Сергеевич</v>
      </c>
      <c r="D827" s="15">
        <f>'[1]ИТОГ!'!$I828</f>
        <v>0</v>
      </c>
      <c r="E827" s="3">
        <f>'[1]ИТОГ!'!$H828</f>
        <v>0</v>
      </c>
      <c r="F827" s="3" t="str">
        <f>'[1]ИТОГ!'!$AY828</f>
        <v>НАДО!!!</v>
      </c>
      <c r="G827" s="3" t="str">
        <f ca="1">'[1]ИТОГ!'!$AT828</f>
        <v>б/р</v>
      </c>
      <c r="H827" s="15">
        <f ca="1">IF(G827="б/р",0,'[1]ИТОГ!'!$AX828)</f>
        <v>0</v>
      </c>
      <c r="I827" s="3" t="str">
        <f>IF(J827=0,"",'[1]ИТОГ!'!$AS828)</f>
        <v/>
      </c>
      <c r="J827" s="5">
        <f>'[1]ИТОГ!'!$AW828</f>
        <v>0</v>
      </c>
      <c r="K827" s="6">
        <f>'[1]ИТОГ!'!$J828</f>
        <v>0</v>
      </c>
      <c r="L827" s="4">
        <f>'[1]ИТОГ!'!$BN828</f>
        <v>0</v>
      </c>
    </row>
    <row r="828" spans="1:12" ht="31.95" customHeight="1" x14ac:dyDescent="0.3">
      <c r="A828" s="4">
        <v>822</v>
      </c>
      <c r="B828" s="4" t="str">
        <f>'[1]ИТОГ!'!$AP829</f>
        <v>Грибанов Станислав</v>
      </c>
      <c r="C828" s="4" t="str">
        <f>'[1]ИТОГ!'!$BK829</f>
        <v>Денисович</v>
      </c>
      <c r="D828" s="15">
        <f>'[1]ИТОГ!'!$I829</f>
        <v>40581</v>
      </c>
      <c r="E828" s="3">
        <f>'[1]ИТОГ!'!$H829</f>
        <v>2011</v>
      </c>
      <c r="F828" s="3" t="str">
        <f>'[1]ИТОГ!'!$AY829</f>
        <v>ОК!</v>
      </c>
      <c r="G828" s="3">
        <f ca="1">'[1]ИТОГ!'!$AT829</f>
        <v>2</v>
      </c>
      <c r="H828" s="15">
        <f ca="1">IF(G828="б/р",0,'[1]ИТОГ!'!$AX829)</f>
        <v>45778</v>
      </c>
      <c r="I828" s="3" t="str">
        <f>IF(J828=0,"",'[1]ИТОГ!'!$AS829)</f>
        <v/>
      </c>
      <c r="J828" s="5">
        <f>'[1]ИТОГ!'!$AW829</f>
        <v>0</v>
      </c>
      <c r="K828" s="6" t="str">
        <f>'[1]ИТОГ!'!$J829</f>
        <v>ГБОУ СОШ № 312 Фрунзенского района Санкт-Петербурга</v>
      </c>
      <c r="L828" s="4" t="str">
        <f>'[1]ИТОГ!'!$BN829</f>
        <v>Кузнецова Екатерина Александровна</v>
      </c>
    </row>
    <row r="829" spans="1:12" ht="31.95" customHeight="1" x14ac:dyDescent="0.3">
      <c r="A829" s="4">
        <v>823</v>
      </c>
      <c r="B829" s="4" t="str">
        <f>'[1]ИТОГ!'!$AP830</f>
        <v>Грибкова Наталья</v>
      </c>
      <c r="C829" s="4" t="str">
        <f>'[1]ИТОГ!'!$BK830</f>
        <v>Владимировна</v>
      </c>
      <c r="D829" s="15">
        <f>'[1]ИТОГ!'!$I830</f>
        <v>0</v>
      </c>
      <c r="E829" s="3">
        <f>'[1]ИТОГ!'!$H830</f>
        <v>0</v>
      </c>
      <c r="F829" s="3" t="str">
        <f>'[1]ИТОГ!'!$AY830</f>
        <v>НАДО!!!</v>
      </c>
      <c r="G829" s="3">
        <f ca="1">'[1]ИТОГ!'!$AT830</f>
        <v>3</v>
      </c>
      <c r="H829" s="15">
        <f ca="1">IF(G829="б/р",0,'[1]ИТОГ!'!$AX830)</f>
        <v>45778</v>
      </c>
      <c r="I829" s="3" t="str">
        <f>IF(J829=0,"",'[1]ИТОГ!'!$AS830)</f>
        <v/>
      </c>
      <c r="J829" s="5">
        <f>'[1]ИТОГ!'!$AW830</f>
        <v>0</v>
      </c>
      <c r="K829" s="6" t="str">
        <f>'[1]ИТОГ!'!$J830</f>
        <v>маршрут</v>
      </c>
      <c r="L829" s="4">
        <f>'[1]ИТОГ!'!$BN830</f>
        <v>0</v>
      </c>
    </row>
    <row r="830" spans="1:12" ht="31.95" customHeight="1" x14ac:dyDescent="0.3">
      <c r="A830" s="4">
        <v>824</v>
      </c>
      <c r="B830" s="4" t="str">
        <f>'[1]ИТОГ!'!$AP831</f>
        <v>Грибкова Юлия</v>
      </c>
      <c r="C830" s="4" t="str">
        <f>'[1]ИТОГ!'!$BK831</f>
        <v>Алексеевна</v>
      </c>
      <c r="D830" s="15">
        <f>'[1]ИТОГ!'!$I831</f>
        <v>31731</v>
      </c>
      <c r="E830" s="3">
        <f>'[1]ИТОГ!'!$H831</f>
        <v>1986</v>
      </c>
      <c r="F830" s="3" t="str">
        <f>'[1]ИТОГ!'!$AY831</f>
        <v>ОК!</v>
      </c>
      <c r="G830" s="3" t="str">
        <f>'[1]ИТОГ!'!$AT831</f>
        <v>б/р</v>
      </c>
      <c r="H830" s="15">
        <f>IF(G830="б/р",0,'[1]ИТОГ!'!$AX831)</f>
        <v>0</v>
      </c>
      <c r="I830" s="3" t="str">
        <f>IF(J830=0,"",'[1]ИТОГ!'!$AS831)</f>
        <v/>
      </c>
      <c r="J830" s="5">
        <f>'[1]ИТОГ!'!$AW831</f>
        <v>0</v>
      </c>
      <c r="K830" s="6" t="str">
        <f>'[1]ИТОГ!'!$J831</f>
        <v>СК "Ижорец"</v>
      </c>
      <c r="L830" s="4" t="str">
        <f>'[1]ИТОГ!'!$BN831</f>
        <v>самоподготовка</v>
      </c>
    </row>
    <row r="831" spans="1:12" ht="31.95" customHeight="1" x14ac:dyDescent="0.3">
      <c r="A831" s="4">
        <v>825</v>
      </c>
      <c r="B831" s="4" t="str">
        <f>'[1]ИТОГ!'!$AP832</f>
        <v>Григорьев Александр Г.</v>
      </c>
      <c r="C831" s="4" t="str">
        <f>'[1]ИТОГ!'!$BK832</f>
        <v>Геннадьевич</v>
      </c>
      <c r="D831" s="15">
        <f>'[1]ИТОГ!'!$I832</f>
        <v>0</v>
      </c>
      <c r="E831" s="3">
        <f>'[1]ИТОГ!'!$H832</f>
        <v>0</v>
      </c>
      <c r="F831" s="3" t="str">
        <f>'[1]ИТОГ!'!$AY832</f>
        <v>НАДО!!!</v>
      </c>
      <c r="G831" s="3" t="str">
        <f ca="1">'[1]ИТОГ!'!$AT832</f>
        <v>КМС</v>
      </c>
      <c r="H831" s="15">
        <f ca="1">IF(G831="б/р",0,'[1]ИТОГ!'!$AX832)</f>
        <v>46457</v>
      </c>
      <c r="I831" s="3" t="str">
        <f>IF(J831=0,"",'[1]ИТОГ!'!$AS832)</f>
        <v/>
      </c>
      <c r="J831" s="5">
        <f>'[1]ИТОГ!'!$AW832</f>
        <v>0</v>
      </c>
      <c r="K831" s="6" t="str">
        <f>'[1]ИТОГ!'!$J832</f>
        <v>маршрут</v>
      </c>
      <c r="L831" s="4">
        <f>'[1]ИТОГ!'!$BN832</f>
        <v>0</v>
      </c>
    </row>
    <row r="832" spans="1:12" ht="31.95" customHeight="1" x14ac:dyDescent="0.3">
      <c r="A832" s="4">
        <v>826</v>
      </c>
      <c r="B832" s="4" t="str">
        <f>'[1]ИТОГ!'!$AP833</f>
        <v>Григорьев Александр</v>
      </c>
      <c r="C832" s="4" t="str">
        <f>'[1]ИТОГ!'!$BK833</f>
        <v>Русланович</v>
      </c>
      <c r="D832" s="15">
        <f>'[1]ИТОГ!'!$I833</f>
        <v>39659</v>
      </c>
      <c r="E832" s="3">
        <f>'[1]ИТОГ!'!$H833</f>
        <v>2008</v>
      </c>
      <c r="F832" s="3" t="str">
        <f>'[1]ИТОГ!'!$AY833</f>
        <v>ОК!</v>
      </c>
      <c r="G832" s="3" t="str">
        <f ca="1">'[1]ИТОГ!'!$AT833</f>
        <v>1ю</v>
      </c>
      <c r="H832" s="15">
        <f ca="1">IF(G832="б/р",0,'[1]ИТОГ!'!$AX833)</f>
        <v>45787</v>
      </c>
      <c r="I832" s="3" t="str">
        <f ca="1">IF(J832=0,"",'[1]ИТОГ!'!$AS833)</f>
        <v>1ю</v>
      </c>
      <c r="J832" s="5">
        <f>'[1]ИТОГ!'!$AW833</f>
        <v>44692</v>
      </c>
      <c r="K832" s="6" t="str">
        <f>'[1]ИТОГ!'!$J833</f>
        <v>ГБУ ДО Красногвардейского района Санкт-Петербурга "ДЮЦ "Красногвардеец"</v>
      </c>
      <c r="L832" s="4" t="str">
        <f>'[1]ИТОГ!'!$BN833</f>
        <v>Ордынский Андрей Владимирович</v>
      </c>
    </row>
    <row r="833" spans="1:12" ht="31.95" customHeight="1" x14ac:dyDescent="0.3">
      <c r="A833" s="4">
        <v>827</v>
      </c>
      <c r="B833" s="4" t="str">
        <f>'[1]ИТОГ!'!$AP834</f>
        <v>Григорьев Алексей К.</v>
      </c>
      <c r="C833" s="4" t="str">
        <f>'[1]ИТОГ!'!$BK834</f>
        <v>Кириллович</v>
      </c>
      <c r="D833" s="15">
        <f>'[1]ИТОГ!'!$I834</f>
        <v>0</v>
      </c>
      <c r="E833" s="3">
        <f>'[1]ИТОГ!'!$H834</f>
        <v>2006</v>
      </c>
      <c r="F833" s="3" t="str">
        <f>'[1]ИТОГ!'!$AY834</f>
        <v>ОК!</v>
      </c>
      <c r="G833" s="3" t="str">
        <f>'[1]ИТОГ!'!$AT834</f>
        <v>б/р</v>
      </c>
      <c r="H833" s="15">
        <f>IF(G833="б/р",0,'[1]ИТОГ!'!$AX834)</f>
        <v>0</v>
      </c>
      <c r="I833" s="3" t="str">
        <f>IF(J833=0,"",'[1]ИТОГ!'!$AS834)</f>
        <v/>
      </c>
      <c r="J833" s="5">
        <f>'[1]ИТОГ!'!$AW834</f>
        <v>0</v>
      </c>
      <c r="K833" s="6" t="str">
        <f>'[1]ИТОГ!'!$J834</f>
        <v>ГБОУ СОШ № 349 Красногвардейского района Санкт-Петербурга</v>
      </c>
      <c r="L833" s="4">
        <f>'[1]ИТОГ!'!$BN834</f>
        <v>0</v>
      </c>
    </row>
    <row r="834" spans="1:12" ht="31.95" customHeight="1" x14ac:dyDescent="0.3">
      <c r="A834" s="4">
        <v>828</v>
      </c>
      <c r="B834" s="4" t="str">
        <f>'[1]ИТОГ!'!$AP835</f>
        <v>Григорьев Алексей</v>
      </c>
      <c r="C834" s="4" t="str">
        <f>'[1]ИТОГ!'!$BK835</f>
        <v>Кириллович</v>
      </c>
      <c r="D834" s="15">
        <f>'[1]ИТОГ!'!$I835</f>
        <v>38782</v>
      </c>
      <c r="E834" s="3">
        <f>'[1]ИТОГ!'!$H835</f>
        <v>2006</v>
      </c>
      <c r="F834" s="3" t="str">
        <f>'[1]ИТОГ!'!$AY835</f>
        <v>ОК!</v>
      </c>
      <c r="G834" s="3" t="str">
        <f ca="1">'[1]ИТОГ!'!$AT835</f>
        <v>б/р</v>
      </c>
      <c r="H834" s="15">
        <f ca="1">IF(G834="б/р",0,'[1]ИТОГ!'!$AX835)</f>
        <v>0</v>
      </c>
      <c r="I834" s="3" t="str">
        <f>IF(J834=0,"",'[1]ИТОГ!'!$AS835)</f>
        <v/>
      </c>
      <c r="J834" s="5">
        <f>'[1]ИТОГ!'!$AW835</f>
        <v>0</v>
      </c>
      <c r="K834" s="6" t="str">
        <f>'[1]ИТОГ!'!$J835</f>
        <v>ГБНОУ «СПб ГДТЮ» СШОР № 2</v>
      </c>
      <c r="L834" s="4" t="str">
        <f>'[1]ИТОГ!'!$BN835</f>
        <v>Колоскова Юлия Александровна</v>
      </c>
    </row>
    <row r="835" spans="1:12" ht="31.95" customHeight="1" x14ac:dyDescent="0.3">
      <c r="A835" s="4">
        <v>829</v>
      </c>
      <c r="B835" s="4" t="str">
        <f>'[1]ИТОГ!'!$AP836</f>
        <v>Григорьев Артемий</v>
      </c>
      <c r="C835" s="4" t="str">
        <f>'[1]ИТОГ!'!$BK836</f>
        <v>Антонович</v>
      </c>
      <c r="D835" s="15">
        <f>'[1]ИТОГ!'!$I836</f>
        <v>41657</v>
      </c>
      <c r="E835" s="3">
        <f>'[1]ИТОГ!'!$H836</f>
        <v>2014</v>
      </c>
      <c r="F835" s="3" t="str">
        <f>'[1]ИТОГ!'!$AY836</f>
        <v>ОК!</v>
      </c>
      <c r="G835" s="3" t="str">
        <f>'[1]ИТОГ!'!$AT836</f>
        <v>б/р</v>
      </c>
      <c r="H835" s="15">
        <f>IF(G835="б/р",0,'[1]ИТОГ!'!$AX836)</f>
        <v>0</v>
      </c>
      <c r="I835" s="3" t="str">
        <f>IF(J835=0,"",'[1]ИТОГ!'!$AS836)</f>
        <v/>
      </c>
      <c r="J835" s="5">
        <f>'[1]ИТОГ!'!$AW836</f>
        <v>0</v>
      </c>
      <c r="K835" s="6" t="str">
        <f>'[1]ИТОГ!'!$J836</f>
        <v>ГБОУ школа № 456 Санкт-Петербурга</v>
      </c>
      <c r="L835" s="4" t="str">
        <f>'[1]ИТОГ!'!$BN836</f>
        <v>Опутников Леонид Валерьевич</v>
      </c>
    </row>
    <row r="836" spans="1:12" ht="31.95" customHeight="1" x14ac:dyDescent="0.3">
      <c r="A836" s="4">
        <v>830</v>
      </c>
      <c r="B836" s="4" t="str">
        <f>'[1]ИТОГ!'!$AP837</f>
        <v>Григорьев Вячеслав</v>
      </c>
      <c r="C836" s="4">
        <f>'[1]ИТОГ!'!$BK837</f>
        <v>0</v>
      </c>
      <c r="D836" s="15">
        <f>'[1]ИТОГ!'!$I837</f>
        <v>0</v>
      </c>
      <c r="E836" s="3">
        <f>'[1]ИТОГ!'!$H837</f>
        <v>2001</v>
      </c>
      <c r="F836" s="3" t="str">
        <f>'[1]ИТОГ!'!$AY837</f>
        <v>НАДО!!!</v>
      </c>
      <c r="G836" s="3" t="str">
        <f ca="1">'[1]ИТОГ!'!$AT837</f>
        <v>б/р</v>
      </c>
      <c r="H836" s="15">
        <f ca="1">IF(G836="б/р",0,'[1]ИТОГ!'!$AX837)</f>
        <v>0</v>
      </c>
      <c r="I836" s="3" t="str">
        <f>IF(J836=0,"",'[1]ИТОГ!'!$AS837)</f>
        <v/>
      </c>
      <c r="J836" s="5">
        <f>'[1]ИТОГ!'!$AW837</f>
        <v>0</v>
      </c>
      <c r="K836" s="6" t="str">
        <f>'[1]ИТОГ!'!$J837</f>
        <v>ГБОУ школа № 456 Санкт-Петербурга</v>
      </c>
      <c r="L836" s="4">
        <f>'[1]ИТОГ!'!$BN837</f>
        <v>0</v>
      </c>
    </row>
    <row r="837" spans="1:12" ht="31.95" customHeight="1" x14ac:dyDescent="0.3">
      <c r="A837" s="4">
        <v>831</v>
      </c>
      <c r="B837" s="4" t="str">
        <f>'[1]ИТОГ!'!$AP838</f>
        <v>Григорьев Герман</v>
      </c>
      <c r="C837" s="4" t="str">
        <f>'[1]ИТОГ!'!$BK838</f>
        <v>Сергеевич</v>
      </c>
      <c r="D837" s="15">
        <f>'[1]ИТОГ!'!$I838</f>
        <v>36868</v>
      </c>
      <c r="E837" s="3">
        <f>'[1]ИТОГ!'!$H838</f>
        <v>2000</v>
      </c>
      <c r="F837" s="3" t="str">
        <f>'[1]ИТОГ!'!$AY838</f>
        <v>ОК!</v>
      </c>
      <c r="G837" s="3" t="str">
        <f ca="1">'[1]ИТОГ!'!$AT838</f>
        <v>б/р</v>
      </c>
      <c r="H837" s="15">
        <f ca="1">IF(G837="б/р",0,'[1]ИТОГ!'!$AX838)</f>
        <v>0</v>
      </c>
      <c r="I837" s="3" t="str">
        <f>IF(J837=0,"",'[1]ИТОГ!'!$AS838)</f>
        <v/>
      </c>
      <c r="J837" s="5">
        <f>'[1]ИТОГ!'!$AW838</f>
        <v>0</v>
      </c>
      <c r="K837" s="6" t="str">
        <f>'[1]ИТОГ!'!$J838</f>
        <v>СПБОО «ССК СПБ НИУ ИТМО «Кронверкские барсы»</v>
      </c>
      <c r="L837" s="4" t="str">
        <f>'[1]ИТОГ!'!$BN838</f>
        <v>Черкасова Маргарита Олеговна</v>
      </c>
    </row>
    <row r="838" spans="1:12" ht="31.95" customHeight="1" x14ac:dyDescent="0.3">
      <c r="A838" s="4">
        <v>832</v>
      </c>
      <c r="B838" s="4" t="str">
        <f>'[1]ИТОГ!'!$AP839</f>
        <v>Григорьев Дмитрий Г.</v>
      </c>
      <c r="C838" s="4" t="str">
        <f>'[1]ИТОГ!'!$BK839</f>
        <v>Геннадьевич</v>
      </c>
      <c r="D838" s="15">
        <f>'[1]ИТОГ!'!$I839</f>
        <v>28853</v>
      </c>
      <c r="E838" s="3">
        <f>'[1]ИТОГ!'!$H839</f>
        <v>1978</v>
      </c>
      <c r="F838" s="3" t="str">
        <f>'[1]ИТОГ!'!$AY839</f>
        <v>ОК!</v>
      </c>
      <c r="G838" s="3" t="str">
        <f ca="1">'[1]ИТОГ!'!$AT839</f>
        <v>б/р</v>
      </c>
      <c r="H838" s="15">
        <f ca="1">IF(G838="б/р",0,'[1]ИТОГ!'!$AX839)</f>
        <v>0</v>
      </c>
      <c r="I838" s="3" t="str">
        <f>IF(J838=0,"",'[1]ИТОГ!'!$AS839)</f>
        <v/>
      </c>
      <c r="J838" s="5">
        <f>'[1]ИТОГ!'!$AW839</f>
        <v>0</v>
      </c>
      <c r="K838" s="6" t="str">
        <f>'[1]ИТОГ!'!$J839</f>
        <v>ОО «EX-ROAD Sport Team»</v>
      </c>
      <c r="L838" s="4">
        <f>'[1]ИТОГ!'!$BN839</f>
        <v>0</v>
      </c>
    </row>
    <row r="839" spans="1:12" ht="31.95" customHeight="1" x14ac:dyDescent="0.3">
      <c r="A839" s="4">
        <v>833</v>
      </c>
      <c r="B839" s="4" t="str">
        <f>'[1]ИТОГ!'!$AP840</f>
        <v>Григорьев Дмитрий</v>
      </c>
      <c r="C839" s="4" t="str">
        <f>'[1]ИТОГ!'!$BK840</f>
        <v>Сергеевич</v>
      </c>
      <c r="D839" s="15">
        <f>'[1]ИТОГ!'!$I840</f>
        <v>0</v>
      </c>
      <c r="E839" s="3">
        <f>'[1]ИТОГ!'!$H840</f>
        <v>2001</v>
      </c>
      <c r="F839" s="3" t="str">
        <f>'[1]ИТОГ!'!$AY840</f>
        <v>ОК!</v>
      </c>
      <c r="G839" s="3" t="str">
        <f ca="1">'[1]ИТОГ!'!$AT840</f>
        <v>б/р</v>
      </c>
      <c r="H839" s="15">
        <f ca="1">IF(G839="б/р",0,'[1]ИТОГ!'!$AX840)</f>
        <v>0</v>
      </c>
      <c r="I839" s="3" t="str">
        <f>IF(J839=0,"",'[1]ИТОГ!'!$AS840)</f>
        <v/>
      </c>
      <c r="J839" s="5">
        <f>'[1]ИТОГ!'!$AW840</f>
        <v>0</v>
      </c>
      <c r="K839" s="6" t="str">
        <f>'[1]ИТОГ!'!$J840</f>
        <v>ГБУ ДО Красногвардейского района Санкт-Петербурга "ДЮЦ "Красногвардеец"</v>
      </c>
      <c r="L839" s="4">
        <f>'[1]ИТОГ!'!$BN840</f>
        <v>0</v>
      </c>
    </row>
    <row r="840" spans="1:12" ht="31.95" customHeight="1" x14ac:dyDescent="0.3">
      <c r="A840" s="4">
        <v>834</v>
      </c>
      <c r="B840" s="4" t="str">
        <f>'[1]ИТОГ!'!$AP841</f>
        <v>Григорьев Иван</v>
      </c>
      <c r="C840" s="4" t="str">
        <f>'[1]ИТОГ!'!$BK841</f>
        <v>Андреевич</v>
      </c>
      <c r="D840" s="15">
        <f>'[1]ИТОГ!'!$I841</f>
        <v>38971</v>
      </c>
      <c r="E840" s="3">
        <f>'[1]ИТОГ!'!$H841</f>
        <v>2006</v>
      </c>
      <c r="F840" s="3" t="str">
        <f>'[1]ИТОГ!'!$AY841</f>
        <v>ОК!</v>
      </c>
      <c r="G840" s="3" t="str">
        <f ca="1">'[1]ИТОГ!'!$AT841</f>
        <v>б/р</v>
      </c>
      <c r="H840" s="15">
        <f ca="1">IF(G840="б/р",0,'[1]ИТОГ!'!$AX841)</f>
        <v>0</v>
      </c>
      <c r="I840" s="3" t="str">
        <f>IF(J840=0,"",'[1]ИТОГ!'!$AS841)</f>
        <v/>
      </c>
      <c r="J840" s="5">
        <f>'[1]ИТОГ!'!$AW841</f>
        <v>0</v>
      </c>
      <c r="K840" s="6" t="str">
        <f>'[1]ИТОГ!'!$J841</f>
        <v>Новолисино</v>
      </c>
      <c r="L840" s="4">
        <f>'[1]ИТОГ!'!$BN841</f>
        <v>0</v>
      </c>
    </row>
    <row r="841" spans="1:12" ht="31.95" customHeight="1" x14ac:dyDescent="0.3">
      <c r="A841" s="4">
        <v>835</v>
      </c>
      <c r="B841" s="4" t="str">
        <f>'[1]ИТОГ!'!$AP842</f>
        <v>Григорьев Леонид</v>
      </c>
      <c r="C841" s="4" t="str">
        <f>'[1]ИТОГ!'!$BK842</f>
        <v>Антонович</v>
      </c>
      <c r="D841" s="15">
        <f>'[1]ИТОГ!'!$I842</f>
        <v>40514</v>
      </c>
      <c r="E841" s="3">
        <f>'[1]ИТОГ!'!$H842</f>
        <v>2010</v>
      </c>
      <c r="F841" s="3" t="str">
        <f>'[1]ИТОГ!'!$AY842</f>
        <v>ОК!</v>
      </c>
      <c r="G841" s="3" t="str">
        <f ca="1">'[1]ИТОГ!'!$AT842</f>
        <v>1ю</v>
      </c>
      <c r="H841" s="15">
        <f ca="1">IF(G841="б/р",0,'[1]ИТОГ!'!$AX842)</f>
        <v>45786</v>
      </c>
      <c r="I841" s="3" t="str">
        <f>IF(J841=0,"",'[1]ИТОГ!'!$AS842)</f>
        <v/>
      </c>
      <c r="J841" s="5">
        <f>'[1]ИТОГ!'!$AW842</f>
        <v>0</v>
      </c>
      <c r="K841" s="6" t="str">
        <f>'[1]ИТОГ!'!$J842</f>
        <v>ГБУ ДО ДДЮТ Выборгского района Санкт-Петербурга</v>
      </c>
      <c r="L841" s="4" t="str">
        <f>'[1]ИТОГ!'!$BN842</f>
        <v>Юнин Александр Геннадьевич</v>
      </c>
    </row>
    <row r="842" spans="1:12" ht="31.95" customHeight="1" x14ac:dyDescent="0.3">
      <c r="A842" s="4">
        <v>836</v>
      </c>
      <c r="B842" s="4" t="str">
        <f>'[1]ИТОГ!'!$AP843</f>
        <v>Григорьев Михаил С.</v>
      </c>
      <c r="C842" s="4" t="str">
        <f>'[1]ИТОГ!'!$BK843</f>
        <v>Сергеевич</v>
      </c>
      <c r="D842" s="15">
        <f>'[1]ИТОГ!'!$I843</f>
        <v>0</v>
      </c>
      <c r="E842" s="3">
        <f>'[1]ИТОГ!'!$H843</f>
        <v>0</v>
      </c>
      <c r="F842" s="3" t="str">
        <f>'[1]ИТОГ!'!$AY843</f>
        <v>НАДО!!!</v>
      </c>
      <c r="G842" s="3" t="str">
        <f ca="1">'[1]ИТОГ!'!$AT843</f>
        <v>б/р</v>
      </c>
      <c r="H842" s="15">
        <f ca="1">IF(G842="б/р",0,'[1]ИТОГ!'!$AX843)</f>
        <v>0</v>
      </c>
      <c r="I842" s="3" t="str">
        <f>IF(J842=0,"",'[1]ИТОГ!'!$AS843)</f>
        <v/>
      </c>
      <c r="J842" s="5">
        <f>'[1]ИТОГ!'!$AW843</f>
        <v>0</v>
      </c>
      <c r="K842" s="6" t="str">
        <f>'[1]ИТОГ!'!$J843</f>
        <v>Маршруты</v>
      </c>
      <c r="L842" s="4">
        <f>'[1]ИТОГ!'!$BN843</f>
        <v>0</v>
      </c>
    </row>
    <row r="843" spans="1:12" ht="31.95" customHeight="1" x14ac:dyDescent="0.3">
      <c r="A843" s="4">
        <v>837</v>
      </c>
      <c r="B843" s="4" t="str">
        <f>'[1]ИТОГ!'!$AP844</f>
        <v>Григорьев Николай</v>
      </c>
      <c r="C843" s="4" t="str">
        <f>'[1]ИТОГ!'!$BK844</f>
        <v>Александрович</v>
      </c>
      <c r="D843" s="15">
        <f>'[1]ИТОГ!'!$I844</f>
        <v>38383</v>
      </c>
      <c r="E843" s="3">
        <f>'[1]ИТОГ!'!$H844</f>
        <v>2005</v>
      </c>
      <c r="F843" s="3" t="str">
        <f>'[1]ИТОГ!'!$AY844</f>
        <v>ОК!</v>
      </c>
      <c r="G843" s="3" t="str">
        <f>'[1]ИТОГ!'!$AT844</f>
        <v>б/р</v>
      </c>
      <c r="H843" s="15">
        <f>IF(G843="б/р",0,'[1]ИТОГ!'!$AX844)</f>
        <v>0</v>
      </c>
      <c r="I843" s="3" t="str">
        <f>IF(J843=0,"",'[1]ИТОГ!'!$AS844)</f>
        <v/>
      </c>
      <c r="J843" s="5">
        <f>'[1]ИТОГ!'!$AW844</f>
        <v>0</v>
      </c>
      <c r="K843" s="6" t="str">
        <f>'[1]ИТОГ!'!$J844</f>
        <v>СПбГЛТУ им. Кирова</v>
      </c>
      <c r="L843" s="4">
        <f>'[1]ИТОГ!'!$BN844</f>
        <v>0</v>
      </c>
    </row>
    <row r="844" spans="1:12" ht="31.95" customHeight="1" x14ac:dyDescent="0.3">
      <c r="A844" s="4">
        <v>838</v>
      </c>
      <c r="B844" s="4" t="str">
        <f>'[1]ИТОГ!'!$AP845</f>
        <v>Григорьева Александра А.</v>
      </c>
      <c r="C844" s="4" t="str">
        <f>'[1]ИТОГ!'!$BK845</f>
        <v>Алексеевна</v>
      </c>
      <c r="D844" s="15">
        <f>'[1]ИТОГ!'!$I845</f>
        <v>38135</v>
      </c>
      <c r="E844" s="3">
        <f>'[1]ИТОГ!'!$H845</f>
        <v>2004</v>
      </c>
      <c r="F844" s="3" t="str">
        <f>'[1]ИТОГ!'!$AY845</f>
        <v>ОК!</v>
      </c>
      <c r="G844" s="3">
        <f ca="1">'[1]ИТОГ!'!$AT845</f>
        <v>3</v>
      </c>
      <c r="H844" s="15">
        <f ca="1">IF(G844="б/р",0,'[1]ИТОГ!'!$AX845)</f>
        <v>45836</v>
      </c>
      <c r="I844" s="3" t="str">
        <f>IF(J844=0,"",'[1]ИТОГ!'!$AS845)</f>
        <v/>
      </c>
      <c r="J844" s="5">
        <f>'[1]ИТОГ!'!$AW845</f>
        <v>0</v>
      </c>
      <c r="K844" s="6" t="str">
        <f>'[1]ИТОГ!'!$J845</f>
        <v>ООО «Вестернхорс»</v>
      </c>
      <c r="L844" s="4" t="str">
        <f>'[1]ИТОГ!'!$BN845</f>
        <v>Борсукова Татьяна Николаевна</v>
      </c>
    </row>
    <row r="845" spans="1:12" ht="31.95" customHeight="1" x14ac:dyDescent="0.3">
      <c r="A845" s="4">
        <v>839</v>
      </c>
      <c r="B845" s="4" t="str">
        <f>'[1]ИТОГ!'!$AP846</f>
        <v>Григорьева Александра Ю.</v>
      </c>
      <c r="C845" s="4" t="str">
        <f>'[1]ИТОГ!'!$BK846</f>
        <v>Юрьевна</v>
      </c>
      <c r="D845" s="15">
        <f>'[1]ИТОГ!'!$I846</f>
        <v>0</v>
      </c>
      <c r="E845" s="3">
        <f>'[1]ИТОГ!'!$H846</f>
        <v>0</v>
      </c>
      <c r="F845" s="3" t="str">
        <f>'[1]ИТОГ!'!$AY846</f>
        <v>НАДО!!!</v>
      </c>
      <c r="G845" s="3">
        <f ca="1">'[1]ИТОГ!'!$AT846</f>
        <v>3</v>
      </c>
      <c r="H845" s="15">
        <f ca="1">IF(G845="б/р",0,'[1]ИТОГ!'!$AX846)</f>
        <v>45407</v>
      </c>
      <c r="I845" s="3" t="str">
        <f>IF(J845=0,"",'[1]ИТОГ!'!$AS846)</f>
        <v/>
      </c>
      <c r="J845" s="5">
        <f>'[1]ИТОГ!'!$AW846</f>
        <v>0</v>
      </c>
      <c r="K845" s="6" t="str">
        <f>'[1]ИТОГ!'!$J846</f>
        <v>маршрут</v>
      </c>
      <c r="L845" s="4">
        <f>'[1]ИТОГ!'!$BN846</f>
        <v>0</v>
      </c>
    </row>
    <row r="846" spans="1:12" ht="31.95" customHeight="1" x14ac:dyDescent="0.3">
      <c r="A846" s="4">
        <v>840</v>
      </c>
      <c r="B846" s="4" t="str">
        <f>'[1]ИТОГ!'!$AP847</f>
        <v>Григорьева Александра</v>
      </c>
      <c r="C846" s="4">
        <f>'[1]ИТОГ!'!$BK847</f>
        <v>0</v>
      </c>
      <c r="D846" s="15">
        <f>'[1]ИТОГ!'!$I847</f>
        <v>35870</v>
      </c>
      <c r="E846" s="3">
        <f>'[1]ИТОГ!'!$H847</f>
        <v>1998</v>
      </c>
      <c r="F846" s="3" t="str">
        <f>'[1]ИТОГ!'!$AY847</f>
        <v>НАДО!!!</v>
      </c>
      <c r="G846" s="3" t="str">
        <f ca="1">'[1]ИТОГ!'!$AT847</f>
        <v>б/р</v>
      </c>
      <c r="H846" s="15">
        <f ca="1">IF(G846="б/р",0,'[1]ИТОГ!'!$AX847)</f>
        <v>0</v>
      </c>
      <c r="I846" s="3" t="str">
        <f>IF(J846=0,"",'[1]ИТОГ!'!$AS847)</f>
        <v/>
      </c>
      <c r="J846" s="5">
        <f>'[1]ИТОГ!'!$AW847</f>
        <v>0</v>
      </c>
      <c r="K846" s="6" t="str">
        <f>'[1]ИТОГ!'!$J847</f>
        <v>СПБОО «ССК СПБ НИУ ИТМО «Кронверкские барсы»</v>
      </c>
      <c r="L846" s="4">
        <f>'[1]ИТОГ!'!$BN847</f>
        <v>0</v>
      </c>
    </row>
    <row r="847" spans="1:12" ht="31.95" customHeight="1" x14ac:dyDescent="0.3">
      <c r="A847" s="4">
        <v>841</v>
      </c>
      <c r="B847" s="4" t="str">
        <f>'[1]ИТОГ!'!$AP848</f>
        <v>Григорьева Анастасия</v>
      </c>
      <c r="C847" s="4" t="str">
        <f>'[1]ИТОГ!'!$BK848</f>
        <v>Алексеевна</v>
      </c>
      <c r="D847" s="15">
        <f>'[1]ИТОГ!'!$I848</f>
        <v>40702</v>
      </c>
      <c r="E847" s="3">
        <f>'[1]ИТОГ!'!$H848</f>
        <v>2011</v>
      </c>
      <c r="F847" s="3" t="str">
        <f>'[1]ИТОГ!'!$AY848</f>
        <v>ОК!</v>
      </c>
      <c r="G847" s="3" t="str">
        <f ca="1">'[1]ИТОГ!'!$AT848</f>
        <v>1ю</v>
      </c>
      <c r="H847" s="15">
        <f ca="1">IF(G847="б/р",0,'[1]ИТОГ!'!$AX848)</f>
        <v>46088</v>
      </c>
      <c r="I847" s="3" t="str">
        <f ca="1">IF(J847=0,"",'[1]ИТОГ!'!$AS848)</f>
        <v>1ю</v>
      </c>
      <c r="J847" s="5">
        <f>'[1]ИТОГ!'!$AW848</f>
        <v>45349</v>
      </c>
      <c r="K847" s="6" t="str">
        <f>'[1]ИТОГ!'!$J848</f>
        <v>ГБОУ СОШ № 527 Невского района Санкт-Петербурга</v>
      </c>
      <c r="L847" s="4" t="str">
        <f>'[1]ИТОГ!'!$BN848</f>
        <v>Якушенков Андрей Владимирович</v>
      </c>
    </row>
    <row r="848" spans="1:12" ht="31.95" customHeight="1" x14ac:dyDescent="0.3">
      <c r="A848" s="4">
        <v>842</v>
      </c>
      <c r="B848" s="4" t="str">
        <f>'[1]ИТОГ!'!$AP849</f>
        <v>Григорьева Мария</v>
      </c>
      <c r="C848" s="4" t="str">
        <f>'[1]ИТОГ!'!$BK849</f>
        <v>Евгеньевна</v>
      </c>
      <c r="D848" s="15">
        <f>'[1]ИТОГ!'!$I849</f>
        <v>40386</v>
      </c>
      <c r="E848" s="3">
        <f>'[1]ИТОГ!'!$H849</f>
        <v>2010</v>
      </c>
      <c r="F848" s="3" t="str">
        <f>'[1]ИТОГ!'!$AY849</f>
        <v>ОК!</v>
      </c>
      <c r="G848" s="3">
        <f ca="1">'[1]ИТОГ!'!$AT849</f>
        <v>2</v>
      </c>
      <c r="H848" s="15">
        <f ca="1">IF(G848="б/р",0,'[1]ИТОГ!'!$AX849)</f>
        <v>45463</v>
      </c>
      <c r="I848" s="3" t="str">
        <f>IF(J848=0,"",'[1]ИТОГ!'!$AS849)</f>
        <v/>
      </c>
      <c r="J848" s="5">
        <f>'[1]ИТОГ!'!$AW849</f>
        <v>0</v>
      </c>
      <c r="K848" s="6" t="str">
        <f>'[1]ИТОГ!'!$J849</f>
        <v>ГБНОУ «СПб ГДТЮ» СШОР № 2</v>
      </c>
      <c r="L848" s="4" t="str">
        <f>'[1]ИТОГ!'!$BN849</f>
        <v>Колоскова Юлия Александровна</v>
      </c>
    </row>
    <row r="849" spans="1:12" ht="31.95" customHeight="1" x14ac:dyDescent="0.3">
      <c r="A849" s="4">
        <v>843</v>
      </c>
      <c r="B849" s="4" t="str">
        <f>'[1]ИТОГ!'!$AP850</f>
        <v>Гридасова Алена</v>
      </c>
      <c r="C849" s="4" t="str">
        <f>'[1]ИТОГ!'!$BK850</f>
        <v>Сергеевна</v>
      </c>
      <c r="D849" s="15">
        <f>'[1]ИТОГ!'!$I850</f>
        <v>38733</v>
      </c>
      <c r="E849" s="3">
        <f>'[1]ИТОГ!'!$H850</f>
        <v>2006</v>
      </c>
      <c r="F849" s="3" t="str">
        <f>'[1]ИТОГ!'!$AY850</f>
        <v>ОК!</v>
      </c>
      <c r="G849" s="3" t="str">
        <f ca="1">'[1]ИТОГ!'!$AT850</f>
        <v>б/р</v>
      </c>
      <c r="H849" s="15">
        <f ca="1">IF(G849="б/р",0,'[1]ИТОГ!'!$AX850)</f>
        <v>0</v>
      </c>
      <c r="I849" s="3" t="str">
        <f>IF(J849=0,"",'[1]ИТОГ!'!$AS850)</f>
        <v/>
      </c>
      <c r="J849" s="5">
        <f>'[1]ИТОГ!'!$AW850</f>
        <v>0</v>
      </c>
      <c r="K849" s="6" t="str">
        <f>'[1]ИТОГ!'!$J850</f>
        <v>ГБУ ДО ДДТ Приморского района Санкт-Петербурга</v>
      </c>
      <c r="L849" s="4" t="str">
        <f>'[1]ИТОГ!'!$BN850</f>
        <v>Бабичев Виктор Александрович</v>
      </c>
    </row>
    <row r="850" spans="1:12" ht="31.95" customHeight="1" x14ac:dyDescent="0.3">
      <c r="A850" s="4">
        <v>844</v>
      </c>
      <c r="B850" s="4" t="str">
        <f>'[1]ИТОГ!'!$AP851</f>
        <v>Гринёва Анна</v>
      </c>
      <c r="C850" s="4" t="str">
        <f>'[1]ИТОГ!'!$BK851</f>
        <v>Александровна</v>
      </c>
      <c r="D850" s="15">
        <f>'[1]ИТОГ!'!$I851</f>
        <v>0</v>
      </c>
      <c r="E850" s="3">
        <f>'[1]ИТОГ!'!$H851</f>
        <v>0</v>
      </c>
      <c r="F850" s="3" t="str">
        <f>'[1]ИТОГ!'!$AY851</f>
        <v>НАДО!!!</v>
      </c>
      <c r="G850" s="3" t="str">
        <f ca="1">'[1]ИТОГ!'!$AT851</f>
        <v>б/р</v>
      </c>
      <c r="H850" s="15">
        <f ca="1">IF(G850="б/р",0,'[1]ИТОГ!'!$AX851)</f>
        <v>0</v>
      </c>
      <c r="I850" s="3" t="str">
        <f>IF(J850=0,"",'[1]ИТОГ!'!$AS851)</f>
        <v/>
      </c>
      <c r="J850" s="5">
        <f>'[1]ИТОГ!'!$AW851</f>
        <v>0</v>
      </c>
      <c r="K850" s="6" t="str">
        <f>'[1]ИТОГ!'!$J851</f>
        <v>маршрут</v>
      </c>
      <c r="L850" s="4">
        <f>'[1]ИТОГ!'!$BN851</f>
        <v>0</v>
      </c>
    </row>
    <row r="851" spans="1:12" ht="31.95" customHeight="1" x14ac:dyDescent="0.3">
      <c r="A851" s="4">
        <v>845</v>
      </c>
      <c r="B851" s="4" t="str">
        <f>'[1]ИТОГ!'!$AP852</f>
        <v>Гринёва Екатерина</v>
      </c>
      <c r="C851" s="4" t="str">
        <f>'[1]ИТОГ!'!$BK852</f>
        <v>Александровна</v>
      </c>
      <c r="D851" s="15">
        <f>'[1]ИТОГ!'!$I852</f>
        <v>0</v>
      </c>
      <c r="E851" s="3">
        <f>'[1]ИТОГ!'!$H852</f>
        <v>0</v>
      </c>
      <c r="F851" s="3" t="str">
        <f>'[1]ИТОГ!'!$AY852</f>
        <v>НАДО!!!</v>
      </c>
      <c r="G851" s="3">
        <f ca="1">'[1]ИТОГ!'!$AT852</f>
        <v>3</v>
      </c>
      <c r="H851" s="15">
        <f ca="1">IF(G851="б/р",0,'[1]ИТОГ!'!$AX852)</f>
        <v>45775</v>
      </c>
      <c r="I851" s="3">
        <f ca="1">IF(J851=0,"",'[1]ИТОГ!'!$AS852)</f>
        <v>3</v>
      </c>
      <c r="J851" s="5">
        <f>'[1]ИТОГ!'!$AW852</f>
        <v>45048</v>
      </c>
      <c r="K851" s="6" t="str">
        <f>'[1]ИТОГ!'!$J852</f>
        <v>маршрут</v>
      </c>
      <c r="L851" s="4">
        <f>'[1]ИТОГ!'!$BN852</f>
        <v>0</v>
      </c>
    </row>
    <row r="852" spans="1:12" ht="31.95" customHeight="1" x14ac:dyDescent="0.3">
      <c r="A852" s="4">
        <v>846</v>
      </c>
      <c r="B852" s="4" t="str">
        <f>'[1]ИТОГ!'!$AP853</f>
        <v>Грицай Ангелина</v>
      </c>
      <c r="C852" s="4" t="str">
        <f>'[1]ИТОГ!'!$BK853</f>
        <v>Владиславовна</v>
      </c>
      <c r="D852" s="15">
        <f>'[1]ИТОГ!'!$I853</f>
        <v>39944</v>
      </c>
      <c r="E852" s="3">
        <f>'[1]ИТОГ!'!$H853</f>
        <v>2009</v>
      </c>
      <c r="F852" s="3" t="str">
        <f>'[1]ИТОГ!'!$AY853</f>
        <v>ОК!</v>
      </c>
      <c r="G852" s="3" t="str">
        <f ca="1">'[1]ИТОГ!'!$AT853</f>
        <v>б/р</v>
      </c>
      <c r="H852" s="15">
        <f ca="1">IF(G852="б/р",0,'[1]ИТОГ!'!$AX853)</f>
        <v>0</v>
      </c>
      <c r="I852" s="3" t="str">
        <f>IF(J852=0,"",'[1]ИТОГ!'!$AS853)</f>
        <v/>
      </c>
      <c r="J852" s="5">
        <f>'[1]ИТОГ!'!$AW853</f>
        <v>0</v>
      </c>
      <c r="K852" s="6" t="str">
        <f>'[1]ИТОГ!'!$J853</f>
        <v>СпортТур (ЛО)</v>
      </c>
      <c r="L852" s="4">
        <f>'[1]ИТОГ!'!$BN853</f>
        <v>0</v>
      </c>
    </row>
    <row r="853" spans="1:12" ht="31.95" customHeight="1" x14ac:dyDescent="0.3">
      <c r="A853" s="4">
        <v>847</v>
      </c>
      <c r="B853" s="4" t="str">
        <f>'[1]ИТОГ!'!$AP854</f>
        <v>Гриценко Валерия</v>
      </c>
      <c r="C853" s="4" t="str">
        <f>'[1]ИТОГ!'!$BK854</f>
        <v>Алексеевна</v>
      </c>
      <c r="D853" s="15">
        <f>'[1]ИТОГ!'!$I854</f>
        <v>40751</v>
      </c>
      <c r="E853" s="3">
        <f>'[1]ИТОГ!'!$H854</f>
        <v>2011</v>
      </c>
      <c r="F853" s="3" t="str">
        <f>'[1]ИТОГ!'!$AY854</f>
        <v>ОК!</v>
      </c>
      <c r="G853" s="3" t="str">
        <f ca="1">'[1]ИТОГ!'!$AT854</f>
        <v>1ю</v>
      </c>
      <c r="H853" s="15">
        <f ca="1">IF(G853="б/р",0,'[1]ИТОГ!'!$AX854)</f>
        <v>45786</v>
      </c>
      <c r="I853" s="3" t="str">
        <f>IF(J853=0,"",'[1]ИТОГ!'!$AS854)</f>
        <v/>
      </c>
      <c r="J853" s="5">
        <f>'[1]ИТОГ!'!$AW854</f>
        <v>0</v>
      </c>
      <c r="K853" s="6" t="str">
        <f>'[1]ИТОГ!'!$J854</f>
        <v>ГБОУ СОШ № 527 Невского района Санкт-Петербурга</v>
      </c>
      <c r="L853" s="4" t="str">
        <f>'[1]ИТОГ!'!$BN854</f>
        <v>Якушенков Андрей Владимирович</v>
      </c>
    </row>
    <row r="854" spans="1:12" ht="31.95" customHeight="1" x14ac:dyDescent="0.3">
      <c r="A854" s="4">
        <v>848</v>
      </c>
      <c r="B854" s="4" t="str">
        <f>'[1]ИТОГ!'!$AP855</f>
        <v>Гриценко Оскар</v>
      </c>
      <c r="C854" s="4" t="str">
        <f>'[1]ИТОГ!'!$BK855</f>
        <v>Константинович</v>
      </c>
      <c r="D854" s="15">
        <f>'[1]ИТОГ!'!$I855</f>
        <v>41310</v>
      </c>
      <c r="E854" s="3">
        <f>'[1]ИТОГ!'!$H855</f>
        <v>2013</v>
      </c>
      <c r="F854" s="3" t="str">
        <f>'[1]ИТОГ!'!$AY855</f>
        <v>ОК!</v>
      </c>
      <c r="G854" s="3" t="str">
        <f>'[1]ИТОГ!'!$AT855</f>
        <v>б/р</v>
      </c>
      <c r="H854" s="15">
        <f>IF(G854="б/р",0,'[1]ИТОГ!'!$AX855)</f>
        <v>0</v>
      </c>
      <c r="I854" s="3" t="str">
        <f>IF(J854=0,"",'[1]ИТОГ!'!$AS855)</f>
        <v/>
      </c>
      <c r="J854" s="5">
        <f>'[1]ИТОГ!'!$AW855</f>
        <v>0</v>
      </c>
      <c r="K854" s="6" t="str">
        <f>'[1]ИТОГ!'!$J855</f>
        <v>ГБУ ДО ДДЮТ Выборгского района Санкт-Петербурга</v>
      </c>
      <c r="L854" s="4" t="str">
        <f>'[1]ИТОГ!'!$BN855</f>
        <v>Косов Василий Николаевич</v>
      </c>
    </row>
    <row r="855" spans="1:12" ht="31.95" customHeight="1" x14ac:dyDescent="0.3">
      <c r="A855" s="4">
        <v>849</v>
      </c>
      <c r="B855" s="4" t="str">
        <f>'[1]ИТОГ!'!$AP856</f>
        <v>Грицко Елизавета</v>
      </c>
      <c r="C855" s="4" t="str">
        <f>'[1]ИТОГ!'!$BK856</f>
        <v>Павловна</v>
      </c>
      <c r="D855" s="15">
        <f>'[1]ИТОГ!'!$I856</f>
        <v>38771</v>
      </c>
      <c r="E855" s="3">
        <f>'[1]ИТОГ!'!$H856</f>
        <v>2006</v>
      </c>
      <c r="F855" s="3" t="str">
        <f>'[1]ИТОГ!'!$AY856</f>
        <v>ОК!</v>
      </c>
      <c r="G855" s="3" t="str">
        <f ca="1">'[1]ИТОГ!'!$AT856</f>
        <v>б/р</v>
      </c>
      <c r="H855" s="15">
        <f ca="1">IF(G855="б/р",0,'[1]ИТОГ!'!$AX856)</f>
        <v>0</v>
      </c>
      <c r="I855" s="3" t="str">
        <f>IF(J855=0,"",'[1]ИТОГ!'!$AS856)</f>
        <v/>
      </c>
      <c r="J855" s="5">
        <f>'[1]ИТОГ!'!$AW856</f>
        <v>0</v>
      </c>
      <c r="K855" s="6" t="str">
        <f>'[1]ИТОГ!'!$J856</f>
        <v>ДДЮТ Всеволожского района</v>
      </c>
      <c r="L855" s="4">
        <f>'[1]ИТОГ!'!$BN856</f>
        <v>0</v>
      </c>
    </row>
    <row r="856" spans="1:12" ht="31.95" customHeight="1" x14ac:dyDescent="0.3">
      <c r="A856" s="4">
        <v>850</v>
      </c>
      <c r="B856" s="4" t="str">
        <f>'[1]ИТОГ!'!$AP857</f>
        <v>Грицюк Мария</v>
      </c>
      <c r="C856" s="4" t="str">
        <f>'[1]ИТОГ!'!$BK857</f>
        <v>Денисовна</v>
      </c>
      <c r="D856" s="15">
        <f>'[1]ИТОГ!'!$I857</f>
        <v>41237</v>
      </c>
      <c r="E856" s="3">
        <f>'[1]ИТОГ!'!$H857</f>
        <v>2012</v>
      </c>
      <c r="F856" s="3" t="str">
        <f>'[1]ИТОГ!'!$AY857</f>
        <v>ОК!</v>
      </c>
      <c r="G856" s="3" t="str">
        <f>'[1]ИТОГ!'!$AT857</f>
        <v>б/р</v>
      </c>
      <c r="H856" s="15">
        <f>IF(G856="б/р",0,'[1]ИТОГ!'!$AX857)</f>
        <v>0</v>
      </c>
      <c r="I856" s="3" t="str">
        <f>IF(J856=0,"",'[1]ИТОГ!'!$AS857)</f>
        <v/>
      </c>
      <c r="J856" s="5">
        <f>'[1]ИТОГ!'!$AW857</f>
        <v>0</v>
      </c>
      <c r="K856" s="6" t="str">
        <f>'[1]ИТОГ!'!$J857</f>
        <v>ГБУ ДО Красногвардейского района Санкт-Петербурга "ДЮЦ "Красногвардеец"</v>
      </c>
      <c r="L856" s="4">
        <f>'[1]ИТОГ!'!$BN857</f>
        <v>0</v>
      </c>
    </row>
    <row r="857" spans="1:12" ht="31.95" customHeight="1" x14ac:dyDescent="0.3">
      <c r="A857" s="4">
        <v>851</v>
      </c>
      <c r="B857" s="4" t="str">
        <f>'[1]ИТОГ!'!$AP858</f>
        <v>Гришанцева Диана</v>
      </c>
      <c r="C857" s="4">
        <f>'[1]ИТОГ!'!$BK858</f>
        <v>0</v>
      </c>
      <c r="D857" s="15">
        <f>'[1]ИТОГ!'!$I858</f>
        <v>0</v>
      </c>
      <c r="E857" s="3">
        <f>'[1]ИТОГ!'!$H858</f>
        <v>2003</v>
      </c>
      <c r="F857" s="3" t="str">
        <f>'[1]ИТОГ!'!$AY858</f>
        <v>НАДО!!!</v>
      </c>
      <c r="G857" s="3" t="str">
        <f>'[1]ИТОГ!'!$AT858</f>
        <v>б/р</v>
      </c>
      <c r="H857" s="15">
        <f>IF(G857="б/р",0,'[1]ИТОГ!'!$AX858)</f>
        <v>0</v>
      </c>
      <c r="I857" s="3" t="str">
        <f>IF(J857=0,"",'[1]ИТОГ!'!$AS858)</f>
        <v/>
      </c>
      <c r="J857" s="5">
        <f>'[1]ИТОГ!'!$AW858</f>
        <v>0</v>
      </c>
      <c r="K857" s="6" t="str">
        <f>'[1]ИТОГ!'!$J858</f>
        <v>ДДЮТ Всеволожского района</v>
      </c>
      <c r="L857" s="4">
        <f>'[1]ИТОГ!'!$BN858</f>
        <v>0</v>
      </c>
    </row>
    <row r="858" spans="1:12" ht="31.95" customHeight="1" x14ac:dyDescent="0.3">
      <c r="A858" s="4">
        <v>852</v>
      </c>
      <c r="B858" s="4" t="str">
        <f>'[1]ИТОГ!'!$AP859</f>
        <v>Гришин Алексей</v>
      </c>
      <c r="C858" s="4" t="str">
        <f>'[1]ИТОГ!'!$BK859</f>
        <v>Игоревич</v>
      </c>
      <c r="D858" s="15">
        <f>'[1]ИТОГ!'!$I859</f>
        <v>40151</v>
      </c>
      <c r="E858" s="3">
        <f>'[1]ИТОГ!'!$H859</f>
        <v>2009</v>
      </c>
      <c r="F858" s="3" t="str">
        <f>'[1]ИТОГ!'!$AY859</f>
        <v>ОК!</v>
      </c>
      <c r="G858" s="3" t="str">
        <f>'[1]ИТОГ!'!$AT859</f>
        <v>б/р</v>
      </c>
      <c r="H858" s="15">
        <f>IF(G858="б/р",0,'[1]ИТОГ!'!$AX859)</f>
        <v>0</v>
      </c>
      <c r="I858" s="3" t="str">
        <f>IF(J858=0,"",'[1]ИТОГ!'!$AS859)</f>
        <v/>
      </c>
      <c r="J858" s="5">
        <f>'[1]ИТОГ!'!$AW859</f>
        <v>0</v>
      </c>
      <c r="K858" s="6" t="str">
        <f>'[1]ИТОГ!'!$J859</f>
        <v>ГБУ ДО ДДЮТ Выборгского района Санкт-Петербурга</v>
      </c>
      <c r="L858" s="4" t="str">
        <f>'[1]ИТОГ!'!$BN859</f>
        <v>Юнин Александр Геннадьевич</v>
      </c>
    </row>
    <row r="859" spans="1:12" ht="31.95" customHeight="1" x14ac:dyDescent="0.3">
      <c r="A859" s="4">
        <v>853</v>
      </c>
      <c r="B859" s="4" t="str">
        <f>'[1]ИТОГ!'!$AP860</f>
        <v>Гришин Глеб</v>
      </c>
      <c r="C859" s="4" t="str">
        <f>'[1]ИТОГ!'!$BK860</f>
        <v>Вадимович</v>
      </c>
      <c r="D859" s="15">
        <f>'[1]ИТОГ!'!$I860</f>
        <v>41409</v>
      </c>
      <c r="E859" s="3">
        <f>'[1]ИТОГ!'!$H860</f>
        <v>2013</v>
      </c>
      <c r="F859" s="3" t="str">
        <f>'[1]ИТОГ!'!$AY860</f>
        <v>ОК!</v>
      </c>
      <c r="G859" s="3" t="str">
        <f>'[1]ИТОГ!'!$AT860</f>
        <v>б/р</v>
      </c>
      <c r="H859" s="15">
        <f>IF(G859="б/р",0,'[1]ИТОГ!'!$AX860)</f>
        <v>0</v>
      </c>
      <c r="I859" s="3" t="str">
        <f>IF(J859=0,"",'[1]ИТОГ!'!$AS860)</f>
        <v/>
      </c>
      <c r="J859" s="5">
        <f>'[1]ИТОГ!'!$AW860</f>
        <v>0</v>
      </c>
      <c r="K859" s="6" t="str">
        <f>'[1]ИТОГ!'!$J860</f>
        <v>ГБУ ДО ДДЮТ Выборгского района Санкт-Петербурга</v>
      </c>
      <c r="L859" s="4" t="str">
        <f>'[1]ИТОГ!'!$BN860</f>
        <v>Балина Нина Александровна</v>
      </c>
    </row>
    <row r="860" spans="1:12" ht="31.95" customHeight="1" x14ac:dyDescent="0.3">
      <c r="A860" s="4">
        <v>854</v>
      </c>
      <c r="B860" s="4" t="str">
        <f>'[1]ИТОГ!'!$AP861</f>
        <v>Гришин Кирилл</v>
      </c>
      <c r="C860" s="4" t="str">
        <f>'[1]ИТОГ!'!$BK861</f>
        <v>Андреевич</v>
      </c>
      <c r="D860" s="15">
        <f>'[1]ИТОГ!'!$I861</f>
        <v>36212</v>
      </c>
      <c r="E860" s="3">
        <f>'[1]ИТОГ!'!$H861</f>
        <v>1999</v>
      </c>
      <c r="F860" s="3" t="str">
        <f>'[1]ИТОГ!'!$AY861</f>
        <v>ОК!</v>
      </c>
      <c r="G860" s="3" t="str">
        <f>'[1]ИТОГ!'!$AT861</f>
        <v>б/р</v>
      </c>
      <c r="H860" s="15">
        <f>IF(G860="б/р",0,'[1]ИТОГ!'!$AX861)</f>
        <v>0</v>
      </c>
      <c r="I860" s="3" t="str">
        <f>IF(J860=0,"",'[1]ИТОГ!'!$AS861)</f>
        <v/>
      </c>
      <c r="J860" s="5">
        <f>'[1]ИТОГ!'!$AW861</f>
        <v>0</v>
      </c>
      <c r="K860" s="6" t="str">
        <f>'[1]ИТОГ!'!$J861</f>
        <v>СПБОО «ССК СПБ НИУ ИТМО «Кронверкские барсы»</v>
      </c>
      <c r="L860" s="4" t="str">
        <f>'[1]ИТОГ!'!$BN861</f>
        <v>Черкасова Маргарита Олеговна</v>
      </c>
    </row>
    <row r="861" spans="1:12" ht="31.95" customHeight="1" x14ac:dyDescent="0.3">
      <c r="A861" s="4">
        <v>855</v>
      </c>
      <c r="B861" s="4" t="str">
        <f>'[1]ИТОГ!'!$AP862</f>
        <v>Грищенко Наталья</v>
      </c>
      <c r="C861" s="4">
        <f>'[1]ИТОГ!'!$BK862</f>
        <v>0</v>
      </c>
      <c r="D861" s="15">
        <f>'[1]ИТОГ!'!$I862</f>
        <v>0</v>
      </c>
      <c r="E861" s="3">
        <f>'[1]ИТОГ!'!$H862</f>
        <v>2007</v>
      </c>
      <c r="F861" s="3" t="str">
        <f>'[1]ИТОГ!'!$AY862</f>
        <v>НАДО!!!</v>
      </c>
      <c r="G861" s="3" t="str">
        <f ca="1">'[1]ИТОГ!'!$AT862</f>
        <v>б/р</v>
      </c>
      <c r="H861" s="15">
        <f ca="1">IF(G861="б/р",0,'[1]ИТОГ!'!$AX862)</f>
        <v>0</v>
      </c>
      <c r="I861" s="3" t="str">
        <f>IF(J861=0,"",'[1]ИТОГ!'!$AS862)</f>
        <v/>
      </c>
      <c r="J861" s="5">
        <f>'[1]ИТОГ!'!$AW862</f>
        <v>0</v>
      </c>
      <c r="K861" s="6" t="str">
        <f>'[1]ИТОГ!'!$J862</f>
        <v>ГБУ ДО Детско-юношеский центр Петродворцового района Санкт-Петербурга «ПЕТЕРГОФ»</v>
      </c>
      <c r="L861" s="4" t="str">
        <f>'[1]ИТОГ!'!$BN862</f>
        <v>Андреев Александр Андреевич</v>
      </c>
    </row>
    <row r="862" spans="1:12" ht="31.95" customHeight="1" x14ac:dyDescent="0.3">
      <c r="A862" s="4">
        <v>856</v>
      </c>
      <c r="B862" s="4" t="str">
        <f>'[1]ИТОГ!'!$AP863</f>
        <v>Грищенко Юлия</v>
      </c>
      <c r="C862" s="4" t="str">
        <f>'[1]ИТОГ!'!$BK863</f>
        <v>Валерьевна</v>
      </c>
      <c r="D862" s="15">
        <f>'[1]ИТОГ!'!$I863</f>
        <v>0</v>
      </c>
      <c r="E862" s="3">
        <f>'[1]ИТОГ!'!$H863</f>
        <v>1994</v>
      </c>
      <c r="F862" s="3" t="str">
        <f>'[1]ИТОГ!'!$AY863</f>
        <v>ОК!</v>
      </c>
      <c r="G862" s="3" t="str">
        <f ca="1">'[1]ИТОГ!'!$AT863</f>
        <v>б/р</v>
      </c>
      <c r="H862" s="15">
        <f ca="1">IF(G862="б/р",0,'[1]ИТОГ!'!$AX863)</f>
        <v>0</v>
      </c>
      <c r="I862" s="3" t="str">
        <f>IF(J862=0,"",'[1]ИТОГ!'!$AS863)</f>
        <v/>
      </c>
      <c r="J862" s="5">
        <f>'[1]ИТОГ!'!$AW863</f>
        <v>0</v>
      </c>
      <c r="K862" s="6" t="str">
        <f>'[1]ИТОГ!'!$J863</f>
        <v>ГБОУ СОШ № 312 Фрунзенского района Санкт-Петербурга</v>
      </c>
      <c r="L862" s="4">
        <f>'[1]ИТОГ!'!$BN863</f>
        <v>0</v>
      </c>
    </row>
    <row r="863" spans="1:12" ht="31.95" customHeight="1" x14ac:dyDescent="0.3">
      <c r="A863" s="4">
        <v>857</v>
      </c>
      <c r="B863" s="4" t="str">
        <f>'[1]ИТОГ!'!$AP864</f>
        <v>Грищеня Максим</v>
      </c>
      <c r="C863" s="4" t="str">
        <f>'[1]ИТОГ!'!$BK864</f>
        <v>Владимирович</v>
      </c>
      <c r="D863" s="15">
        <f>'[1]ИТОГ!'!$I864</f>
        <v>37204</v>
      </c>
      <c r="E863" s="3">
        <f>'[1]ИТОГ!'!$H864</f>
        <v>2001</v>
      </c>
      <c r="F863" s="3" t="str">
        <f>'[1]ИТОГ!'!$AY864</f>
        <v>ОК!</v>
      </c>
      <c r="G863" s="3" t="str">
        <f ca="1">'[1]ИТОГ!'!$AT864</f>
        <v>б/р</v>
      </c>
      <c r="H863" s="15">
        <f ca="1">IF(G863="б/р",0,'[1]ИТОГ!'!$AX864)</f>
        <v>0</v>
      </c>
      <c r="I863" s="3" t="str">
        <f>IF(J863=0,"",'[1]ИТОГ!'!$AS864)</f>
        <v/>
      </c>
      <c r="J863" s="5">
        <f>'[1]ИТОГ!'!$AW864</f>
        <v>0</v>
      </c>
      <c r="K863" s="6" t="str">
        <f>'[1]ИТОГ!'!$J864</f>
        <v>ГБУ ДО Детско-юношеский центр Петродворцового района Санкт-Петербурга «ПЕТЕРГОФ»</v>
      </c>
      <c r="L863" s="4" t="str">
        <f>'[1]ИТОГ!'!$BN864</f>
        <v>Андреев Александр Андреевич</v>
      </c>
    </row>
    <row r="864" spans="1:12" ht="31.95" customHeight="1" x14ac:dyDescent="0.3">
      <c r="A864" s="4">
        <v>858</v>
      </c>
      <c r="B864" s="4" t="str">
        <f>'[1]ИТОГ!'!$AP865</f>
        <v>Громов Алексей</v>
      </c>
      <c r="C864" s="4" t="str">
        <f>'[1]ИТОГ!'!$BK865</f>
        <v>Николаевич</v>
      </c>
      <c r="D864" s="15">
        <f>'[1]ИТОГ!'!$I865</f>
        <v>0</v>
      </c>
      <c r="E864" s="3">
        <f>'[1]ИТОГ!'!$H865</f>
        <v>0</v>
      </c>
      <c r="F864" s="3" t="str">
        <f>'[1]ИТОГ!'!$AY865</f>
        <v>НАДО!!!</v>
      </c>
      <c r="G864" s="3">
        <f ca="1">'[1]ИТОГ!'!$AT865</f>
        <v>2</v>
      </c>
      <c r="H864" s="15">
        <f ca="1">IF(G864="б/р",0,'[1]ИТОГ!'!$AX865)</f>
        <v>45407</v>
      </c>
      <c r="I864" s="3" t="str">
        <f>IF(J864=0,"",'[1]ИТОГ!'!$AS865)</f>
        <v/>
      </c>
      <c r="J864" s="5">
        <f>'[1]ИТОГ!'!$AW865</f>
        <v>0</v>
      </c>
      <c r="K864" s="6" t="str">
        <f>'[1]ИТОГ!'!$J865</f>
        <v>маршрут</v>
      </c>
      <c r="L864" s="4">
        <f>'[1]ИТОГ!'!$BN865</f>
        <v>0</v>
      </c>
    </row>
    <row r="865" spans="1:12" ht="31.95" customHeight="1" x14ac:dyDescent="0.3">
      <c r="A865" s="4">
        <v>859</v>
      </c>
      <c r="B865" s="4" t="str">
        <f>'[1]ИТОГ!'!$AP866</f>
        <v>Громов Илья</v>
      </c>
      <c r="C865" s="4" t="str">
        <f>'[1]ИТОГ!'!$BK866</f>
        <v>Анатольевич</v>
      </c>
      <c r="D865" s="15">
        <f>'[1]ИТОГ!'!$I866</f>
        <v>0</v>
      </c>
      <c r="E865" s="3">
        <f>'[1]ИТОГ!'!$H866</f>
        <v>0</v>
      </c>
      <c r="F865" s="3" t="str">
        <f>'[1]ИТОГ!'!$AY866</f>
        <v>НАДО!!!</v>
      </c>
      <c r="G865" s="3">
        <f ca="1">'[1]ИТОГ!'!$AT866</f>
        <v>3</v>
      </c>
      <c r="H865" s="15">
        <f ca="1">IF(G865="б/р",0,'[1]ИТОГ!'!$AX866)</f>
        <v>45576</v>
      </c>
      <c r="I865" s="3" t="str">
        <f>IF(J865=0,"",'[1]ИТОГ!'!$AS866)</f>
        <v/>
      </c>
      <c r="J865" s="5">
        <f>'[1]ИТОГ!'!$AW866</f>
        <v>0</v>
      </c>
      <c r="K865" s="6" t="str">
        <f>'[1]ИТОГ!'!$J866</f>
        <v>кони</v>
      </c>
      <c r="L865" s="4">
        <f>'[1]ИТОГ!'!$BN866</f>
        <v>0</v>
      </c>
    </row>
    <row r="866" spans="1:12" ht="31.95" customHeight="1" x14ac:dyDescent="0.3">
      <c r="A866" s="4">
        <v>860</v>
      </c>
      <c r="B866" s="4" t="str">
        <f>'[1]ИТОГ!'!$AP867</f>
        <v>Громов Михаил</v>
      </c>
      <c r="C866" s="4" t="str">
        <f>'[1]ИТОГ!'!$BK867</f>
        <v>Михайлович</v>
      </c>
      <c r="D866" s="15">
        <f>'[1]ИТОГ!'!$I867</f>
        <v>30815</v>
      </c>
      <c r="E866" s="3">
        <f>'[1]ИТОГ!'!$H867</f>
        <v>1984</v>
      </c>
      <c r="F866" s="3" t="str">
        <f>'[1]ИТОГ!'!$AY867</f>
        <v>ОК!</v>
      </c>
      <c r="G866" s="3">
        <f ca="1">'[1]ИТОГ!'!$AT867</f>
        <v>3</v>
      </c>
      <c r="H866" s="15">
        <f ca="1">IF(G866="б/р",0,'[1]ИТОГ!'!$AX867)</f>
        <v>45718</v>
      </c>
      <c r="I866" s="3" t="str">
        <f>IF(J866=0,"",'[1]ИТОГ!'!$AS867)</f>
        <v/>
      </c>
      <c r="J866" s="5">
        <f>'[1]ИТОГ!'!$AW867</f>
        <v>0</v>
      </c>
      <c r="K866" s="6" t="str">
        <f>'[1]ИТОГ!'!$J867</f>
        <v>МОО "Пойдём ходить!"</v>
      </c>
      <c r="L866" s="4" t="str">
        <f>'[1]ИТОГ!'!$BN867</f>
        <v>самоподготовка</v>
      </c>
    </row>
    <row r="867" spans="1:12" ht="31.95" customHeight="1" x14ac:dyDescent="0.3">
      <c r="A867" s="4">
        <v>861</v>
      </c>
      <c r="B867" s="4" t="str">
        <f>'[1]ИТОГ!'!$AP868</f>
        <v>Громова Алена</v>
      </c>
      <c r="C867" s="4" t="str">
        <f>'[1]ИТОГ!'!$BK868</f>
        <v>Викторовна</v>
      </c>
      <c r="D867" s="15">
        <f>'[1]ИТОГ!'!$I868</f>
        <v>35292</v>
      </c>
      <c r="E867" s="3">
        <f>'[1]ИТОГ!'!$H868</f>
        <v>1996</v>
      </c>
      <c r="F867" s="3" t="str">
        <f>'[1]ИТОГ!'!$AY868</f>
        <v>ОК!</v>
      </c>
      <c r="G867" s="3" t="str">
        <f ca="1">'[1]ИТОГ!'!$AT868</f>
        <v>б/р</v>
      </c>
      <c r="H867" s="15">
        <f ca="1">IF(G867="б/р",0,'[1]ИТОГ!'!$AX868)</f>
        <v>0</v>
      </c>
      <c r="I867" s="3" t="str">
        <f>IF(J867=0,"",'[1]ИТОГ!'!$AS868)</f>
        <v/>
      </c>
      <c r="J867" s="5">
        <f>'[1]ИТОГ!'!$AW868</f>
        <v>0</v>
      </c>
      <c r="K867" s="6" t="str">
        <f>'[1]ИТОГ!'!$J868</f>
        <v>ММСОО "Петроградский клуб туристов"</v>
      </c>
      <c r="L867" s="4">
        <f>'[1]ИТОГ!'!$BN868</f>
        <v>0</v>
      </c>
    </row>
    <row r="868" spans="1:12" ht="31.95" customHeight="1" x14ac:dyDescent="0.3">
      <c r="A868" s="4">
        <v>862</v>
      </c>
      <c r="B868" s="4" t="str">
        <f>'[1]ИТОГ!'!$AP869</f>
        <v>Громова Екатерина</v>
      </c>
      <c r="C868" s="4" t="str">
        <f>'[1]ИТОГ!'!$BK869</f>
        <v>Михайловна</v>
      </c>
      <c r="D868" s="15">
        <f>'[1]ИТОГ!'!$I869</f>
        <v>0</v>
      </c>
      <c r="E868" s="3">
        <f>'[1]ИТОГ!'!$H869</f>
        <v>0</v>
      </c>
      <c r="F868" s="3" t="str">
        <f>'[1]ИТОГ!'!$AY869</f>
        <v>НАДО!!!</v>
      </c>
      <c r="G868" s="3" t="str">
        <f ca="1">'[1]ИТОГ!'!$AT869</f>
        <v>б/р</v>
      </c>
      <c r="H868" s="15">
        <f ca="1">IF(G868="б/р",0,'[1]ИТОГ!'!$AX869)</f>
        <v>0</v>
      </c>
      <c r="I868" s="3" t="str">
        <f>IF(J868=0,"",'[1]ИТОГ!'!$AS869)</f>
        <v/>
      </c>
      <c r="J868" s="5">
        <f>'[1]ИТОГ!'!$AW869</f>
        <v>0</v>
      </c>
      <c r="K868" s="6" t="str">
        <f>'[1]ИТОГ!'!$J869</f>
        <v>маршрут</v>
      </c>
      <c r="L868" s="4">
        <f>'[1]ИТОГ!'!$BN869</f>
        <v>0</v>
      </c>
    </row>
    <row r="869" spans="1:12" ht="31.95" customHeight="1" x14ac:dyDescent="0.3">
      <c r="A869" s="4">
        <v>863</v>
      </c>
      <c r="B869" s="4" t="str">
        <f>'[1]ИТОГ!'!$AP870</f>
        <v>Громова Софья</v>
      </c>
      <c r="C869" s="4" t="str">
        <f>'[1]ИТОГ!'!$BK870</f>
        <v>Александровна</v>
      </c>
      <c r="D869" s="15">
        <f>'[1]ИТОГ!'!$I870</f>
        <v>40291</v>
      </c>
      <c r="E869" s="3">
        <f>'[1]ИТОГ!'!$H870</f>
        <v>2010</v>
      </c>
      <c r="F869" s="3" t="str">
        <f>'[1]ИТОГ!'!$AY870</f>
        <v>ОК!</v>
      </c>
      <c r="G869" s="3" t="str">
        <f>'[1]ИТОГ!'!$AT870</f>
        <v>б/р</v>
      </c>
      <c r="H869" s="15">
        <f>IF(G869="б/р",0,'[1]ИТОГ!'!$AX870)</f>
        <v>0</v>
      </c>
      <c r="I869" s="3" t="str">
        <f>IF(J869=0,"",'[1]ИТОГ!'!$AS870)</f>
        <v/>
      </c>
      <c r="J869" s="5">
        <f>'[1]ИТОГ!'!$AW870</f>
        <v>0</v>
      </c>
      <c r="K869" s="6" t="str">
        <f>'[1]ИТОГ!'!$J870</f>
        <v>ГБУ ДО ДДЮТ Выборгского района Санкт-Петербурга</v>
      </c>
      <c r="L869" s="4" t="str">
        <f>'[1]ИТОГ!'!$BN870</f>
        <v>Юнин Александр Геннадьевич</v>
      </c>
    </row>
    <row r="870" spans="1:12" ht="31.95" customHeight="1" x14ac:dyDescent="0.3">
      <c r="A870" s="4">
        <v>864</v>
      </c>
      <c r="B870" s="4" t="str">
        <f>'[1]ИТОГ!'!$AP871</f>
        <v>Грохольская Алена</v>
      </c>
      <c r="C870" s="4">
        <f>'[1]ИТОГ!'!$BK871</f>
        <v>0</v>
      </c>
      <c r="D870" s="15">
        <f>'[1]ИТОГ!'!$I871</f>
        <v>0</v>
      </c>
      <c r="E870" s="3">
        <f>'[1]ИТОГ!'!$H871</f>
        <v>1980</v>
      </c>
      <c r="F870" s="3" t="str">
        <f>'[1]ИТОГ!'!$AY871</f>
        <v>НАДО!!!</v>
      </c>
      <c r="G870" s="3" t="str">
        <f ca="1">'[1]ИТОГ!'!$AT871</f>
        <v>б/р</v>
      </c>
      <c r="H870" s="15">
        <f ca="1">IF(G870="б/р",0,'[1]ИТОГ!'!$AX871)</f>
        <v>0</v>
      </c>
      <c r="I870" s="3" t="str">
        <f>IF(J870=0,"",'[1]ИТОГ!'!$AS871)</f>
        <v/>
      </c>
      <c r="J870" s="5">
        <f>'[1]ИТОГ!'!$AW871</f>
        <v>0</v>
      </c>
      <c r="K870" s="6" t="str">
        <f>'[1]ИТОГ!'!$J871</f>
        <v>НП "Клуб ЛОСЬ"</v>
      </c>
      <c r="L870" s="4">
        <f>'[1]ИТОГ!'!$BN871</f>
        <v>0</v>
      </c>
    </row>
    <row r="871" spans="1:12" ht="31.95" customHeight="1" x14ac:dyDescent="0.3">
      <c r="A871" s="4">
        <v>865</v>
      </c>
      <c r="B871" s="4" t="str">
        <f>'[1]ИТОГ!'!$AP872</f>
        <v>Грохольский Константин</v>
      </c>
      <c r="C871" s="4">
        <f>'[1]ИТОГ!'!$BK872</f>
        <v>0</v>
      </c>
      <c r="D871" s="15">
        <f>'[1]ИТОГ!'!$I872</f>
        <v>0</v>
      </c>
      <c r="E871" s="3">
        <f>'[1]ИТОГ!'!$H872</f>
        <v>1979</v>
      </c>
      <c r="F871" s="3" t="str">
        <f>'[1]ИТОГ!'!$AY872</f>
        <v>НАДО!!!</v>
      </c>
      <c r="G871" s="3" t="str">
        <f ca="1">'[1]ИТОГ!'!$AT872</f>
        <v>б/р</v>
      </c>
      <c r="H871" s="15">
        <f ca="1">IF(G871="б/р",0,'[1]ИТОГ!'!$AX872)</f>
        <v>0</v>
      </c>
      <c r="I871" s="3" t="str">
        <f>IF(J871=0,"",'[1]ИТОГ!'!$AS872)</f>
        <v/>
      </c>
      <c r="J871" s="5">
        <f>'[1]ИТОГ!'!$AW872</f>
        <v>0</v>
      </c>
      <c r="K871" s="6" t="str">
        <f>'[1]ИТОГ!'!$J872</f>
        <v>НП "Клуб ЛОСЬ"</v>
      </c>
      <c r="L871" s="4">
        <f>'[1]ИТОГ!'!$BN872</f>
        <v>0</v>
      </c>
    </row>
    <row r="872" spans="1:12" ht="31.95" customHeight="1" x14ac:dyDescent="0.3">
      <c r="A872" s="4">
        <v>866</v>
      </c>
      <c r="B872" s="4" t="str">
        <f>'[1]ИТОГ!'!$AP873</f>
        <v>Грошев Артём</v>
      </c>
      <c r="C872" s="4" t="str">
        <f>'[1]ИТОГ!'!$BK873</f>
        <v>Михайлович</v>
      </c>
      <c r="D872" s="15">
        <f>'[1]ИТОГ!'!$I873</f>
        <v>41484</v>
      </c>
      <c r="E872" s="3">
        <f>'[1]ИТОГ!'!$H873</f>
        <v>2013</v>
      </c>
      <c r="F872" s="3" t="str">
        <f>'[1]ИТОГ!'!$AY873</f>
        <v>ОК!</v>
      </c>
      <c r="G872" s="3" t="str">
        <f ca="1">'[1]ИТОГ!'!$AT873</f>
        <v>1ю</v>
      </c>
      <c r="H872" s="15">
        <f ca="1">IF(G872="б/р",0,'[1]ИТОГ!'!$AX873)</f>
        <v>46059</v>
      </c>
      <c r="I872" s="3" t="str">
        <f>IF(J872=0,"",'[1]ИТОГ!'!$AS873)</f>
        <v/>
      </c>
      <c r="J872" s="5">
        <f>'[1]ИТОГ!'!$AW873</f>
        <v>0</v>
      </c>
      <c r="K872" s="6" t="str">
        <f>'[1]ИТОГ!'!$J873</f>
        <v>ГБОУ школа № 456 Санкт-Петербурга</v>
      </c>
      <c r="L872" s="4" t="str">
        <f>'[1]ИТОГ!'!$BN873</f>
        <v>Опутников Леонид Валерьевич</v>
      </c>
    </row>
    <row r="873" spans="1:12" ht="31.95" customHeight="1" x14ac:dyDescent="0.3">
      <c r="A873" s="4">
        <v>867</v>
      </c>
      <c r="B873" s="4" t="str">
        <f>'[1]ИТОГ!'!$AP874</f>
        <v>Грошев Даниил</v>
      </c>
      <c r="C873" s="4">
        <f>'[1]ИТОГ!'!$BK874</f>
        <v>0</v>
      </c>
      <c r="D873" s="15">
        <f>'[1]ИТОГ!'!$I874</f>
        <v>0</v>
      </c>
      <c r="E873" s="3">
        <f>'[1]ИТОГ!'!$H874</f>
        <v>2001</v>
      </c>
      <c r="F873" s="3" t="str">
        <f>'[1]ИТОГ!'!$AY874</f>
        <v>НАДО!!!</v>
      </c>
      <c r="G873" s="3" t="str">
        <f>'[1]ИТОГ!'!$AT874</f>
        <v>б/р</v>
      </c>
      <c r="H873" s="15">
        <f>IF(G873="б/р",0,'[1]ИТОГ!'!$AX874)</f>
        <v>0</v>
      </c>
      <c r="I873" s="3" t="str">
        <f>IF(J873=0,"",'[1]ИТОГ!'!$AS874)</f>
        <v/>
      </c>
      <c r="J873" s="5">
        <f>'[1]ИТОГ!'!$AW874</f>
        <v>0</v>
      </c>
      <c r="K873" s="6" t="str">
        <f>'[1]ИТОГ!'!$J874</f>
        <v>ГБУ ДО ДДЮТ Выборгского района Санкт-Петербурга</v>
      </c>
      <c r="L873" s="4">
        <f>'[1]ИТОГ!'!$BN874</f>
        <v>0</v>
      </c>
    </row>
    <row r="874" spans="1:12" ht="31.95" customHeight="1" x14ac:dyDescent="0.3">
      <c r="A874" s="4">
        <v>868</v>
      </c>
      <c r="B874" s="4" t="str">
        <f>'[1]ИТОГ!'!$AP875</f>
        <v>Груньковский Максим</v>
      </c>
      <c r="C874" s="4" t="str">
        <f>'[1]ИТОГ!'!$BK875</f>
        <v>Анатольевич</v>
      </c>
      <c r="D874" s="15">
        <f>'[1]ИТОГ!'!$I875</f>
        <v>31318</v>
      </c>
      <c r="E874" s="3">
        <f>'[1]ИТОГ!'!$H875</f>
        <v>0</v>
      </c>
      <c r="F874" s="3" t="str">
        <f>'[1]ИТОГ!'!$AY875</f>
        <v>ОК!</v>
      </c>
      <c r="G874" s="3" t="str">
        <f ca="1">'[1]ИТОГ!'!$AT875</f>
        <v>б/р</v>
      </c>
      <c r="H874" s="15">
        <f ca="1">IF(G874="б/р",0,'[1]ИТОГ!'!$AX875)</f>
        <v>0</v>
      </c>
      <c r="I874" s="3" t="str">
        <f>IF(J874=0,"",'[1]ИТОГ!'!$AS875)</f>
        <v/>
      </c>
      <c r="J874" s="5">
        <f>'[1]ИТОГ!'!$AW875</f>
        <v>0</v>
      </c>
      <c r="K874" s="6" t="str">
        <f>'[1]ИТОГ!'!$J875</f>
        <v>школа № 401</v>
      </c>
      <c r="L874" s="4">
        <f>'[1]ИТОГ!'!$BN875</f>
        <v>0</v>
      </c>
    </row>
    <row r="875" spans="1:12" ht="31.95" customHeight="1" x14ac:dyDescent="0.3">
      <c r="A875" s="4">
        <v>869</v>
      </c>
      <c r="B875" s="4" t="str">
        <f>'[1]ИТОГ!'!$AP876</f>
        <v>Грызунова Людмила</v>
      </c>
      <c r="C875" s="4" t="str">
        <f>'[1]ИТОГ!'!$BK876</f>
        <v>Дмитриевна</v>
      </c>
      <c r="D875" s="15">
        <f>'[1]ИТОГ!'!$I876</f>
        <v>37583</v>
      </c>
      <c r="E875" s="3">
        <f>'[1]ИТОГ!'!$H876</f>
        <v>2002</v>
      </c>
      <c r="F875" s="3" t="str">
        <f>'[1]ИТОГ!'!$AY876</f>
        <v>ОК!</v>
      </c>
      <c r="G875" s="3" t="str">
        <f>'[1]ИТОГ!'!$AT876</f>
        <v>б/р</v>
      </c>
      <c r="H875" s="15">
        <f>IF(G875="б/р",0,'[1]ИТОГ!'!$AX876)</f>
        <v>0</v>
      </c>
      <c r="I875" s="3" t="str">
        <f>IF(J875=0,"",'[1]ИТОГ!'!$AS876)</f>
        <v/>
      </c>
      <c r="J875" s="5">
        <f>'[1]ИТОГ!'!$AW876</f>
        <v>0</v>
      </c>
      <c r="K875" s="6" t="str">
        <f>'[1]ИТОГ!'!$J876</f>
        <v>ГБОУ СОШ № 312 Фрунзенского района Санкт-Петербурга</v>
      </c>
      <c r="L875" s="4">
        <f>'[1]ИТОГ!'!$BN876</f>
        <v>0</v>
      </c>
    </row>
    <row r="876" spans="1:12" ht="31.95" customHeight="1" x14ac:dyDescent="0.3">
      <c r="A876" s="4">
        <v>870</v>
      </c>
      <c r="B876" s="4" t="str">
        <f>'[1]ИТОГ!'!$AP877</f>
        <v>Губаненкова Анастасия</v>
      </c>
      <c r="C876" s="4" t="str">
        <f>'[1]ИТОГ!'!$BK877</f>
        <v>Сергеевна</v>
      </c>
      <c r="D876" s="15">
        <f>'[1]ИТОГ!'!$I877</f>
        <v>0</v>
      </c>
      <c r="E876" s="3">
        <f>'[1]ИТОГ!'!$H877</f>
        <v>1995</v>
      </c>
      <c r="F876" s="3" t="str">
        <f>'[1]ИТОГ!'!$AY877</f>
        <v>ОК!</v>
      </c>
      <c r="G876" s="3" t="str">
        <f ca="1">'[1]ИТОГ!'!$AT877</f>
        <v>б/р</v>
      </c>
      <c r="H876" s="15">
        <f ca="1">IF(G876="б/р",0,'[1]ИТОГ!'!$AX877)</f>
        <v>0</v>
      </c>
      <c r="I876" s="3" t="str">
        <f>IF(J876=0,"",'[1]ИТОГ!'!$AS877)</f>
        <v/>
      </c>
      <c r="J876" s="5">
        <f>'[1]ИТОГ!'!$AW877</f>
        <v>0</v>
      </c>
      <c r="K876" s="6">
        <f>'[1]ИТОГ!'!$J877</f>
        <v>0</v>
      </c>
      <c r="L876" s="4">
        <f>'[1]ИТОГ!'!$BN877</f>
        <v>0</v>
      </c>
    </row>
    <row r="877" spans="1:12" ht="31.95" customHeight="1" x14ac:dyDescent="0.3">
      <c r="A877" s="4">
        <v>871</v>
      </c>
      <c r="B877" s="4" t="str">
        <f>'[1]ИТОГ!'!$AP878</f>
        <v>Губанов Дмитрий</v>
      </c>
      <c r="C877" s="4" t="str">
        <f>'[1]ИТОГ!'!$BK878</f>
        <v>Сергеевич</v>
      </c>
      <c r="D877" s="15">
        <f>'[1]ИТОГ!'!$I878</f>
        <v>36862</v>
      </c>
      <c r="E877" s="3">
        <f>'[1]ИТОГ!'!$H878</f>
        <v>2000</v>
      </c>
      <c r="F877" s="3" t="str">
        <f>'[1]ИТОГ!'!$AY878</f>
        <v>ОК!</v>
      </c>
      <c r="G877" s="3">
        <f ca="1">'[1]ИТОГ!'!$AT878</f>
        <v>2</v>
      </c>
      <c r="H877" s="15">
        <f ca="1">IF(G877="б/р",0,'[1]ИТОГ!'!$AX878)</f>
        <v>45407</v>
      </c>
      <c r="I877" s="3" t="str">
        <f>IF(J877=0,"",'[1]ИТОГ!'!$AS878)</f>
        <v/>
      </c>
      <c r="J877" s="5">
        <f>'[1]ИТОГ!'!$AW878</f>
        <v>0</v>
      </c>
      <c r="K877" s="6" t="str">
        <f>'[1]ИТОГ!'!$J878</f>
        <v>СПбГЛТУ им. Кирова</v>
      </c>
      <c r="L877" s="4" t="str">
        <f>'[1]ИТОГ!'!$BN878</f>
        <v>Тарасеня Татьяна Юрьевна</v>
      </c>
    </row>
    <row r="878" spans="1:12" ht="31.95" customHeight="1" x14ac:dyDescent="0.3">
      <c r="A878" s="4">
        <v>872</v>
      </c>
      <c r="B878" s="4" t="str">
        <f>'[1]ИТОГ!'!$AP879</f>
        <v>Губанова Ульяна</v>
      </c>
      <c r="C878" s="4" t="str">
        <f>'[1]ИТОГ!'!$BK879</f>
        <v>Витальевна</v>
      </c>
      <c r="D878" s="15">
        <f>'[1]ИТОГ!'!$I879</f>
        <v>41554</v>
      </c>
      <c r="E878" s="3">
        <f>'[1]ИТОГ!'!$H879</f>
        <v>2013</v>
      </c>
      <c r="F878" s="3" t="str">
        <f>'[1]ИТОГ!'!$AY879</f>
        <v>ОК!</v>
      </c>
      <c r="G878" s="3" t="str">
        <f>'[1]ИТОГ!'!$AT879</f>
        <v>б/р</v>
      </c>
      <c r="H878" s="15">
        <f>IF(G878="б/р",0,'[1]ИТОГ!'!$AX879)</f>
        <v>0</v>
      </c>
      <c r="I878" s="3" t="str">
        <f>IF(J878=0,"",'[1]ИТОГ!'!$AS879)</f>
        <v/>
      </c>
      <c r="J878" s="5">
        <f>'[1]ИТОГ!'!$AW879</f>
        <v>0</v>
      </c>
      <c r="K878" s="6" t="str">
        <f>'[1]ИТОГ!'!$J879</f>
        <v>ГБОУ СОШ № 312 Фрунзенского района Санкт-Петербурга</v>
      </c>
      <c r="L878" s="4" t="str">
        <f>'[1]ИТОГ!'!$BN879</f>
        <v>Петров Валерий Валерьевич</v>
      </c>
    </row>
    <row r="879" spans="1:12" ht="31.95" customHeight="1" x14ac:dyDescent="0.3">
      <c r="A879" s="4">
        <v>873</v>
      </c>
      <c r="B879" s="4" t="str">
        <f>'[1]ИТОГ!'!$AP880</f>
        <v>Губенко Иван</v>
      </c>
      <c r="C879" s="4" t="str">
        <f>'[1]ИТОГ!'!$BK880</f>
        <v>Борисович</v>
      </c>
      <c r="D879" s="15">
        <f>'[1]ИТОГ!'!$I880</f>
        <v>36266</v>
      </c>
      <c r="E879" s="3">
        <f>'[1]ИТОГ!'!$H880</f>
        <v>1999</v>
      </c>
      <c r="F879" s="3" t="str">
        <f>'[1]ИТОГ!'!$AY880</f>
        <v>ОК!</v>
      </c>
      <c r="G879" s="3">
        <f ca="1">'[1]ИТОГ!'!$AT880</f>
        <v>1</v>
      </c>
      <c r="H879" s="15">
        <f ca="1">IF(G879="б/р",0,'[1]ИТОГ!'!$AX880)</f>
        <v>45805</v>
      </c>
      <c r="I879" s="3" t="str">
        <f>IF(J879=0,"",'[1]ИТОГ!'!$AS880)</f>
        <v/>
      </c>
      <c r="J879" s="5">
        <f>'[1]ИТОГ!'!$AW880</f>
        <v>0</v>
      </c>
      <c r="K879" s="6" t="str">
        <f>'[1]ИТОГ!'!$J880</f>
        <v>СПБОО «ССК СПБ НИУ ИТМО «Кронверкские барсы»</v>
      </c>
      <c r="L879" s="4" t="str">
        <f>'[1]ИТОГ!'!$BN880</f>
        <v>Хисамова Гузель Ильдаровна</v>
      </c>
    </row>
    <row r="880" spans="1:12" ht="31.95" customHeight="1" x14ac:dyDescent="0.3">
      <c r="A880" s="4">
        <v>874</v>
      </c>
      <c r="B880" s="4" t="str">
        <f>'[1]ИТОГ!'!$AP881</f>
        <v>Губенко Михаил</v>
      </c>
      <c r="C880" s="4" t="str">
        <f>'[1]ИТОГ!'!$BK881</f>
        <v>Александрович</v>
      </c>
      <c r="D880" s="15">
        <f>'[1]ИТОГ!'!$I881</f>
        <v>39558</v>
      </c>
      <c r="E880" s="3">
        <f>'[1]ИТОГ!'!$H881</f>
        <v>2008</v>
      </c>
      <c r="F880" s="3" t="str">
        <f>'[1]ИТОГ!'!$AY881</f>
        <v>ОК!</v>
      </c>
      <c r="G880" s="3" t="str">
        <f>'[1]ИТОГ!'!$AT881</f>
        <v>б/р</v>
      </c>
      <c r="H880" s="15">
        <f>IF(G880="б/р",0,'[1]ИТОГ!'!$AX881)</f>
        <v>0</v>
      </c>
      <c r="I880" s="3" t="str">
        <f>IF(J880=0,"",'[1]ИТОГ!'!$AS881)</f>
        <v/>
      </c>
      <c r="J880" s="5">
        <f>'[1]ИТОГ!'!$AW881</f>
        <v>0</v>
      </c>
      <c r="K880" s="6" t="str">
        <f>'[1]ИТОГ!'!$J881</f>
        <v>ГБУ ДО ДДТ Калининского района Санкт-Петербурга</v>
      </c>
      <c r="L880" s="4">
        <f>'[1]ИТОГ!'!$BN881</f>
        <v>0</v>
      </c>
    </row>
    <row r="881" spans="1:12" ht="31.95" customHeight="1" x14ac:dyDescent="0.3">
      <c r="A881" s="4">
        <v>875</v>
      </c>
      <c r="B881" s="4" t="str">
        <f>'[1]ИТОГ!'!$AP882</f>
        <v>Губина Ольга</v>
      </c>
      <c r="C881" s="4" t="str">
        <f>'[1]ИТОГ!'!$BK882</f>
        <v>Сергеевна</v>
      </c>
      <c r="D881" s="15">
        <f>'[1]ИТОГ!'!$I882</f>
        <v>27935</v>
      </c>
      <c r="E881" s="3">
        <f>'[1]ИТОГ!'!$H882</f>
        <v>1976</v>
      </c>
      <c r="F881" s="3" t="str">
        <f>'[1]ИТОГ!'!$AY882</f>
        <v>ОК!</v>
      </c>
      <c r="G881" s="3" t="str">
        <f ca="1">'[1]ИТОГ!'!$AT882</f>
        <v>б/р</v>
      </c>
      <c r="H881" s="15">
        <f ca="1">IF(G881="б/р",0,'[1]ИТОГ!'!$AX882)</f>
        <v>0</v>
      </c>
      <c r="I881" s="3" t="str">
        <f>IF(J881=0,"",'[1]ИТОГ!'!$AS882)</f>
        <v/>
      </c>
      <c r="J881" s="5">
        <f>'[1]ИТОГ!'!$AW882</f>
        <v>0</v>
      </c>
      <c r="K881" s="6" t="str">
        <f>'[1]ИТОГ!'!$J882</f>
        <v>ООО «МКС-АВТОСЕРВИС»</v>
      </c>
      <c r="L881" s="4" t="str">
        <f>'[1]ИТОГ!'!$BN882</f>
        <v>Макаров Артем Валерьевич</v>
      </c>
    </row>
    <row r="882" spans="1:12" ht="31.95" customHeight="1" x14ac:dyDescent="0.3">
      <c r="A882" s="4">
        <v>876</v>
      </c>
      <c r="B882" s="4" t="str">
        <f>'[1]ИТОГ!'!$AP883</f>
        <v>Губкин Игорь</v>
      </c>
      <c r="C882" s="4">
        <f>'[1]ИТОГ!'!$BK883</f>
        <v>0</v>
      </c>
      <c r="D882" s="15">
        <f>'[1]ИТОГ!'!$I883</f>
        <v>0</v>
      </c>
      <c r="E882" s="3">
        <f>'[1]ИТОГ!'!$H883</f>
        <v>2003</v>
      </c>
      <c r="F882" s="3" t="str">
        <f>'[1]ИТОГ!'!$AY883</f>
        <v>НАДО!!!</v>
      </c>
      <c r="G882" s="3" t="str">
        <f ca="1">'[1]ИТОГ!'!$AT883</f>
        <v>б/р</v>
      </c>
      <c r="H882" s="15">
        <f ca="1">IF(G882="б/р",0,'[1]ИТОГ!'!$AX883)</f>
        <v>0</v>
      </c>
      <c r="I882" s="3" t="str">
        <f>IF(J882=0,"",'[1]ИТОГ!'!$AS883)</f>
        <v/>
      </c>
      <c r="J882" s="5">
        <f>'[1]ИТОГ!'!$AW883</f>
        <v>0</v>
      </c>
      <c r="K882" s="6" t="str">
        <f>'[1]ИТОГ!'!$J883</f>
        <v>ГБУ ДО ПДДТ Невского района Санкт-Петербурга</v>
      </c>
      <c r="L882" s="4">
        <f>'[1]ИТОГ!'!$BN883</f>
        <v>0</v>
      </c>
    </row>
    <row r="883" spans="1:12" ht="31.95" customHeight="1" x14ac:dyDescent="0.3">
      <c r="A883" s="4">
        <v>877</v>
      </c>
      <c r="B883" s="4" t="str">
        <f>'[1]ИТОГ!'!$AP884</f>
        <v>Губский Тимофей</v>
      </c>
      <c r="C883" s="4" t="str">
        <f>'[1]ИТОГ!'!$BK884</f>
        <v>Павлович</v>
      </c>
      <c r="D883" s="15">
        <f>'[1]ИТОГ!'!$I884</f>
        <v>0</v>
      </c>
      <c r="E883" s="3">
        <f>'[1]ИТОГ!'!$H884</f>
        <v>0</v>
      </c>
      <c r="F883" s="3" t="str">
        <f>'[1]ИТОГ!'!$AY884</f>
        <v>НАДО!!!</v>
      </c>
      <c r="G883" s="3" t="str">
        <f ca="1">'[1]ИТОГ!'!$AT884</f>
        <v>1ю</v>
      </c>
      <c r="H883" s="15">
        <f ca="1">IF(G883="б/р",0,'[1]ИТОГ!'!$AX884)</f>
        <v>45705</v>
      </c>
      <c r="I883" s="3" t="str">
        <f>IF(J883=0,"",'[1]ИТОГ!'!$AS884)</f>
        <v/>
      </c>
      <c r="J883" s="5">
        <f>'[1]ИТОГ!'!$AW884</f>
        <v>0</v>
      </c>
      <c r="K883" s="6" t="str">
        <f>'[1]ИТОГ!'!$J884</f>
        <v>ДДТиМ Колпинского района Санкт-Петербурга</v>
      </c>
      <c r="L883" s="4">
        <f>'[1]ИТОГ!'!$BN884</f>
        <v>0</v>
      </c>
    </row>
    <row r="884" spans="1:12" ht="31.95" customHeight="1" x14ac:dyDescent="0.3">
      <c r="A884" s="4">
        <v>878</v>
      </c>
      <c r="B884" s="4" t="str">
        <f>'[1]ИТОГ!'!$AP885</f>
        <v>Гудыменко Анастасия</v>
      </c>
      <c r="C884" s="4" t="str">
        <f>'[1]ИТОГ!'!$BK885</f>
        <v>Олеговна</v>
      </c>
      <c r="D884" s="15">
        <f>'[1]ИТОГ!'!$I885</f>
        <v>37985</v>
      </c>
      <c r="E884" s="3">
        <f>'[1]ИТОГ!'!$H885</f>
        <v>2003</v>
      </c>
      <c r="F884" s="3" t="str">
        <f>'[1]ИТОГ!'!$AY885</f>
        <v>ОК!</v>
      </c>
      <c r="G884" s="3" t="str">
        <f>'[1]ИТОГ!'!$AT885</f>
        <v>б/р</v>
      </c>
      <c r="H884" s="15">
        <f>IF(G884="б/р",0,'[1]ИТОГ!'!$AX885)</f>
        <v>0</v>
      </c>
      <c r="I884" s="3" t="str">
        <f>IF(J884=0,"",'[1]ИТОГ!'!$AS885)</f>
        <v/>
      </c>
      <c r="J884" s="5">
        <f>'[1]ИТОГ!'!$AW885</f>
        <v>0</v>
      </c>
      <c r="K884" s="6" t="str">
        <f>'[1]ИТОГ!'!$J885</f>
        <v>ГБОУ СОШ № 339 Невского района Санкт-Петербурга</v>
      </c>
      <c r="L884" s="4" t="str">
        <f>'[1]ИТОГ!'!$BN885</f>
        <v>Воробьев В.А.</v>
      </c>
    </row>
    <row r="885" spans="1:12" ht="31.95" customHeight="1" x14ac:dyDescent="0.3">
      <c r="A885" s="4">
        <v>879</v>
      </c>
      <c r="B885" s="4" t="str">
        <f>'[1]ИТОГ!'!$AP886</f>
        <v>Гузейнзаде Лиана</v>
      </c>
      <c r="C885" s="4" t="str">
        <f>'[1]ИТОГ!'!$BK886</f>
        <v>Азеровна</v>
      </c>
      <c r="D885" s="15">
        <f>'[1]ИТОГ!'!$I886</f>
        <v>39152</v>
      </c>
      <c r="E885" s="3">
        <f>'[1]ИТОГ!'!$H886</f>
        <v>2007</v>
      </c>
      <c r="F885" s="3" t="str">
        <f>'[1]ИТОГ!'!$AY886</f>
        <v>ОК!</v>
      </c>
      <c r="G885" s="3" t="str">
        <f>'[1]ИТОГ!'!$AT886</f>
        <v>б/р</v>
      </c>
      <c r="H885" s="15">
        <f>IF(G885="б/р",0,'[1]ИТОГ!'!$AX886)</f>
        <v>0</v>
      </c>
      <c r="I885" s="3" t="str">
        <f>IF(J885=0,"",'[1]ИТОГ!'!$AS886)</f>
        <v/>
      </c>
      <c r="J885" s="5">
        <f>'[1]ИТОГ!'!$AW886</f>
        <v>0</v>
      </c>
      <c r="K885" s="6" t="str">
        <f>'[1]ИТОГ!'!$J886</f>
        <v>ГБУ ДО ДДТ Калининского района Санкт-Петербурга</v>
      </c>
      <c r="L885" s="4" t="str">
        <f>'[1]ИТОГ!'!$BN886</f>
        <v>Комарова Инна Николаевна</v>
      </c>
    </row>
    <row r="886" spans="1:12" ht="31.95" customHeight="1" x14ac:dyDescent="0.3">
      <c r="A886" s="4">
        <v>880</v>
      </c>
      <c r="B886" s="4" t="str">
        <f>'[1]ИТОГ!'!$AP887</f>
        <v>Гук Юлия</v>
      </c>
      <c r="C886" s="4" t="str">
        <f>'[1]ИТОГ!'!$BK887</f>
        <v>Алексеевна</v>
      </c>
      <c r="D886" s="15">
        <f>'[1]ИТОГ!'!$I887</f>
        <v>39220</v>
      </c>
      <c r="E886" s="3">
        <f>'[1]ИТОГ!'!$H887</f>
        <v>2007</v>
      </c>
      <c r="F886" s="3" t="str">
        <f>'[1]ИТОГ!'!$AY887</f>
        <v>ОК!</v>
      </c>
      <c r="G886" s="3">
        <f ca="1">'[1]ИТОГ!'!$AT887</f>
        <v>3</v>
      </c>
      <c r="H886" s="15">
        <f ca="1">IF(G886="б/р",0,'[1]ИТОГ!'!$AX887)</f>
        <v>45778</v>
      </c>
      <c r="I886" s="3" t="str">
        <f>IF(J886=0,"",'[1]ИТОГ!'!$AS887)</f>
        <v/>
      </c>
      <c r="J886" s="5">
        <f>'[1]ИТОГ!'!$AW887</f>
        <v>0</v>
      </c>
      <c r="K886" s="6" t="str">
        <f>'[1]ИТОГ!'!$J887</f>
        <v>ГБОУ «Балтийский берег»</v>
      </c>
      <c r="L886" s="4" t="str">
        <f>'[1]ИТОГ!'!$BN887</f>
        <v>Линейкина Виктория Игоревна</v>
      </c>
    </row>
    <row r="887" spans="1:12" ht="31.95" customHeight="1" x14ac:dyDescent="0.3">
      <c r="A887" s="4">
        <v>881</v>
      </c>
      <c r="B887" s="4" t="str">
        <f>'[1]ИТОГ!'!$AP888</f>
        <v>Гукасьян Даниил</v>
      </c>
      <c r="C887" s="4" t="str">
        <f>'[1]ИТОГ!'!$BK888</f>
        <v>Арутюнович</v>
      </c>
      <c r="D887" s="15">
        <f>'[1]ИТОГ!'!$I888</f>
        <v>0</v>
      </c>
      <c r="E887" s="3">
        <f>'[1]ИТОГ!'!$H888</f>
        <v>0</v>
      </c>
      <c r="F887" s="3" t="str">
        <f>'[1]ИТОГ!'!$AY888</f>
        <v>НАДО!!!</v>
      </c>
      <c r="G887" s="3">
        <f ca="1">'[1]ИТОГ!'!$AT888</f>
        <v>3</v>
      </c>
      <c r="H887" s="15">
        <f ca="1">IF(G887="б/р",0,'[1]ИТОГ!'!$AX888)</f>
        <v>45407</v>
      </c>
      <c r="I887" s="3" t="str">
        <f>IF(J887=0,"",'[1]ИТОГ!'!$AS888)</f>
        <v/>
      </c>
      <c r="J887" s="5">
        <f>'[1]ИТОГ!'!$AW888</f>
        <v>0</v>
      </c>
      <c r="K887" s="6" t="str">
        <f>'[1]ИТОГ!'!$J888</f>
        <v>маршрут</v>
      </c>
      <c r="L887" s="4">
        <f>'[1]ИТОГ!'!$BN888</f>
        <v>0</v>
      </c>
    </row>
    <row r="888" spans="1:12" ht="31.95" customHeight="1" x14ac:dyDescent="0.3">
      <c r="A888" s="4">
        <v>882</v>
      </c>
      <c r="B888" s="4" t="str">
        <f>'[1]ИТОГ!'!$AP889</f>
        <v>Гулин Вадим</v>
      </c>
      <c r="C888" s="4" t="str">
        <f>'[1]ИТОГ!'!$BK889</f>
        <v>Станиславович</v>
      </c>
      <c r="D888" s="15">
        <f>'[1]ИТОГ!'!$I889</f>
        <v>0</v>
      </c>
      <c r="E888" s="3">
        <f>'[1]ИТОГ!'!$H889</f>
        <v>0</v>
      </c>
      <c r="F888" s="3" t="str">
        <f>'[1]ИТОГ!'!$AY889</f>
        <v>НАДО!!!</v>
      </c>
      <c r="G888" s="3" t="str">
        <f ca="1">'[1]ИТОГ!'!$AT889</f>
        <v>б/р</v>
      </c>
      <c r="H888" s="15">
        <f ca="1">IF(G888="б/р",0,'[1]ИТОГ!'!$AX889)</f>
        <v>0</v>
      </c>
      <c r="I888" s="3" t="str">
        <f>IF(J888=0,"",'[1]ИТОГ!'!$AS889)</f>
        <v/>
      </c>
      <c r="J888" s="5">
        <f>'[1]ИТОГ!'!$AW889</f>
        <v>0</v>
      </c>
      <c r="K888" s="6" t="str">
        <f>'[1]ИТОГ!'!$J889</f>
        <v>маршрут</v>
      </c>
      <c r="L888" s="4">
        <f>'[1]ИТОГ!'!$BN889</f>
        <v>0</v>
      </c>
    </row>
    <row r="889" spans="1:12" ht="31.95" customHeight="1" x14ac:dyDescent="0.3">
      <c r="A889" s="4">
        <v>883</v>
      </c>
      <c r="B889" s="4" t="str">
        <f>'[1]ИТОГ!'!$AP890</f>
        <v>Гулинская Олеся</v>
      </c>
      <c r="C889" s="4" t="str">
        <f>'[1]ИТОГ!'!$BK890</f>
        <v>Николаевна</v>
      </c>
      <c r="D889" s="15">
        <f>'[1]ИТОГ!'!$I890</f>
        <v>0</v>
      </c>
      <c r="E889" s="3">
        <f>'[1]ИТОГ!'!$H890</f>
        <v>1998</v>
      </c>
      <c r="F889" s="3" t="str">
        <f>'[1]ИТОГ!'!$AY890</f>
        <v>ОК!</v>
      </c>
      <c r="G889" s="3" t="str">
        <f>'[1]ИТОГ!'!$AT890</f>
        <v>б/р</v>
      </c>
      <c r="H889" s="15">
        <f>IF(G889="б/р",0,'[1]ИТОГ!'!$AX890)</f>
        <v>0</v>
      </c>
      <c r="I889" s="3" t="str">
        <f>IF(J889=0,"",'[1]ИТОГ!'!$AS890)</f>
        <v/>
      </c>
      <c r="J889" s="5">
        <f>'[1]ИТОГ!'!$AW890</f>
        <v>0</v>
      </c>
      <c r="K889" s="6" t="str">
        <f>'[1]ИТОГ!'!$J890</f>
        <v>ГБОУ лицей № 533 Красногвардейского района Санкт-Петербурга</v>
      </c>
      <c r="L889" s="4">
        <f>'[1]ИТОГ!'!$BN890</f>
        <v>0</v>
      </c>
    </row>
    <row r="890" spans="1:12" ht="31.95" customHeight="1" x14ac:dyDescent="0.3">
      <c r="A890" s="4">
        <v>884</v>
      </c>
      <c r="B890" s="4" t="str">
        <f>'[1]ИТОГ!'!$AP891</f>
        <v>Гулькова Тамара</v>
      </c>
      <c r="C890" s="4" t="str">
        <f>'[1]ИТОГ!'!$BK891</f>
        <v>Станиславовна</v>
      </c>
      <c r="D890" s="15">
        <f>'[1]ИТОГ!'!$I891</f>
        <v>38786</v>
      </c>
      <c r="E890" s="3">
        <f>'[1]ИТОГ!'!$H891</f>
        <v>2006</v>
      </c>
      <c r="F890" s="3" t="str">
        <f>'[1]ИТОГ!'!$AY891</f>
        <v>ОК!</v>
      </c>
      <c r="G890" s="3" t="str">
        <f>'[1]ИТОГ!'!$AT891</f>
        <v>б/р</v>
      </c>
      <c r="H890" s="15">
        <f>IF(G890="б/р",0,'[1]ИТОГ!'!$AX891)</f>
        <v>0</v>
      </c>
      <c r="I890" s="3" t="str">
        <f>IF(J890=0,"",'[1]ИТОГ!'!$AS891)</f>
        <v/>
      </c>
      <c r="J890" s="5">
        <f>'[1]ИТОГ!'!$AW891</f>
        <v>0</v>
      </c>
      <c r="K890" s="6" t="str">
        <f>'[1]ИТОГ!'!$J891</f>
        <v>ГБУ ДО ДДЮТ Выборгского района Санкт-Петербурга</v>
      </c>
      <c r="L890" s="4">
        <f>'[1]ИТОГ!'!$BN891</f>
        <v>0</v>
      </c>
    </row>
    <row r="891" spans="1:12" ht="31.95" customHeight="1" x14ac:dyDescent="0.3">
      <c r="A891" s="4">
        <v>885</v>
      </c>
      <c r="B891" s="4" t="str">
        <f>'[1]ИТОГ!'!$AP892</f>
        <v>Гультяев Александр</v>
      </c>
      <c r="C891" s="4" t="str">
        <f>'[1]ИТОГ!'!$BK892</f>
        <v>Сергеевич</v>
      </c>
      <c r="D891" s="15">
        <f>'[1]ИТОГ!'!$I892</f>
        <v>38697</v>
      </c>
      <c r="E891" s="3">
        <f>'[1]ИТОГ!'!$H892</f>
        <v>2005</v>
      </c>
      <c r="F891" s="3" t="str">
        <f>'[1]ИТОГ!'!$AY892</f>
        <v>ОК!</v>
      </c>
      <c r="G891" s="3" t="str">
        <f>'[1]ИТОГ!'!$AT892</f>
        <v>б/р</v>
      </c>
      <c r="H891" s="15">
        <f>IF(G891="б/р",0,'[1]ИТОГ!'!$AX892)</f>
        <v>0</v>
      </c>
      <c r="I891" s="3" t="str">
        <f>IF(J891=0,"",'[1]ИТОГ!'!$AS892)</f>
        <v/>
      </c>
      <c r="J891" s="5">
        <f>'[1]ИТОГ!'!$AW892</f>
        <v>0</v>
      </c>
      <c r="K891" s="6" t="str">
        <f>'[1]ИТОГ!'!$J892</f>
        <v>ГБУ ДО ДДТ Калининского района Санкт-Петербурга</v>
      </c>
      <c r="L891" s="4" t="str">
        <f>'[1]ИТОГ!'!$BN892</f>
        <v>Федорова Кристина Борисовна</v>
      </c>
    </row>
    <row r="892" spans="1:12" ht="31.95" customHeight="1" x14ac:dyDescent="0.3">
      <c r="A892" s="4">
        <v>886</v>
      </c>
      <c r="B892" s="4" t="str">
        <f>'[1]ИТОГ!'!$AP893</f>
        <v>Гулюгин Илья</v>
      </c>
      <c r="C892" s="4" t="str">
        <f>'[1]ИТОГ!'!$BK893</f>
        <v>Витальевич</v>
      </c>
      <c r="D892" s="15">
        <f>'[1]ИТОГ!'!$I893</f>
        <v>0</v>
      </c>
      <c r="E892" s="3">
        <f>'[1]ИТОГ!'!$H893</f>
        <v>2003</v>
      </c>
      <c r="F892" s="3" t="str">
        <f>'[1]ИТОГ!'!$AY893</f>
        <v>ОК!</v>
      </c>
      <c r="G892" s="3" t="str">
        <f ca="1">'[1]ИТОГ!'!$AT893</f>
        <v>б/р</v>
      </c>
      <c r="H892" s="15">
        <f ca="1">IF(G892="б/р",0,'[1]ИТОГ!'!$AX893)</f>
        <v>0</v>
      </c>
      <c r="I892" s="3" t="str">
        <f>IF(J892=0,"",'[1]ИТОГ!'!$AS893)</f>
        <v/>
      </c>
      <c r="J892" s="5">
        <f>'[1]ИТОГ!'!$AW893</f>
        <v>0</v>
      </c>
      <c r="K892" s="6" t="str">
        <f>'[1]ИТОГ!'!$J893</f>
        <v>ГБУ ДО ДДТ Приморского района Санкт-Петербурга</v>
      </c>
      <c r="L892" s="4">
        <f>'[1]ИТОГ!'!$BN893</f>
        <v>0</v>
      </c>
    </row>
    <row r="893" spans="1:12" ht="31.95" customHeight="1" x14ac:dyDescent="0.3">
      <c r="A893" s="4">
        <v>887</v>
      </c>
      <c r="B893" s="4" t="str">
        <f>'[1]ИТОГ!'!$AP894</f>
        <v>Гуляев Артём</v>
      </c>
      <c r="C893" s="4" t="str">
        <f>'[1]ИТОГ!'!$BK894</f>
        <v>Андреевич</v>
      </c>
      <c r="D893" s="15">
        <f>'[1]ИТОГ!'!$I894</f>
        <v>38449</v>
      </c>
      <c r="E893" s="3">
        <f>'[1]ИТОГ!'!$H894</f>
        <v>2005</v>
      </c>
      <c r="F893" s="3" t="str">
        <f>'[1]ИТОГ!'!$AY894</f>
        <v>ОК!</v>
      </c>
      <c r="G893" s="3" t="str">
        <f ca="1">'[1]ИТОГ!'!$AT894</f>
        <v>б/р</v>
      </c>
      <c r="H893" s="15">
        <f ca="1">IF(G893="б/р",0,'[1]ИТОГ!'!$AX894)</f>
        <v>0</v>
      </c>
      <c r="I893" s="3" t="str">
        <f>IF(J893=0,"",'[1]ИТОГ!'!$AS894)</f>
        <v/>
      </c>
      <c r="J893" s="5">
        <f>'[1]ИТОГ!'!$AW894</f>
        <v>0</v>
      </c>
      <c r="K893" s="6" t="str">
        <f>'[1]ИТОГ!'!$J894</f>
        <v>СПб ГБУ "ПМЦ "Калининский"</v>
      </c>
      <c r="L893" s="4">
        <f>'[1]ИТОГ!'!$BN894</f>
        <v>0</v>
      </c>
    </row>
    <row r="894" spans="1:12" ht="31.95" customHeight="1" x14ac:dyDescent="0.3">
      <c r="A894" s="4">
        <v>888</v>
      </c>
      <c r="B894" s="4" t="str">
        <f>'[1]ИТОГ!'!$AP895</f>
        <v>Гуляев Федор</v>
      </c>
      <c r="C894" s="4" t="str">
        <f>'[1]ИТОГ!'!$BK895</f>
        <v>Андреевич</v>
      </c>
      <c r="D894" s="15">
        <f>'[1]ИТОГ!'!$I895</f>
        <v>0</v>
      </c>
      <c r="E894" s="3">
        <f>'[1]ИТОГ!'!$H895</f>
        <v>0</v>
      </c>
      <c r="F894" s="3" t="str">
        <f>'[1]ИТОГ!'!$AY895</f>
        <v>НАДО!!!</v>
      </c>
      <c r="G894" s="3">
        <f ca="1">'[1]ИТОГ!'!$AT895</f>
        <v>3</v>
      </c>
      <c r="H894" s="15">
        <f ca="1">IF(G894="б/р",0,'[1]ИТОГ!'!$AX895)</f>
        <v>46081</v>
      </c>
      <c r="I894" s="3" t="str">
        <f>IF(J894=0,"",'[1]ИТОГ!'!$AS895)</f>
        <v/>
      </c>
      <c r="J894" s="5">
        <f>'[1]ИТОГ!'!$AW895</f>
        <v>0</v>
      </c>
      <c r="K894" s="6" t="str">
        <f>'[1]ИТОГ!'!$J895</f>
        <v>маршрут</v>
      </c>
      <c r="L894" s="4">
        <f>'[1]ИТОГ!'!$BN895</f>
        <v>0</v>
      </c>
    </row>
    <row r="895" spans="1:12" ht="31.95" customHeight="1" x14ac:dyDescent="0.3">
      <c r="A895" s="4">
        <v>889</v>
      </c>
      <c r="B895" s="4" t="str">
        <f>'[1]ИТОГ!'!$AP896</f>
        <v>Гуляева Лилия</v>
      </c>
      <c r="C895" s="4" t="str">
        <f>'[1]ИТОГ!'!$BK896</f>
        <v>Михайловна</v>
      </c>
      <c r="D895" s="15">
        <f>'[1]ИТОГ!'!$I896</f>
        <v>34701</v>
      </c>
      <c r="E895" s="3">
        <f>'[1]ИТОГ!'!$H896</f>
        <v>1995</v>
      </c>
      <c r="F895" s="3" t="str">
        <f>'[1]ИТОГ!'!$AY896</f>
        <v>ОК!</v>
      </c>
      <c r="G895" s="3" t="str">
        <f ca="1">'[1]ИТОГ!'!$AT896</f>
        <v>б/р</v>
      </c>
      <c r="H895" s="15">
        <f ca="1">IF(G895="б/р",0,'[1]ИТОГ!'!$AX896)</f>
        <v>0</v>
      </c>
      <c r="I895" s="3" t="str">
        <f>IF(J895=0,"",'[1]ИТОГ!'!$AS896)</f>
        <v/>
      </c>
      <c r="J895" s="5">
        <f>'[1]ИТОГ!'!$AW896</f>
        <v>0</v>
      </c>
      <c r="K895" s="6" t="str">
        <f>'[1]ИТОГ!'!$J896</f>
        <v>СПбГЛТУ им. Кирова</v>
      </c>
      <c r="L895" s="4" t="str">
        <f>'[1]ИТОГ!'!$BN896</f>
        <v>Тарасеня Татьяна Юрьевна</v>
      </c>
    </row>
    <row r="896" spans="1:12" ht="31.95" customHeight="1" x14ac:dyDescent="0.3">
      <c r="A896" s="4">
        <v>890</v>
      </c>
      <c r="B896" s="4" t="str">
        <f>'[1]ИТОГ!'!$AP897</f>
        <v>Гуляева Ника</v>
      </c>
      <c r="C896" s="4" t="str">
        <f>'[1]ИТОГ!'!$BK897</f>
        <v>Сергеевна</v>
      </c>
      <c r="D896" s="15">
        <f>'[1]ИТОГ!'!$I897</f>
        <v>40612</v>
      </c>
      <c r="E896" s="3">
        <f>'[1]ИТОГ!'!$H897</f>
        <v>2011</v>
      </c>
      <c r="F896" s="3" t="str">
        <f>'[1]ИТОГ!'!$AY897</f>
        <v>ОК!</v>
      </c>
      <c r="G896" s="3" t="str">
        <f>'[1]ИТОГ!'!$AT897</f>
        <v>б/р</v>
      </c>
      <c r="H896" s="15">
        <f>IF(G896="б/р",0,'[1]ИТОГ!'!$AX897)</f>
        <v>0</v>
      </c>
      <c r="I896" s="3" t="str">
        <f>IF(J896=0,"",'[1]ИТОГ!'!$AS897)</f>
        <v/>
      </c>
      <c r="J896" s="5">
        <f>'[1]ИТОГ!'!$AW897</f>
        <v>0</v>
      </c>
      <c r="K896" s="6">
        <f>'[1]ИТОГ!'!$J897</f>
        <v>527</v>
      </c>
      <c r="L896" s="4">
        <f>'[1]ИТОГ!'!$BN897</f>
        <v>0</v>
      </c>
    </row>
    <row r="897" spans="1:12" ht="31.95" customHeight="1" x14ac:dyDescent="0.3">
      <c r="A897" s="4">
        <v>891</v>
      </c>
      <c r="B897" s="4" t="str">
        <f>'[1]ИТОГ!'!$AP898</f>
        <v>Гулякина Ярослава</v>
      </c>
      <c r="C897" s="4" t="str">
        <f>'[1]ИТОГ!'!$BK898</f>
        <v>Евгеньевна</v>
      </c>
      <c r="D897" s="15">
        <f>'[1]ИТОГ!'!$I898</f>
        <v>40219</v>
      </c>
      <c r="E897" s="3">
        <f>'[1]ИТОГ!'!$H898</f>
        <v>2010</v>
      </c>
      <c r="F897" s="3" t="str">
        <f>'[1]ИТОГ!'!$AY898</f>
        <v>ОК!</v>
      </c>
      <c r="G897" s="3" t="str">
        <f>'[1]ИТОГ!'!$AT898</f>
        <v>б/р</v>
      </c>
      <c r="H897" s="15">
        <f>IF(G897="б/р",0,'[1]ИТОГ!'!$AX898)</f>
        <v>0</v>
      </c>
      <c r="I897" s="3" t="str">
        <f>IF(J897=0,"",'[1]ИТОГ!'!$AS898)</f>
        <v/>
      </c>
      <c r="J897" s="5">
        <f>'[1]ИТОГ!'!$AW898</f>
        <v>0</v>
      </c>
      <c r="K897" s="6" t="str">
        <f>'[1]ИТОГ!'!$J898</f>
        <v>ГБУ ДО Красногвардейского района Санкт-Петербурга "ДЮЦ "Красногвардеец"</v>
      </c>
      <c r="L897" s="4">
        <f>'[1]ИТОГ!'!$BN898</f>
        <v>0</v>
      </c>
    </row>
    <row r="898" spans="1:12" ht="31.95" customHeight="1" x14ac:dyDescent="0.3">
      <c r="A898" s="4">
        <v>892</v>
      </c>
      <c r="B898" s="4" t="str">
        <f>'[1]ИТОГ!'!$AP899</f>
        <v>Гунченкова Мария</v>
      </c>
      <c r="C898" s="4" t="str">
        <f>'[1]ИТОГ!'!$BK899</f>
        <v>Леонидовна</v>
      </c>
      <c r="D898" s="15">
        <f>'[1]ИТОГ!'!$I899</f>
        <v>0</v>
      </c>
      <c r="E898" s="3">
        <f>'[1]ИТОГ!'!$H899</f>
        <v>0</v>
      </c>
      <c r="F898" s="3" t="str">
        <f>'[1]ИТОГ!'!$AY899</f>
        <v>НАДО!!!</v>
      </c>
      <c r="G898" s="3" t="str">
        <f ca="1">'[1]ИТОГ!'!$AT899</f>
        <v>б/р</v>
      </c>
      <c r="H898" s="15">
        <f ca="1">IF(G898="б/р",0,'[1]ИТОГ!'!$AX899)</f>
        <v>0</v>
      </c>
      <c r="I898" s="3" t="str">
        <f>IF(J898=0,"",'[1]ИТОГ!'!$AS899)</f>
        <v/>
      </c>
      <c r="J898" s="5">
        <f>'[1]ИТОГ!'!$AW899</f>
        <v>0</v>
      </c>
      <c r="K898" s="6" t="str">
        <f>'[1]ИТОГ!'!$J899</f>
        <v>маршрут</v>
      </c>
      <c r="L898" s="4" t="str">
        <f>'[1]ИТОГ!'!$BN899</f>
        <v>Коротков Леонид Викторович</v>
      </c>
    </row>
    <row r="899" spans="1:12" ht="31.95" customHeight="1" x14ac:dyDescent="0.3">
      <c r="A899" s="4">
        <v>893</v>
      </c>
      <c r="B899" s="4" t="str">
        <f>'[1]ИТОГ!'!$AP900</f>
        <v>Гургурова Ольга</v>
      </c>
      <c r="C899" s="4">
        <f>'[1]ИТОГ!'!$BK900</f>
        <v>0</v>
      </c>
      <c r="D899" s="15">
        <f>'[1]ИТОГ!'!$I900</f>
        <v>0</v>
      </c>
      <c r="E899" s="3">
        <f>'[1]ИТОГ!'!$H900</f>
        <v>1997</v>
      </c>
      <c r="F899" s="3" t="str">
        <f>'[1]ИТОГ!'!$AY900</f>
        <v>НАДО!!!</v>
      </c>
      <c r="G899" s="3" t="str">
        <f>'[1]ИТОГ!'!$AT900</f>
        <v>б/р</v>
      </c>
      <c r="H899" s="15">
        <f>IF(G899="б/р",0,'[1]ИТОГ!'!$AX900)</f>
        <v>0</v>
      </c>
      <c r="I899" s="3" t="str">
        <f>IF(J899=0,"",'[1]ИТОГ!'!$AS900)</f>
        <v/>
      </c>
      <c r="J899" s="5">
        <f>'[1]ИТОГ!'!$AW900</f>
        <v>0</v>
      </c>
      <c r="K899" s="6" t="str">
        <f>'[1]ИТОГ!'!$J900</f>
        <v>СПб ГБУ "ПМЦ "Калининский"</v>
      </c>
      <c r="L899" s="4">
        <f>'[1]ИТОГ!'!$BN900</f>
        <v>0</v>
      </c>
    </row>
    <row r="900" spans="1:12" ht="31.95" customHeight="1" x14ac:dyDescent="0.3">
      <c r="A900" s="4">
        <v>894</v>
      </c>
      <c r="B900" s="4" t="str">
        <f>'[1]ИТОГ!'!$AP901</f>
        <v>Гуревич Мирон</v>
      </c>
      <c r="C900" s="4" t="str">
        <f>'[1]ИТОГ!'!$BK901</f>
        <v>Евгеньевич</v>
      </c>
      <c r="D900" s="15">
        <f>'[1]ИТОГ!'!$I901</f>
        <v>0</v>
      </c>
      <c r="E900" s="3">
        <f>'[1]ИТОГ!'!$H901</f>
        <v>2000</v>
      </c>
      <c r="F900" s="3" t="str">
        <f>'[1]ИТОГ!'!$AY901</f>
        <v>ОК!</v>
      </c>
      <c r="G900" s="3" t="str">
        <f ca="1">'[1]ИТОГ!'!$AT901</f>
        <v>б/р</v>
      </c>
      <c r="H900" s="15">
        <f ca="1">IF(G900="б/р",0,'[1]ИТОГ!'!$AX901)</f>
        <v>0</v>
      </c>
      <c r="I900" s="3" t="str">
        <f>IF(J900=0,"",'[1]ИТОГ!'!$AS901)</f>
        <v/>
      </c>
      <c r="J900" s="5">
        <f>'[1]ИТОГ!'!$AW901</f>
        <v>0</v>
      </c>
      <c r="K900" s="6" t="str">
        <f>'[1]ИТОГ!'!$J901</f>
        <v>ГБНОУ «СПб ГДТЮ» СШОР № 2</v>
      </c>
      <c r="L900" s="4" t="str">
        <f>'[1]ИТОГ!'!$BN901</f>
        <v>Колоскова Юлия Александровна</v>
      </c>
    </row>
    <row r="901" spans="1:12" ht="31.95" customHeight="1" x14ac:dyDescent="0.3">
      <c r="A901" s="4">
        <v>895</v>
      </c>
      <c r="B901" s="4" t="str">
        <f>'[1]ИТОГ!'!$AP902</f>
        <v xml:space="preserve">Гуренко Ольга </v>
      </c>
      <c r="C901" s="4" t="str">
        <f>'[1]ИТОГ!'!$BK902</f>
        <v>Юрьевна</v>
      </c>
      <c r="D901" s="15">
        <f>'[1]ИТОГ!'!$I902</f>
        <v>0</v>
      </c>
      <c r="E901" s="3">
        <f>'[1]ИТОГ!'!$H902</f>
        <v>0</v>
      </c>
      <c r="F901" s="3" t="str">
        <f>'[1]ИТОГ!'!$AY902</f>
        <v>НАДО!!!</v>
      </c>
      <c r="G901" s="3" t="str">
        <f ca="1">'[1]ИТОГ!'!$AT902</f>
        <v>КМС</v>
      </c>
      <c r="H901" s="15">
        <f ca="1">IF(G901="б/р",0,'[1]ИТОГ!'!$AX902)</f>
        <v>45740</v>
      </c>
      <c r="I901" s="3" t="str">
        <f>IF(J901=0,"",'[1]ИТОГ!'!$AS902)</f>
        <v/>
      </c>
      <c r="J901" s="5">
        <f>'[1]ИТОГ!'!$AW902</f>
        <v>0</v>
      </c>
      <c r="K901" s="6" t="str">
        <f>'[1]ИТОГ!'!$J902</f>
        <v>маршрут</v>
      </c>
      <c r="L901" s="4">
        <f>'[1]ИТОГ!'!$BN902</f>
        <v>0</v>
      </c>
    </row>
    <row r="902" spans="1:12" ht="31.95" customHeight="1" x14ac:dyDescent="0.3">
      <c r="A902" s="4">
        <v>896</v>
      </c>
      <c r="B902" s="4" t="str">
        <f>'[1]ИТОГ!'!$AP903</f>
        <v>Гурин Артём</v>
      </c>
      <c r="C902" s="4" t="str">
        <f>'[1]ИТОГ!'!$BK903</f>
        <v>Алексеевич</v>
      </c>
      <c r="D902" s="15">
        <f>'[1]ИТОГ!'!$I903</f>
        <v>40111</v>
      </c>
      <c r="E902" s="3">
        <f>'[1]ИТОГ!'!$H903</f>
        <v>2009</v>
      </c>
      <c r="F902" s="3" t="str">
        <f>'[1]ИТОГ!'!$AY903</f>
        <v>ОК!</v>
      </c>
      <c r="G902" s="3" t="str">
        <f ca="1">'[1]ИТОГ!'!$AT903</f>
        <v>1ю</v>
      </c>
      <c r="H902" s="15">
        <f ca="1">IF(G902="б/р",0,'[1]ИТОГ!'!$AX903)</f>
        <v>45787</v>
      </c>
      <c r="I902" s="3" t="str">
        <f ca="1">IF(J902=0,"",'[1]ИТОГ!'!$AS903)</f>
        <v>1ю</v>
      </c>
      <c r="J902" s="5">
        <f>'[1]ИТОГ!'!$AW903</f>
        <v>44972</v>
      </c>
      <c r="K902" s="6" t="str">
        <f>'[1]ИТОГ!'!$J903</f>
        <v>ГБУ ДО ДДТ Приморского района Санкт-Петербурга</v>
      </c>
      <c r="L902" s="4" t="str">
        <f>'[1]ИТОГ!'!$BN903</f>
        <v>Бабичев Виктор Александрович</v>
      </c>
    </row>
    <row r="903" spans="1:12" ht="31.95" customHeight="1" x14ac:dyDescent="0.3">
      <c r="A903" s="4">
        <v>897</v>
      </c>
      <c r="B903" s="4" t="str">
        <f>'[1]ИТОГ!'!$AP904</f>
        <v>Гурин Максим</v>
      </c>
      <c r="C903" s="4" t="str">
        <f>'[1]ИТОГ!'!$BK904</f>
        <v>Алексеевич</v>
      </c>
      <c r="D903" s="15">
        <f>'[1]ИТОГ!'!$I904</f>
        <v>40111</v>
      </c>
      <c r="E903" s="3">
        <f>'[1]ИТОГ!'!$H904</f>
        <v>2009</v>
      </c>
      <c r="F903" s="3" t="str">
        <f>'[1]ИТОГ!'!$AY904</f>
        <v>ОК!</v>
      </c>
      <c r="G903" s="3" t="str">
        <f ca="1">'[1]ИТОГ!'!$AT904</f>
        <v>1ю</v>
      </c>
      <c r="H903" s="15">
        <f ca="1">IF(G903="б/р",0,'[1]ИТОГ!'!$AX904)</f>
        <v>45437</v>
      </c>
      <c r="I903" s="3" t="str">
        <f ca="1">IF(J903=0,"",'[1]ИТОГ!'!$AS904)</f>
        <v>1ю</v>
      </c>
      <c r="J903" s="5">
        <f>'[1]ИТОГ!'!$AW904</f>
        <v>44972</v>
      </c>
      <c r="K903" s="6" t="str">
        <f>'[1]ИТОГ!'!$J904</f>
        <v>ГБУ ДО ДДТ Приморского района Санкт-Петербурга</v>
      </c>
      <c r="L903" s="4" t="str">
        <f>'[1]ИТОГ!'!$BN904</f>
        <v>Межевич Анастасия Олеговна</v>
      </c>
    </row>
    <row r="904" spans="1:12" ht="31.95" customHeight="1" x14ac:dyDescent="0.3">
      <c r="A904" s="4">
        <v>898</v>
      </c>
      <c r="B904" s="4" t="str">
        <f>'[1]ИТОГ!'!$AP905</f>
        <v>Гурин Павел</v>
      </c>
      <c r="C904" s="4" t="str">
        <f>'[1]ИТОГ!'!$BK905</f>
        <v>Александрович</v>
      </c>
      <c r="D904" s="15">
        <f>'[1]ИТОГ!'!$I905</f>
        <v>35257</v>
      </c>
      <c r="E904" s="3">
        <f>'[1]ИТОГ!'!$H905</f>
        <v>1996</v>
      </c>
      <c r="F904" s="3" t="str">
        <f>'[1]ИТОГ!'!$AY905</f>
        <v>ОК!</v>
      </c>
      <c r="G904" s="3" t="str">
        <f ca="1">'[1]ИТОГ!'!$AT905</f>
        <v>КМС</v>
      </c>
      <c r="H904" s="15">
        <f ca="1">IF(G904="б/р",0,'[1]ИТОГ!'!$AX905)</f>
        <v>46436</v>
      </c>
      <c r="I904" s="3" t="str">
        <f ca="1">IF(J904=0,"",'[1]ИТОГ!'!$AS905)</f>
        <v>КМС</v>
      </c>
      <c r="J904" s="5">
        <f>'[1]ИТОГ!'!$AW905</f>
        <v>45341</v>
      </c>
      <c r="K904" s="6" t="str">
        <f>'[1]ИТОГ!'!$J905</f>
        <v>СПБОО «ССК СПБ НИУ ИТМО «Кронверкские барсы»</v>
      </c>
      <c r="L904" s="4" t="str">
        <f>'[1]ИТОГ!'!$BN905</f>
        <v>Черкасова Маргарита Олеговна</v>
      </c>
    </row>
    <row r="905" spans="1:12" ht="31.95" customHeight="1" x14ac:dyDescent="0.3">
      <c r="A905" s="4">
        <v>899</v>
      </c>
      <c r="B905" s="4" t="str">
        <f>'[1]ИТОГ!'!$AP906</f>
        <v>Гуркин Данила</v>
      </c>
      <c r="C905" s="4" t="str">
        <f>'[1]ИТОГ!'!$BK906</f>
        <v>Олегович</v>
      </c>
      <c r="D905" s="15">
        <f>'[1]ИТОГ!'!$I906</f>
        <v>39642</v>
      </c>
      <c r="E905" s="3">
        <f>'[1]ИТОГ!'!$H906</f>
        <v>2008</v>
      </c>
      <c r="F905" s="3" t="str">
        <f>'[1]ИТОГ!'!$AY906</f>
        <v>ОК!</v>
      </c>
      <c r="G905" s="3" t="str">
        <f>'[1]ИТОГ!'!$AT906</f>
        <v>б/р</v>
      </c>
      <c r="H905" s="15">
        <f>IF(G905="б/р",0,'[1]ИТОГ!'!$AX906)</f>
        <v>0</v>
      </c>
      <c r="I905" s="3" t="str">
        <f>IF(J905=0,"",'[1]ИТОГ!'!$AS906)</f>
        <v/>
      </c>
      <c r="J905" s="5">
        <f>'[1]ИТОГ!'!$AW906</f>
        <v>0</v>
      </c>
      <c r="K905" s="6" t="str">
        <f>'[1]ИТОГ!'!$J906</f>
        <v>ГБОУ СОШ № 332 Невского района Санкт-Петербурга</v>
      </c>
      <c r="L905" s="4" t="str">
        <f>'[1]ИТОГ!'!$BN906</f>
        <v>Новиков Александр Анатольевич</v>
      </c>
    </row>
    <row r="906" spans="1:12" ht="31.95" customHeight="1" x14ac:dyDescent="0.3">
      <c r="A906" s="4">
        <v>900</v>
      </c>
      <c r="B906" s="4" t="str">
        <f>'[1]ИТОГ!'!$AP907</f>
        <v>Гуров Константин</v>
      </c>
      <c r="C906" s="4" t="str">
        <f>'[1]ИТОГ!'!$BK907</f>
        <v>Валерьевич</v>
      </c>
      <c r="D906" s="15">
        <f>'[1]ИТОГ!'!$I907</f>
        <v>35564</v>
      </c>
      <c r="E906" s="3">
        <f>'[1]ИТОГ!'!$H907</f>
        <v>1997</v>
      </c>
      <c r="F906" s="3" t="str">
        <f>'[1]ИТОГ!'!$AY907</f>
        <v>ОК!</v>
      </c>
      <c r="G906" s="3" t="str">
        <f ca="1">'[1]ИТОГ!'!$AT907</f>
        <v>б/р</v>
      </c>
      <c r="H906" s="15">
        <f ca="1">IF(G906="б/р",0,'[1]ИТОГ!'!$AX907)</f>
        <v>0</v>
      </c>
      <c r="I906" s="3" t="str">
        <f>IF(J906=0,"",'[1]ИТОГ!'!$AS907)</f>
        <v/>
      </c>
      <c r="J906" s="5">
        <f>'[1]ИТОГ!'!$AW907</f>
        <v>0</v>
      </c>
      <c r="K906" s="6" t="str">
        <f>'[1]ИТОГ!'!$J907</f>
        <v>ММСОО "Петроградский клуб туристов"</v>
      </c>
      <c r="L906" s="4" t="str">
        <f>'[1]ИТОГ!'!$BN907</f>
        <v>Новиков Александр Анатольевич</v>
      </c>
    </row>
    <row r="907" spans="1:12" ht="31.95" customHeight="1" x14ac:dyDescent="0.3">
      <c r="A907" s="4">
        <v>901</v>
      </c>
      <c r="B907" s="4" t="str">
        <f>'[1]ИТОГ!'!$AP908</f>
        <v>Гурын Виталий</v>
      </c>
      <c r="C907" s="4">
        <f>'[1]ИТОГ!'!$BK908</f>
        <v>0</v>
      </c>
      <c r="D907" s="15">
        <f>'[1]ИТОГ!'!$I908</f>
        <v>0</v>
      </c>
      <c r="E907" s="3">
        <f>'[1]ИТОГ!'!$H908</f>
        <v>0</v>
      </c>
      <c r="F907" s="3" t="str">
        <f>'[1]ИТОГ!'!$AY908</f>
        <v>НАДО!!!</v>
      </c>
      <c r="G907" s="3" t="str">
        <f ca="1">'[1]ИТОГ!'!$AT908</f>
        <v>б/р</v>
      </c>
      <c r="H907" s="15">
        <f ca="1">IF(G907="б/р",0,'[1]ИТОГ!'!$AX908)</f>
        <v>0</v>
      </c>
      <c r="I907" s="3" t="str">
        <f>IF(J907=0,"",'[1]ИТОГ!'!$AS908)</f>
        <v/>
      </c>
      <c r="J907" s="5">
        <f>'[1]ИТОГ!'!$AW908</f>
        <v>0</v>
      </c>
      <c r="K907" s="6">
        <f>'[1]ИТОГ!'!$J908</f>
        <v>0</v>
      </c>
      <c r="L907" s="4">
        <f>'[1]ИТОГ!'!$BN908</f>
        <v>0</v>
      </c>
    </row>
    <row r="908" spans="1:12" ht="31.95" customHeight="1" x14ac:dyDescent="0.3">
      <c r="A908" s="4">
        <v>902</v>
      </c>
      <c r="B908" s="4" t="str">
        <f>'[1]ИТОГ!'!$AP909</f>
        <v>Гурына Ирина</v>
      </c>
      <c r="C908" s="4">
        <f>'[1]ИТОГ!'!$BK909</f>
        <v>0</v>
      </c>
      <c r="D908" s="15">
        <f>'[1]ИТОГ!'!$I909</f>
        <v>0</v>
      </c>
      <c r="E908" s="3">
        <f>'[1]ИТОГ!'!$H909</f>
        <v>0</v>
      </c>
      <c r="F908" s="3" t="str">
        <f>'[1]ИТОГ!'!$AY909</f>
        <v>НАДО!!!</v>
      </c>
      <c r="G908" s="3" t="str">
        <f ca="1">'[1]ИТОГ!'!$AT909</f>
        <v>б/р</v>
      </c>
      <c r="H908" s="15">
        <f ca="1">IF(G908="б/р",0,'[1]ИТОГ!'!$AX909)</f>
        <v>0</v>
      </c>
      <c r="I908" s="3" t="str">
        <f>IF(J908=0,"",'[1]ИТОГ!'!$AS909)</f>
        <v/>
      </c>
      <c r="J908" s="5">
        <f>'[1]ИТОГ!'!$AW909</f>
        <v>0</v>
      </c>
      <c r="K908" s="6">
        <f>'[1]ИТОГ!'!$J909</f>
        <v>0</v>
      </c>
      <c r="L908" s="4" t="str">
        <f>'[1]ИТОГ!'!$BN909</f>
        <v>Новиков Александр Анатольевич</v>
      </c>
    </row>
    <row r="909" spans="1:12" ht="31.95" customHeight="1" x14ac:dyDescent="0.3">
      <c r="A909" s="4">
        <v>903</v>
      </c>
      <c r="B909" s="4" t="str">
        <f>'[1]ИТОГ!'!$AP910</f>
        <v>Гурьев Егор</v>
      </c>
      <c r="C909" s="4" t="str">
        <f>'[1]ИТОГ!'!$BK910</f>
        <v>Сергеевич</v>
      </c>
      <c r="D909" s="15">
        <f>'[1]ИТОГ!'!$I910</f>
        <v>37392</v>
      </c>
      <c r="E909" s="3">
        <f>'[1]ИТОГ!'!$H910</f>
        <v>2002</v>
      </c>
      <c r="F909" s="3" t="str">
        <f>'[1]ИТОГ!'!$AY910</f>
        <v>ОК!</v>
      </c>
      <c r="G909" s="3" t="str">
        <f ca="1">'[1]ИТОГ!'!$AT910</f>
        <v>б/р</v>
      </c>
      <c r="H909" s="15">
        <f ca="1">IF(G909="б/р",0,'[1]ИТОГ!'!$AX910)</f>
        <v>0</v>
      </c>
      <c r="I909" s="3" t="str">
        <f>IF(J909=0,"",'[1]ИТОГ!'!$AS910)</f>
        <v/>
      </c>
      <c r="J909" s="5">
        <f>'[1]ИТОГ!'!$AW910</f>
        <v>0</v>
      </c>
      <c r="K909" s="6" t="str">
        <f>'[1]ИТОГ!'!$J910</f>
        <v>ГБУ ДО Детско-юношеский центр Петродворцового района Санкт-Петербурга «ПЕТЕРГОФ»</v>
      </c>
      <c r="L909" s="4" t="str">
        <f>'[1]ИТОГ!'!$BN910</f>
        <v>Андреев Александр Андреевич</v>
      </c>
    </row>
    <row r="910" spans="1:12" ht="31.95" customHeight="1" x14ac:dyDescent="0.3">
      <c r="A910" s="4">
        <v>904</v>
      </c>
      <c r="B910" s="4" t="str">
        <f>'[1]ИТОГ!'!$AP911</f>
        <v>Гурьянов Максим</v>
      </c>
      <c r="C910" s="4" t="str">
        <f>'[1]ИТОГ!'!$BK911</f>
        <v>Александрович</v>
      </c>
      <c r="D910" s="15">
        <f>'[1]ИТОГ!'!$I911</f>
        <v>41337</v>
      </c>
      <c r="E910" s="3">
        <f>'[1]ИТОГ!'!$H911</f>
        <v>2013</v>
      </c>
      <c r="F910" s="3" t="str">
        <f>'[1]ИТОГ!'!$AY911</f>
        <v>ОК!</v>
      </c>
      <c r="G910" s="3" t="str">
        <f>'[1]ИТОГ!'!$AT911</f>
        <v>б/р</v>
      </c>
      <c r="H910" s="15">
        <f>IF(G910="б/р",0,'[1]ИТОГ!'!$AX911)</f>
        <v>0</v>
      </c>
      <c r="I910" s="3" t="str">
        <f>IF(J910=0,"",'[1]ИТОГ!'!$AS911)</f>
        <v/>
      </c>
      <c r="J910" s="5">
        <f>'[1]ИТОГ!'!$AW911</f>
        <v>0</v>
      </c>
      <c r="K910" s="6" t="str">
        <f>'[1]ИТОГ!'!$J911</f>
        <v>ГБУ ДО ДДТ Калининского района Санкт-Петербурга</v>
      </c>
      <c r="L910" s="4" t="str">
        <f>'[1]ИТОГ!'!$BN911</f>
        <v>Комарова Инна Николаевна</v>
      </c>
    </row>
    <row r="911" spans="1:12" ht="31.95" customHeight="1" x14ac:dyDescent="0.3">
      <c r="A911" s="4">
        <v>905</v>
      </c>
      <c r="B911" s="4" t="str">
        <f>'[1]ИТОГ!'!$AP912</f>
        <v>Гурьянова Виктория</v>
      </c>
      <c r="C911" s="4" t="str">
        <f>'[1]ИТОГ!'!$BK912</f>
        <v>Александровна</v>
      </c>
      <c r="D911" s="15">
        <f>'[1]ИТОГ!'!$I912</f>
        <v>39141</v>
      </c>
      <c r="E911" s="3">
        <f>'[1]ИТОГ!'!$H912</f>
        <v>2007</v>
      </c>
      <c r="F911" s="3" t="str">
        <f>'[1]ИТОГ!'!$AY912</f>
        <v>ОК!</v>
      </c>
      <c r="G911" s="3" t="str">
        <f ca="1">'[1]ИТОГ!'!$AT912</f>
        <v>б/р</v>
      </c>
      <c r="H911" s="15">
        <f ca="1">IF(G911="б/р",0,'[1]ИТОГ!'!$AX912)</f>
        <v>0</v>
      </c>
      <c r="I911" s="3" t="str">
        <f>IF(J911=0,"",'[1]ИТОГ!'!$AS912)</f>
        <v/>
      </c>
      <c r="J911" s="5">
        <f>'[1]ИТОГ!'!$AW912</f>
        <v>0</v>
      </c>
      <c r="K911" s="6" t="str">
        <f>'[1]ИТОГ!'!$J912</f>
        <v>ГБУ ДО ДДТ Калининского района Санкт-Петербурга</v>
      </c>
      <c r="L911" s="4" t="str">
        <f>'[1]ИТОГ!'!$BN912</f>
        <v>Комарова Инна Николаевна</v>
      </c>
    </row>
    <row r="912" spans="1:12" ht="31.95" customHeight="1" x14ac:dyDescent="0.3">
      <c r="A912" s="4">
        <v>906</v>
      </c>
      <c r="B912" s="4" t="str">
        <f>'[1]ИТОГ!'!$AP913</f>
        <v>Гусаков Александр</v>
      </c>
      <c r="C912" s="4" t="str">
        <f>'[1]ИТОГ!'!$BK913</f>
        <v>Сергеевич</v>
      </c>
      <c r="D912" s="15">
        <f>'[1]ИТОГ!'!$I913</f>
        <v>41139</v>
      </c>
      <c r="E912" s="3">
        <f>'[1]ИТОГ!'!$H913</f>
        <v>2012</v>
      </c>
      <c r="F912" s="3" t="str">
        <f>'[1]ИТОГ!'!$AY913</f>
        <v>ОК!</v>
      </c>
      <c r="G912" s="3" t="str">
        <f>'[1]ИТОГ!'!$AT913</f>
        <v>б/р</v>
      </c>
      <c r="H912" s="15">
        <f>IF(G912="б/р",0,'[1]ИТОГ!'!$AX913)</f>
        <v>0</v>
      </c>
      <c r="I912" s="3" t="str">
        <f>IF(J912=0,"",'[1]ИТОГ!'!$AS913)</f>
        <v/>
      </c>
      <c r="J912" s="5">
        <f>'[1]ИТОГ!'!$AW913</f>
        <v>0</v>
      </c>
      <c r="K912" s="6" t="str">
        <f>'[1]ИТОГ!'!$J913</f>
        <v>ГБУ ДО ДДТ Приморского района Санкт-Петербурга</v>
      </c>
      <c r="L912" s="4">
        <f>'[1]ИТОГ!'!$BN913</f>
        <v>0</v>
      </c>
    </row>
    <row r="913" spans="1:12" ht="31.95" customHeight="1" x14ac:dyDescent="0.3">
      <c r="A913" s="4">
        <v>907</v>
      </c>
      <c r="B913" s="4" t="str">
        <f>'[1]ИТОГ!'!$AP914</f>
        <v>Гусаков Никита</v>
      </c>
      <c r="C913" s="4" t="str">
        <f>'[1]ИТОГ!'!$BK914</f>
        <v>Андреевич</v>
      </c>
      <c r="D913" s="15">
        <f>'[1]ИТОГ!'!$I914</f>
        <v>0</v>
      </c>
      <c r="E913" s="3">
        <f>'[1]ИТОГ!'!$H914</f>
        <v>0</v>
      </c>
      <c r="F913" s="3" t="str">
        <f>'[1]ИТОГ!'!$AY914</f>
        <v>НАДО!!!</v>
      </c>
      <c r="G913" s="3" t="str">
        <f ca="1">'[1]ИТОГ!'!$AT914</f>
        <v>б/р</v>
      </c>
      <c r="H913" s="15">
        <f ca="1">IF(G913="б/р",0,'[1]ИТОГ!'!$AX914)</f>
        <v>0</v>
      </c>
      <c r="I913" s="3" t="str">
        <f>IF(J913=0,"",'[1]ИТОГ!'!$AS914)</f>
        <v/>
      </c>
      <c r="J913" s="5">
        <f>'[1]ИТОГ!'!$AW914</f>
        <v>0</v>
      </c>
      <c r="K913" s="6" t="str">
        <f>'[1]ИТОГ!'!$J914</f>
        <v>маршрут</v>
      </c>
      <c r="L913" s="4">
        <f>'[1]ИТОГ!'!$BN914</f>
        <v>0</v>
      </c>
    </row>
    <row r="914" spans="1:12" ht="31.95" customHeight="1" x14ac:dyDescent="0.3">
      <c r="A914" s="4">
        <v>908</v>
      </c>
      <c r="B914" s="4" t="str">
        <f>'[1]ИТОГ!'!$AP915</f>
        <v>Гусев Денис</v>
      </c>
      <c r="C914" s="4" t="str">
        <f>'[1]ИТОГ!'!$BK915</f>
        <v>Сергеевич</v>
      </c>
      <c r="D914" s="15">
        <f>'[1]ИТОГ!'!$I915</f>
        <v>41152</v>
      </c>
      <c r="E914" s="3">
        <f>'[1]ИТОГ!'!$H915</f>
        <v>2012</v>
      </c>
      <c r="F914" s="3" t="str">
        <f>'[1]ИТОГ!'!$AY915</f>
        <v>ОК!</v>
      </c>
      <c r="G914" s="3" t="str">
        <f ca="1">'[1]ИТОГ!'!$AT915</f>
        <v>1ю</v>
      </c>
      <c r="H914" s="15">
        <f ca="1">IF(G914="б/р",0,'[1]ИТОГ!'!$AX915)</f>
        <v>45799</v>
      </c>
      <c r="I914" s="3" t="str">
        <f>IF(J914=0,"",'[1]ИТОГ!'!$AS915)</f>
        <v/>
      </c>
      <c r="J914" s="5">
        <f>'[1]ИТОГ!'!$AW915</f>
        <v>0</v>
      </c>
      <c r="K914" s="6" t="str">
        <f>'[1]ИТОГ!'!$J915</f>
        <v>ДДЮТ Выборгского района Санкт-Петербурга</v>
      </c>
      <c r="L914" s="4" t="str">
        <f>'[1]ИТОГ!'!$BN915</f>
        <v>Косов Василий Николаевич</v>
      </c>
    </row>
    <row r="915" spans="1:12" ht="31.95" customHeight="1" x14ac:dyDescent="0.3">
      <c r="A915" s="4">
        <v>909</v>
      </c>
      <c r="B915" s="4" t="str">
        <f>'[1]ИТОГ!'!$AP916</f>
        <v>Гусев Иван</v>
      </c>
      <c r="C915" s="4" t="str">
        <f>'[1]ИТОГ!'!$BK916</f>
        <v>Дмитриевич</v>
      </c>
      <c r="D915" s="15">
        <f>'[1]ИТОГ!'!$I916</f>
        <v>37819</v>
      </c>
      <c r="E915" s="3">
        <f>'[1]ИТОГ!'!$H916</f>
        <v>2003</v>
      </c>
      <c r="F915" s="3" t="str">
        <f>'[1]ИТОГ!'!$AY916</f>
        <v>ОК!</v>
      </c>
      <c r="G915" s="3" t="str">
        <f>'[1]ИТОГ!'!$AT916</f>
        <v>б/р</v>
      </c>
      <c r="H915" s="15">
        <f>IF(G915="б/р",0,'[1]ИТОГ!'!$AX916)</f>
        <v>0</v>
      </c>
      <c r="I915" s="3" t="str">
        <f>IF(J915=0,"",'[1]ИТОГ!'!$AS916)</f>
        <v/>
      </c>
      <c r="J915" s="5">
        <f>'[1]ИТОГ!'!$AW916</f>
        <v>0</v>
      </c>
      <c r="K915" s="6" t="str">
        <f>'[1]ИТОГ!'!$J916</f>
        <v>СПб ГБУ "ПМЦ "Калининский"</v>
      </c>
      <c r="L915" s="4">
        <f>'[1]ИТОГ!'!$BN916</f>
        <v>0</v>
      </c>
    </row>
    <row r="916" spans="1:12" ht="31.95" customHeight="1" x14ac:dyDescent="0.3">
      <c r="A916" s="4">
        <v>910</v>
      </c>
      <c r="B916" s="4" t="str">
        <f>'[1]ИТОГ!'!$AP917</f>
        <v>Гусева Елена</v>
      </c>
      <c r="C916" s="4" t="str">
        <f>'[1]ИТОГ!'!$BK917</f>
        <v>Валерьевна</v>
      </c>
      <c r="D916" s="15">
        <f>'[1]ИТОГ!'!$I917</f>
        <v>0</v>
      </c>
      <c r="E916" s="3">
        <f>'[1]ИТОГ!'!$H917</f>
        <v>0</v>
      </c>
      <c r="F916" s="3" t="str">
        <f>'[1]ИТОГ!'!$AY917</f>
        <v>НАДО!!!</v>
      </c>
      <c r="G916" s="3" t="str">
        <f ca="1">'[1]ИТОГ!'!$AT917</f>
        <v>б/р</v>
      </c>
      <c r="H916" s="15">
        <f ca="1">IF(G916="б/р",0,'[1]ИТОГ!'!$AX917)</f>
        <v>0</v>
      </c>
      <c r="I916" s="3" t="str">
        <f>IF(J916=0,"",'[1]ИТОГ!'!$AS917)</f>
        <v/>
      </c>
      <c r="J916" s="5">
        <f>'[1]ИТОГ!'!$AW917</f>
        <v>0</v>
      </c>
      <c r="K916" s="6">
        <f>'[1]ИТОГ!'!$J917</f>
        <v>0</v>
      </c>
      <c r="L916" s="4">
        <f>'[1]ИТОГ!'!$BN917</f>
        <v>0</v>
      </c>
    </row>
    <row r="917" spans="1:12" ht="31.95" customHeight="1" x14ac:dyDescent="0.3">
      <c r="A917" s="4">
        <v>911</v>
      </c>
      <c r="B917" s="4" t="str">
        <f>'[1]ИТОГ!'!$AP918</f>
        <v>Гусейнзаде Лиана</v>
      </c>
      <c r="C917" s="4" t="str">
        <f>'[1]ИТОГ!'!$BK918</f>
        <v>Азеровна</v>
      </c>
      <c r="D917" s="15">
        <f>'[1]ИТОГ!'!$I918</f>
        <v>39152</v>
      </c>
      <c r="E917" s="3">
        <f>'[1]ИТОГ!'!$H918</f>
        <v>2007</v>
      </c>
      <c r="F917" s="3" t="str">
        <f>'[1]ИТОГ!'!$AY918</f>
        <v>ОК!</v>
      </c>
      <c r="G917" s="3" t="str">
        <f>'[1]ИТОГ!'!$AT918</f>
        <v>б/р</v>
      </c>
      <c r="H917" s="15">
        <f>IF(G917="б/р",0,'[1]ИТОГ!'!$AX918)</f>
        <v>0</v>
      </c>
      <c r="I917" s="3" t="str">
        <f>IF(J917=0,"",'[1]ИТОГ!'!$AS918)</f>
        <v/>
      </c>
      <c r="J917" s="5">
        <f>'[1]ИТОГ!'!$AW918</f>
        <v>0</v>
      </c>
      <c r="K917" s="6" t="str">
        <f>'[1]ИТОГ!'!$J918</f>
        <v>ГБУ ДО ДДТ Калининского района Санкт-Петербурга</v>
      </c>
      <c r="L917" s="4" t="str">
        <f>'[1]ИТОГ!'!$BN918</f>
        <v>Комарова Инна Николаевна</v>
      </c>
    </row>
    <row r="918" spans="1:12" ht="31.95" customHeight="1" x14ac:dyDescent="0.3">
      <c r="A918" s="4">
        <v>912</v>
      </c>
      <c r="B918" s="4" t="str">
        <f>'[1]ИТОГ!'!$AP919</f>
        <v>Густодым Михаил</v>
      </c>
      <c r="C918" s="4" t="str">
        <f>'[1]ИТОГ!'!$BK919</f>
        <v>Викторович</v>
      </c>
      <c r="D918" s="15">
        <f>'[1]ИТОГ!'!$I919</f>
        <v>0</v>
      </c>
      <c r="E918" s="3">
        <f>'[1]ИТОГ!'!$H919</f>
        <v>0</v>
      </c>
      <c r="F918" s="3" t="str">
        <f>'[1]ИТОГ!'!$AY919</f>
        <v>НАДО!!!</v>
      </c>
      <c r="G918" s="3" t="str">
        <f ca="1">'[1]ИТОГ!'!$AT919</f>
        <v>б/р</v>
      </c>
      <c r="H918" s="15">
        <f ca="1">IF(G918="б/р",0,'[1]ИТОГ!'!$AX919)</f>
        <v>0</v>
      </c>
      <c r="I918" s="3" t="str">
        <f>IF(J918=0,"",'[1]ИТОГ!'!$AS919)</f>
        <v/>
      </c>
      <c r="J918" s="5">
        <f>'[1]ИТОГ!'!$AW919</f>
        <v>0</v>
      </c>
      <c r="K918" s="6">
        <f>'[1]ИТОГ!'!$J919</f>
        <v>0</v>
      </c>
      <c r="L918" s="4">
        <f>'[1]ИТОГ!'!$BN919</f>
        <v>0</v>
      </c>
    </row>
    <row r="919" spans="1:12" ht="31.95" customHeight="1" x14ac:dyDescent="0.3">
      <c r="A919" s="4">
        <v>913</v>
      </c>
      <c r="B919" s="4" t="str">
        <f>'[1]ИТОГ!'!$AP920</f>
        <v>Гуськов Ярослав</v>
      </c>
      <c r="C919" s="4" t="str">
        <f>'[1]ИТОГ!'!$BK920</f>
        <v>Владимирович</v>
      </c>
      <c r="D919" s="15">
        <f>'[1]ИТОГ!'!$I920</f>
        <v>38924</v>
      </c>
      <c r="E919" s="3">
        <f>'[1]ИТОГ!'!$H920</f>
        <v>2006</v>
      </c>
      <c r="F919" s="3" t="str">
        <f>'[1]ИТОГ!'!$AY920</f>
        <v>ОК!</v>
      </c>
      <c r="G919" s="3" t="str">
        <f ca="1">'[1]ИТОГ!'!$AT920</f>
        <v>б/р</v>
      </c>
      <c r="H919" s="15">
        <f ca="1">IF(G919="б/р",0,'[1]ИТОГ!'!$AX920)</f>
        <v>0</v>
      </c>
      <c r="I919" s="3" t="str">
        <f>IF(J919=0,"",'[1]ИТОГ!'!$AS920)</f>
        <v/>
      </c>
      <c r="J919" s="5">
        <f>'[1]ИТОГ!'!$AW920</f>
        <v>0</v>
      </c>
      <c r="K919" s="6" t="str">
        <f>'[1]ИТОГ!'!$J920</f>
        <v>ДДЮТ Всеволожского района (п. Рахья)</v>
      </c>
      <c r="L919" s="4">
        <f>'[1]ИТОГ!'!$BN920</f>
        <v>0</v>
      </c>
    </row>
    <row r="920" spans="1:12" ht="31.95" customHeight="1" x14ac:dyDescent="0.3">
      <c r="A920" s="4">
        <v>914</v>
      </c>
      <c r="B920" s="4" t="str">
        <f>'[1]ИТОГ!'!$AP921</f>
        <v>Гутов Дмитрий</v>
      </c>
      <c r="C920" s="4" t="str">
        <f>'[1]ИТОГ!'!$BK921</f>
        <v>Александрович</v>
      </c>
      <c r="D920" s="15">
        <f>'[1]ИТОГ!'!$I921</f>
        <v>38027</v>
      </c>
      <c r="E920" s="3">
        <f>'[1]ИТОГ!'!$H921</f>
        <v>2004</v>
      </c>
      <c r="F920" s="3" t="str">
        <f>'[1]ИТОГ!'!$AY921</f>
        <v>ОК!</v>
      </c>
      <c r="G920" s="3" t="str">
        <f ca="1">'[1]ИТОГ!'!$AT921</f>
        <v>б/р</v>
      </c>
      <c r="H920" s="15">
        <f ca="1">IF(G920="б/р",0,'[1]ИТОГ!'!$AX921)</f>
        <v>0</v>
      </c>
      <c r="I920" s="3" t="str">
        <f>IF(J920=0,"",'[1]ИТОГ!'!$AS921)</f>
        <v/>
      </c>
      <c r="J920" s="5">
        <f>'[1]ИТОГ!'!$AW921</f>
        <v>0</v>
      </c>
      <c r="K920" s="6" t="str">
        <f>'[1]ИТОГ!'!$J921</f>
        <v>ГБУ ДО Красногвардейского района Санкт-Петербурга «ДЮЦ «Красногвардеец»</v>
      </c>
      <c r="L920" s="4" t="str">
        <f>'[1]ИТОГ!'!$BN921</f>
        <v>Иванов Александр Николаевич</v>
      </c>
    </row>
    <row r="921" spans="1:12" ht="31.95" customHeight="1" x14ac:dyDescent="0.3">
      <c r="A921" s="4">
        <v>915</v>
      </c>
      <c r="B921" s="4" t="str">
        <f>'[1]ИТОГ!'!$AP922</f>
        <v>Гучмазов Виталий</v>
      </c>
      <c r="C921" s="4" t="str">
        <f>'[1]ИТОГ!'!$BK922</f>
        <v>Анатольевич</v>
      </c>
      <c r="D921" s="15">
        <f>'[1]ИТОГ!'!$I922</f>
        <v>32990</v>
      </c>
      <c r="E921" s="3">
        <f>'[1]ИТОГ!'!$H922</f>
        <v>1990</v>
      </c>
      <c r="F921" s="3" t="str">
        <f>'[1]ИТОГ!'!$AY922</f>
        <v>НАДО!!!</v>
      </c>
      <c r="G921" s="3" t="str">
        <f ca="1">'[1]ИТОГ!'!$AT922</f>
        <v>б/р</v>
      </c>
      <c r="H921" s="15">
        <f ca="1">IF(G921="б/р",0,'[1]ИТОГ!'!$AX922)</f>
        <v>0</v>
      </c>
      <c r="I921" s="3" t="str">
        <f>IF(J921=0,"",'[1]ИТОГ!'!$AS922)</f>
        <v/>
      </c>
      <c r="J921" s="5">
        <f>'[1]ИТОГ!'!$AW922</f>
        <v>0</v>
      </c>
      <c r="K921" s="6" t="str">
        <f>'[1]ИТОГ!'!$J922</f>
        <v>ММСОО "Петроградский клуб туристов"</v>
      </c>
      <c r="L921" s="4" t="str">
        <f>'[1]ИТОГ!'!$BN922</f>
        <v>самоподготовка</v>
      </c>
    </row>
    <row r="922" spans="1:12" ht="31.95" customHeight="1" x14ac:dyDescent="0.3">
      <c r="A922" s="4">
        <v>916</v>
      </c>
      <c r="B922" s="4" t="str">
        <f>'[1]ИТОГ!'!$AP923</f>
        <v>Гуща Артём</v>
      </c>
      <c r="C922" s="4" t="str">
        <f>'[1]ИТОГ!'!$BK923</f>
        <v>Дмитриевич</v>
      </c>
      <c r="D922" s="15">
        <f>'[1]ИТОГ!'!$I923</f>
        <v>38768</v>
      </c>
      <c r="E922" s="3">
        <f>'[1]ИТОГ!'!$H923</f>
        <v>2006</v>
      </c>
      <c r="F922" s="3" t="str">
        <f>'[1]ИТОГ!'!$AY923</f>
        <v>ОК!</v>
      </c>
      <c r="G922" s="3">
        <f ca="1">'[1]ИТОГ!'!$AT923</f>
        <v>3</v>
      </c>
      <c r="H922" s="15">
        <f ca="1">IF(G922="б/р",0,'[1]ИТОГ!'!$AX923)</f>
        <v>45805</v>
      </c>
      <c r="I922" s="3" t="str">
        <f>IF(J922=0,"",'[1]ИТОГ!'!$AS923)</f>
        <v/>
      </c>
      <c r="J922" s="5">
        <f>'[1]ИТОГ!'!$AW923</f>
        <v>0</v>
      </c>
      <c r="K922" s="6" t="str">
        <f>'[1]ИТОГ!'!$J923</f>
        <v>ГБОУ СОШ № 106 Приморского района Санкт-Петербурга</v>
      </c>
      <c r="L922" s="4" t="str">
        <f>'[1]ИТОГ!'!$BN923</f>
        <v>Пшеничникова Оксана Юрьевна</v>
      </c>
    </row>
    <row r="923" spans="1:12" ht="31.95" customHeight="1" x14ac:dyDescent="0.3">
      <c r="A923" s="4">
        <v>917</v>
      </c>
      <c r="B923" s="4" t="str">
        <f>'[1]ИТОГ!'!$AP924</f>
        <v>Гуща Надежда</v>
      </c>
      <c r="C923" s="4">
        <f>'[1]ИТОГ!'!$BK924</f>
        <v>0</v>
      </c>
      <c r="D923" s="15">
        <f>'[1]ИТОГ!'!$I924</f>
        <v>0</v>
      </c>
      <c r="E923" s="3">
        <f>'[1]ИТОГ!'!$H924</f>
        <v>2005</v>
      </c>
      <c r="F923" s="3" t="str">
        <f>'[1]ИТОГ!'!$AY924</f>
        <v>НАДО!!!</v>
      </c>
      <c r="G923" s="3" t="str">
        <f ca="1">'[1]ИТОГ!'!$AT924</f>
        <v>б/р</v>
      </c>
      <c r="H923" s="15">
        <f ca="1">IF(G923="б/р",0,'[1]ИТОГ!'!$AX924)</f>
        <v>0</v>
      </c>
      <c r="I923" s="3" t="str">
        <f>IF(J923=0,"",'[1]ИТОГ!'!$AS924)</f>
        <v/>
      </c>
      <c r="J923" s="5">
        <f>'[1]ИТОГ!'!$AW924</f>
        <v>0</v>
      </c>
      <c r="K923" s="6" t="str">
        <f>'[1]ИТОГ!'!$J924</f>
        <v>ГБОУ СОШ № 534 Выборгского района Санкт-Петербурга</v>
      </c>
      <c r="L923" s="4">
        <f>'[1]ИТОГ!'!$BN924</f>
        <v>0</v>
      </c>
    </row>
    <row r="924" spans="1:12" ht="31.95" customHeight="1" x14ac:dyDescent="0.3">
      <c r="A924" s="4">
        <v>918</v>
      </c>
      <c r="B924" s="4" t="str">
        <f>'[1]ИТОГ!'!$AP925</f>
        <v>Гуща Роман</v>
      </c>
      <c r="C924" s="4" t="str">
        <f>'[1]ИТОГ!'!$BK925</f>
        <v>Андреевич</v>
      </c>
      <c r="D924" s="15">
        <f>'[1]ИТОГ!'!$I925</f>
        <v>40340</v>
      </c>
      <c r="E924" s="3">
        <f>'[1]ИТОГ!'!$H925</f>
        <v>2010</v>
      </c>
      <c r="F924" s="3" t="str">
        <f>'[1]ИТОГ!'!$AY925</f>
        <v>ОК!</v>
      </c>
      <c r="G924" s="3" t="str">
        <f ca="1">'[1]ИТОГ!'!$AT925</f>
        <v>2ю</v>
      </c>
      <c r="H924" s="15">
        <f ca="1">IF(G924="б/р",0,'[1]ИТОГ!'!$AX925)</f>
        <v>45786</v>
      </c>
      <c r="I924" s="3" t="str">
        <f>IF(J924=0,"",'[1]ИТОГ!'!$AS925)</f>
        <v/>
      </c>
      <c r="J924" s="5">
        <f>'[1]ИТОГ!'!$AW925</f>
        <v>0</v>
      </c>
      <c r="K924" s="6" t="str">
        <f>'[1]ИТОГ!'!$J925</f>
        <v>ГБОУ СОШ № 106 Приморского района Санкт-Петербурга</v>
      </c>
      <c r="L924" s="4" t="str">
        <f>'[1]ИТОГ!'!$BN925</f>
        <v>Пшеничникова Оксана Юрьевна</v>
      </c>
    </row>
    <row r="925" spans="1:12" ht="31.95" customHeight="1" x14ac:dyDescent="0.3">
      <c r="A925" s="4">
        <v>919</v>
      </c>
      <c r="B925" s="4" t="str">
        <f>'[1]ИТОГ!'!$AP926</f>
        <v>Гущин Сергей</v>
      </c>
      <c r="C925" s="4" t="str">
        <f>'[1]ИТОГ!'!$BK926</f>
        <v>Сергеевич</v>
      </c>
      <c r="D925" s="15">
        <f>'[1]ИТОГ!'!$I926</f>
        <v>0</v>
      </c>
      <c r="E925" s="3">
        <f>'[1]ИТОГ!'!$H926</f>
        <v>0</v>
      </c>
      <c r="F925" s="3" t="str">
        <f>'[1]ИТОГ!'!$AY926</f>
        <v>НАДО!!!</v>
      </c>
      <c r="G925" s="3">
        <f ca="1">'[1]ИТОГ!'!$AT926</f>
        <v>2</v>
      </c>
      <c r="H925" s="15">
        <f ca="1">IF(G925="б/р",0,'[1]ИТОГ!'!$AX926)</f>
        <v>46071</v>
      </c>
      <c r="I925" s="3" t="str">
        <f>IF(J925=0,"",'[1]ИТОГ!'!$AS926)</f>
        <v/>
      </c>
      <c r="J925" s="5">
        <f>'[1]ИТОГ!'!$AW926</f>
        <v>0</v>
      </c>
      <c r="K925" s="6" t="str">
        <f>'[1]ИТОГ!'!$J926</f>
        <v>маршрут</v>
      </c>
      <c r="L925" s="4">
        <f>'[1]ИТОГ!'!$BN926</f>
        <v>0</v>
      </c>
    </row>
    <row r="926" spans="1:12" ht="31.95" customHeight="1" x14ac:dyDescent="0.3">
      <c r="A926" s="4">
        <v>920</v>
      </c>
      <c r="B926" s="4" t="str">
        <f>'[1]ИТОГ!'!$AP927</f>
        <v>Гущина Елена</v>
      </c>
      <c r="C926" s="4" t="str">
        <f>'[1]ИТОГ!'!$BK927</f>
        <v>Михайловна</v>
      </c>
      <c r="D926" s="15">
        <f>'[1]ИТОГ!'!$I927</f>
        <v>0</v>
      </c>
      <c r="E926" s="3">
        <f>'[1]ИТОГ!'!$H927</f>
        <v>0</v>
      </c>
      <c r="F926" s="3" t="str">
        <f>'[1]ИТОГ!'!$AY927</f>
        <v>НАДО!!!</v>
      </c>
      <c r="G926" s="3" t="str">
        <f ca="1">'[1]ИТОГ!'!$AT927</f>
        <v>б/р</v>
      </c>
      <c r="H926" s="15">
        <f ca="1">IF(G926="б/р",0,'[1]ИТОГ!'!$AX927)</f>
        <v>0</v>
      </c>
      <c r="I926" s="3" t="str">
        <f>IF(J926=0,"",'[1]ИТОГ!'!$AS927)</f>
        <v/>
      </c>
      <c r="J926" s="5">
        <f>'[1]ИТОГ!'!$AW927</f>
        <v>0</v>
      </c>
      <c r="K926" s="6" t="str">
        <f>'[1]ИТОГ!'!$J927</f>
        <v>маршрут</v>
      </c>
      <c r="L926" s="4">
        <f>'[1]ИТОГ!'!$BN927</f>
        <v>0</v>
      </c>
    </row>
    <row r="927" spans="1:12" ht="31.95" customHeight="1" x14ac:dyDescent="0.3">
      <c r="A927" s="4">
        <v>921</v>
      </c>
      <c r="B927" s="4" t="str">
        <f>'[1]ИТОГ!'!$AP928</f>
        <v>Гяркин Алексей</v>
      </c>
      <c r="C927" s="4" t="str">
        <f>'[1]ИТОГ!'!$BK928</f>
        <v>Георгиевич</v>
      </c>
      <c r="D927" s="15">
        <f>'[1]ИТОГ!'!$I928</f>
        <v>41593</v>
      </c>
      <c r="E927" s="3">
        <f>'[1]ИТОГ!'!$H928</f>
        <v>2013</v>
      </c>
      <c r="F927" s="3" t="str">
        <f>'[1]ИТОГ!'!$AY928</f>
        <v>ОК!</v>
      </c>
      <c r="G927" s="3" t="str">
        <f>'[1]ИТОГ!'!$AT928</f>
        <v>б/р</v>
      </c>
      <c r="H927" s="15">
        <f>IF(G927="б/р",0,'[1]ИТОГ!'!$AX928)</f>
        <v>0</v>
      </c>
      <c r="I927" s="3" t="str">
        <f>IF(J927=0,"",'[1]ИТОГ!'!$AS928)</f>
        <v/>
      </c>
      <c r="J927" s="5">
        <f>'[1]ИТОГ!'!$AW928</f>
        <v>0</v>
      </c>
      <c r="K927" s="6">
        <f>'[1]ИТОГ!'!$J928</f>
        <v>332</v>
      </c>
      <c r="L927" s="4">
        <f>'[1]ИТОГ!'!$BN928</f>
        <v>0</v>
      </c>
    </row>
    <row r="928" spans="1:12" ht="31.95" customHeight="1" x14ac:dyDescent="0.3">
      <c r="A928" s="4">
        <v>922</v>
      </c>
      <c r="B928" s="4" t="str">
        <f>'[1]ИТОГ!'!$AP929</f>
        <v>Давыдов Денис</v>
      </c>
      <c r="C928" s="4" t="str">
        <f>'[1]ИТОГ!'!$BK929</f>
        <v>Александрович</v>
      </c>
      <c r="D928" s="15">
        <f>'[1]ИТОГ!'!$I929</f>
        <v>36551</v>
      </c>
      <c r="E928" s="3">
        <f>'[1]ИТОГ!'!$H929</f>
        <v>2000</v>
      </c>
      <c r="F928" s="3" t="str">
        <f>'[1]ИТОГ!'!$AY929</f>
        <v>ОК!</v>
      </c>
      <c r="G928" s="3" t="str">
        <f ca="1">'[1]ИТОГ!'!$AT929</f>
        <v>б/р</v>
      </c>
      <c r="H928" s="15">
        <f ca="1">IF(G928="б/р",0,'[1]ИТОГ!'!$AX929)</f>
        <v>0</v>
      </c>
      <c r="I928" s="3" t="str">
        <f>IF(J928=0,"",'[1]ИТОГ!'!$AS929)</f>
        <v/>
      </c>
      <c r="J928" s="5">
        <f>'[1]ИТОГ!'!$AW929</f>
        <v>0</v>
      </c>
      <c r="K928" s="6" t="str">
        <f>'[1]ИТОГ!'!$J929</f>
        <v>ГБОУ СОШ № 285 Красносельского района Санкт-Петербурга</v>
      </c>
      <c r="L928" s="4" t="str">
        <f>'[1]ИТОГ!'!$BN929</f>
        <v>Андреев Андрей Васильевич</v>
      </c>
    </row>
    <row r="929" spans="1:12" ht="31.95" customHeight="1" x14ac:dyDescent="0.3">
      <c r="A929" s="4">
        <v>923</v>
      </c>
      <c r="B929" s="4" t="str">
        <f>'[1]ИТОГ!'!$AP930</f>
        <v>Давыдов Денис В.</v>
      </c>
      <c r="C929" s="4" t="str">
        <f>'[1]ИТОГ!'!$BK930</f>
        <v>Васильевич</v>
      </c>
      <c r="D929" s="15">
        <f>'[1]ИТОГ!'!$I930</f>
        <v>0</v>
      </c>
      <c r="E929" s="3">
        <f>'[1]ИТОГ!'!$H930</f>
        <v>0</v>
      </c>
      <c r="F929" s="3" t="str">
        <f>'[1]ИТОГ!'!$AY930</f>
        <v>НАДО!!!</v>
      </c>
      <c r="G929" s="3" t="str">
        <f ca="1">'[1]ИТОГ!'!$AT930</f>
        <v>б/р</v>
      </c>
      <c r="H929" s="15">
        <f ca="1">IF(G929="б/р",0,'[1]ИТОГ!'!$AX930)</f>
        <v>0</v>
      </c>
      <c r="I929" s="3" t="str">
        <f>IF(J929=0,"",'[1]ИТОГ!'!$AS930)</f>
        <v/>
      </c>
      <c r="J929" s="5">
        <f>'[1]ИТОГ!'!$AW930</f>
        <v>0</v>
      </c>
      <c r="K929" s="6" t="str">
        <f>'[1]ИТОГ!'!$J930</f>
        <v>маршрут</v>
      </c>
      <c r="L929" s="4">
        <f>'[1]ИТОГ!'!$BN930</f>
        <v>0</v>
      </c>
    </row>
    <row r="930" spans="1:12" ht="31.95" customHeight="1" x14ac:dyDescent="0.3">
      <c r="A930" s="4">
        <v>924</v>
      </c>
      <c r="B930" s="4" t="str">
        <f>'[1]ИТОГ!'!$AP931</f>
        <v>Давыдов Иван</v>
      </c>
      <c r="C930" s="4" t="str">
        <f>'[1]ИТОГ!'!$BK931</f>
        <v>Михайлович</v>
      </c>
      <c r="D930" s="15">
        <f>'[1]ИТОГ!'!$I931</f>
        <v>0</v>
      </c>
      <c r="E930" s="3">
        <f>'[1]ИТОГ!'!$H931</f>
        <v>1995</v>
      </c>
      <c r="F930" s="3" t="str">
        <f>'[1]ИТОГ!'!$AY931</f>
        <v>ОК!</v>
      </c>
      <c r="G930" s="3" t="str">
        <f ca="1">'[1]ИТОГ!'!$AT931</f>
        <v>б/р</v>
      </c>
      <c r="H930" s="15">
        <f ca="1">IF(G930="б/р",0,'[1]ИТОГ!'!$AX931)</f>
        <v>0</v>
      </c>
      <c r="I930" s="3" t="str">
        <f>IF(J930=0,"",'[1]ИТОГ!'!$AS931)</f>
        <v/>
      </c>
      <c r="J930" s="5">
        <f>'[1]ИТОГ!'!$AW931</f>
        <v>0</v>
      </c>
      <c r="K930" s="6" t="str">
        <f>'[1]ИТОГ!'!$J931</f>
        <v>ГЭТУ "ЛЭТИ"</v>
      </c>
      <c r="L930" s="4">
        <f>'[1]ИТОГ!'!$BN931</f>
        <v>0</v>
      </c>
    </row>
    <row r="931" spans="1:12" ht="31.95" customHeight="1" x14ac:dyDescent="0.3">
      <c r="A931" s="4">
        <v>925</v>
      </c>
      <c r="B931" s="4" t="str">
        <f>'[1]ИТОГ!'!$AP932</f>
        <v>Даев Андрей</v>
      </c>
      <c r="C931" s="4" t="str">
        <f>'[1]ИТОГ!'!$BK932</f>
        <v>Александрович</v>
      </c>
      <c r="D931" s="15">
        <f>'[1]ИТОГ!'!$I932</f>
        <v>0</v>
      </c>
      <c r="E931" s="3">
        <f>'[1]ИТОГ!'!$H932</f>
        <v>1997</v>
      </c>
      <c r="F931" s="3" t="str">
        <f>'[1]ИТОГ!'!$AY932</f>
        <v>ОК!</v>
      </c>
      <c r="G931" s="3" t="str">
        <f ca="1">'[1]ИТОГ!'!$AT932</f>
        <v>б/р</v>
      </c>
      <c r="H931" s="15">
        <f ca="1">IF(G931="б/р",0,'[1]ИТОГ!'!$AX932)</f>
        <v>0</v>
      </c>
      <c r="I931" s="3" t="str">
        <f>IF(J931=0,"",'[1]ИТОГ!'!$AS932)</f>
        <v/>
      </c>
      <c r="J931" s="5">
        <f>'[1]ИТОГ!'!$AW932</f>
        <v>0</v>
      </c>
      <c r="K931" s="6" t="str">
        <f>'[1]ИТОГ!'!$J932</f>
        <v>ГЭТУ "ЛЭТИ"</v>
      </c>
      <c r="L931" s="4">
        <f>'[1]ИТОГ!'!$BN932</f>
        <v>0</v>
      </c>
    </row>
    <row r="932" spans="1:12" ht="31.95" customHeight="1" x14ac:dyDescent="0.3">
      <c r="A932" s="4">
        <v>926</v>
      </c>
      <c r="B932" s="4" t="str">
        <f>'[1]ИТОГ!'!$AP933</f>
        <v>Далин Сергей</v>
      </c>
      <c r="C932" s="4" t="str">
        <f>'[1]ИТОГ!'!$BK933</f>
        <v>Эльбекович</v>
      </c>
      <c r="D932" s="15">
        <f>'[1]ИТОГ!'!$I933</f>
        <v>0</v>
      </c>
      <c r="E932" s="3">
        <f>'[1]ИТОГ!'!$H933</f>
        <v>1960</v>
      </c>
      <c r="F932" s="3" t="str">
        <f>'[1]ИТОГ!'!$AY933</f>
        <v>НАДО!!!</v>
      </c>
      <c r="G932" s="3" t="str">
        <f ca="1">'[1]ИТОГ!'!$AT933</f>
        <v>б/р</v>
      </c>
      <c r="H932" s="15">
        <f ca="1">IF(G932="б/р",0,'[1]ИТОГ!'!$AX933)</f>
        <v>0</v>
      </c>
      <c r="I932" s="3" t="str">
        <f>IF(J932=0,"",'[1]ИТОГ!'!$AS933)</f>
        <v/>
      </c>
      <c r="J932" s="5">
        <f>'[1]ИТОГ!'!$AW933</f>
        <v>0</v>
      </c>
      <c r="K932" s="6" t="str">
        <f>'[1]ИТОГ!'!$J933</f>
        <v>ООО "Вертикаль"</v>
      </c>
      <c r="L932" s="4">
        <f>'[1]ИТОГ!'!$BN933</f>
        <v>0</v>
      </c>
    </row>
    <row r="933" spans="1:12" ht="31.95" customHeight="1" x14ac:dyDescent="0.3">
      <c r="A933" s="4">
        <v>927</v>
      </c>
      <c r="B933" s="4" t="str">
        <f>'[1]ИТОГ!'!$AP934</f>
        <v>Данилова Александра</v>
      </c>
      <c r="C933" s="4" t="str">
        <f>'[1]ИТОГ!'!$BK934</f>
        <v>Станиславовна</v>
      </c>
      <c r="D933" s="15">
        <f>'[1]ИТОГ!'!$I934</f>
        <v>0</v>
      </c>
      <c r="E933" s="3">
        <f>'[1]ИТОГ!'!$H934</f>
        <v>0</v>
      </c>
      <c r="F933" s="3" t="str">
        <f>'[1]ИТОГ!'!$AY934</f>
        <v>НАДО!!!</v>
      </c>
      <c r="G933" s="3" t="str">
        <f ca="1">'[1]ИТОГ!'!$AT934</f>
        <v>б/р</v>
      </c>
      <c r="H933" s="15">
        <f ca="1">IF(G933="б/р",0,'[1]ИТОГ!'!$AX934)</f>
        <v>0</v>
      </c>
      <c r="I933" s="3" t="str">
        <f>IF(J933=0,"",'[1]ИТОГ!'!$AS934)</f>
        <v/>
      </c>
      <c r="J933" s="5">
        <f>'[1]ИТОГ!'!$AW934</f>
        <v>0</v>
      </c>
      <c r="K933" s="6">
        <f>'[1]ИТОГ!'!$J934</f>
        <v>0</v>
      </c>
      <c r="L933" s="4">
        <f>'[1]ИТОГ!'!$BN934</f>
        <v>0</v>
      </c>
    </row>
    <row r="934" spans="1:12" ht="31.95" customHeight="1" x14ac:dyDescent="0.3">
      <c r="A934" s="4">
        <v>928</v>
      </c>
      <c r="B934" s="4" t="str">
        <f>'[1]ИТОГ!'!$AP935</f>
        <v>Данилова Арина</v>
      </c>
      <c r="C934" s="4" t="str">
        <f>'[1]ИТОГ!'!$BK935</f>
        <v>Вадимовна</v>
      </c>
      <c r="D934" s="15">
        <f>'[1]ИТОГ!'!$I935</f>
        <v>39426</v>
      </c>
      <c r="E934" s="3">
        <f>'[1]ИТОГ!'!$H935</f>
        <v>2007</v>
      </c>
      <c r="F934" s="3" t="str">
        <f>'[1]ИТОГ!'!$AY935</f>
        <v>ОК!</v>
      </c>
      <c r="G934" s="3" t="str">
        <f ca="1">'[1]ИТОГ!'!$AT935</f>
        <v>б/р</v>
      </c>
      <c r="H934" s="15">
        <f ca="1">IF(G934="б/р",0,'[1]ИТОГ!'!$AX935)</f>
        <v>0</v>
      </c>
      <c r="I934" s="3" t="str">
        <f>IF(J934=0,"",'[1]ИТОГ!'!$AS935)</f>
        <v/>
      </c>
      <c r="J934" s="5">
        <f>'[1]ИТОГ!'!$AW935</f>
        <v>0</v>
      </c>
      <c r="K934" s="6" t="str">
        <f>'[1]ИТОГ!'!$J935</f>
        <v>ГБУ ДО ДДЮТ Выборгского района Санкт-Петербурга</v>
      </c>
      <c r="L934" s="4" t="str">
        <f>'[1]ИТОГ!'!$BN935</f>
        <v>Балина Нина Александровна</v>
      </c>
    </row>
    <row r="935" spans="1:12" ht="31.95" customHeight="1" x14ac:dyDescent="0.3">
      <c r="A935" s="4">
        <v>929</v>
      </c>
      <c r="B935" s="4" t="str">
        <f>'[1]ИТОГ!'!$AP936</f>
        <v>Данилова Валерия</v>
      </c>
      <c r="C935" s="4" t="str">
        <f>'[1]ИТОГ!'!$BK936</f>
        <v>Евгеньевна</v>
      </c>
      <c r="D935" s="15">
        <f>'[1]ИТОГ!'!$I936</f>
        <v>40898</v>
      </c>
      <c r="E935" s="3">
        <f>'[1]ИТОГ!'!$H936</f>
        <v>2011</v>
      </c>
      <c r="F935" s="3" t="str">
        <f>'[1]ИТОГ!'!$AY936</f>
        <v>ОК!</v>
      </c>
      <c r="G935" s="3" t="str">
        <f>'[1]ИТОГ!'!$AT936</f>
        <v>б/р</v>
      </c>
      <c r="H935" s="15">
        <f>IF(G935="б/р",0,'[1]ИТОГ!'!$AX936)</f>
        <v>0</v>
      </c>
      <c r="I935" s="3" t="str">
        <f>IF(J935=0,"",'[1]ИТОГ!'!$AS936)</f>
        <v/>
      </c>
      <c r="J935" s="5">
        <f>'[1]ИТОГ!'!$AW936</f>
        <v>0</v>
      </c>
      <c r="K935" s="6" t="str">
        <f>'[1]ИТОГ!'!$J936</f>
        <v>СпортТур (ЛО)</v>
      </c>
      <c r="L935" s="4">
        <f>'[1]ИТОГ!'!$BN936</f>
        <v>0</v>
      </c>
    </row>
    <row r="936" spans="1:12" ht="31.95" customHeight="1" x14ac:dyDescent="0.3">
      <c r="A936" s="4">
        <v>930</v>
      </c>
      <c r="B936" s="4" t="str">
        <f>'[1]ИТОГ!'!$AP937</f>
        <v>Дворецкая Анастасия</v>
      </c>
      <c r="C936" s="4" t="str">
        <f>'[1]ИТОГ!'!$BK937</f>
        <v>Алексеевна</v>
      </c>
      <c r="D936" s="15">
        <f>'[1]ИТОГ!'!$I937</f>
        <v>41247</v>
      </c>
      <c r="E936" s="3">
        <f>'[1]ИТОГ!'!$H937</f>
        <v>2012</v>
      </c>
      <c r="F936" s="3" t="str">
        <f>'[1]ИТОГ!'!$AY937</f>
        <v>ОК!</v>
      </c>
      <c r="G936" s="3" t="str">
        <f ca="1">'[1]ИТОГ!'!$AT937</f>
        <v>2ю</v>
      </c>
      <c r="H936" s="15">
        <f ca="1">IF(G936="б/р",0,'[1]ИТОГ!'!$AX937)</f>
        <v>45582</v>
      </c>
      <c r="I936" s="3" t="str">
        <f>IF(J936=0,"",'[1]ИТОГ!'!$AS937)</f>
        <v/>
      </c>
      <c r="J936" s="5">
        <f>'[1]ИТОГ!'!$AW937</f>
        <v>0</v>
      </c>
      <c r="K936" s="6" t="str">
        <f>'[1]ИТОГ!'!$J937</f>
        <v>ГБУ ДО Красногвардейского района Санкт-Петербурга "ДЮЦ "Красногвардеец"</v>
      </c>
      <c r="L936" s="4" t="str">
        <f>'[1]ИТОГ!'!$BN937</f>
        <v>Иванов Александр Николаевич</v>
      </c>
    </row>
    <row r="937" spans="1:12" ht="31.95" customHeight="1" x14ac:dyDescent="0.3">
      <c r="A937" s="4">
        <v>931</v>
      </c>
      <c r="B937" s="4" t="str">
        <f>'[1]ИТОГ!'!$AP938</f>
        <v>Дворецкий Даниил</v>
      </c>
      <c r="C937" s="4">
        <f>'[1]ИТОГ!'!$BK938</f>
        <v>0</v>
      </c>
      <c r="D937" s="15">
        <f>'[1]ИТОГ!'!$I938</f>
        <v>0</v>
      </c>
      <c r="E937" s="3">
        <f>'[1]ИТОГ!'!$H938</f>
        <v>2001</v>
      </c>
      <c r="F937" s="3" t="str">
        <f>'[1]ИТОГ!'!$AY938</f>
        <v>НАДО!!!</v>
      </c>
      <c r="G937" s="3" t="str">
        <f>'[1]ИТОГ!'!$AT938</f>
        <v>б/р</v>
      </c>
      <c r="H937" s="15">
        <f>IF(G937="б/р",0,'[1]ИТОГ!'!$AX938)</f>
        <v>0</v>
      </c>
      <c r="I937" s="3" t="str">
        <f>IF(J937=0,"",'[1]ИТОГ!'!$AS938)</f>
        <v/>
      </c>
      <c r="J937" s="5">
        <f>'[1]ИТОГ!'!$AW938</f>
        <v>0</v>
      </c>
      <c r="K937" s="6" t="str">
        <f>'[1]ИТОГ!'!$J938</f>
        <v>ГБУ ДО ПДДТ Невского района Санкт-Петербурга</v>
      </c>
      <c r="L937" s="4">
        <f>'[1]ИТОГ!'!$BN938</f>
        <v>0</v>
      </c>
    </row>
    <row r="938" spans="1:12" ht="31.95" customHeight="1" x14ac:dyDescent="0.3">
      <c r="A938" s="4">
        <v>932</v>
      </c>
      <c r="B938" s="4" t="str">
        <f>'[1]ИТОГ!'!$AP939</f>
        <v>Дворкин Борис</v>
      </c>
      <c r="C938" s="4" t="str">
        <f>'[1]ИТОГ!'!$BK939</f>
        <v>Александрович</v>
      </c>
      <c r="D938" s="15">
        <f>'[1]ИТОГ!'!$I939</f>
        <v>38344</v>
      </c>
      <c r="E938" s="3">
        <f>'[1]ИТОГ!'!$H939</f>
        <v>2004</v>
      </c>
      <c r="F938" s="3" t="str">
        <f>'[1]ИТОГ!'!$AY939</f>
        <v>ОК!</v>
      </c>
      <c r="G938" s="3" t="str">
        <f ca="1">'[1]ИТОГ!'!$AT939</f>
        <v>б/р</v>
      </c>
      <c r="H938" s="15">
        <f ca="1">IF(G938="б/р",0,'[1]ИТОГ!'!$AX939)</f>
        <v>0</v>
      </c>
      <c r="I938" s="3" t="str">
        <f>IF(J938=0,"",'[1]ИТОГ!'!$AS939)</f>
        <v/>
      </c>
      <c r="J938" s="5">
        <f>'[1]ИТОГ!'!$AW939</f>
        <v>0</v>
      </c>
      <c r="K938" s="6" t="str">
        <f>'[1]ИТОГ!'!$J939</f>
        <v>ГБНОУ «СПб ГДТЮ» СШОР № 2</v>
      </c>
      <c r="L938" s="4" t="str">
        <f>'[1]ИТОГ!'!$BN939</f>
        <v>Колоскова Юлия Александровна</v>
      </c>
    </row>
    <row r="939" spans="1:12" ht="31.95" customHeight="1" x14ac:dyDescent="0.3">
      <c r="A939" s="4">
        <v>933</v>
      </c>
      <c r="B939" s="4" t="str">
        <f>'[1]ИТОГ!'!$AP940</f>
        <v>Дворкина Ксения</v>
      </c>
      <c r="C939" s="4" t="str">
        <f>'[1]ИТОГ!'!$BK940</f>
        <v>Александровна</v>
      </c>
      <c r="D939" s="15">
        <f>'[1]ИТОГ!'!$I940</f>
        <v>36608</v>
      </c>
      <c r="E939" s="3">
        <f>'[1]ИТОГ!'!$H940</f>
        <v>2000</v>
      </c>
      <c r="F939" s="3" t="str">
        <f>'[1]ИТОГ!'!$AY940</f>
        <v>ОК!</v>
      </c>
      <c r="G939" s="3" t="str">
        <f ca="1">'[1]ИТОГ!'!$AT940</f>
        <v>б/р</v>
      </c>
      <c r="H939" s="15">
        <f ca="1">IF(G939="б/р",0,'[1]ИТОГ!'!$AX940)</f>
        <v>0</v>
      </c>
      <c r="I939" s="3" t="str">
        <f>IF(J939=0,"",'[1]ИТОГ!'!$AS940)</f>
        <v/>
      </c>
      <c r="J939" s="5">
        <f>'[1]ИТОГ!'!$AW940</f>
        <v>0</v>
      </c>
      <c r="K939" s="6" t="str">
        <f>'[1]ИТОГ!'!$J940</f>
        <v>ГБНОУ «СПб ГДТЮ» СШОР № 2</v>
      </c>
      <c r="L939" s="4" t="str">
        <f>'[1]ИТОГ!'!$BN940</f>
        <v>Андреева Таисия Андреевна</v>
      </c>
    </row>
    <row r="940" spans="1:12" ht="31.95" customHeight="1" x14ac:dyDescent="0.3">
      <c r="A940" s="4">
        <v>934</v>
      </c>
      <c r="B940" s="4" t="str">
        <f>'[1]ИТОГ!'!$AP941</f>
        <v>Дворянков Олег</v>
      </c>
      <c r="C940" s="4">
        <f>'[1]ИТОГ!'!$BK941</f>
        <v>0</v>
      </c>
      <c r="D940" s="15">
        <f>'[1]ИТОГ!'!$I941</f>
        <v>0</v>
      </c>
      <c r="E940" s="3">
        <f>'[1]ИТОГ!'!$H941</f>
        <v>2004</v>
      </c>
      <c r="F940" s="3" t="str">
        <f>'[1]ИТОГ!'!$AY941</f>
        <v>НАДО!!!</v>
      </c>
      <c r="G940" s="3" t="str">
        <f ca="1">'[1]ИТОГ!'!$AT941</f>
        <v>б/р</v>
      </c>
      <c r="H940" s="15">
        <f ca="1">IF(G940="б/р",0,'[1]ИТОГ!'!$AX941)</f>
        <v>0</v>
      </c>
      <c r="I940" s="3" t="str">
        <f>IF(J940=0,"",'[1]ИТОГ!'!$AS941)</f>
        <v/>
      </c>
      <c r="J940" s="5">
        <f>'[1]ИТОГ!'!$AW941</f>
        <v>0</v>
      </c>
      <c r="K940" s="6" t="str">
        <f>'[1]ИТОГ!'!$J941</f>
        <v>ГБОУ СОШ № 72 Калининского района Санкт-Петербурга</v>
      </c>
      <c r="L940" s="4">
        <f>'[1]ИТОГ!'!$BN941</f>
        <v>0</v>
      </c>
    </row>
    <row r="941" spans="1:12" ht="31.95" customHeight="1" x14ac:dyDescent="0.3">
      <c r="A941" s="4">
        <v>935</v>
      </c>
      <c r="B941" s="4" t="str">
        <f>'[1]ИТОГ!'!$AP942</f>
        <v>Де Ла Пенья Смирнов Ярослав</v>
      </c>
      <c r="C941" s="4">
        <f>'[1]ИТОГ!'!$BK942</f>
        <v>0</v>
      </c>
      <c r="D941" s="15">
        <f>'[1]ИТОГ!'!$I942</f>
        <v>35051</v>
      </c>
      <c r="E941" s="3">
        <f>'[1]ИТОГ!'!$H942</f>
        <v>1995</v>
      </c>
      <c r="F941" s="3" t="str">
        <f>'[1]ИТОГ!'!$AY942</f>
        <v>НАДО!!!</v>
      </c>
      <c r="G941" s="3" t="str">
        <f>'[1]ИТОГ!'!$AT942</f>
        <v>б/р</v>
      </c>
      <c r="H941" s="15">
        <f>IF(G941="б/р",0,'[1]ИТОГ!'!$AX942)</f>
        <v>0</v>
      </c>
      <c r="I941" s="3" t="str">
        <f>IF(J941=0,"",'[1]ИТОГ!'!$AS942)</f>
        <v/>
      </c>
      <c r="J941" s="5">
        <f>'[1]ИТОГ!'!$AW942</f>
        <v>0</v>
      </c>
      <c r="K941" s="6" t="str">
        <f>'[1]ИТОГ!'!$J942</f>
        <v>СПБОО «ССК СПБ НИУ ИТМО «Кронверкские барсы»</v>
      </c>
      <c r="L941" s="4">
        <f>'[1]ИТОГ!'!$BN942</f>
        <v>0</v>
      </c>
    </row>
    <row r="942" spans="1:12" ht="31.95" customHeight="1" x14ac:dyDescent="0.3">
      <c r="A942" s="4">
        <v>936</v>
      </c>
      <c r="B942" s="4" t="str">
        <f>'[1]ИТОГ!'!$AP943</f>
        <v>Дегтярев Дмитрий</v>
      </c>
      <c r="C942" s="4" t="str">
        <f>'[1]ИТОГ!'!$BK943</f>
        <v>Александрович</v>
      </c>
      <c r="D942" s="15">
        <f>'[1]ИТОГ!'!$I943</f>
        <v>37257</v>
      </c>
      <c r="E942" s="3">
        <f>'[1]ИТОГ!'!$H943</f>
        <v>2002</v>
      </c>
      <c r="F942" s="3" t="str">
        <f>'[1]ИТОГ!'!$AY943</f>
        <v>ОК!</v>
      </c>
      <c r="G942" s="3" t="str">
        <f>'[1]ИТОГ!'!$AT943</f>
        <v>б/р</v>
      </c>
      <c r="H942" s="15">
        <f>IF(G942="б/р",0,'[1]ИТОГ!'!$AX943)</f>
        <v>0</v>
      </c>
      <c r="I942" s="3" t="str">
        <f>IF(J942=0,"",'[1]ИТОГ!'!$AS943)</f>
        <v/>
      </c>
      <c r="J942" s="5">
        <f>'[1]ИТОГ!'!$AW943</f>
        <v>0</v>
      </c>
      <c r="K942" s="6" t="str">
        <f>'[1]ИТОГ!'!$J943</f>
        <v>НГУ  им. П.Ф. Лесгафта</v>
      </c>
      <c r="L942" s="4">
        <f>'[1]ИТОГ!'!$BN943</f>
        <v>0</v>
      </c>
    </row>
    <row r="943" spans="1:12" ht="31.95" customHeight="1" x14ac:dyDescent="0.3">
      <c r="A943" s="4">
        <v>937</v>
      </c>
      <c r="B943" s="4" t="str">
        <f>'[1]ИТОГ!'!$AP944</f>
        <v>Дегтярев Иван</v>
      </c>
      <c r="C943" s="4" t="str">
        <f>'[1]ИТОГ!'!$BK944</f>
        <v>Дмитриевич</v>
      </c>
      <c r="D943" s="15">
        <f>'[1]ИТОГ!'!$I944</f>
        <v>40121</v>
      </c>
      <c r="E943" s="3">
        <f>'[1]ИТОГ!'!$H944</f>
        <v>2009</v>
      </c>
      <c r="F943" s="3" t="str">
        <f>'[1]ИТОГ!'!$AY944</f>
        <v>ОК!</v>
      </c>
      <c r="G943" s="3" t="str">
        <f>'[1]ИТОГ!'!$AT944</f>
        <v>б/р</v>
      </c>
      <c r="H943" s="15">
        <f>IF(G943="б/р",0,'[1]ИТОГ!'!$AX944)</f>
        <v>0</v>
      </c>
      <c r="I943" s="3" t="str">
        <f>IF(J943=0,"",'[1]ИТОГ!'!$AS944)</f>
        <v/>
      </c>
      <c r="J943" s="5">
        <f>'[1]ИТОГ!'!$AW944</f>
        <v>0</v>
      </c>
      <c r="K943" s="6" t="str">
        <f>'[1]ИТОГ!'!$J944</f>
        <v>Муравейник</v>
      </c>
      <c r="L943" s="4">
        <f>'[1]ИТОГ!'!$BN944</f>
        <v>0</v>
      </c>
    </row>
    <row r="944" spans="1:12" ht="31.95" customHeight="1" x14ac:dyDescent="0.3">
      <c r="A944" s="4">
        <v>938</v>
      </c>
      <c r="B944" s="4" t="str">
        <f>'[1]ИТОГ!'!$AP945</f>
        <v>Дегтярев Сергей</v>
      </c>
      <c r="C944" s="4" t="str">
        <f>'[1]ИТОГ!'!$BK945</f>
        <v>Вячеславович</v>
      </c>
      <c r="D944" s="15">
        <f>'[1]ИТОГ!'!$I945</f>
        <v>40771</v>
      </c>
      <c r="E944" s="3">
        <f>'[1]ИТОГ!'!$H945</f>
        <v>2011</v>
      </c>
      <c r="F944" s="3" t="str">
        <f>'[1]ИТОГ!'!$AY945</f>
        <v>ОК!</v>
      </c>
      <c r="G944" s="3" t="str">
        <f>'[1]ИТОГ!'!$AT945</f>
        <v>б/р</v>
      </c>
      <c r="H944" s="15">
        <f>IF(G944="б/р",0,'[1]ИТОГ!'!$AX945)</f>
        <v>0</v>
      </c>
      <c r="I944" s="3" t="str">
        <f>IF(J944=0,"",'[1]ИТОГ!'!$AS945)</f>
        <v/>
      </c>
      <c r="J944" s="5">
        <f>'[1]ИТОГ!'!$AW945</f>
        <v>0</v>
      </c>
      <c r="K944" s="6" t="str">
        <f>'[1]ИТОГ!'!$J945</f>
        <v>ГБОУ школа № 456 Санкт-Петербурга</v>
      </c>
      <c r="L944" s="4">
        <f>'[1]ИТОГ!'!$BN945</f>
        <v>0</v>
      </c>
    </row>
    <row r="945" spans="1:12" ht="31.95" customHeight="1" x14ac:dyDescent="0.3">
      <c r="A945" s="4">
        <v>939</v>
      </c>
      <c r="B945" s="4" t="str">
        <f>'[1]ИТОГ!'!$AP946</f>
        <v>Дедков Алексей</v>
      </c>
      <c r="C945" s="4" t="str">
        <f>'[1]ИТОГ!'!$BK946</f>
        <v>Владимирович</v>
      </c>
      <c r="D945" s="15">
        <f>'[1]ИТОГ!'!$I946</f>
        <v>37839</v>
      </c>
      <c r="E945" s="3">
        <f>'[1]ИТОГ!'!$H946</f>
        <v>2003</v>
      </c>
      <c r="F945" s="3" t="str">
        <f>'[1]ИТОГ!'!$AY946</f>
        <v>ОК!</v>
      </c>
      <c r="G945" s="3" t="str">
        <f>'[1]ИТОГ!'!$AT946</f>
        <v>б/р</v>
      </c>
      <c r="H945" s="15">
        <f>IF(G945="б/р",0,'[1]ИТОГ!'!$AX946)</f>
        <v>0</v>
      </c>
      <c r="I945" s="3" t="str">
        <f>IF(J945=0,"",'[1]ИТОГ!'!$AS946)</f>
        <v/>
      </c>
      <c r="J945" s="5">
        <f>'[1]ИТОГ!'!$AW946</f>
        <v>0</v>
      </c>
      <c r="K945" s="6" t="str">
        <f>'[1]ИТОГ!'!$J946</f>
        <v>ГБУ ДО Детско-юношеский центр Петродворцового района Санкт-Петербурга «ПЕТЕРГОФ»</v>
      </c>
      <c r="L945" s="4" t="str">
        <f>'[1]ИТОГ!'!$BN946</f>
        <v>Андреев Александр Андреевич</v>
      </c>
    </row>
    <row r="946" spans="1:12" ht="31.95" customHeight="1" x14ac:dyDescent="0.3">
      <c r="A946" s="4">
        <v>940</v>
      </c>
      <c r="B946" s="4" t="str">
        <f>'[1]ИТОГ!'!$AP947</f>
        <v>Дедова Светлана</v>
      </c>
      <c r="C946" s="4" t="str">
        <f>'[1]ИТОГ!'!$BK947</f>
        <v>Олеговна</v>
      </c>
      <c r="D946" s="15">
        <f>'[1]ИТОГ!'!$I947</f>
        <v>36221</v>
      </c>
      <c r="E946" s="3">
        <f>'[1]ИТОГ!'!$H947</f>
        <v>1999</v>
      </c>
      <c r="F946" s="3" t="str">
        <f>'[1]ИТОГ!'!$AY947</f>
        <v>ОК!</v>
      </c>
      <c r="G946" s="3" t="str">
        <f ca="1">'[1]ИТОГ!'!$AT947</f>
        <v>б/р</v>
      </c>
      <c r="H946" s="15">
        <f ca="1">IF(G946="б/р",0,'[1]ИТОГ!'!$AX947)</f>
        <v>0</v>
      </c>
      <c r="I946" s="3" t="str">
        <f>IF(J946=0,"",'[1]ИТОГ!'!$AS947)</f>
        <v/>
      </c>
      <c r="J946" s="5">
        <f>'[1]ИТОГ!'!$AW947</f>
        <v>0</v>
      </c>
      <c r="K946" s="6" t="str">
        <f>'[1]ИТОГ!'!$J947</f>
        <v>СК "Горняк"</v>
      </c>
      <c r="L946" s="4">
        <f>'[1]ИТОГ!'!$BN947</f>
        <v>0</v>
      </c>
    </row>
    <row r="947" spans="1:12" ht="31.95" customHeight="1" x14ac:dyDescent="0.3">
      <c r="A947" s="4">
        <v>941</v>
      </c>
      <c r="B947" s="4" t="str">
        <f>'[1]ИТОГ!'!$AP948</f>
        <v>Деев Глеб</v>
      </c>
      <c r="C947" s="4" t="str">
        <f>'[1]ИТОГ!'!$BK948</f>
        <v>Алексеевич</v>
      </c>
      <c r="D947" s="15">
        <f>'[1]ИТОГ!'!$I948</f>
        <v>39186</v>
      </c>
      <c r="E947" s="3">
        <f>'[1]ИТОГ!'!$H948</f>
        <v>2007</v>
      </c>
      <c r="F947" s="3" t="str">
        <f>'[1]ИТОГ!'!$AY948</f>
        <v>ОК!</v>
      </c>
      <c r="G947" s="3">
        <f ca="1">'[1]ИТОГ!'!$AT948</f>
        <v>1</v>
      </c>
      <c r="H947" s="15">
        <f ca="1">IF(G947="б/р",0,'[1]ИТОГ!'!$AX948)</f>
        <v>45463</v>
      </c>
      <c r="I947" s="3" t="str">
        <f>IF(J947=0,"",'[1]ИТОГ!'!$AS948)</f>
        <v/>
      </c>
      <c r="J947" s="5">
        <f>'[1]ИТОГ!'!$AW948</f>
        <v>0</v>
      </c>
      <c r="K947" s="6" t="str">
        <f>'[1]ИТОГ!'!$J948</f>
        <v>ГБНОУ «СПб ГДТЮ» СШОР № 2</v>
      </c>
      <c r="L947" s="4" t="str">
        <f>'[1]ИТОГ!'!$BN948</f>
        <v>Медведев Алексей Владимирович</v>
      </c>
    </row>
    <row r="948" spans="1:12" ht="31.95" customHeight="1" x14ac:dyDescent="0.3">
      <c r="A948" s="4">
        <v>942</v>
      </c>
      <c r="B948" s="4" t="str">
        <f>'[1]ИТОГ!'!$AP949</f>
        <v>Дейнега Таисия</v>
      </c>
      <c r="C948" s="4" t="str">
        <f>'[1]ИТОГ!'!$BK949</f>
        <v>Ростиславовна</v>
      </c>
      <c r="D948" s="15">
        <f>'[1]ИТОГ!'!$I949</f>
        <v>38489</v>
      </c>
      <c r="E948" s="3">
        <f>'[1]ИТОГ!'!$H949</f>
        <v>2005</v>
      </c>
      <c r="F948" s="3" t="str">
        <f>'[1]ИТОГ!'!$AY949</f>
        <v>ОК!</v>
      </c>
      <c r="G948" s="3" t="str">
        <f ca="1">'[1]ИТОГ!'!$AT949</f>
        <v>б/р</v>
      </c>
      <c r="H948" s="15">
        <f ca="1">IF(G948="б/р",0,'[1]ИТОГ!'!$AX949)</f>
        <v>0</v>
      </c>
      <c r="I948" s="3" t="str">
        <f>IF(J948=0,"",'[1]ИТОГ!'!$AS949)</f>
        <v/>
      </c>
      <c r="J948" s="5">
        <f>'[1]ИТОГ!'!$AW949</f>
        <v>0</v>
      </c>
      <c r="K948" s="6" t="str">
        <f>'[1]ИТОГ!'!$J949</f>
        <v>ГБОУ СОШ № 534 Выборгского района Санкт-Петербурга</v>
      </c>
      <c r="L948" s="4">
        <f>'[1]ИТОГ!'!$BN949</f>
        <v>0</v>
      </c>
    </row>
    <row r="949" spans="1:12" ht="31.95" customHeight="1" x14ac:dyDescent="0.3">
      <c r="A949" s="4">
        <v>943</v>
      </c>
      <c r="B949" s="4" t="str">
        <f>'[1]ИТОГ!'!$AP950</f>
        <v>Дейнега Эвелина</v>
      </c>
      <c r="C949" s="4" t="str">
        <f>'[1]ИТОГ!'!$BK950</f>
        <v>Ростиславовна</v>
      </c>
      <c r="D949" s="15">
        <f>'[1]ИТОГ!'!$I950</f>
        <v>40504</v>
      </c>
      <c r="E949" s="3">
        <f>'[1]ИТОГ!'!$H950</f>
        <v>2010</v>
      </c>
      <c r="F949" s="3" t="str">
        <f>'[1]ИТОГ!'!$AY950</f>
        <v>ОК!</v>
      </c>
      <c r="G949" s="3" t="str">
        <f>'[1]ИТОГ!'!$AT950</f>
        <v>б/р</v>
      </c>
      <c r="H949" s="15">
        <f>IF(G949="б/р",0,'[1]ИТОГ!'!$AX950)</f>
        <v>0</v>
      </c>
      <c r="I949" s="3" t="str">
        <f>IF(J949=0,"",'[1]ИТОГ!'!$AS950)</f>
        <v/>
      </c>
      <c r="J949" s="5">
        <f>'[1]ИТОГ!'!$AW950</f>
        <v>0</v>
      </c>
      <c r="K949" s="6" t="str">
        <f>'[1]ИТОГ!'!$J950</f>
        <v>ГБОУ СОШ № 534 Выборгского района Санкт-Петербурга</v>
      </c>
      <c r="L949" s="4" t="str">
        <f>'[1]ИТОГ!'!$BN950</f>
        <v>Шапко Вера Александровна</v>
      </c>
    </row>
    <row r="950" spans="1:12" ht="31.95" customHeight="1" x14ac:dyDescent="0.3">
      <c r="A950" s="4">
        <v>944</v>
      </c>
      <c r="B950" s="4" t="str">
        <f>'[1]ИТОГ!'!$AP951</f>
        <v>Дейс Александр</v>
      </c>
      <c r="C950" s="4" t="str">
        <f>'[1]ИТОГ!'!$BK951</f>
        <v>Денисович</v>
      </c>
      <c r="D950" s="15">
        <f>'[1]ИТОГ!'!$I951</f>
        <v>0</v>
      </c>
      <c r="E950" s="3">
        <f>'[1]ИТОГ!'!$H951</f>
        <v>0</v>
      </c>
      <c r="F950" s="3" t="str">
        <f>'[1]ИТОГ!'!$AY951</f>
        <v>НАДО!!!</v>
      </c>
      <c r="G950" s="3" t="str">
        <f ca="1">'[1]ИТОГ!'!$AT951</f>
        <v>б/р</v>
      </c>
      <c r="H950" s="15">
        <f ca="1">IF(G950="б/р",0,'[1]ИТОГ!'!$AX951)</f>
        <v>0</v>
      </c>
      <c r="I950" s="3" t="str">
        <f>IF(J950=0,"",'[1]ИТОГ!'!$AS951)</f>
        <v/>
      </c>
      <c r="J950" s="5">
        <f>'[1]ИТОГ!'!$AW951</f>
        <v>0</v>
      </c>
      <c r="K950" s="6" t="str">
        <f>'[1]ИТОГ!'!$J951</f>
        <v>СПбГЛТУ им. Кирова</v>
      </c>
      <c r="L950" s="4">
        <f>'[1]ИТОГ!'!$BN951</f>
        <v>0</v>
      </c>
    </row>
    <row r="951" spans="1:12" ht="31.95" customHeight="1" x14ac:dyDescent="0.3">
      <c r="A951" s="4">
        <v>945</v>
      </c>
      <c r="B951" s="4" t="str">
        <f>'[1]ИТОГ!'!$AP952</f>
        <v xml:space="preserve">Делягина Татьяна </v>
      </c>
      <c r="C951" s="4" t="str">
        <f>'[1]ИТОГ!'!$BK952</f>
        <v>Васильевна</v>
      </c>
      <c r="D951" s="15">
        <f>'[1]ИТОГ!'!$I952</f>
        <v>0</v>
      </c>
      <c r="E951" s="3">
        <f>'[1]ИТОГ!'!$H952</f>
        <v>0</v>
      </c>
      <c r="F951" s="3" t="str">
        <f>'[1]ИТОГ!'!$AY952</f>
        <v>НАДО!!!</v>
      </c>
      <c r="G951" s="3" t="str">
        <f ca="1">'[1]ИТОГ!'!$AT952</f>
        <v>б/р</v>
      </c>
      <c r="H951" s="15">
        <f ca="1">IF(G951="б/р",0,'[1]ИТОГ!'!$AX952)</f>
        <v>0</v>
      </c>
      <c r="I951" s="3" t="str">
        <f>IF(J951=0,"",'[1]ИТОГ!'!$AS952)</f>
        <v/>
      </c>
      <c r="J951" s="5">
        <f>'[1]ИТОГ!'!$AW952</f>
        <v>0</v>
      </c>
      <c r="K951" s="6" t="str">
        <f>'[1]ИТОГ!'!$J952</f>
        <v>маршрут</v>
      </c>
      <c r="L951" s="4">
        <f>'[1]ИТОГ!'!$BN952</f>
        <v>0</v>
      </c>
    </row>
    <row r="952" spans="1:12" ht="31.95" customHeight="1" x14ac:dyDescent="0.3">
      <c r="A952" s="4">
        <v>946</v>
      </c>
      <c r="B952" s="4" t="str">
        <f>'[1]ИТОГ!'!$AP953</f>
        <v>Деменева Надежда</v>
      </c>
      <c r="C952" s="4" t="str">
        <f>'[1]ИТОГ!'!$BK953</f>
        <v>Александровна</v>
      </c>
      <c r="D952" s="15">
        <f>'[1]ИТОГ!'!$I953</f>
        <v>0</v>
      </c>
      <c r="E952" s="3">
        <f>'[1]ИТОГ!'!$H953</f>
        <v>0</v>
      </c>
      <c r="F952" s="3" t="str">
        <f>'[1]ИТОГ!'!$AY953</f>
        <v>НАДО!!!</v>
      </c>
      <c r="G952" s="3" t="str">
        <f ca="1">'[1]ИТОГ!'!$AT953</f>
        <v>1ю</v>
      </c>
      <c r="H952" s="15">
        <f ca="1">IF(G952="б/р",0,'[1]ИТОГ!'!$AX953)</f>
        <v>45756</v>
      </c>
      <c r="I952" s="3" t="str">
        <f>IF(J952=0,"",'[1]ИТОГ!'!$AS953)</f>
        <v/>
      </c>
      <c r="J952" s="5">
        <f>'[1]ИТОГ!'!$AW953</f>
        <v>0</v>
      </c>
      <c r="K952" s="6" t="str">
        <f>'[1]ИТОГ!'!$J953</f>
        <v>ГБУ ДО ДДТ Центрального района Санкт-Петербурга</v>
      </c>
      <c r="L952" s="4" t="str">
        <f>'[1]ИТОГ!'!$BN953</f>
        <v>Смирнова О.В.</v>
      </c>
    </row>
    <row r="953" spans="1:12" ht="31.95" customHeight="1" x14ac:dyDescent="0.3">
      <c r="A953" s="4">
        <v>947</v>
      </c>
      <c r="B953" s="4" t="str">
        <f>'[1]ИТОГ!'!$AP954</f>
        <v>Деменок Полина</v>
      </c>
      <c r="C953" s="4">
        <f>'[1]ИТОГ!'!$BK954</f>
        <v>0</v>
      </c>
      <c r="D953" s="15">
        <f>'[1]ИТОГ!'!$I954</f>
        <v>0</v>
      </c>
      <c r="E953" s="3">
        <f>'[1]ИТОГ!'!$H954</f>
        <v>2002</v>
      </c>
      <c r="F953" s="3" t="str">
        <f>'[1]ИТОГ!'!$AY954</f>
        <v>НАДО!!!</v>
      </c>
      <c r="G953" s="3" t="str">
        <f>'[1]ИТОГ!'!$AT954</f>
        <v>б/р</v>
      </c>
      <c r="H953" s="15">
        <f>IF(G953="б/р",0,'[1]ИТОГ!'!$AX954)</f>
        <v>0</v>
      </c>
      <c r="I953" s="3" t="str">
        <f>IF(J953=0,"",'[1]ИТОГ!'!$AS954)</f>
        <v/>
      </c>
      <c r="J953" s="5">
        <f>'[1]ИТОГ!'!$AW954</f>
        <v>0</v>
      </c>
      <c r="K953" s="6" t="str">
        <f>'[1]ИТОГ!'!$J954</f>
        <v>ДДТ г. Великие Луки</v>
      </c>
      <c r="L953" s="4">
        <f>'[1]ИТОГ!'!$BN954</f>
        <v>0</v>
      </c>
    </row>
    <row r="954" spans="1:12" ht="31.95" customHeight="1" x14ac:dyDescent="0.3">
      <c r="A954" s="4">
        <v>948</v>
      </c>
      <c r="B954" s="4" t="str">
        <f>'[1]ИТОГ!'!$AP955</f>
        <v>Дементьев Константин</v>
      </c>
      <c r="C954" s="4">
        <f>'[1]ИТОГ!'!$BK955</f>
        <v>0</v>
      </c>
      <c r="D954" s="15">
        <f>'[1]ИТОГ!'!$I955</f>
        <v>0</v>
      </c>
      <c r="E954" s="3">
        <f>'[1]ИТОГ!'!$H955</f>
        <v>2001</v>
      </c>
      <c r="F954" s="3" t="str">
        <f>'[1]ИТОГ!'!$AY955</f>
        <v>НАДО!!!</v>
      </c>
      <c r="G954" s="3" t="str">
        <f ca="1">'[1]ИТОГ!'!$AT955</f>
        <v>б/р</v>
      </c>
      <c r="H954" s="15">
        <f ca="1">IF(G954="б/р",0,'[1]ИТОГ!'!$AX955)</f>
        <v>0</v>
      </c>
      <c r="I954" s="3" t="str">
        <f>IF(J954=0,"",'[1]ИТОГ!'!$AS955)</f>
        <v/>
      </c>
      <c r="J954" s="5">
        <f>'[1]ИТОГ!'!$AW955</f>
        <v>0</v>
      </c>
      <c r="K954" s="6" t="str">
        <f>'[1]ИТОГ!'!$J955</f>
        <v>ГБУ ДО ДДТ Калининского района Санкт-Петербурга</v>
      </c>
      <c r="L954" s="4">
        <f>'[1]ИТОГ!'!$BN955</f>
        <v>0</v>
      </c>
    </row>
    <row r="955" spans="1:12" ht="31.95" customHeight="1" x14ac:dyDescent="0.3">
      <c r="A955" s="4">
        <v>949</v>
      </c>
      <c r="B955" s="4" t="str">
        <f>'[1]ИТОГ!'!$AP956</f>
        <v>Дементьева Дарья</v>
      </c>
      <c r="C955" s="4" t="str">
        <f>'[1]ИТОГ!'!$BK956</f>
        <v>Вадимовна</v>
      </c>
      <c r="D955" s="15">
        <f>'[1]ИТОГ!'!$I956</f>
        <v>38599</v>
      </c>
      <c r="E955" s="3">
        <f>'[1]ИТОГ!'!$H956</f>
        <v>2005</v>
      </c>
      <c r="F955" s="3" t="str">
        <f>'[1]ИТОГ!'!$AY956</f>
        <v>ОК!</v>
      </c>
      <c r="G955" s="3">
        <f ca="1">'[1]ИТОГ!'!$AT956</f>
        <v>2</v>
      </c>
      <c r="H955" s="15">
        <f ca="1">IF(G955="б/р",0,'[1]ИТОГ!'!$AX956)</f>
        <v>45407</v>
      </c>
      <c r="I955" s="3" t="str">
        <f>IF(J955=0,"",'[1]ИТОГ!'!$AS956)</f>
        <v/>
      </c>
      <c r="J955" s="5">
        <f>'[1]ИТОГ!'!$AW956</f>
        <v>0</v>
      </c>
      <c r="K955" s="6" t="str">
        <f>'[1]ИТОГ!'!$J956</f>
        <v>ГБУ ДО ДДТ Приморского района Санкт-Петербурга</v>
      </c>
      <c r="L955" s="4" t="str">
        <f>'[1]ИТОГ!'!$BN956</f>
        <v>Бабичев Виктор Александрович</v>
      </c>
    </row>
    <row r="956" spans="1:12" ht="31.95" customHeight="1" x14ac:dyDescent="0.3">
      <c r="A956" s="4">
        <v>950</v>
      </c>
      <c r="B956" s="4" t="str">
        <f>'[1]ИТОГ!'!$AP957</f>
        <v>Демин Кирилл</v>
      </c>
      <c r="C956" s="4" t="str">
        <f>'[1]ИТОГ!'!$BK957</f>
        <v>Алексеевич</v>
      </c>
      <c r="D956" s="15">
        <f>'[1]ИТОГ!'!$I957</f>
        <v>37015</v>
      </c>
      <c r="E956" s="3">
        <f>'[1]ИТОГ!'!$H957</f>
        <v>2001</v>
      </c>
      <c r="F956" s="3" t="str">
        <f>'[1]ИТОГ!'!$AY957</f>
        <v>ОК!</v>
      </c>
      <c r="G956" s="3" t="str">
        <f>'[1]ИТОГ!'!$AT957</f>
        <v>б/р</v>
      </c>
      <c r="H956" s="15">
        <f>IF(G956="б/р",0,'[1]ИТОГ!'!$AX957)</f>
        <v>0</v>
      </c>
      <c r="I956" s="3" t="str">
        <f>IF(J956=0,"",'[1]ИТОГ!'!$AS957)</f>
        <v/>
      </c>
      <c r="J956" s="5">
        <f>'[1]ИТОГ!'!$AW957</f>
        <v>0</v>
      </c>
      <c r="K956" s="6" t="str">
        <f>'[1]ИТОГ!'!$J957</f>
        <v>ГБУ ДО Детско-юношеский центр Петродворцового района Санкт-Петербурга «ПЕТЕРГОФ»</v>
      </c>
      <c r="L956" s="4" t="str">
        <f>'[1]ИТОГ!'!$BN957</f>
        <v>Андреев Александр Андреевич</v>
      </c>
    </row>
    <row r="957" spans="1:12" ht="31.95" customHeight="1" x14ac:dyDescent="0.3">
      <c r="A957" s="4">
        <v>951</v>
      </c>
      <c r="B957" s="4" t="str">
        <f>'[1]ИТОГ!'!$AP958</f>
        <v>Демина Анастасия</v>
      </c>
      <c r="C957" s="4" t="str">
        <f>'[1]ИТОГ!'!$BK958</f>
        <v>Алексеевна</v>
      </c>
      <c r="D957" s="15">
        <f>'[1]ИТОГ!'!$I958</f>
        <v>0</v>
      </c>
      <c r="E957" s="3">
        <f>'[1]ИТОГ!'!$H958</f>
        <v>1997</v>
      </c>
      <c r="F957" s="3" t="str">
        <f>'[1]ИТОГ!'!$AY958</f>
        <v>ОК!</v>
      </c>
      <c r="G957" s="3" t="str">
        <f ca="1">'[1]ИТОГ!'!$AT958</f>
        <v>б/р</v>
      </c>
      <c r="H957" s="15">
        <f ca="1">IF(G957="б/р",0,'[1]ИТОГ!'!$AX958)</f>
        <v>0</v>
      </c>
      <c r="I957" s="3" t="str">
        <f>IF(J957=0,"",'[1]ИТОГ!'!$AS958)</f>
        <v/>
      </c>
      <c r="J957" s="5">
        <f>'[1]ИТОГ!'!$AW958</f>
        <v>0</v>
      </c>
      <c r="K957" s="6" t="str">
        <f>'[1]ИТОГ!'!$J958</f>
        <v>ГБОУ школа № 456 Санкт-Петербурга</v>
      </c>
      <c r="L957" s="4">
        <f>'[1]ИТОГ!'!$BN958</f>
        <v>0</v>
      </c>
    </row>
    <row r="958" spans="1:12" ht="31.95" customHeight="1" x14ac:dyDescent="0.3">
      <c r="A958" s="4">
        <v>952</v>
      </c>
      <c r="B958" s="4" t="str">
        <f>'[1]ИТОГ!'!$AP959</f>
        <v xml:space="preserve">Дёмина Дарья </v>
      </c>
      <c r="C958" s="4" t="str">
        <f>'[1]ИТОГ!'!$BK959</f>
        <v>Георгиевна</v>
      </c>
      <c r="D958" s="15">
        <f>'[1]ИТОГ!'!$I959</f>
        <v>0</v>
      </c>
      <c r="E958" s="3">
        <f>'[1]ИТОГ!'!$H959</f>
        <v>0</v>
      </c>
      <c r="F958" s="3" t="str">
        <f>'[1]ИТОГ!'!$AY959</f>
        <v>НАДО!!!</v>
      </c>
      <c r="G958" s="3" t="str">
        <f ca="1">'[1]ИТОГ!'!$AT959</f>
        <v>б/р</v>
      </c>
      <c r="H958" s="15">
        <f ca="1">IF(G958="б/р",0,'[1]ИТОГ!'!$AX959)</f>
        <v>0</v>
      </c>
      <c r="I958" s="3" t="str">
        <f>IF(J958=0,"",'[1]ИТОГ!'!$AS959)</f>
        <v/>
      </c>
      <c r="J958" s="5">
        <f>'[1]ИТОГ!'!$AW959</f>
        <v>0</v>
      </c>
      <c r="K958" s="6" t="str">
        <f>'[1]ИТОГ!'!$J959</f>
        <v>маршрут</v>
      </c>
      <c r="L958" s="4">
        <f>'[1]ИТОГ!'!$BN959</f>
        <v>0</v>
      </c>
    </row>
    <row r="959" spans="1:12" ht="31.95" customHeight="1" x14ac:dyDescent="0.3">
      <c r="A959" s="4">
        <v>953</v>
      </c>
      <c r="B959" s="4" t="str">
        <f>'[1]ИТОГ!'!$AP960</f>
        <v>Демиров Анар</v>
      </c>
      <c r="C959" s="4" t="str">
        <f>'[1]ИТОГ!'!$BK960</f>
        <v>Гаджимурад Оглы</v>
      </c>
      <c r="D959" s="15">
        <f>'[1]ИТОГ!'!$I960</f>
        <v>32833</v>
      </c>
      <c r="E959" s="3">
        <f>'[1]ИТОГ!'!$H960</f>
        <v>1989</v>
      </c>
      <c r="F959" s="3" t="str">
        <f>'[1]ИТОГ!'!$AY960</f>
        <v>НАДО!!!</v>
      </c>
      <c r="G959" s="3" t="str">
        <f ca="1">'[1]ИТОГ!'!$AT960</f>
        <v>КМС</v>
      </c>
      <c r="H959" s="15">
        <f ca="1">IF(G959="б/р",0,'[1]ИТОГ!'!$AX960)</f>
        <v>46242</v>
      </c>
      <c r="I959" s="3" t="str">
        <f>IF(J959=0,"",'[1]ИТОГ!'!$AS960)</f>
        <v/>
      </c>
      <c r="J959" s="5">
        <f>'[1]ИТОГ!'!$AW960</f>
        <v>0</v>
      </c>
      <c r="K959" s="6" t="str">
        <f>'[1]ИТОГ!'!$J960</f>
        <v>СПб ГБУ "ПМЦ "Охта"</v>
      </c>
      <c r="L959" s="4" t="str">
        <f>'[1]ИТОГ!'!$BN960</f>
        <v>Цыцарев Александр Сергеевич</v>
      </c>
    </row>
    <row r="960" spans="1:12" ht="31.95" customHeight="1" x14ac:dyDescent="0.3">
      <c r="A960" s="4">
        <v>954</v>
      </c>
      <c r="B960" s="4" t="str">
        <f>'[1]ИТОГ!'!$AP961</f>
        <v>Демичев Владислав</v>
      </c>
      <c r="C960" s="4">
        <f>'[1]ИТОГ!'!$BK961</f>
        <v>0</v>
      </c>
      <c r="D960" s="15">
        <f>'[1]ИТОГ!'!$I961</f>
        <v>0</v>
      </c>
      <c r="E960" s="3">
        <f>'[1]ИТОГ!'!$H961</f>
        <v>0</v>
      </c>
      <c r="F960" s="3" t="str">
        <f>'[1]ИТОГ!'!$AY961</f>
        <v>НАДО!!!</v>
      </c>
      <c r="G960" s="3" t="str">
        <f ca="1">'[1]ИТОГ!'!$AT961</f>
        <v>б/р</v>
      </c>
      <c r="H960" s="15">
        <f ca="1">IF(G960="б/р",0,'[1]ИТОГ!'!$AX961)</f>
        <v>0</v>
      </c>
      <c r="I960" s="3" t="str">
        <f>IF(J960=0,"",'[1]ИТОГ!'!$AS961)</f>
        <v/>
      </c>
      <c r="J960" s="5">
        <f>'[1]ИТОГ!'!$AW961</f>
        <v>0</v>
      </c>
      <c r="K960" s="6" t="str">
        <f>'[1]ИТОГ!'!$J961</f>
        <v>ГБОУ СОШ № 339 Невского района Санкт-Петербурга</v>
      </c>
      <c r="L960" s="4">
        <f>'[1]ИТОГ!'!$BN961</f>
        <v>0</v>
      </c>
    </row>
    <row r="961" spans="1:12" ht="31.95" customHeight="1" x14ac:dyDescent="0.3">
      <c r="A961" s="4">
        <v>955</v>
      </c>
      <c r="B961" s="4" t="str">
        <f>'[1]ИТОГ!'!$AP962</f>
        <v>Демченко Дмитрий</v>
      </c>
      <c r="C961" s="4" t="str">
        <f>'[1]ИТОГ!'!$BK962</f>
        <v>Иванович</v>
      </c>
      <c r="D961" s="15">
        <f>'[1]ИТОГ!'!$I962</f>
        <v>40792</v>
      </c>
      <c r="E961" s="3">
        <f>'[1]ИТОГ!'!$H962</f>
        <v>2011</v>
      </c>
      <c r="F961" s="3" t="str">
        <f>'[1]ИТОГ!'!$AY962</f>
        <v>ОК!</v>
      </c>
      <c r="G961" s="3">
        <f ca="1">'[1]ИТОГ!'!$AT962</f>
        <v>2</v>
      </c>
      <c r="H961" s="15">
        <f ca="1">IF(G961="б/р",0,'[1]ИТОГ!'!$AX962)</f>
        <v>45718</v>
      </c>
      <c r="I961" s="3" t="str">
        <f ca="1">IF(J961=0,"",'[1]ИТОГ!'!$AS962)</f>
        <v>1ю</v>
      </c>
      <c r="J961" s="5">
        <f>'[1]ИТОГ!'!$AW962</f>
        <v>44905</v>
      </c>
      <c r="K961" s="6" t="str">
        <f>'[1]ИТОГ!'!$J962</f>
        <v>ГБОУ СОШ № 527 Невского района Санкт-Петербурга</v>
      </c>
      <c r="L961" s="4" t="str">
        <f>'[1]ИТОГ!'!$BN962</f>
        <v>Якушенков Андрей Владимирович</v>
      </c>
    </row>
    <row r="962" spans="1:12" ht="31.95" customHeight="1" x14ac:dyDescent="0.3">
      <c r="A962" s="4">
        <v>956</v>
      </c>
      <c r="B962" s="4" t="str">
        <f>'[1]ИТОГ!'!$AP963</f>
        <v>Демченко Леонид</v>
      </c>
      <c r="C962" s="4" t="str">
        <f>'[1]ИТОГ!'!$BK963</f>
        <v>Григорьевич</v>
      </c>
      <c r="D962" s="15">
        <f>'[1]ИТОГ!'!$I963</f>
        <v>0</v>
      </c>
      <c r="E962" s="3">
        <f>'[1]ИТОГ!'!$H963</f>
        <v>0</v>
      </c>
      <c r="F962" s="3" t="str">
        <f>'[1]ИТОГ!'!$AY963</f>
        <v>НАДО!!!</v>
      </c>
      <c r="G962" s="3" t="str">
        <f ca="1">'[1]ИТОГ!'!$AT963</f>
        <v>б/р</v>
      </c>
      <c r="H962" s="15">
        <f ca="1">IF(G962="б/р",0,'[1]ИТОГ!'!$AX963)</f>
        <v>0</v>
      </c>
      <c r="I962" s="3" t="str">
        <f>IF(J962=0,"",'[1]ИТОГ!'!$AS963)</f>
        <v/>
      </c>
      <c r="J962" s="5">
        <f>'[1]ИТОГ!'!$AW963</f>
        <v>0</v>
      </c>
      <c r="K962" s="6">
        <f>'[1]ИТОГ!'!$J963</f>
        <v>0</v>
      </c>
      <c r="L962" s="4">
        <f>'[1]ИТОГ!'!$BN963</f>
        <v>0</v>
      </c>
    </row>
    <row r="963" spans="1:12" ht="31.95" customHeight="1" x14ac:dyDescent="0.3">
      <c r="A963" s="4">
        <v>957</v>
      </c>
      <c r="B963" s="4" t="str">
        <f>'[1]ИТОГ!'!$AP964</f>
        <v>Денисов Артём</v>
      </c>
      <c r="C963" s="4">
        <f>'[1]ИТОГ!'!$BK964</f>
        <v>0</v>
      </c>
      <c r="D963" s="15">
        <f>'[1]ИТОГ!'!$I964</f>
        <v>0</v>
      </c>
      <c r="E963" s="3">
        <f>'[1]ИТОГ!'!$H964</f>
        <v>0</v>
      </c>
      <c r="F963" s="3" t="str">
        <f>'[1]ИТОГ!'!$AY964</f>
        <v>НАДО!!!</v>
      </c>
      <c r="G963" s="3" t="str">
        <f ca="1">'[1]ИТОГ!'!$AT964</f>
        <v>б/р</v>
      </c>
      <c r="H963" s="15">
        <f ca="1">IF(G963="б/р",0,'[1]ИТОГ!'!$AX964)</f>
        <v>0</v>
      </c>
      <c r="I963" s="3" t="str">
        <f>IF(J963=0,"",'[1]ИТОГ!'!$AS964)</f>
        <v/>
      </c>
      <c r="J963" s="5">
        <f>'[1]ИТОГ!'!$AW964</f>
        <v>0</v>
      </c>
      <c r="K963" s="6">
        <f>'[1]ИТОГ!'!$J964</f>
        <v>0</v>
      </c>
      <c r="L963" s="4">
        <f>'[1]ИТОГ!'!$BN964</f>
        <v>0</v>
      </c>
    </row>
    <row r="964" spans="1:12" ht="31.95" customHeight="1" x14ac:dyDescent="0.3">
      <c r="A964" s="4">
        <v>958</v>
      </c>
      <c r="B964" s="4" t="str">
        <f>'[1]ИТОГ!'!$AP965</f>
        <v>Денисов Роман</v>
      </c>
      <c r="C964" s="4" t="str">
        <f>'[1]ИТОГ!'!$BK965</f>
        <v>Дмитриевич</v>
      </c>
      <c r="D964" s="15">
        <f>'[1]ИТОГ!'!$I965</f>
        <v>40054</v>
      </c>
      <c r="E964" s="3">
        <f>'[1]ИТОГ!'!$H965</f>
        <v>2009</v>
      </c>
      <c r="F964" s="3" t="str">
        <f>'[1]ИТОГ!'!$AY965</f>
        <v>ОК!</v>
      </c>
      <c r="G964" s="3">
        <f ca="1">'[1]ИТОГ!'!$AT965</f>
        <v>2</v>
      </c>
      <c r="H964" s="15">
        <f ca="1">IF(G964="б/р",0,'[1]ИТОГ!'!$AX965)</f>
        <v>45463</v>
      </c>
      <c r="I964" s="3" t="str">
        <f>IF(J964=0,"",'[1]ИТОГ!'!$AS965)</f>
        <v/>
      </c>
      <c r="J964" s="5">
        <f>'[1]ИТОГ!'!$AW965</f>
        <v>0</v>
      </c>
      <c r="K964" s="6" t="str">
        <f>'[1]ИТОГ!'!$J965</f>
        <v>ГБНОУ «СПб ГДТЮ» СШОР № 2</v>
      </c>
      <c r="L964" s="4" t="str">
        <f>'[1]ИТОГ!'!$BN965</f>
        <v>Колоскова Юлия Александровна</v>
      </c>
    </row>
    <row r="965" spans="1:12" ht="31.95" customHeight="1" x14ac:dyDescent="0.3">
      <c r="A965" s="4">
        <v>959</v>
      </c>
      <c r="B965" s="4" t="str">
        <f>'[1]ИТОГ!'!$AP966</f>
        <v>Денюшкина Валерия</v>
      </c>
      <c r="C965" s="4" t="str">
        <f>'[1]ИТОГ!'!$BK966</f>
        <v>Александровна</v>
      </c>
      <c r="D965" s="15">
        <f>'[1]ИТОГ!'!$I966</f>
        <v>40743</v>
      </c>
      <c r="E965" s="3">
        <f>'[1]ИТОГ!'!$H966</f>
        <v>2011</v>
      </c>
      <c r="F965" s="3" t="str">
        <f>'[1]ИТОГ!'!$AY966</f>
        <v>ОК!</v>
      </c>
      <c r="G965" s="3" t="str">
        <f ca="1">'[1]ИТОГ!'!$AT966</f>
        <v>2ю</v>
      </c>
      <c r="H965" s="15">
        <f ca="1">IF(G965="б/р",0,'[1]ИТОГ!'!$AX966)</f>
        <v>45422</v>
      </c>
      <c r="I965" s="3" t="str">
        <f>IF(J965=0,"",'[1]ИТОГ!'!$AS966)</f>
        <v/>
      </c>
      <c r="J965" s="5">
        <f>'[1]ИТОГ!'!$AW966</f>
        <v>0</v>
      </c>
      <c r="K965" s="6" t="str">
        <f>'[1]ИТОГ!'!$J966</f>
        <v>ГБУ ДО ДДТ Калининского района Санкт-Петербурга</v>
      </c>
      <c r="L965" s="4" t="str">
        <f>'[1]ИТОГ!'!$BN966</f>
        <v>Комарова Инна Николаевна</v>
      </c>
    </row>
    <row r="966" spans="1:12" ht="31.95" customHeight="1" x14ac:dyDescent="0.3">
      <c r="A966" s="4">
        <v>960</v>
      </c>
      <c r="B966" s="4" t="str">
        <f>'[1]ИТОГ!'!$AP967</f>
        <v>Дергаев Алексей</v>
      </c>
      <c r="C966" s="4" t="str">
        <f>'[1]ИТОГ!'!$BK967</f>
        <v>Евгеньевич</v>
      </c>
      <c r="D966" s="15">
        <f>'[1]ИТОГ!'!$I967</f>
        <v>0</v>
      </c>
      <c r="E966" s="3">
        <f>'[1]ИТОГ!'!$H967</f>
        <v>0</v>
      </c>
      <c r="F966" s="3" t="str">
        <f>'[1]ИТОГ!'!$AY967</f>
        <v>НАДО!!!</v>
      </c>
      <c r="G966" s="3" t="str">
        <f ca="1">'[1]ИТОГ!'!$AT967</f>
        <v>б/р</v>
      </c>
      <c r="H966" s="15">
        <f ca="1">IF(G966="б/р",0,'[1]ИТОГ!'!$AX967)</f>
        <v>0</v>
      </c>
      <c r="I966" s="3" t="str">
        <f>IF(J966=0,"",'[1]ИТОГ!'!$AS967)</f>
        <v/>
      </c>
      <c r="J966" s="5">
        <f>'[1]ИТОГ!'!$AW967</f>
        <v>0</v>
      </c>
      <c r="K966" s="6" t="str">
        <f>'[1]ИТОГ!'!$J967</f>
        <v>парус</v>
      </c>
      <c r="L966" s="4">
        <f>'[1]ИТОГ!'!$BN967</f>
        <v>0</v>
      </c>
    </row>
    <row r="967" spans="1:12" ht="31.95" customHeight="1" x14ac:dyDescent="0.3">
      <c r="A967" s="4">
        <v>961</v>
      </c>
      <c r="B967" s="4" t="str">
        <f>'[1]ИТОГ!'!$AP968</f>
        <v>Дерюгин Юрий</v>
      </c>
      <c r="C967" s="4" t="str">
        <f>'[1]ИТОГ!'!$BK968</f>
        <v>Иванович</v>
      </c>
      <c r="D967" s="15">
        <f>'[1]ИТОГ!'!$I968</f>
        <v>30408</v>
      </c>
      <c r="E967" s="3">
        <f>'[1]ИТОГ!'!$H968</f>
        <v>1983</v>
      </c>
      <c r="F967" s="3" t="str">
        <f>'[1]ИТОГ!'!$AY968</f>
        <v>ОК!</v>
      </c>
      <c r="G967" s="3">
        <f ca="1">'[1]ИТОГ!'!$AT968</f>
        <v>1</v>
      </c>
      <c r="H967" s="15">
        <f ca="1">IF(G967="б/р",0,'[1]ИТОГ!'!$AX968)</f>
        <v>45407</v>
      </c>
      <c r="I967" s="3" t="str">
        <f>IF(J967=0,"",'[1]ИТОГ!'!$AS968)</f>
        <v/>
      </c>
      <c r="J967" s="5">
        <f>'[1]ИТОГ!'!$AW968</f>
        <v>0</v>
      </c>
      <c r="K967" s="6" t="str">
        <f>'[1]ИТОГ!'!$J968</f>
        <v>ГБУ ДО Детско-юношеский центр Петродворцового района Санкт-Петербурга «ПЕТЕРГОФ»</v>
      </c>
      <c r="L967" s="4" t="str">
        <f>'[1]ИТОГ!'!$BN968</f>
        <v>Андреев Александр Андреевич</v>
      </c>
    </row>
    <row r="968" spans="1:12" ht="31.95" customHeight="1" x14ac:dyDescent="0.3">
      <c r="A968" s="4">
        <v>962</v>
      </c>
      <c r="B968" s="4" t="str">
        <f>'[1]ИТОГ!'!$AP969</f>
        <v>Дерябин Андрей</v>
      </c>
      <c r="C968" s="4">
        <f>'[1]ИТОГ!'!$BK969</f>
        <v>0</v>
      </c>
      <c r="D968" s="15">
        <f>'[1]ИТОГ!'!$I969</f>
        <v>0</v>
      </c>
      <c r="E968" s="3">
        <f>'[1]ИТОГ!'!$H969</f>
        <v>1979</v>
      </c>
      <c r="F968" s="3" t="str">
        <f>'[1]ИТОГ!'!$AY969</f>
        <v>НАДО!!!</v>
      </c>
      <c r="G968" s="3" t="str">
        <f ca="1">'[1]ИТОГ!'!$AT969</f>
        <v>б/р</v>
      </c>
      <c r="H968" s="15">
        <f ca="1">IF(G968="б/р",0,'[1]ИТОГ!'!$AX969)</f>
        <v>0</v>
      </c>
      <c r="I968" s="3" t="str">
        <f>IF(J968=0,"",'[1]ИТОГ!'!$AS969)</f>
        <v/>
      </c>
      <c r="J968" s="5">
        <f>'[1]ИТОГ!'!$AW969</f>
        <v>0</v>
      </c>
      <c r="K968" s="6" t="str">
        <f>'[1]ИТОГ!'!$J969</f>
        <v>ОО "Волчья петля"</v>
      </c>
      <c r="L968" s="4">
        <f>'[1]ИТОГ!'!$BN969</f>
        <v>0</v>
      </c>
    </row>
    <row r="969" spans="1:12" ht="31.95" customHeight="1" x14ac:dyDescent="0.3">
      <c r="A969" s="4">
        <v>963</v>
      </c>
      <c r="B969" s="4" t="str">
        <f>'[1]ИТОГ!'!$AP970</f>
        <v>Дерябина Дарья</v>
      </c>
      <c r="C969" s="4" t="str">
        <f>'[1]ИТОГ!'!$BK970</f>
        <v>Андреевна</v>
      </c>
      <c r="D969" s="15">
        <f>'[1]ИТОГ!'!$I970</f>
        <v>40515</v>
      </c>
      <c r="E969" s="3">
        <f>'[1]ИТОГ!'!$H970</f>
        <v>2010</v>
      </c>
      <c r="F969" s="3" t="str">
        <f>'[1]ИТОГ!'!$AY970</f>
        <v>ОК!</v>
      </c>
      <c r="G969" s="3" t="str">
        <f ca="1">'[1]ИТОГ!'!$AT970</f>
        <v>б/р</v>
      </c>
      <c r="H969" s="15">
        <f ca="1">IF(G969="б/р",0,'[1]ИТОГ!'!$AX970)</f>
        <v>0</v>
      </c>
      <c r="I969" s="3" t="str">
        <f>IF(J969=0,"",'[1]ИТОГ!'!$AS970)</f>
        <v/>
      </c>
      <c r="J969" s="5">
        <f>'[1]ИТОГ!'!$AW970</f>
        <v>0</v>
      </c>
      <c r="K969" s="6" t="str">
        <f>'[1]ИТОГ!'!$J970</f>
        <v>ГБОУ СОШ № 312 Фрунзенского района Санкт-Петербурга</v>
      </c>
      <c r="L969" s="4" t="str">
        <f>'[1]ИТОГ!'!$BN970</f>
        <v>Петров Валерий Валерьевич</v>
      </c>
    </row>
    <row r="970" spans="1:12" ht="31.95" customHeight="1" x14ac:dyDescent="0.3">
      <c r="A970" s="4">
        <v>964</v>
      </c>
      <c r="B970" s="4" t="str">
        <f>'[1]ИТОГ!'!$AP971</f>
        <v>Дерябина Ксения</v>
      </c>
      <c r="C970" s="4" t="str">
        <f>'[1]ИТОГ!'!$BK971</f>
        <v>Андреевна</v>
      </c>
      <c r="D970" s="15">
        <f>'[1]ИТОГ!'!$I971</f>
        <v>41011</v>
      </c>
      <c r="E970" s="3">
        <f>'[1]ИТОГ!'!$H971</f>
        <v>2012</v>
      </c>
      <c r="F970" s="3" t="str">
        <f>'[1]ИТОГ!'!$AY971</f>
        <v>ОК!</v>
      </c>
      <c r="G970" s="3" t="str">
        <f>'[1]ИТОГ!'!$AT971</f>
        <v>б/р</v>
      </c>
      <c r="H970" s="15">
        <f>IF(G970="б/р",0,'[1]ИТОГ!'!$AX971)</f>
        <v>0</v>
      </c>
      <c r="I970" s="3" t="str">
        <f>IF(J970=0,"",'[1]ИТОГ!'!$AS971)</f>
        <v/>
      </c>
      <c r="J970" s="5">
        <f>'[1]ИТОГ!'!$AW971</f>
        <v>0</v>
      </c>
      <c r="K970" s="6" t="str">
        <f>'[1]ИТОГ!'!$J971</f>
        <v>ГБОУ СОШ № 312 Фрунзенского района Санкт-Петербурга</v>
      </c>
      <c r="L970" s="4" t="str">
        <f>'[1]ИТОГ!'!$BN971</f>
        <v>Петров Валерий Валерьевич</v>
      </c>
    </row>
    <row r="971" spans="1:12" ht="31.95" customHeight="1" x14ac:dyDescent="0.3">
      <c r="A971" s="4">
        <v>965</v>
      </c>
      <c r="B971" s="4" t="str">
        <f>'[1]ИТОГ!'!$AP972</f>
        <v>Десятов Сергей</v>
      </c>
      <c r="C971" s="4" t="str">
        <f>'[1]ИТОГ!'!$BK972</f>
        <v>Витальевич</v>
      </c>
      <c r="D971" s="15">
        <f>'[1]ИТОГ!'!$I972</f>
        <v>0</v>
      </c>
      <c r="E971" s="3">
        <f>'[1]ИТОГ!'!$H972</f>
        <v>0</v>
      </c>
      <c r="F971" s="3" t="str">
        <f>'[1]ИТОГ!'!$AY972</f>
        <v>НАДО!!!</v>
      </c>
      <c r="G971" s="3" t="str">
        <f ca="1">'[1]ИТОГ!'!$AT972</f>
        <v>б/р</v>
      </c>
      <c r="H971" s="15">
        <f ca="1">IF(G971="б/р",0,'[1]ИТОГ!'!$AX972)</f>
        <v>0</v>
      </c>
      <c r="I971" s="3" t="str">
        <f>IF(J971=0,"",'[1]ИТОГ!'!$AS972)</f>
        <v/>
      </c>
      <c r="J971" s="5">
        <f>'[1]ИТОГ!'!$AW972</f>
        <v>0</v>
      </c>
      <c r="K971" s="6">
        <f>'[1]ИТОГ!'!$J972</f>
        <v>0</v>
      </c>
      <c r="L971" s="4">
        <f>'[1]ИТОГ!'!$BN972</f>
        <v>0</v>
      </c>
    </row>
    <row r="972" spans="1:12" ht="31.95" customHeight="1" x14ac:dyDescent="0.3">
      <c r="A972" s="4">
        <v>966</v>
      </c>
      <c r="B972" s="4" t="str">
        <f>'[1]ИТОГ!'!$AP973</f>
        <v>Джамбулатов Ринат</v>
      </c>
      <c r="C972" s="4" t="str">
        <f>'[1]ИТОГ!'!$BK973</f>
        <v>Галимович</v>
      </c>
      <c r="D972" s="15">
        <f>'[1]ИТОГ!'!$I973</f>
        <v>0</v>
      </c>
      <c r="E972" s="3">
        <f>'[1]ИТОГ!'!$H973</f>
        <v>0</v>
      </c>
      <c r="F972" s="3" t="str">
        <f>'[1]ИТОГ!'!$AY973</f>
        <v>НАДО!!!</v>
      </c>
      <c r="G972" s="3">
        <f ca="1">'[1]ИТОГ!'!$AT973</f>
        <v>2</v>
      </c>
      <c r="H972" s="15">
        <f ca="1">IF(G972="б/р",0,'[1]ИТОГ!'!$AX973)</f>
        <v>46071</v>
      </c>
      <c r="I972" s="3" t="str">
        <f>IF(J972=0,"",'[1]ИТОГ!'!$AS973)</f>
        <v/>
      </c>
      <c r="J972" s="5">
        <f>'[1]ИТОГ!'!$AW973</f>
        <v>0</v>
      </c>
      <c r="K972" s="6" t="str">
        <f>'[1]ИТОГ!'!$J973</f>
        <v>маршрут</v>
      </c>
      <c r="L972" s="4">
        <f>'[1]ИТОГ!'!$BN973</f>
        <v>0</v>
      </c>
    </row>
    <row r="973" spans="1:12" ht="31.95" customHeight="1" x14ac:dyDescent="0.3">
      <c r="A973" s="4">
        <v>967</v>
      </c>
      <c r="B973" s="4" t="str">
        <f>'[1]ИТОГ!'!$AP974</f>
        <v>Джемилев Михаил</v>
      </c>
      <c r="C973" s="4" t="str">
        <f>'[1]ИТОГ!'!$BK974</f>
        <v>Александрович</v>
      </c>
      <c r="D973" s="15">
        <f>'[1]ИТОГ!'!$I974</f>
        <v>0</v>
      </c>
      <c r="E973" s="3">
        <f>'[1]ИТОГ!'!$H974</f>
        <v>0</v>
      </c>
      <c r="F973" s="3">
        <f>'[1]ИТОГ!'!$AY974</f>
        <v>0</v>
      </c>
      <c r="G973" s="3" t="str">
        <f ca="1">'[1]ИТОГ!'!$AT974</f>
        <v>б/р</v>
      </c>
      <c r="H973" s="15">
        <f ca="1">IF(G973="б/р",0,'[1]ИТОГ!'!$AX974)</f>
        <v>0</v>
      </c>
      <c r="I973" s="3" t="str">
        <f>IF(J973=0,"",'[1]ИТОГ!'!$AS974)</f>
        <v/>
      </c>
      <c r="J973" s="5">
        <f>'[1]ИТОГ!'!$AW974</f>
        <v>0</v>
      </c>
      <c r="K973" s="6" t="str">
        <f>'[1]ИТОГ!'!$J974</f>
        <v>маршрут</v>
      </c>
      <c r="L973" s="4">
        <f>'[1]ИТОГ!'!$BN974</f>
        <v>0</v>
      </c>
    </row>
    <row r="974" spans="1:12" ht="31.95" customHeight="1" x14ac:dyDescent="0.3">
      <c r="A974" s="4">
        <v>968</v>
      </c>
      <c r="B974" s="4" t="str">
        <f>'[1]ИТОГ!'!$AP975</f>
        <v>Джиоев Александр</v>
      </c>
      <c r="C974" s="4" t="str">
        <f>'[1]ИТОГ!'!$BK975</f>
        <v>Викторович</v>
      </c>
      <c r="D974" s="15">
        <f>'[1]ИТОГ!'!$I975</f>
        <v>38649</v>
      </c>
      <c r="E974" s="3">
        <f>'[1]ИТОГ!'!$H975</f>
        <v>2005</v>
      </c>
      <c r="F974" s="3" t="str">
        <f>'[1]ИТОГ!'!$AY975</f>
        <v>ОК!</v>
      </c>
      <c r="G974" s="3">
        <f ca="1">'[1]ИТОГ!'!$AT975</f>
        <v>1</v>
      </c>
      <c r="H974" s="15">
        <f ca="1">IF(G974="б/р",0,'[1]ИТОГ!'!$AX975)</f>
        <v>45837</v>
      </c>
      <c r="I974" s="3" t="str">
        <f>IF(J974=0,"",'[1]ИТОГ!'!$AS975)</f>
        <v/>
      </c>
      <c r="J974" s="5">
        <f>'[1]ИТОГ!'!$AW975</f>
        <v>0</v>
      </c>
      <c r="K974" s="6">
        <f>'[1]ИТОГ!'!$J975</f>
        <v>0</v>
      </c>
      <c r="L974" s="4">
        <f>'[1]ИТОГ!'!$BN975</f>
        <v>0</v>
      </c>
    </row>
    <row r="975" spans="1:12" ht="31.95" customHeight="1" x14ac:dyDescent="0.3">
      <c r="A975" s="4">
        <v>969</v>
      </c>
      <c r="B975" s="4" t="str">
        <f>'[1]ИТОГ!'!$AP976</f>
        <v>Дзгоев Илья</v>
      </c>
      <c r="C975" s="4" t="str">
        <f>'[1]ИТОГ!'!$BK976</f>
        <v>Андреевич</v>
      </c>
      <c r="D975" s="15">
        <f>'[1]ИТОГ!'!$I976</f>
        <v>31729</v>
      </c>
      <c r="E975" s="3">
        <f>'[1]ИТОГ!'!$H976</f>
        <v>1986</v>
      </c>
      <c r="F975" s="3" t="str">
        <f>'[1]ИТОГ!'!$AY976</f>
        <v>ОК!</v>
      </c>
      <c r="G975" s="3" t="str">
        <f ca="1">'[1]ИТОГ!'!$AT976</f>
        <v>б/р</v>
      </c>
      <c r="H975" s="15">
        <f ca="1">IF(G975="б/р",0,'[1]ИТОГ!'!$AX976)</f>
        <v>0</v>
      </c>
      <c r="I975" s="3" t="str">
        <f>IF(J975=0,"",'[1]ИТОГ!'!$AS976)</f>
        <v/>
      </c>
      <c r="J975" s="5">
        <f>'[1]ИТОГ!'!$AW976</f>
        <v>0</v>
      </c>
      <c r="K975" s="6">
        <f>'[1]ИТОГ!'!$J976</f>
        <v>0</v>
      </c>
      <c r="L975" s="4">
        <f>'[1]ИТОГ!'!$BN976</f>
        <v>0</v>
      </c>
    </row>
    <row r="976" spans="1:12" ht="31.95" customHeight="1" x14ac:dyDescent="0.3">
      <c r="A976" s="4">
        <v>970</v>
      </c>
      <c r="B976" s="4" t="str">
        <f>'[1]ИТОГ!'!$AP977</f>
        <v>Дзык Михаил</v>
      </c>
      <c r="C976" s="4" t="str">
        <f>'[1]ИТОГ!'!$BK977</f>
        <v>Иванович</v>
      </c>
      <c r="D976" s="15">
        <f>'[1]ИТОГ!'!$I977</f>
        <v>32543</v>
      </c>
      <c r="E976" s="3">
        <f>'[1]ИТОГ!'!$H977</f>
        <v>1989</v>
      </c>
      <c r="F976" s="3" t="str">
        <f>'[1]ИТОГ!'!$AY977</f>
        <v>ОК!</v>
      </c>
      <c r="G976" s="3" t="str">
        <f ca="1">'[1]ИТОГ!'!$AT977</f>
        <v>КМС</v>
      </c>
      <c r="H976" s="15">
        <f ca="1">IF(G976="б/р",0,'[1]ИТОГ!'!$AX977)</f>
        <v>45692</v>
      </c>
      <c r="I976" s="3" t="str">
        <f ca="1">IF(J976=0,"",'[1]ИТОГ!'!$AS977)</f>
        <v>КМС</v>
      </c>
      <c r="J976" s="5">
        <f>'[1]ИТОГ!'!$AW977</f>
        <v>44589</v>
      </c>
      <c r="K976" s="6" t="str">
        <f>'[1]ИТОГ!'!$J977</f>
        <v>ОО СДК "СпортТур СПб"</v>
      </c>
      <c r="L976" s="4" t="str">
        <f>'[1]ИТОГ!'!$BN977</f>
        <v>Федотов Алексей Евгеньевич</v>
      </c>
    </row>
    <row r="977" spans="1:12" ht="31.95" customHeight="1" x14ac:dyDescent="0.3">
      <c r="A977" s="4">
        <v>971</v>
      </c>
      <c r="B977" s="4" t="str">
        <f>'[1]ИТОГ!'!$AP978</f>
        <v>Дзюба Алина</v>
      </c>
      <c r="C977" s="4" t="str">
        <f>'[1]ИТОГ!'!$BK978</f>
        <v>Сергеевна</v>
      </c>
      <c r="D977" s="15">
        <f>'[1]ИТОГ!'!$I978</f>
        <v>0</v>
      </c>
      <c r="E977" s="3">
        <f>'[1]ИТОГ!'!$H978</f>
        <v>0</v>
      </c>
      <c r="F977" s="3" t="str">
        <f>'[1]ИТОГ!'!$AY978</f>
        <v>НАДО!!!</v>
      </c>
      <c r="G977" s="3">
        <f ca="1">'[1]ИТОГ!'!$AT978</f>
        <v>3</v>
      </c>
      <c r="H977" s="15">
        <f ca="1">IF(G977="б/р",0,'[1]ИТОГ!'!$AX978)</f>
        <v>45778</v>
      </c>
      <c r="I977" s="3" t="str">
        <f>IF(J977=0,"",'[1]ИТОГ!'!$AS978)</f>
        <v/>
      </c>
      <c r="J977" s="5">
        <f>'[1]ИТОГ!'!$AW978</f>
        <v>0</v>
      </c>
      <c r="K977" s="6" t="str">
        <f>'[1]ИТОГ!'!$J978</f>
        <v>маршрут</v>
      </c>
      <c r="L977" s="4">
        <f>'[1]ИТОГ!'!$BN978</f>
        <v>0</v>
      </c>
    </row>
    <row r="978" spans="1:12" ht="31.95" customHeight="1" x14ac:dyDescent="0.3">
      <c r="A978" s="4">
        <v>972</v>
      </c>
      <c r="B978" s="4" t="str">
        <f>'[1]ИТОГ!'!$AP979</f>
        <v>Дианов Андрей</v>
      </c>
      <c r="C978" s="4" t="str">
        <f>'[1]ИТОГ!'!$BK979</f>
        <v>Юрьевич</v>
      </c>
      <c r="D978" s="15">
        <f>'[1]ИТОГ!'!$I979</f>
        <v>0</v>
      </c>
      <c r="E978" s="3">
        <f>'[1]ИТОГ!'!$H979</f>
        <v>0</v>
      </c>
      <c r="F978" s="3" t="str">
        <f>'[1]ИТОГ!'!$AY979</f>
        <v>НАДО!!!</v>
      </c>
      <c r="G978" s="3" t="str">
        <f ca="1">'[1]ИТОГ!'!$AT979</f>
        <v>б/р</v>
      </c>
      <c r="H978" s="15">
        <f ca="1">IF(G978="б/р",0,'[1]ИТОГ!'!$AX979)</f>
        <v>0</v>
      </c>
      <c r="I978" s="3" t="str">
        <f>IF(J978=0,"",'[1]ИТОГ!'!$AS979)</f>
        <v/>
      </c>
      <c r="J978" s="5">
        <f>'[1]ИТОГ!'!$AW979</f>
        <v>0</v>
      </c>
      <c r="K978" s="6">
        <f>'[1]ИТОГ!'!$J979</f>
        <v>0</v>
      </c>
      <c r="L978" s="4">
        <f>'[1]ИТОГ!'!$BN979</f>
        <v>0</v>
      </c>
    </row>
    <row r="979" spans="1:12" ht="31.95" customHeight="1" x14ac:dyDescent="0.3">
      <c r="A979" s="4">
        <v>973</v>
      </c>
      <c r="B979" s="4" t="str">
        <f>'[1]ИТОГ!'!$AP980</f>
        <v>Диденко Мария</v>
      </c>
      <c r="C979" s="4" t="str">
        <f>'[1]ИТОГ!'!$BK980</f>
        <v>Юрьевна</v>
      </c>
      <c r="D979" s="15">
        <f>'[1]ИТОГ!'!$I980</f>
        <v>39962</v>
      </c>
      <c r="E979" s="3">
        <f>'[1]ИТОГ!'!$H980</f>
        <v>2009</v>
      </c>
      <c r="F979" s="3" t="str">
        <f>'[1]ИТОГ!'!$AY980</f>
        <v>ОК!</v>
      </c>
      <c r="G979" s="3">
        <f ca="1">'[1]ИТОГ!'!$AT980</f>
        <v>3</v>
      </c>
      <c r="H979" s="15">
        <f ca="1">IF(G979="б/р",0,'[1]ИТОГ!'!$AX980)</f>
        <v>45836</v>
      </c>
      <c r="I979" s="3" t="str">
        <f>IF(J979=0,"",'[1]ИТОГ!'!$AS980)</f>
        <v/>
      </c>
      <c r="J979" s="5">
        <f>'[1]ИТОГ!'!$AW980</f>
        <v>0</v>
      </c>
      <c r="K979" s="6" t="str">
        <f>'[1]ИТОГ!'!$J980</f>
        <v>ГБУ ДО ДДЮТ Выборгского района Санкт-Петербурга</v>
      </c>
      <c r="L979" s="4" t="str">
        <f>'[1]ИТОГ!'!$BN980</f>
        <v>Юнин Александр Геннадьевич</v>
      </c>
    </row>
    <row r="980" spans="1:12" ht="31.95" customHeight="1" x14ac:dyDescent="0.3">
      <c r="A980" s="4">
        <v>974</v>
      </c>
      <c r="B980" s="4" t="str">
        <f>'[1]ИТОГ!'!$AP981</f>
        <v>Диденко Ярослав</v>
      </c>
      <c r="C980" s="4" t="str">
        <f>'[1]ИТОГ!'!$BK981</f>
        <v>Олегович</v>
      </c>
      <c r="D980" s="15">
        <f>'[1]ИТОГ!'!$I981</f>
        <v>39542</v>
      </c>
      <c r="E980" s="3">
        <f>'[1]ИТОГ!'!$H981</f>
        <v>2008</v>
      </c>
      <c r="F980" s="3" t="str">
        <f>'[1]ИТОГ!'!$AY981</f>
        <v>ОК!</v>
      </c>
      <c r="G980" s="3" t="str">
        <f ca="1">'[1]ИТОГ!'!$AT981</f>
        <v>б/р</v>
      </c>
      <c r="H980" s="15">
        <f ca="1">IF(G980="б/р",0,'[1]ИТОГ!'!$AX981)</f>
        <v>0</v>
      </c>
      <c r="I980" s="3" t="str">
        <f ca="1">IF(J980=0,"",'[1]ИТОГ!'!$AS981)</f>
        <v>б/р</v>
      </c>
      <c r="J980" s="5">
        <f>'[1]ИТОГ!'!$AW981</f>
        <v>44242</v>
      </c>
      <c r="K980" s="6" t="str">
        <f>'[1]ИТОГ!'!$J981</f>
        <v>ГБОУ школа № 456 Санкт-Петербурга</v>
      </c>
      <c r="L980" s="4" t="str">
        <f>'[1]ИТОГ!'!$BN981</f>
        <v>Опутников Леонид Валерьевич</v>
      </c>
    </row>
    <row r="981" spans="1:12" ht="31.95" customHeight="1" x14ac:dyDescent="0.3">
      <c r="A981" s="4">
        <v>975</v>
      </c>
      <c r="B981" s="4" t="str">
        <f>'[1]ИТОГ!'!$AP982</f>
        <v>Дмитриев Александр</v>
      </c>
      <c r="C981" s="4" t="str">
        <f>'[1]ИТОГ!'!$BK982</f>
        <v>Станиславович</v>
      </c>
      <c r="D981" s="15">
        <f>'[1]ИТОГ!'!$I982</f>
        <v>39553</v>
      </c>
      <c r="E981" s="3">
        <f>'[1]ИТОГ!'!$H982</f>
        <v>2008</v>
      </c>
      <c r="F981" s="3" t="str">
        <f>'[1]ИТОГ!'!$AY982</f>
        <v>ОК!</v>
      </c>
      <c r="G981" s="3" t="str">
        <f>'[1]ИТОГ!'!$AT982</f>
        <v>б/р</v>
      </c>
      <c r="H981" s="15">
        <f>IF(G981="б/р",0,'[1]ИТОГ!'!$AX982)</f>
        <v>0</v>
      </c>
      <c r="I981" s="3" t="str">
        <f>IF(J981=0,"",'[1]ИТОГ!'!$AS982)</f>
        <v/>
      </c>
      <c r="J981" s="5">
        <f>'[1]ИТОГ!'!$AW982</f>
        <v>0</v>
      </c>
      <c r="K981" s="6" t="str">
        <f>'[1]ИТОГ!'!$J982</f>
        <v>ГБОУ школа № 456 Санкт-Петербурга</v>
      </c>
      <c r="L981" s="4" t="str">
        <f>'[1]ИТОГ!'!$BN982</f>
        <v>Опутников Леонид Валерьевич</v>
      </c>
    </row>
    <row r="982" spans="1:12" ht="31.95" customHeight="1" x14ac:dyDescent="0.3">
      <c r="A982" s="4">
        <v>976</v>
      </c>
      <c r="B982" s="4" t="str">
        <f>'[1]ИТОГ!'!$AP983</f>
        <v>Дмитриев Артём</v>
      </c>
      <c r="C982" s="4" t="str">
        <f>'[1]ИТОГ!'!$BK983</f>
        <v>Валерьевич</v>
      </c>
      <c r="D982" s="15">
        <f>'[1]ИТОГ!'!$I983</f>
        <v>0</v>
      </c>
      <c r="E982" s="3">
        <f>'[1]ИТОГ!'!$H983</f>
        <v>0</v>
      </c>
      <c r="F982" s="3" t="str">
        <f>'[1]ИТОГ!'!$AY983</f>
        <v>НАДО!!!</v>
      </c>
      <c r="G982" s="3" t="str">
        <f ca="1">'[1]ИТОГ!'!$AT983</f>
        <v>б/р</v>
      </c>
      <c r="H982" s="15">
        <f ca="1">IF(G982="б/р",0,'[1]ИТОГ!'!$AX983)</f>
        <v>0</v>
      </c>
      <c r="I982" s="3" t="str">
        <f>IF(J982=0,"",'[1]ИТОГ!'!$AS983)</f>
        <v/>
      </c>
      <c r="J982" s="5">
        <f>'[1]ИТОГ!'!$AW983</f>
        <v>0</v>
      </c>
      <c r="K982" s="6" t="str">
        <f>'[1]ИТОГ!'!$J983</f>
        <v>маршрут</v>
      </c>
      <c r="L982" s="4">
        <f>'[1]ИТОГ!'!$BN983</f>
        <v>0</v>
      </c>
    </row>
    <row r="983" spans="1:12" ht="31.95" customHeight="1" x14ac:dyDescent="0.3">
      <c r="A983" s="4">
        <v>977</v>
      </c>
      <c r="B983" s="4" t="str">
        <f>'[1]ИТОГ!'!$AP984</f>
        <v>Дмитриев Павел</v>
      </c>
      <c r="C983" s="4" t="str">
        <f>'[1]ИТОГ!'!$BK984</f>
        <v>Сергеевич</v>
      </c>
      <c r="D983" s="15">
        <f>'[1]ИТОГ!'!$I984</f>
        <v>0</v>
      </c>
      <c r="E983" s="3">
        <f>'[1]ИТОГ!'!$H984</f>
        <v>0</v>
      </c>
      <c r="F983" s="3" t="str">
        <f>'[1]ИТОГ!'!$AY984</f>
        <v>НАДО!!!</v>
      </c>
      <c r="G983" s="3" t="str">
        <f ca="1">'[1]ИТОГ!'!$AT984</f>
        <v>б/р</v>
      </c>
      <c r="H983" s="15">
        <f ca="1">IF(G983="б/р",0,'[1]ИТОГ!'!$AX984)</f>
        <v>0</v>
      </c>
      <c r="I983" s="3" t="str">
        <f>IF(J983=0,"",'[1]ИТОГ!'!$AS984)</f>
        <v/>
      </c>
      <c r="J983" s="5">
        <f>'[1]ИТОГ!'!$AW984</f>
        <v>0</v>
      </c>
      <c r="K983" s="6" t="str">
        <f>'[1]ИТОГ!'!$J984</f>
        <v>СПБОО «ССК СПБ НИУ ИТМО «Кронверкские барсы»</v>
      </c>
      <c r="L983" s="4">
        <f>'[1]ИТОГ!'!$BN984</f>
        <v>0</v>
      </c>
    </row>
    <row r="984" spans="1:12" ht="31.95" customHeight="1" x14ac:dyDescent="0.3">
      <c r="A984" s="4">
        <v>978</v>
      </c>
      <c r="B984" s="4" t="str">
        <f>'[1]ИТОГ!'!$AP985</f>
        <v>Дмитриева Валерия</v>
      </c>
      <c r="C984" s="4" t="str">
        <f>'[1]ИТОГ!'!$BK985</f>
        <v>Сергеевна</v>
      </c>
      <c r="D984" s="15">
        <f>'[1]ИТОГ!'!$I985</f>
        <v>0</v>
      </c>
      <c r="E984" s="3">
        <f>'[1]ИТОГ!'!$H985</f>
        <v>1994</v>
      </c>
      <c r="F984" s="3" t="str">
        <f>'[1]ИТОГ!'!$AY985</f>
        <v>ОК!</v>
      </c>
      <c r="G984" s="3" t="str">
        <f ca="1">'[1]ИТОГ!'!$AT985</f>
        <v>б/р</v>
      </c>
      <c r="H984" s="15">
        <f ca="1">IF(G984="б/р",0,'[1]ИТОГ!'!$AX985)</f>
        <v>0</v>
      </c>
      <c r="I984" s="3" t="str">
        <f>IF(J984=0,"",'[1]ИТОГ!'!$AS985)</f>
        <v/>
      </c>
      <c r="J984" s="5">
        <f>'[1]ИТОГ!'!$AW985</f>
        <v>0</v>
      </c>
      <c r="K984" s="6" t="str">
        <f>'[1]ИТОГ!'!$J985</f>
        <v>СПбГЛТУ им. Кирова</v>
      </c>
      <c r="L984" s="4">
        <f>'[1]ИТОГ!'!$BN985</f>
        <v>0</v>
      </c>
    </row>
    <row r="985" spans="1:12" ht="31.95" customHeight="1" x14ac:dyDescent="0.3">
      <c r="A985" s="4">
        <v>979</v>
      </c>
      <c r="B985" s="4" t="str">
        <f>'[1]ИТОГ!'!$AP986</f>
        <v>Дмитриева Ольга</v>
      </c>
      <c r="C985" s="4" t="str">
        <f>'[1]ИТОГ!'!$BK986</f>
        <v>Андреевна</v>
      </c>
      <c r="D985" s="15">
        <f>'[1]ИТОГ!'!$I986</f>
        <v>0</v>
      </c>
      <c r="E985" s="3">
        <f>'[1]ИТОГ!'!$H986</f>
        <v>0</v>
      </c>
      <c r="F985" s="3" t="str">
        <f>'[1]ИТОГ!'!$AY986</f>
        <v>НАДО!!!</v>
      </c>
      <c r="G985" s="3">
        <f ca="1">'[1]ИТОГ!'!$AT986</f>
        <v>3</v>
      </c>
      <c r="H985" s="15">
        <f ca="1">IF(G985="б/р",0,'[1]ИТОГ!'!$AX986)</f>
        <v>45778</v>
      </c>
      <c r="I985" s="3" t="str">
        <f>IF(J985=0,"",'[1]ИТОГ!'!$AS986)</f>
        <v/>
      </c>
      <c r="J985" s="5">
        <f>'[1]ИТОГ!'!$AW986</f>
        <v>0</v>
      </c>
      <c r="K985" s="6" t="str">
        <f>'[1]ИТОГ!'!$J986</f>
        <v>маршрут</v>
      </c>
      <c r="L985" s="4">
        <f>'[1]ИТОГ!'!$BN986</f>
        <v>0</v>
      </c>
    </row>
    <row r="986" spans="1:12" ht="31.95" customHeight="1" x14ac:dyDescent="0.3">
      <c r="A986" s="4">
        <v>980</v>
      </c>
      <c r="B986" s="4" t="str">
        <f>'[1]ИТОГ!'!$AP987</f>
        <v>Дмитриева Пелагея</v>
      </c>
      <c r="C986" s="4" t="str">
        <f>'[1]ИТОГ!'!$BK987</f>
        <v>Андреевна</v>
      </c>
      <c r="D986" s="15">
        <f>'[1]ИТОГ!'!$I987</f>
        <v>41535</v>
      </c>
      <c r="E986" s="3">
        <f>'[1]ИТОГ!'!$H987</f>
        <v>2013</v>
      </c>
      <c r="F986" s="3" t="str">
        <f>'[1]ИТОГ!'!$AY987</f>
        <v>ОК!</v>
      </c>
      <c r="G986" s="3" t="str">
        <f ca="1">'[1]ИТОГ!'!$AT987</f>
        <v>2ю</v>
      </c>
      <c r="H986" s="15">
        <f ca="1">IF(G986="б/р",0,'[1]ИТОГ!'!$AX987)</f>
        <v>45932</v>
      </c>
      <c r="I986" s="3" t="str">
        <f>IF(J986=0,"",'[1]ИТОГ!'!$AS987)</f>
        <v/>
      </c>
      <c r="J986" s="5">
        <f>'[1]ИТОГ!'!$AW987</f>
        <v>0</v>
      </c>
      <c r="K986" s="6" t="str">
        <f>'[1]ИТОГ!'!$J987</f>
        <v>ГБУ ДО Красногвардейского района Санкт-Петербурга "ДЮЦ "Красногвардеец"</v>
      </c>
      <c r="L986" s="4" t="str">
        <f>'[1]ИТОГ!'!$BN987</f>
        <v>Ордынский Андрей Владимирович</v>
      </c>
    </row>
    <row r="987" spans="1:12" ht="31.95" customHeight="1" x14ac:dyDescent="0.3">
      <c r="A987" s="4">
        <v>981</v>
      </c>
      <c r="B987" s="4" t="str">
        <f>'[1]ИТОГ!'!$AP988</f>
        <v>Дмитриева Таисия</v>
      </c>
      <c r="C987" s="4" t="str">
        <f>'[1]ИТОГ!'!$BK988</f>
        <v>Андреевна</v>
      </c>
      <c r="D987" s="15">
        <f>'[1]ИТОГ!'!$I988</f>
        <v>40862</v>
      </c>
      <c r="E987" s="3">
        <f>'[1]ИТОГ!'!$H988</f>
        <v>2011</v>
      </c>
      <c r="F987" s="3" t="str">
        <f>'[1]ИТОГ!'!$AY988</f>
        <v>ОК!</v>
      </c>
      <c r="G987" s="3">
        <f ca="1">'[1]ИТОГ!'!$AT988</f>
        <v>3</v>
      </c>
      <c r="H987" s="15">
        <f ca="1">IF(G987="б/р",0,'[1]ИТОГ!'!$AX988)</f>
        <v>46071</v>
      </c>
      <c r="I987" s="3" t="str">
        <f>IF(J987=0,"",'[1]ИТОГ!'!$AS988)</f>
        <v/>
      </c>
      <c r="J987" s="5">
        <f>'[1]ИТОГ!'!$AW988</f>
        <v>0</v>
      </c>
      <c r="K987" s="6" t="str">
        <f>'[1]ИТОГ!'!$J988</f>
        <v>ГБУ ДО Красногвардейского района Санкт-Петербурга "ДЮЦ "Красногвардеец"</v>
      </c>
      <c r="L987" s="4" t="str">
        <f>'[1]ИТОГ!'!$BN988</f>
        <v>Ордынский Андрей Владимирович</v>
      </c>
    </row>
    <row r="988" spans="1:12" ht="31.95" customHeight="1" x14ac:dyDescent="0.3">
      <c r="A988" s="4">
        <v>982</v>
      </c>
      <c r="B988" s="4" t="str">
        <f>'[1]ИТОГ!'!$AP989</f>
        <v>Доброславский Всеволод</v>
      </c>
      <c r="C988" s="4" t="str">
        <f>'[1]ИТОГ!'!$BK989</f>
        <v>Дмитриевич</v>
      </c>
      <c r="D988" s="15">
        <f>'[1]ИТОГ!'!$I989</f>
        <v>0</v>
      </c>
      <c r="E988" s="3">
        <f>'[1]ИТОГ!'!$H989</f>
        <v>0</v>
      </c>
      <c r="F988" s="3">
        <f>'[1]ИТОГ!'!$AY989</f>
        <v>0</v>
      </c>
      <c r="G988" s="3" t="str">
        <f ca="1">'[1]ИТОГ!'!$AT989</f>
        <v>б/р</v>
      </c>
      <c r="H988" s="15">
        <f ca="1">IF(G988="б/р",0,'[1]ИТОГ!'!$AX989)</f>
        <v>0</v>
      </c>
      <c r="I988" s="3" t="str">
        <f>IF(J988=0,"",'[1]ИТОГ!'!$AS989)</f>
        <v/>
      </c>
      <c r="J988" s="5">
        <f>'[1]ИТОГ!'!$AW989</f>
        <v>0</v>
      </c>
      <c r="K988" s="6" t="str">
        <f>'[1]ИТОГ!'!$J989</f>
        <v>маршрут</v>
      </c>
      <c r="L988" s="4">
        <f>'[1]ИТОГ!'!$BN989</f>
        <v>0</v>
      </c>
    </row>
    <row r="989" spans="1:12" ht="31.95" customHeight="1" x14ac:dyDescent="0.3">
      <c r="A989" s="4">
        <v>983</v>
      </c>
      <c r="B989" s="4" t="str">
        <f>'[1]ИТОГ!'!$AP990</f>
        <v>Доброслов Максим</v>
      </c>
      <c r="C989" s="4" t="str">
        <f>'[1]ИТОГ!'!$BK990</f>
        <v>Александрович</v>
      </c>
      <c r="D989" s="15">
        <f>'[1]ИТОГ!'!$I990</f>
        <v>40213</v>
      </c>
      <c r="E989" s="3">
        <f>'[1]ИТОГ!'!$H990</f>
        <v>2010</v>
      </c>
      <c r="F989" s="3" t="str">
        <f>'[1]ИТОГ!'!$AY990</f>
        <v>ОК!</v>
      </c>
      <c r="G989" s="3">
        <f ca="1">'[1]ИТОГ!'!$AT990</f>
        <v>1</v>
      </c>
      <c r="H989" s="15">
        <f ca="1">IF(G989="б/р",0,'[1]ИТОГ!'!$AX990)</f>
        <v>45863</v>
      </c>
      <c r="I989" s="3" t="str">
        <f>IF(J989=0,"",'[1]ИТОГ!'!$AS990)</f>
        <v/>
      </c>
      <c r="J989" s="5">
        <f>'[1]ИТОГ!'!$AW990</f>
        <v>0</v>
      </c>
      <c r="K989" s="6" t="str">
        <f>'[1]ИТОГ!'!$J990</f>
        <v>ГБНОУ «СПб ГДТЮ» СШОР № 2</v>
      </c>
      <c r="L989" s="4" t="str">
        <f>'[1]ИТОГ!'!$BN990</f>
        <v>Андреева Таисия Андреевна</v>
      </c>
    </row>
    <row r="990" spans="1:12" ht="31.95" customHeight="1" x14ac:dyDescent="0.3">
      <c r="A990" s="4">
        <v>984</v>
      </c>
      <c r="B990" s="4" t="str">
        <f>'[1]ИТОГ!'!$AP991</f>
        <v>Добрынин Артем</v>
      </c>
      <c r="C990" s="4" t="str">
        <f>'[1]ИТОГ!'!$BK991</f>
        <v>Павлович</v>
      </c>
      <c r="D990" s="15">
        <f>'[1]ИТОГ!'!$I991</f>
        <v>0</v>
      </c>
      <c r="E990" s="3">
        <f>'[1]ИТОГ!'!$H991</f>
        <v>0</v>
      </c>
      <c r="F990" s="3" t="str">
        <f>'[1]ИТОГ!'!$AY991</f>
        <v>НАДО!!!</v>
      </c>
      <c r="G990" s="3" t="str">
        <f ca="1">'[1]ИТОГ!'!$AT991</f>
        <v>б/р</v>
      </c>
      <c r="H990" s="15">
        <f ca="1">IF(G990="б/р",0,'[1]ИТОГ!'!$AX991)</f>
        <v>0</v>
      </c>
      <c r="I990" s="3" t="str">
        <f>IF(J990=0,"",'[1]ИТОГ!'!$AS991)</f>
        <v/>
      </c>
      <c r="J990" s="5">
        <f>'[1]ИТОГ!'!$AW991</f>
        <v>0</v>
      </c>
      <c r="K990" s="6" t="str">
        <f>'[1]ИТОГ!'!$J991</f>
        <v>Ленобласть</v>
      </c>
      <c r="L990" s="4">
        <f>'[1]ИТОГ!'!$BN991</f>
        <v>0</v>
      </c>
    </row>
    <row r="991" spans="1:12" ht="31.95" customHeight="1" x14ac:dyDescent="0.3">
      <c r="A991" s="4">
        <v>985</v>
      </c>
      <c r="B991" s="4" t="str">
        <f>'[1]ИТОГ!'!$AP992</f>
        <v>Добыкина Ася</v>
      </c>
      <c r="C991" s="4" t="str">
        <f>'[1]ИТОГ!'!$BK992</f>
        <v>Алексеевна</v>
      </c>
      <c r="D991" s="15">
        <f>'[1]ИТОГ!'!$I992</f>
        <v>0</v>
      </c>
      <c r="E991" s="3">
        <f>'[1]ИТОГ!'!$H992</f>
        <v>0</v>
      </c>
      <c r="F991" s="3" t="str">
        <f>'[1]ИТОГ!'!$AY992</f>
        <v>НАДО!!!</v>
      </c>
      <c r="G991" s="3">
        <f ca="1">'[1]ИТОГ!'!$AT992</f>
        <v>3</v>
      </c>
      <c r="H991" s="15">
        <f ca="1">IF(G991="б/р",0,'[1]ИТОГ!'!$AX992)</f>
        <v>45778</v>
      </c>
      <c r="I991" s="3" t="str">
        <f>IF(J991=0,"",'[1]ИТОГ!'!$AS992)</f>
        <v/>
      </c>
      <c r="J991" s="5">
        <f>'[1]ИТОГ!'!$AW992</f>
        <v>0</v>
      </c>
      <c r="K991" s="6" t="str">
        <f>'[1]ИТОГ!'!$J992</f>
        <v>маршрут</v>
      </c>
      <c r="L991" s="4">
        <f>'[1]ИТОГ!'!$BN992</f>
        <v>0</v>
      </c>
    </row>
    <row r="992" spans="1:12" ht="31.95" customHeight="1" x14ac:dyDescent="0.3">
      <c r="A992" s="4">
        <v>986</v>
      </c>
      <c r="B992" s="4" t="str">
        <f>'[1]ИТОГ!'!$AP993</f>
        <v>Докшанина Екатерина</v>
      </c>
      <c r="C992" s="4" t="str">
        <f>'[1]ИТОГ!'!$BK993</f>
        <v>Дмитриевна</v>
      </c>
      <c r="D992" s="15">
        <f>'[1]ИТОГ!'!$I993</f>
        <v>38950</v>
      </c>
      <c r="E992" s="3">
        <f>'[1]ИТОГ!'!$H993</f>
        <v>2006</v>
      </c>
      <c r="F992" s="3" t="str">
        <f>'[1]ИТОГ!'!$AY993</f>
        <v>ОК!</v>
      </c>
      <c r="G992" s="3" t="str">
        <f ca="1">'[1]ИТОГ!'!$AT993</f>
        <v>2ю</v>
      </c>
      <c r="H992" s="15">
        <f ca="1">IF(G992="б/р",0,'[1]ИТОГ!'!$AX993)</f>
        <v>45786</v>
      </c>
      <c r="I992" s="3" t="str">
        <f>IF(J992=0,"",'[1]ИТОГ!'!$AS993)</f>
        <v/>
      </c>
      <c r="J992" s="5">
        <f>'[1]ИТОГ!'!$AW993</f>
        <v>0</v>
      </c>
      <c r="K992" s="6" t="str">
        <f>'[1]ИТОГ!'!$J993</f>
        <v>ГБУ ДО ДДТ Калининского района Санкт-Петербурга</v>
      </c>
      <c r="L992" s="4" t="str">
        <f>'[1]ИТОГ!'!$BN993</f>
        <v>Комарова Инна Николаевна</v>
      </c>
    </row>
    <row r="993" spans="1:12" ht="31.95" customHeight="1" x14ac:dyDescent="0.3">
      <c r="A993" s="4">
        <v>987</v>
      </c>
      <c r="B993" s="4" t="str">
        <f>'[1]ИТОГ!'!$AP994</f>
        <v>Долгополов Константин</v>
      </c>
      <c r="C993" s="4" t="str">
        <f>'[1]ИТОГ!'!$BK994</f>
        <v>Эдуардович</v>
      </c>
      <c r="D993" s="15">
        <f>'[1]ИТОГ!'!$I994</f>
        <v>0</v>
      </c>
      <c r="E993" s="3">
        <f>'[1]ИТОГ!'!$H994</f>
        <v>0</v>
      </c>
      <c r="F993" s="3" t="str">
        <f>'[1]ИТОГ!'!$AY994</f>
        <v>НАДО!!!</v>
      </c>
      <c r="G993" s="3" t="str">
        <f ca="1">'[1]ИТОГ!'!$AT994</f>
        <v>КМС</v>
      </c>
      <c r="H993" s="15">
        <f ca="1">IF(G993="б/р",0,'[1]ИТОГ!'!$AX994)</f>
        <v>45740</v>
      </c>
      <c r="I993" s="3" t="str">
        <f>IF(J993=0,"",'[1]ИТОГ!'!$AS994)</f>
        <v/>
      </c>
      <c r="J993" s="5">
        <f>'[1]ИТОГ!'!$AW994</f>
        <v>0</v>
      </c>
      <c r="K993" s="6" t="str">
        <f>'[1]ИТОГ!'!$J994</f>
        <v>маршрут</v>
      </c>
      <c r="L993" s="4">
        <f>'[1]ИТОГ!'!$BN994</f>
        <v>0</v>
      </c>
    </row>
    <row r="994" spans="1:12" ht="31.95" customHeight="1" x14ac:dyDescent="0.3">
      <c r="A994" s="4">
        <v>988</v>
      </c>
      <c r="B994" s="4" t="str">
        <f>'[1]ИТОГ!'!$AP995</f>
        <v>Долгоселец Александр</v>
      </c>
      <c r="C994" s="4" t="str">
        <f>'[1]ИТОГ!'!$BK995</f>
        <v>Николаевич</v>
      </c>
      <c r="D994" s="15">
        <f>'[1]ИТОГ!'!$I995</f>
        <v>0</v>
      </c>
      <c r="E994" s="3">
        <f>'[1]ИТОГ!'!$H995</f>
        <v>0</v>
      </c>
      <c r="F994" s="3" t="str">
        <f>'[1]ИТОГ!'!$AY995</f>
        <v>НАДО!!!</v>
      </c>
      <c r="G994" s="3" t="str">
        <f ca="1">'[1]ИТОГ!'!$AT995</f>
        <v>б/р</v>
      </c>
      <c r="H994" s="15">
        <f ca="1">IF(G994="б/р",0,'[1]ИТОГ!'!$AX995)</f>
        <v>0</v>
      </c>
      <c r="I994" s="3" t="str">
        <f>IF(J994=0,"",'[1]ИТОГ!'!$AS995)</f>
        <v/>
      </c>
      <c r="J994" s="5">
        <f>'[1]ИТОГ!'!$AW995</f>
        <v>0</v>
      </c>
      <c r="K994" s="6" t="str">
        <f>'[1]ИТОГ!'!$J995</f>
        <v>парус</v>
      </c>
      <c r="L994" s="4">
        <f>'[1]ИТОГ!'!$BN995</f>
        <v>0</v>
      </c>
    </row>
    <row r="995" spans="1:12" ht="31.95" customHeight="1" x14ac:dyDescent="0.3">
      <c r="A995" s="4">
        <v>989</v>
      </c>
      <c r="B995" s="4" t="str">
        <f>'[1]ИТОГ!'!$AP996</f>
        <v>Долженко Адам</v>
      </c>
      <c r="C995" s="4" t="str">
        <f>'[1]ИТОГ!'!$BK996</f>
        <v>Игоревич</v>
      </c>
      <c r="D995" s="15">
        <f>'[1]ИТОГ!'!$I996</f>
        <v>40825</v>
      </c>
      <c r="E995" s="3">
        <f>'[1]ИТОГ!'!$H996</f>
        <v>2011</v>
      </c>
      <c r="F995" s="3" t="str">
        <f>'[1]ИТОГ!'!$AY996</f>
        <v>ОК!</v>
      </c>
      <c r="G995" s="3" t="str">
        <f ca="1">'[1]ИТОГ!'!$AT996</f>
        <v>2ю</v>
      </c>
      <c r="H995" s="15">
        <f ca="1">IF(G995="б/р",0,'[1]ИТОГ!'!$AX996)</f>
        <v>45582</v>
      </c>
      <c r="I995" s="3" t="str">
        <f>IF(J995=0,"",'[1]ИТОГ!'!$AS996)</f>
        <v/>
      </c>
      <c r="J995" s="5">
        <f>'[1]ИТОГ!'!$AW996</f>
        <v>0</v>
      </c>
      <c r="K995" s="6" t="str">
        <f>'[1]ИТОГ!'!$J996</f>
        <v>ГБУ ДО ДДЮТ Выборгского района Санкт-Петербурга</v>
      </c>
      <c r="L995" s="4" t="str">
        <f>'[1]ИТОГ!'!$BN996</f>
        <v>Колмогорцева Маргарита Александровна</v>
      </c>
    </row>
    <row r="996" spans="1:12" ht="31.95" customHeight="1" x14ac:dyDescent="0.3">
      <c r="A996" s="4">
        <v>990</v>
      </c>
      <c r="B996" s="4" t="str">
        <f>'[1]ИТОГ!'!$AP997</f>
        <v>Доманчук Анастасия</v>
      </c>
      <c r="C996" s="4" t="str">
        <f>'[1]ИТОГ!'!$BK997</f>
        <v>Дмитриевна</v>
      </c>
      <c r="D996" s="15">
        <f>'[1]ИТОГ!'!$I997</f>
        <v>39133</v>
      </c>
      <c r="E996" s="3">
        <f>'[1]ИТОГ!'!$H997</f>
        <v>2007</v>
      </c>
      <c r="F996" s="3" t="str">
        <f>'[1]ИТОГ!'!$AY997</f>
        <v>ОК!</v>
      </c>
      <c r="G996" s="3">
        <f ca="1">'[1]ИТОГ!'!$AT997</f>
        <v>3</v>
      </c>
      <c r="H996" s="15">
        <f ca="1">IF(G996="б/р",0,'[1]ИТОГ!'!$AX997)</f>
        <v>45576</v>
      </c>
      <c r="I996" s="3" t="str">
        <f>IF(J996=0,"",'[1]ИТОГ!'!$AS997)</f>
        <v/>
      </c>
      <c r="J996" s="5">
        <f>'[1]ИТОГ!'!$AW997</f>
        <v>0</v>
      </c>
      <c r="K996" s="6" t="str">
        <f>'[1]ИТОГ!'!$J997</f>
        <v>КСК «Horse Travel» (ИП Доманчук Л. Г.)</v>
      </c>
      <c r="L996" s="4" t="str">
        <f>'[1]ИТОГ!'!$BN997</f>
        <v>Доманчук Любовь Германовна</v>
      </c>
    </row>
    <row r="997" spans="1:12" ht="31.95" customHeight="1" x14ac:dyDescent="0.3">
      <c r="A997" s="4">
        <v>991</v>
      </c>
      <c r="B997" s="4" t="str">
        <f>'[1]ИТОГ!'!$AP998</f>
        <v>Доманчук Любовь</v>
      </c>
      <c r="C997" s="4" t="str">
        <f>'[1]ИТОГ!'!$BK998</f>
        <v>Германовна</v>
      </c>
      <c r="D997" s="15">
        <f>'[1]ИТОГ!'!$I998</f>
        <v>32634</v>
      </c>
      <c r="E997" s="3">
        <f>'[1]ИТОГ!'!$H998</f>
        <v>1989</v>
      </c>
      <c r="F997" s="3" t="str">
        <f>'[1]ИТОГ!'!$AY998</f>
        <v>ОК!</v>
      </c>
      <c r="G997" s="3">
        <f ca="1">'[1]ИТОГ!'!$AT998</f>
        <v>2</v>
      </c>
      <c r="H997" s="15">
        <f ca="1">IF(G997="б/р",0,'[1]ИТОГ!'!$AX998)</f>
        <v>45816</v>
      </c>
      <c r="I997" s="3" t="str">
        <f>IF(J997=0,"",'[1]ИТОГ!'!$AS998)</f>
        <v/>
      </c>
      <c r="J997" s="5">
        <f>'[1]ИТОГ!'!$AW998</f>
        <v>0</v>
      </c>
      <c r="K997" s="6" t="str">
        <f>'[1]ИТОГ!'!$J998</f>
        <v>КСК «Horse Travel» (ИП Доманчук Л. Г.)</v>
      </c>
      <c r="L997" s="4" t="str">
        <f>'[1]ИТОГ!'!$BN998</f>
        <v>Доманчук Валерия Юрьевна</v>
      </c>
    </row>
    <row r="998" spans="1:12" ht="31.95" customHeight="1" x14ac:dyDescent="0.3">
      <c r="A998" s="4">
        <v>992</v>
      </c>
      <c r="B998" s="4" t="str">
        <f>'[1]ИТОГ!'!$AP999</f>
        <v>Домнина Нелли</v>
      </c>
      <c r="C998" s="4" t="str">
        <f>'[1]ИТОГ!'!$BK999</f>
        <v>Алексеевна</v>
      </c>
      <c r="D998" s="15">
        <f>'[1]ИТОГ!'!$I999</f>
        <v>41974</v>
      </c>
      <c r="E998" s="3">
        <f>'[1]ИТОГ!'!$H999</f>
        <v>2014</v>
      </c>
      <c r="F998" s="3" t="str">
        <f>'[1]ИТОГ!'!$AY999</f>
        <v>ОК!</v>
      </c>
      <c r="G998" s="3" t="str">
        <f>'[1]ИТОГ!'!$AT999</f>
        <v>б/р</v>
      </c>
      <c r="H998" s="15">
        <f>IF(G998="б/р",0,'[1]ИТОГ!'!$AX999)</f>
        <v>0</v>
      </c>
      <c r="I998" s="3" t="str">
        <f>IF(J998=0,"",'[1]ИТОГ!'!$AS999)</f>
        <v/>
      </c>
      <c r="J998" s="5">
        <f>'[1]ИТОГ!'!$AW999</f>
        <v>0</v>
      </c>
      <c r="K998" s="6" t="str">
        <f>'[1]ИТОГ!'!$J999</f>
        <v>ГБОУ СОШ № 332 Невского района Санкт-Петербурга</v>
      </c>
      <c r="L998" s="4" t="str">
        <f>'[1]ИТОГ!'!$BN999</f>
        <v>Новиков Александр Анатольевич</v>
      </c>
    </row>
    <row r="999" spans="1:12" ht="31.95" customHeight="1" x14ac:dyDescent="0.3">
      <c r="A999" s="4">
        <v>993</v>
      </c>
      <c r="B999" s="4" t="str">
        <f>'[1]ИТОГ!'!$AP1000</f>
        <v>Доненко Татьяна</v>
      </c>
      <c r="C999" s="4" t="str">
        <f>'[1]ИТОГ!'!$BK1000</f>
        <v>Олеговна</v>
      </c>
      <c r="D999" s="15">
        <f>'[1]ИТОГ!'!$I1000</f>
        <v>39476</v>
      </c>
      <c r="E999" s="3">
        <f>'[1]ИТОГ!'!$H1000</f>
        <v>2008</v>
      </c>
      <c r="F999" s="3" t="str">
        <f>'[1]ИТОГ!'!$AY1000</f>
        <v>ОК!</v>
      </c>
      <c r="G999" s="3">
        <f ca="1">'[1]ИТОГ!'!$AT1000</f>
        <v>2</v>
      </c>
      <c r="H999" s="15">
        <f ca="1">IF(G999="б/р",0,'[1]ИТОГ!'!$AX1000)</f>
        <v>46053</v>
      </c>
      <c r="I999" s="3" t="str">
        <f>IF(J999=0,"",'[1]ИТОГ!'!$AS1000)</f>
        <v/>
      </c>
      <c r="J999" s="5">
        <f>'[1]ИТОГ!'!$AW1000</f>
        <v>0</v>
      </c>
      <c r="K999" s="6" t="str">
        <f>'[1]ИТОГ!'!$J1000</f>
        <v>ГБУ ДО ДДЮТ Выборгского района Санкт-Петербурга</v>
      </c>
      <c r="L999" s="4" t="str">
        <f>'[1]ИТОГ!'!$BN1000</f>
        <v>Юнин Александр Геннадьевич</v>
      </c>
    </row>
    <row r="1000" spans="1:12" ht="31.95" customHeight="1" x14ac:dyDescent="0.3">
      <c r="A1000" s="4">
        <v>994</v>
      </c>
      <c r="B1000" s="4" t="str">
        <f>'[1]ИТОГ!'!$AP1001</f>
        <v>Донич Ирина</v>
      </c>
      <c r="C1000" s="4" t="str">
        <f>'[1]ИТОГ!'!$BK1001</f>
        <v>Евгеньевна</v>
      </c>
      <c r="D1000" s="15">
        <f>'[1]ИТОГ!'!$I1001</f>
        <v>36821</v>
      </c>
      <c r="E1000" s="3">
        <f>'[1]ИТОГ!'!$H1001</f>
        <v>2000</v>
      </c>
      <c r="F1000" s="3" t="str">
        <f>'[1]ИТОГ!'!$AY1001</f>
        <v>ОК!</v>
      </c>
      <c r="G1000" s="3" t="str">
        <f>'[1]ИТОГ!'!$AT1001</f>
        <v>б/р</v>
      </c>
      <c r="H1000" s="15">
        <f>IF(G1000="б/р",0,'[1]ИТОГ!'!$AX1001)</f>
        <v>0</v>
      </c>
      <c r="I1000" s="3" t="str">
        <f>IF(J1000=0,"",'[1]ИТОГ!'!$AS1001)</f>
        <v/>
      </c>
      <c r="J1000" s="5">
        <f>'[1]ИТОГ!'!$AW1001</f>
        <v>0</v>
      </c>
      <c r="K1000" s="6" t="str">
        <f>'[1]ИТОГ!'!$J1001</f>
        <v>СК "Горняк"</v>
      </c>
      <c r="L1000" s="4" t="str">
        <f>'[1]ИТОГ!'!$BN1001</f>
        <v>Кузьмин Игорь Валерьевич</v>
      </c>
    </row>
    <row r="1001" spans="1:12" ht="31.95" customHeight="1" x14ac:dyDescent="0.3">
      <c r="A1001" s="4">
        <v>995</v>
      </c>
      <c r="B1001" s="4" t="str">
        <f>'[1]ИТОГ!'!$AP1002</f>
        <v>Дорогинский Святослав</v>
      </c>
      <c r="C1001" s="4" t="str">
        <f>'[1]ИТОГ!'!$BK1002</f>
        <v>Вячеславович</v>
      </c>
      <c r="D1001" s="15">
        <f>'[1]ИТОГ!'!$I1002</f>
        <v>0</v>
      </c>
      <c r="E1001" s="3">
        <f>'[1]ИТОГ!'!$H1002</f>
        <v>0</v>
      </c>
      <c r="F1001" s="3" t="str">
        <f>'[1]ИТОГ!'!$AY1002</f>
        <v>НАДО!!!</v>
      </c>
      <c r="G1001" s="3" t="str">
        <f ca="1">'[1]ИТОГ!'!$AT1002</f>
        <v>б/р</v>
      </c>
      <c r="H1001" s="15">
        <f ca="1">IF(G1001="б/р",0,'[1]ИТОГ!'!$AX1002)</f>
        <v>0</v>
      </c>
      <c r="I1001" s="3" t="str">
        <f>IF(J1001=0,"",'[1]ИТОГ!'!$AS1002)</f>
        <v/>
      </c>
      <c r="J1001" s="5">
        <f>'[1]ИТОГ!'!$AW1002</f>
        <v>0</v>
      </c>
      <c r="K1001" s="6" t="str">
        <f>'[1]ИТОГ!'!$J1002</f>
        <v>маршрут</v>
      </c>
      <c r="L1001" s="4">
        <f>'[1]ИТОГ!'!$BN1002</f>
        <v>0</v>
      </c>
    </row>
    <row r="1002" spans="1:12" ht="31.95" customHeight="1" x14ac:dyDescent="0.3">
      <c r="A1002" s="4">
        <v>996</v>
      </c>
      <c r="B1002" s="4" t="str">
        <f>'[1]ИТОГ!'!$AP1003</f>
        <v>Дорогинский Станислав</v>
      </c>
      <c r="C1002" s="4" t="str">
        <f>'[1]ИТОГ!'!$BK1003</f>
        <v>Вячеславович</v>
      </c>
      <c r="D1002" s="15">
        <f>'[1]ИТОГ!'!$I1003</f>
        <v>0</v>
      </c>
      <c r="E1002" s="3">
        <f>'[1]ИТОГ!'!$H1003</f>
        <v>0</v>
      </c>
      <c r="F1002" s="3" t="str">
        <f>'[1]ИТОГ!'!$AY1003</f>
        <v>НАДО!!!</v>
      </c>
      <c r="G1002" s="3" t="str">
        <f ca="1">'[1]ИТОГ!'!$AT1003</f>
        <v>б/р</v>
      </c>
      <c r="H1002" s="15">
        <f ca="1">IF(G1002="б/р",0,'[1]ИТОГ!'!$AX1003)</f>
        <v>0</v>
      </c>
      <c r="I1002" s="3" t="str">
        <f>IF(J1002=0,"",'[1]ИТОГ!'!$AS1003)</f>
        <v/>
      </c>
      <c r="J1002" s="5">
        <f>'[1]ИТОГ!'!$AW1003</f>
        <v>0</v>
      </c>
      <c r="K1002" s="6" t="str">
        <f>'[1]ИТОГ!'!$J1003</f>
        <v>маршрут</v>
      </c>
      <c r="L1002" s="4">
        <f>'[1]ИТОГ!'!$BN1003</f>
        <v>0</v>
      </c>
    </row>
    <row r="1003" spans="1:12" ht="31.95" customHeight="1" x14ac:dyDescent="0.3">
      <c r="A1003" s="4">
        <v>997</v>
      </c>
      <c r="B1003" s="4" t="str">
        <f>'[1]ИТОГ!'!$AP1004</f>
        <v>Доронин Николай</v>
      </c>
      <c r="C1003" s="4" t="str">
        <f>'[1]ИТОГ!'!$BK1004</f>
        <v>Сергеевич</v>
      </c>
      <c r="D1003" s="15">
        <f>'[1]ИТОГ!'!$I1004</f>
        <v>0</v>
      </c>
      <c r="E1003" s="3">
        <f>'[1]ИТОГ!'!$H1004</f>
        <v>0</v>
      </c>
      <c r="F1003" s="3" t="str">
        <f>'[1]ИТОГ!'!$AY1004</f>
        <v>НАДО!!!</v>
      </c>
      <c r="G1003" s="3">
        <f ca="1">'[1]ИТОГ!'!$AT1004</f>
        <v>2</v>
      </c>
      <c r="H1003" s="15">
        <f ca="1">IF(G1003="б/р",0,'[1]ИТОГ!'!$AX1004)</f>
        <v>46081</v>
      </c>
      <c r="I1003" s="3" t="str">
        <f>IF(J1003=0,"",'[1]ИТОГ!'!$AS1004)</f>
        <v/>
      </c>
      <c r="J1003" s="5">
        <f>'[1]ИТОГ!'!$AW1004</f>
        <v>0</v>
      </c>
      <c r="K1003" s="6" t="str">
        <f>'[1]ИТОГ!'!$J1004</f>
        <v>маршрут</v>
      </c>
      <c r="L1003" s="4">
        <f>'[1]ИТОГ!'!$BN1004</f>
        <v>0</v>
      </c>
    </row>
    <row r="1004" spans="1:12" ht="31.95" customHeight="1" x14ac:dyDescent="0.3">
      <c r="A1004" s="4">
        <v>998</v>
      </c>
      <c r="B1004" s="4" t="str">
        <f>'[1]ИТОГ!'!$AP1005</f>
        <v>Дорофеева Екатерина</v>
      </c>
      <c r="C1004" s="4" t="str">
        <f>'[1]ИТОГ!'!$BK1005</f>
        <v>Юрьевна</v>
      </c>
      <c r="D1004" s="15">
        <f>'[1]ИТОГ!'!$I1005</f>
        <v>0</v>
      </c>
      <c r="E1004" s="3">
        <f>'[1]ИТОГ!'!$H1005</f>
        <v>0</v>
      </c>
      <c r="F1004" s="3" t="str">
        <f>'[1]ИТОГ!'!$AY1005</f>
        <v>НАДО!!!</v>
      </c>
      <c r="G1004" s="3" t="str">
        <f ca="1">'[1]ИТОГ!'!$AT1005</f>
        <v>б/р</v>
      </c>
      <c r="H1004" s="15">
        <f ca="1">IF(G1004="б/р",0,'[1]ИТОГ!'!$AX1005)</f>
        <v>0</v>
      </c>
      <c r="I1004" s="3" t="str">
        <f>IF(J1004=0,"",'[1]ИТОГ!'!$AS1005)</f>
        <v/>
      </c>
      <c r="J1004" s="5">
        <f>'[1]ИТОГ!'!$AW1005</f>
        <v>0</v>
      </c>
      <c r="K1004" s="6">
        <f>'[1]ИТОГ!'!$J1005</f>
        <v>0</v>
      </c>
      <c r="L1004" s="4">
        <f>'[1]ИТОГ!'!$BN1005</f>
        <v>0</v>
      </c>
    </row>
    <row r="1005" spans="1:12" ht="31.95" customHeight="1" x14ac:dyDescent="0.3">
      <c r="A1005" s="4">
        <v>999</v>
      </c>
      <c r="B1005" s="4" t="str">
        <f>'[1]ИТОГ!'!$AP1006</f>
        <v>Дорофеева Мария</v>
      </c>
      <c r="C1005" s="4" t="str">
        <f>'[1]ИТОГ!'!$BK1006</f>
        <v>Александровна</v>
      </c>
      <c r="D1005" s="15">
        <f>'[1]ИТОГ!'!$I1006</f>
        <v>39861</v>
      </c>
      <c r="E1005" s="3">
        <f>'[1]ИТОГ!'!$H1006</f>
        <v>2009</v>
      </c>
      <c r="F1005" s="3" t="str">
        <f>'[1]ИТОГ!'!$AY1006</f>
        <v>ОК!</v>
      </c>
      <c r="G1005" s="3" t="str">
        <f ca="1">'[1]ИТОГ!'!$AT1006</f>
        <v>1ю</v>
      </c>
      <c r="H1005" s="15">
        <f ca="1">IF(G1005="б/р",0,'[1]ИТОГ!'!$AX1006)</f>
        <v>45786</v>
      </c>
      <c r="I1005" s="3" t="str">
        <f>IF(J1005=0,"",'[1]ИТОГ!'!$AS1006)</f>
        <v/>
      </c>
      <c r="J1005" s="5">
        <f>'[1]ИТОГ!'!$AW1006</f>
        <v>0</v>
      </c>
      <c r="K1005" s="6" t="str">
        <f>'[1]ИТОГ!'!$J1006</f>
        <v>ГБУ ДО ДДТ Приморского района Санкт-Петербурга</v>
      </c>
      <c r="L1005" s="4" t="str">
        <f>'[1]ИТОГ!'!$BN1006</f>
        <v>Бабичев Виктор Александрович</v>
      </c>
    </row>
    <row r="1006" spans="1:12" ht="31.95" customHeight="1" x14ac:dyDescent="0.3">
      <c r="A1006" s="4">
        <v>1000</v>
      </c>
      <c r="B1006" s="4" t="str">
        <f>'[1]ИТОГ!'!$AP1007</f>
        <v>Дорохова Ксения</v>
      </c>
      <c r="C1006" s="4" t="str">
        <f>'[1]ИТОГ!'!$BK1007</f>
        <v>Александровна</v>
      </c>
      <c r="D1006" s="15">
        <f>'[1]ИТОГ!'!$I1007</f>
        <v>39528</v>
      </c>
      <c r="E1006" s="3">
        <f>'[1]ИТОГ!'!$H1007</f>
        <v>2008</v>
      </c>
      <c r="F1006" s="3" t="str">
        <f>'[1]ИТОГ!'!$AY1007</f>
        <v>ОК!</v>
      </c>
      <c r="G1006" s="3" t="str">
        <f ca="1">'[1]ИТОГ!'!$AT1007</f>
        <v>б/р</v>
      </c>
      <c r="H1006" s="15">
        <f ca="1">IF(G1006="б/р",0,'[1]ИТОГ!'!$AX1007)</f>
        <v>0</v>
      </c>
      <c r="I1006" s="3" t="str">
        <f>IF(J1006=0,"",'[1]ИТОГ!'!$AS1007)</f>
        <v/>
      </c>
      <c r="J1006" s="5">
        <f>'[1]ИТОГ!'!$AW1007</f>
        <v>0</v>
      </c>
      <c r="K1006" s="6" t="str">
        <f>'[1]ИТОГ!'!$J1007</f>
        <v>ГБОУ СОШ № 332 Невского района Санкт-Петербурга</v>
      </c>
      <c r="L1006" s="4">
        <f>'[1]ИТОГ!'!$BN1007</f>
        <v>0</v>
      </c>
    </row>
    <row r="1007" spans="1:12" ht="31.95" customHeight="1" x14ac:dyDescent="0.3">
      <c r="A1007" s="4">
        <v>1001</v>
      </c>
      <c r="B1007" s="4" t="str">
        <f>'[1]ИТОГ!'!$AP1008</f>
        <v>Дорошев Кирилл</v>
      </c>
      <c r="C1007" s="4" t="str">
        <f>'[1]ИТОГ!'!$BK1008</f>
        <v>Тарасович</v>
      </c>
      <c r="D1007" s="15">
        <f>'[1]ИТОГ!'!$I1008</f>
        <v>0</v>
      </c>
      <c r="E1007" s="3">
        <f>'[1]ИТОГ!'!$H1008</f>
        <v>0</v>
      </c>
      <c r="F1007" s="3" t="str">
        <f>'[1]ИТОГ!'!$AY1008</f>
        <v>НАДО!!!</v>
      </c>
      <c r="G1007" s="3" t="str">
        <f ca="1">'[1]ИТОГ!'!$AT1008</f>
        <v>1ю</v>
      </c>
      <c r="H1007" s="15">
        <f ca="1">IF(G1007="б/р",0,'[1]ИТОГ!'!$AX1008)</f>
        <v>45756</v>
      </c>
      <c r="I1007" s="3" t="str">
        <f>IF(J1007=0,"",'[1]ИТОГ!'!$AS1008)</f>
        <v/>
      </c>
      <c r="J1007" s="5">
        <f>'[1]ИТОГ!'!$AW1008</f>
        <v>0</v>
      </c>
      <c r="K1007" s="6" t="str">
        <f>'[1]ИТОГ!'!$J1008</f>
        <v>ГБОУ «Балтийский берег»</v>
      </c>
      <c r="L1007" s="4" t="str">
        <f>'[1]ИТОГ!'!$BN1008</f>
        <v>Кухно А.С.</v>
      </c>
    </row>
    <row r="1008" spans="1:12" ht="31.95" customHeight="1" x14ac:dyDescent="0.3">
      <c r="A1008" s="4">
        <v>1002</v>
      </c>
      <c r="B1008" s="4" t="str">
        <f>'[1]ИТОГ!'!$AP1009</f>
        <v>Дорошев Максим</v>
      </c>
      <c r="C1008" s="4" t="str">
        <f>'[1]ИТОГ!'!$BK1009</f>
        <v>Тарасович</v>
      </c>
      <c r="D1008" s="15">
        <f>'[1]ИТОГ!'!$I1009</f>
        <v>0</v>
      </c>
      <c r="E1008" s="3">
        <f>'[1]ИТОГ!'!$H1009</f>
        <v>0</v>
      </c>
      <c r="F1008" s="3" t="str">
        <f>'[1]ИТОГ!'!$AY1009</f>
        <v>НАДО!!!</v>
      </c>
      <c r="G1008" s="3" t="str">
        <f ca="1">'[1]ИТОГ!'!$AT1009</f>
        <v>1ю</v>
      </c>
      <c r="H1008" s="15">
        <f ca="1">IF(G1008="б/р",0,'[1]ИТОГ!'!$AX1009)</f>
        <v>45756</v>
      </c>
      <c r="I1008" s="3" t="str">
        <f>IF(J1008=0,"",'[1]ИТОГ!'!$AS1009)</f>
        <v/>
      </c>
      <c r="J1008" s="5">
        <f>'[1]ИТОГ!'!$AW1009</f>
        <v>0</v>
      </c>
      <c r="K1008" s="6" t="str">
        <f>'[1]ИТОГ!'!$J1009</f>
        <v>ГБОУ «Балтийский берег»</v>
      </c>
      <c r="L1008" s="4" t="str">
        <f>'[1]ИТОГ!'!$BN1009</f>
        <v>Кухно А.С.</v>
      </c>
    </row>
    <row r="1009" spans="1:12" ht="31.95" customHeight="1" x14ac:dyDescent="0.3">
      <c r="A1009" s="4">
        <v>1003</v>
      </c>
      <c r="B1009" s="4" t="str">
        <f>'[1]ИТОГ!'!$AP1010</f>
        <v>Дорошева Вера</v>
      </c>
      <c r="C1009" s="4" t="str">
        <f>'[1]ИТОГ!'!$BK1010</f>
        <v>Тарасовна</v>
      </c>
      <c r="D1009" s="15">
        <f>'[1]ИТОГ!'!$I1010</f>
        <v>0</v>
      </c>
      <c r="E1009" s="3">
        <f>'[1]ИТОГ!'!$H1010</f>
        <v>0</v>
      </c>
      <c r="F1009" s="3" t="str">
        <f>'[1]ИТОГ!'!$AY1010</f>
        <v>НАДО!!!</v>
      </c>
      <c r="G1009" s="3" t="str">
        <f ca="1">'[1]ИТОГ!'!$AT1010</f>
        <v>1ю</v>
      </c>
      <c r="H1009" s="15">
        <f ca="1">IF(G1009="б/р",0,'[1]ИТОГ!'!$AX1010)</f>
        <v>45756</v>
      </c>
      <c r="I1009" s="3" t="str">
        <f>IF(J1009=0,"",'[1]ИТОГ!'!$AS1010)</f>
        <v/>
      </c>
      <c r="J1009" s="5">
        <f>'[1]ИТОГ!'!$AW1010</f>
        <v>0</v>
      </c>
      <c r="K1009" s="6" t="str">
        <f>'[1]ИТОГ!'!$J1010</f>
        <v>ГБОУ «Балтийский берег»</v>
      </c>
      <c r="L1009" s="4" t="str">
        <f>'[1]ИТОГ!'!$BN1010</f>
        <v>Кухно А.С.</v>
      </c>
    </row>
    <row r="1010" spans="1:12" ht="31.95" customHeight="1" x14ac:dyDescent="0.3">
      <c r="A1010" s="4">
        <v>1004</v>
      </c>
      <c r="B1010" s="4" t="str">
        <f>'[1]ИТОГ!'!$AP1011</f>
        <v>Дорошкова Ярослава</v>
      </c>
      <c r="C1010" s="4" t="str">
        <f>'[1]ИТОГ!'!$BK1011</f>
        <v>Глебовна</v>
      </c>
      <c r="D1010" s="15">
        <f>'[1]ИТОГ!'!$I1011</f>
        <v>40265</v>
      </c>
      <c r="E1010" s="3">
        <f>'[1]ИТОГ!'!$H1011</f>
        <v>2010</v>
      </c>
      <c r="F1010" s="3" t="str">
        <f>'[1]ИТОГ!'!$AY1011</f>
        <v>ОК!</v>
      </c>
      <c r="G1010" s="3" t="str">
        <f>'[1]ИТОГ!'!$AT1011</f>
        <v>б/р</v>
      </c>
      <c r="H1010" s="15">
        <f>IF(G1010="б/р",0,'[1]ИТОГ!'!$AX1011)</f>
        <v>0</v>
      </c>
      <c r="I1010" s="3" t="str">
        <f>IF(J1010=0,"",'[1]ИТОГ!'!$AS1011)</f>
        <v/>
      </c>
      <c r="J1010" s="5">
        <f>'[1]ИТОГ!'!$AW1011</f>
        <v>0</v>
      </c>
      <c r="K1010" s="6" t="str">
        <f>'[1]ИТОГ!'!$J1011</f>
        <v>ГБУ ДО ДДТ Приморского района Санкт-Петербурга</v>
      </c>
      <c r="L1010" s="4">
        <f>'[1]ИТОГ!'!$BN1011</f>
        <v>0</v>
      </c>
    </row>
    <row r="1011" spans="1:12" ht="31.95" customHeight="1" x14ac:dyDescent="0.3">
      <c r="A1011" s="4">
        <v>1005</v>
      </c>
      <c r="B1011" s="4" t="str">
        <f>'[1]ИТОГ!'!$AP1012</f>
        <v>Дравгелис Виталий</v>
      </c>
      <c r="C1011" s="4" t="str">
        <f>'[1]ИТОГ!'!$BK1012</f>
        <v>Александрович</v>
      </c>
      <c r="D1011" s="15">
        <f>'[1]ИТОГ!'!$I1012</f>
        <v>36788</v>
      </c>
      <c r="E1011" s="3">
        <f>'[1]ИТОГ!'!$H1012</f>
        <v>2000</v>
      </c>
      <c r="F1011" s="3" t="str">
        <f>'[1]ИТОГ!'!$AY1012</f>
        <v>ОК!</v>
      </c>
      <c r="G1011" s="3">
        <f ca="1">'[1]ИТОГ!'!$AT1012</f>
        <v>1</v>
      </c>
      <c r="H1011" s="15">
        <f ca="1">IF(G1011="б/р",0,'[1]ИТОГ!'!$AX1012)</f>
        <v>45540</v>
      </c>
      <c r="I1011" s="3" t="str">
        <f>IF(J1011=0,"",'[1]ИТОГ!'!$AS1012)</f>
        <v/>
      </c>
      <c r="J1011" s="5">
        <f>'[1]ИТОГ!'!$AW1012</f>
        <v>0</v>
      </c>
      <c r="K1011" s="6" t="str">
        <f>'[1]ИТОГ!'!$J1012</f>
        <v>СПБОО «ССК СПБ НИУ ИТМО «Кронверкские барсы»</v>
      </c>
      <c r="L1011" s="4" t="str">
        <f>'[1]ИТОГ!'!$BN1012</f>
        <v>Черкасова Маргарита Олеговна</v>
      </c>
    </row>
    <row r="1012" spans="1:12" ht="31.95" customHeight="1" x14ac:dyDescent="0.3">
      <c r="A1012" s="4">
        <v>1006</v>
      </c>
      <c r="B1012" s="4" t="str">
        <f>'[1]ИТОГ!'!$AP1013</f>
        <v>Драмарецкая Полина</v>
      </c>
      <c r="C1012" s="4">
        <f>'[1]ИТОГ!'!$BK1013</f>
        <v>0</v>
      </c>
      <c r="D1012" s="15">
        <f>'[1]ИТОГ!'!$I1013</f>
        <v>39277</v>
      </c>
      <c r="E1012" s="3">
        <f>'[1]ИТОГ!'!$H1013</f>
        <v>2007</v>
      </c>
      <c r="F1012" s="3" t="str">
        <f>'[1]ИТОГ!'!$AY1013</f>
        <v>НАДО!!!</v>
      </c>
      <c r="G1012" s="3" t="str">
        <f>'[1]ИТОГ!'!$AT1013</f>
        <v>б/р</v>
      </c>
      <c r="H1012" s="15">
        <f>IF(G1012="б/р",0,'[1]ИТОГ!'!$AX1013)</f>
        <v>0</v>
      </c>
      <c r="I1012" s="3" t="str">
        <f>IF(J1012=0,"",'[1]ИТОГ!'!$AS1013)</f>
        <v/>
      </c>
      <c r="J1012" s="5">
        <f>'[1]ИТОГ!'!$AW1013</f>
        <v>0</v>
      </c>
      <c r="K1012" s="6" t="str">
        <f>'[1]ИТОГ!'!$J1013</f>
        <v>ГБУ ДО Детско-юношеский центр Петродворцового района Санкт-Петербурга «ПЕТЕРГОФ»</v>
      </c>
      <c r="L1012" s="4" t="str">
        <f>'[1]ИТОГ!'!$BN1013</f>
        <v>Андреев Александр Андреевич</v>
      </c>
    </row>
    <row r="1013" spans="1:12" ht="31.95" customHeight="1" x14ac:dyDescent="0.3">
      <c r="A1013" s="4">
        <v>1007</v>
      </c>
      <c r="B1013" s="4" t="str">
        <f>'[1]ИТОГ!'!$AP1014</f>
        <v>Древесникова Екатерина</v>
      </c>
      <c r="C1013" s="4" t="str">
        <f>'[1]ИТОГ!'!$BK1014</f>
        <v>Юрьевна</v>
      </c>
      <c r="D1013" s="15">
        <f>'[1]ИТОГ!'!$I1014</f>
        <v>0</v>
      </c>
      <c r="E1013" s="3">
        <f>'[1]ИТОГ!'!$H1014</f>
        <v>0</v>
      </c>
      <c r="F1013" s="3" t="str">
        <f>'[1]ИТОГ!'!$AY1014</f>
        <v>НАДО!!!</v>
      </c>
      <c r="G1013" s="3" t="str">
        <f ca="1">'[1]ИТОГ!'!$AT1014</f>
        <v>б/р</v>
      </c>
      <c r="H1013" s="15">
        <f ca="1">IF(G1013="б/р",0,'[1]ИТОГ!'!$AX1014)</f>
        <v>0</v>
      </c>
      <c r="I1013" s="3" t="str">
        <f>IF(J1013=0,"",'[1]ИТОГ!'!$AS1014)</f>
        <v/>
      </c>
      <c r="J1013" s="5">
        <f>'[1]ИТОГ!'!$AW1014</f>
        <v>0</v>
      </c>
      <c r="K1013" s="6">
        <f>'[1]ИТОГ!'!$J1014</f>
        <v>0</v>
      </c>
      <c r="L1013" s="4">
        <f>'[1]ИТОГ!'!$BN1014</f>
        <v>0</v>
      </c>
    </row>
    <row r="1014" spans="1:12" ht="31.95" customHeight="1" x14ac:dyDescent="0.3">
      <c r="A1014" s="4">
        <v>1008</v>
      </c>
      <c r="B1014" s="4" t="str">
        <f>'[1]ИТОГ!'!$AP1015</f>
        <v>Дреганов Роман</v>
      </c>
      <c r="C1014" s="4" t="str">
        <f>'[1]ИТОГ!'!$BK1015</f>
        <v>Олегович</v>
      </c>
      <c r="D1014" s="15">
        <f>'[1]ИТОГ!'!$I1015</f>
        <v>41705</v>
      </c>
      <c r="E1014" s="3">
        <f>'[1]ИТОГ!'!$H1015</f>
        <v>2014</v>
      </c>
      <c r="F1014" s="3" t="str">
        <f>'[1]ИТОГ!'!$AY1015</f>
        <v>ОК!</v>
      </c>
      <c r="G1014" s="3" t="str">
        <f>'[1]ИТОГ!'!$AT1015</f>
        <v>б/р</v>
      </c>
      <c r="H1014" s="15">
        <f>IF(G1014="б/р",0,'[1]ИТОГ!'!$AX1015)</f>
        <v>0</v>
      </c>
      <c r="I1014" s="3" t="str">
        <f>IF(J1014=0,"",'[1]ИТОГ!'!$AS1015)</f>
        <v/>
      </c>
      <c r="J1014" s="5">
        <f>'[1]ИТОГ!'!$AW1015</f>
        <v>0</v>
      </c>
      <c r="K1014" s="6" t="str">
        <f>'[1]ИТОГ!'!$J1015</f>
        <v>ГБУ ДО Красногвардейского района Санкт-Петербурга "ДЮЦ "Красногвардеец"</v>
      </c>
      <c r="L1014" s="4">
        <f>'[1]ИТОГ!'!$BN1015</f>
        <v>0</v>
      </c>
    </row>
    <row r="1015" spans="1:12" ht="31.95" customHeight="1" x14ac:dyDescent="0.3">
      <c r="A1015" s="4">
        <v>1009</v>
      </c>
      <c r="B1015" s="4" t="str">
        <f>'[1]ИТОГ!'!$AP1016</f>
        <v>Дреганова Мария</v>
      </c>
      <c r="C1015" s="4" t="str">
        <f>'[1]ИТОГ!'!$BK1016</f>
        <v>Олеговна</v>
      </c>
      <c r="D1015" s="15">
        <f>'[1]ИТОГ!'!$I1016</f>
        <v>41358</v>
      </c>
      <c r="E1015" s="3">
        <f>'[1]ИТОГ!'!$H1016</f>
        <v>2013</v>
      </c>
      <c r="F1015" s="3" t="str">
        <f>'[1]ИТОГ!'!$AY1016</f>
        <v>ОК!</v>
      </c>
      <c r="G1015" s="3" t="str">
        <f>'[1]ИТОГ!'!$AT1016</f>
        <v>б/р</v>
      </c>
      <c r="H1015" s="15">
        <f>IF(G1015="б/р",0,'[1]ИТОГ!'!$AX1016)</f>
        <v>0</v>
      </c>
      <c r="I1015" s="3" t="str">
        <f>IF(J1015=0,"",'[1]ИТОГ!'!$AS1016)</f>
        <v/>
      </c>
      <c r="J1015" s="5">
        <f>'[1]ИТОГ!'!$AW1016</f>
        <v>0</v>
      </c>
      <c r="K1015" s="6" t="str">
        <f>'[1]ИТОГ!'!$J1016</f>
        <v>ГБУ ДО Красногвардейского района Санкт-Петербурга "ДЮЦ "Красногвардеец"</v>
      </c>
      <c r="L1015" s="4">
        <f>'[1]ИТОГ!'!$BN1016</f>
        <v>0</v>
      </c>
    </row>
    <row r="1016" spans="1:12" ht="31.95" customHeight="1" x14ac:dyDescent="0.3">
      <c r="A1016" s="4">
        <v>1010</v>
      </c>
      <c r="B1016" s="4" t="str">
        <f>'[1]ИТОГ!'!$AP1017</f>
        <v>Дринкман Эрика</v>
      </c>
      <c r="C1016" s="4" t="str">
        <f>'[1]ИТОГ!'!$BK1017</f>
        <v>Борисовна</v>
      </c>
      <c r="D1016" s="15">
        <f>'[1]ИТОГ!'!$I1017</f>
        <v>38283</v>
      </c>
      <c r="E1016" s="3">
        <f>'[1]ИТОГ!'!$H1017</f>
        <v>2004</v>
      </c>
      <c r="F1016" s="3" t="str">
        <f>'[1]ИТОГ!'!$AY1017</f>
        <v>ОК!</v>
      </c>
      <c r="G1016" s="3" t="str">
        <f ca="1">'[1]ИТОГ!'!$AT1017</f>
        <v>б/р</v>
      </c>
      <c r="H1016" s="15">
        <f ca="1">IF(G1016="б/р",0,'[1]ИТОГ!'!$AX1017)</f>
        <v>0</v>
      </c>
      <c r="I1016" s="3" t="str">
        <f>IF(J1016=0,"",'[1]ИТОГ!'!$AS1017)</f>
        <v/>
      </c>
      <c r="J1016" s="5">
        <f>'[1]ИТОГ!'!$AW1017</f>
        <v>0</v>
      </c>
      <c r="K1016" s="6" t="str">
        <f>'[1]ИТОГ!'!$J1017</f>
        <v>ГБОУ СОШ № 312 Фрунзенского района Санкт-Петербурга</v>
      </c>
      <c r="L1016" s="4">
        <f>'[1]ИТОГ!'!$BN1017</f>
        <v>0</v>
      </c>
    </row>
    <row r="1017" spans="1:12" ht="31.95" customHeight="1" x14ac:dyDescent="0.3">
      <c r="A1017" s="4">
        <v>1011</v>
      </c>
      <c r="B1017" s="4" t="str">
        <f>'[1]ИТОГ!'!$AP1018</f>
        <v>Дробышева Дарья</v>
      </c>
      <c r="C1017" s="4" t="str">
        <f>'[1]ИТОГ!'!$BK1018</f>
        <v>Антоновна</v>
      </c>
      <c r="D1017" s="15">
        <f>'[1]ИТОГ!'!$I1018</f>
        <v>40242</v>
      </c>
      <c r="E1017" s="3">
        <f>'[1]ИТОГ!'!$H1018</f>
        <v>2010</v>
      </c>
      <c r="F1017" s="3" t="str">
        <f>'[1]ИТОГ!'!$AY1018</f>
        <v>ОК!</v>
      </c>
      <c r="G1017" s="3" t="str">
        <f>'[1]ИТОГ!'!$AT1018</f>
        <v>б/р</v>
      </c>
      <c r="H1017" s="15">
        <f>IF(G1017="б/р",0,'[1]ИТОГ!'!$AX1018)</f>
        <v>0</v>
      </c>
      <c r="I1017" s="3" t="str">
        <f>IF(J1017=0,"",'[1]ИТОГ!'!$AS1018)</f>
        <v/>
      </c>
      <c r="J1017" s="5">
        <f>'[1]ИТОГ!'!$AW1018</f>
        <v>0</v>
      </c>
      <c r="K1017" s="6" t="str">
        <f>'[1]ИТОГ!'!$J1018</f>
        <v>ГБОУ СОШ № 312 Фрунзенского района Санкт-Петербурга</v>
      </c>
      <c r="L1017" s="4" t="str">
        <f>'[1]ИТОГ!'!$BN1018</f>
        <v>Петров Валерий Валерьевич</v>
      </c>
    </row>
    <row r="1018" spans="1:12" ht="31.95" customHeight="1" x14ac:dyDescent="0.3">
      <c r="A1018" s="4">
        <v>1012</v>
      </c>
      <c r="B1018" s="4" t="str">
        <f>'[1]ИТОГ!'!$AP1019</f>
        <v>Дробышевский Иван</v>
      </c>
      <c r="C1018" s="4" t="str">
        <f>'[1]ИТОГ!'!$BK1019</f>
        <v>Михайлович</v>
      </c>
      <c r="D1018" s="15">
        <f>'[1]ИТОГ!'!$I1019</f>
        <v>39853</v>
      </c>
      <c r="E1018" s="3">
        <f>'[1]ИТОГ!'!$H1019</f>
        <v>2009</v>
      </c>
      <c r="F1018" s="3" t="str">
        <f>'[1]ИТОГ!'!$AY1019</f>
        <v>ОК!</v>
      </c>
      <c r="G1018" s="3" t="str">
        <f ca="1">'[1]ИТОГ!'!$AT1019</f>
        <v>1ю</v>
      </c>
      <c r="H1018" s="15">
        <f ca="1">IF(G1018="б/р",0,'[1]ИТОГ!'!$AX1019)</f>
        <v>45582</v>
      </c>
      <c r="I1018" s="3" t="str">
        <f>IF(J1018=0,"",'[1]ИТОГ!'!$AS1019)</f>
        <v/>
      </c>
      <c r="J1018" s="5">
        <f>'[1]ИТОГ!'!$AW1019</f>
        <v>0</v>
      </c>
      <c r="K1018" s="6" t="str">
        <f>'[1]ИТОГ!'!$J1019</f>
        <v>ГБУ ДО Детско-юношеский центр Петродворцового района Санкт-Петербурга «ПЕТЕРГОФ»</v>
      </c>
      <c r="L1018" s="4" t="str">
        <f>'[1]ИТОГ!'!$BN1019</f>
        <v>Андреев Александр Андреевич</v>
      </c>
    </row>
    <row r="1019" spans="1:12" ht="31.95" customHeight="1" x14ac:dyDescent="0.3">
      <c r="A1019" s="4">
        <v>1013</v>
      </c>
      <c r="B1019" s="4" t="str">
        <f>'[1]ИТОГ!'!$AP1020</f>
        <v>Дробышевский Николай</v>
      </c>
      <c r="C1019" s="4" t="str">
        <f>'[1]ИТОГ!'!$BK1020</f>
        <v>Михайлович</v>
      </c>
      <c r="D1019" s="15">
        <f>'[1]ИТОГ!'!$I1020</f>
        <v>38696</v>
      </c>
      <c r="E1019" s="3">
        <f>'[1]ИТОГ!'!$H1020</f>
        <v>2005</v>
      </c>
      <c r="F1019" s="3" t="str">
        <f>'[1]ИТОГ!'!$AY1020</f>
        <v>ОК!</v>
      </c>
      <c r="G1019" s="3" t="str">
        <f>'[1]ИТОГ!'!$AT1020</f>
        <v>б/р</v>
      </c>
      <c r="H1019" s="15">
        <f>IF(G1019="б/р",0,'[1]ИТОГ!'!$AX1020)</f>
        <v>0</v>
      </c>
      <c r="I1019" s="3" t="str">
        <f>IF(J1019=0,"",'[1]ИТОГ!'!$AS1020)</f>
        <v/>
      </c>
      <c r="J1019" s="5">
        <f>'[1]ИТОГ!'!$AW1020</f>
        <v>0</v>
      </c>
      <c r="K1019" s="6" t="str">
        <f>'[1]ИТОГ!'!$J1020</f>
        <v>ГБУ ДО Детско-юношеский центр Петродворцового района Санкт-Петербурга «ПЕТЕРГОФ»</v>
      </c>
      <c r="L1019" s="4" t="str">
        <f>'[1]ИТОГ!'!$BN1020</f>
        <v>Андреев Александр Андреевич</v>
      </c>
    </row>
    <row r="1020" spans="1:12" ht="31.95" customHeight="1" x14ac:dyDescent="0.3">
      <c r="A1020" s="4">
        <v>1014</v>
      </c>
      <c r="B1020" s="4" t="str">
        <f>'[1]ИТОГ!'!$AP1021</f>
        <v>Дрожжина Анна</v>
      </c>
      <c r="C1020" s="4" t="str">
        <f>'[1]ИТОГ!'!$BK1021</f>
        <v>Анатольевна</v>
      </c>
      <c r="D1020" s="15">
        <f>'[1]ИТОГ!'!$I1021</f>
        <v>0</v>
      </c>
      <c r="E1020" s="3">
        <f>'[1]ИТОГ!'!$H1021</f>
        <v>0</v>
      </c>
      <c r="F1020" s="3" t="str">
        <f>'[1]ИТОГ!'!$AY1021</f>
        <v>НАДО!!!</v>
      </c>
      <c r="G1020" s="3" t="str">
        <f ca="1">'[1]ИТОГ!'!$AT1021</f>
        <v>б/р</v>
      </c>
      <c r="H1020" s="15">
        <f ca="1">IF(G1020="б/р",0,'[1]ИТОГ!'!$AX1021)</f>
        <v>0</v>
      </c>
      <c r="I1020" s="3" t="str">
        <f>IF(J1020=0,"",'[1]ИТОГ!'!$AS1021)</f>
        <v/>
      </c>
      <c r="J1020" s="5">
        <f>'[1]ИТОГ!'!$AW1021</f>
        <v>0</v>
      </c>
      <c r="K1020" s="6">
        <f>'[1]ИТОГ!'!$J1021</f>
        <v>0</v>
      </c>
      <c r="L1020" s="4">
        <f>'[1]ИТОГ!'!$BN1021</f>
        <v>0</v>
      </c>
    </row>
    <row r="1021" spans="1:12" ht="31.95" customHeight="1" x14ac:dyDescent="0.3">
      <c r="A1021" s="4">
        <v>1015</v>
      </c>
      <c r="B1021" s="4" t="str">
        <f>'[1]ИТОГ!'!$AP1022</f>
        <v>Дрожжина Дарья</v>
      </c>
      <c r="C1021" s="4">
        <f>'[1]ИТОГ!'!$BK1022</f>
        <v>0</v>
      </c>
      <c r="D1021" s="15">
        <f>'[1]ИТОГ!'!$I1022</f>
        <v>0</v>
      </c>
      <c r="E1021" s="3">
        <f>'[1]ИТОГ!'!$H1022</f>
        <v>1994</v>
      </c>
      <c r="F1021" s="3" t="str">
        <f>'[1]ИТОГ!'!$AY1022</f>
        <v>НАДО!!!</v>
      </c>
      <c r="G1021" s="3" t="str">
        <f ca="1">'[1]ИТОГ!'!$AT1022</f>
        <v>б/р</v>
      </c>
      <c r="H1021" s="15">
        <f ca="1">IF(G1021="б/р",0,'[1]ИТОГ!'!$AX1022)</f>
        <v>0</v>
      </c>
      <c r="I1021" s="3" t="str">
        <f>IF(J1021=0,"",'[1]ИТОГ!'!$AS1022)</f>
        <v/>
      </c>
      <c r="J1021" s="5">
        <f>'[1]ИТОГ!'!$AW1022</f>
        <v>0</v>
      </c>
      <c r="K1021" s="6" t="str">
        <f>'[1]ИТОГ!'!$J1022</f>
        <v>ОО "Волчья петля"</v>
      </c>
      <c r="L1021" s="4">
        <f>'[1]ИТОГ!'!$BN1022</f>
        <v>0</v>
      </c>
    </row>
    <row r="1022" spans="1:12" ht="31.95" customHeight="1" x14ac:dyDescent="0.3">
      <c r="A1022" s="4">
        <v>1016</v>
      </c>
      <c r="B1022" s="4" t="str">
        <f>'[1]ИТОГ!'!$AP1023</f>
        <v>Дрозд Людмила</v>
      </c>
      <c r="C1022" s="4" t="str">
        <f>'[1]ИТОГ!'!$BK1023</f>
        <v>Александровна</v>
      </c>
      <c r="D1022" s="15">
        <f>'[1]ИТОГ!'!$I1023</f>
        <v>38318</v>
      </c>
      <c r="E1022" s="3">
        <f>'[1]ИТОГ!'!$H1023</f>
        <v>2004</v>
      </c>
      <c r="F1022" s="3" t="str">
        <f>'[1]ИТОГ!'!$AY1023</f>
        <v>ОК!</v>
      </c>
      <c r="G1022" s="3" t="str">
        <f ca="1">'[1]ИТОГ!'!$AT1023</f>
        <v>б/р</v>
      </c>
      <c r="H1022" s="15">
        <f ca="1">IF(G1022="б/р",0,'[1]ИТОГ!'!$AX1023)</f>
        <v>0</v>
      </c>
      <c r="I1022" s="3" t="str">
        <f>IF(J1022=0,"",'[1]ИТОГ!'!$AS1023)</f>
        <v/>
      </c>
      <c r="J1022" s="5">
        <f>'[1]ИТОГ!'!$AW1023</f>
        <v>0</v>
      </c>
      <c r="K1022" s="6" t="str">
        <f>'[1]ИТОГ!'!$J1023</f>
        <v>ГБОУ СОШ № 106 Приморского района Санкт-Петербурга</v>
      </c>
      <c r="L1022" s="4" t="str">
        <f>'[1]ИТОГ!'!$BN1023</f>
        <v>Пшеничникова Оксана Юрьевна</v>
      </c>
    </row>
    <row r="1023" spans="1:12" ht="31.95" customHeight="1" x14ac:dyDescent="0.3">
      <c r="A1023" s="4">
        <v>1017</v>
      </c>
      <c r="B1023" s="4" t="str">
        <f>'[1]ИТОГ!'!$AP1024</f>
        <v>Дроздов Игорь</v>
      </c>
      <c r="C1023" s="4" t="str">
        <f>'[1]ИТОГ!'!$BK1024</f>
        <v>Владимирович</v>
      </c>
      <c r="D1023" s="15">
        <f>'[1]ИТОГ!'!$I1024</f>
        <v>40145</v>
      </c>
      <c r="E1023" s="3">
        <f>'[1]ИТОГ!'!$H1024</f>
        <v>2009</v>
      </c>
      <c r="F1023" s="3" t="str">
        <f>'[1]ИТОГ!'!$AY1024</f>
        <v>ОК!</v>
      </c>
      <c r="G1023" s="3">
        <f ca="1">'[1]ИТОГ!'!$AT1024</f>
        <v>2</v>
      </c>
      <c r="H1023" s="15">
        <f ca="1">IF(G1023="б/р",0,'[1]ИТОГ!'!$AX1024)</f>
        <v>45730</v>
      </c>
      <c r="I1023" s="3" t="str">
        <f>IF(J1023=0,"",'[1]ИТОГ!'!$AS1024)</f>
        <v/>
      </c>
      <c r="J1023" s="5">
        <f>'[1]ИТОГ!'!$AW1024</f>
        <v>0</v>
      </c>
      <c r="K1023" s="6" t="str">
        <f>'[1]ИТОГ!'!$J1024</f>
        <v>ГБОУ СОШ № 691 Невского района Санкт-Петербурга</v>
      </c>
      <c r="L1023" s="4" t="str">
        <f>'[1]ИТОГ!'!$BN1024</f>
        <v>Якушенков Андрей Владимирович</v>
      </c>
    </row>
    <row r="1024" spans="1:12" ht="31.95" customHeight="1" x14ac:dyDescent="0.3">
      <c r="A1024" s="4">
        <v>1018</v>
      </c>
      <c r="B1024" s="4" t="str">
        <f>'[1]ИТОГ!'!$AP1025</f>
        <v>Дроздова Дарья</v>
      </c>
      <c r="C1024" s="4" t="str">
        <f>'[1]ИТОГ!'!$BK1025</f>
        <v>Максимовна</v>
      </c>
      <c r="D1024" s="15">
        <f>'[1]ИТОГ!'!$I1025</f>
        <v>41111</v>
      </c>
      <c r="E1024" s="3">
        <f>'[1]ИТОГ!'!$H1025</f>
        <v>2012</v>
      </c>
      <c r="F1024" s="3" t="str">
        <f>'[1]ИТОГ!'!$AY1025</f>
        <v>ОК!</v>
      </c>
      <c r="G1024" s="3" t="str">
        <f>'[1]ИТОГ!'!$AT1025</f>
        <v>б/р</v>
      </c>
      <c r="H1024" s="15">
        <f>IF(G1024="б/р",0,'[1]ИТОГ!'!$AX1025)</f>
        <v>0</v>
      </c>
      <c r="I1024" s="3" t="str">
        <f>IF(J1024=0,"",'[1]ИТОГ!'!$AS1025)</f>
        <v/>
      </c>
      <c r="J1024" s="5">
        <f>'[1]ИТОГ!'!$AW1025</f>
        <v>0</v>
      </c>
      <c r="K1024" s="6" t="str">
        <f>'[1]ИТОГ!'!$J1025</f>
        <v>ГБУ ДО ДДТ Калининского района Санкт-Петербурга</v>
      </c>
      <c r="L1024" s="4" t="str">
        <f>'[1]ИТОГ!'!$BN1025</f>
        <v>Комарова Инна Николаевна</v>
      </c>
    </row>
    <row r="1025" spans="1:12" ht="31.95" customHeight="1" x14ac:dyDescent="0.3">
      <c r="A1025" s="4">
        <v>1019</v>
      </c>
      <c r="B1025" s="4" t="str">
        <f>'[1]ИТОГ!'!$AP1026</f>
        <v>Дроздова Елена</v>
      </c>
      <c r="C1025" s="4" t="str">
        <f>'[1]ИТОГ!'!$BK1026</f>
        <v>Михайловна</v>
      </c>
      <c r="D1025" s="15">
        <f>'[1]ИТОГ!'!$I1026</f>
        <v>30705</v>
      </c>
      <c r="E1025" s="3">
        <f>'[1]ИТОГ!'!$H1026</f>
        <v>1984</v>
      </c>
      <c r="F1025" s="3" t="str">
        <f>'[1]ИТОГ!'!$AY1026</f>
        <v>ОК!</v>
      </c>
      <c r="G1025" s="3" t="str">
        <f>'[1]ИТОГ!'!$AT1026</f>
        <v>б/р</v>
      </c>
      <c r="H1025" s="15">
        <f>IF(G1025="б/р",0,'[1]ИТОГ!'!$AX1026)</f>
        <v>0</v>
      </c>
      <c r="I1025" s="3" t="str">
        <f>IF(J1025=0,"",'[1]ИТОГ!'!$AS1026)</f>
        <v/>
      </c>
      <c r="J1025" s="5">
        <f>'[1]ИТОГ!'!$AW1026</f>
        <v>0</v>
      </c>
      <c r="K1025" s="6" t="str">
        <f>'[1]ИТОГ!'!$J1026</f>
        <v>ОО «Паджеро Клуб России»</v>
      </c>
      <c r="L1025" s="4" t="str">
        <f>'[1]ИТОГ!'!$BN1026</f>
        <v>самоподготовка</v>
      </c>
    </row>
    <row r="1026" spans="1:12" ht="31.95" customHeight="1" x14ac:dyDescent="0.3">
      <c r="A1026" s="4">
        <v>1020</v>
      </c>
      <c r="B1026" s="4" t="str">
        <f>'[1]ИТОГ!'!$AP1027</f>
        <v>Дросенко Татьяна</v>
      </c>
      <c r="C1026" s="4" t="str">
        <f>'[1]ИТОГ!'!$BK1027</f>
        <v>Вячеславовна</v>
      </c>
      <c r="D1026" s="15">
        <f>'[1]ИТОГ!'!$I1027</f>
        <v>36739</v>
      </c>
      <c r="E1026" s="3">
        <f>'[1]ИТОГ!'!$H1027</f>
        <v>2000</v>
      </c>
      <c r="F1026" s="3" t="str">
        <f>'[1]ИТОГ!'!$AY1027</f>
        <v>ОК!</v>
      </c>
      <c r="G1026" s="3">
        <f ca="1">'[1]ИТОГ!'!$AT1027</f>
        <v>3</v>
      </c>
      <c r="H1026" s="15">
        <f ca="1">IF(G1026="б/р",0,'[1]ИТОГ!'!$AX1027)</f>
        <v>45407</v>
      </c>
      <c r="I1026" s="3" t="str">
        <f>IF(J1026=0,"",'[1]ИТОГ!'!$AS1027)</f>
        <v/>
      </c>
      <c r="J1026" s="5">
        <f>'[1]ИТОГ!'!$AW1027</f>
        <v>0</v>
      </c>
      <c r="K1026" s="6" t="str">
        <f>'[1]ИТОГ!'!$J1027</f>
        <v>ГБУ ДО ДДЮТ Выборгского района Санкт-Петербурга</v>
      </c>
      <c r="L1026" s="4" t="str">
        <f>'[1]ИТОГ!'!$BN1027</f>
        <v>Юнин А.Г.</v>
      </c>
    </row>
    <row r="1027" spans="1:12" ht="31.95" customHeight="1" x14ac:dyDescent="0.3">
      <c r="A1027" s="4">
        <v>1021</v>
      </c>
      <c r="B1027" s="4" t="str">
        <f>'[1]ИТОГ!'!$AP1028</f>
        <v>Дрофа Валерия</v>
      </c>
      <c r="C1027" s="4" t="str">
        <f>'[1]ИТОГ!'!$BK1028</f>
        <v>Андреевна</v>
      </c>
      <c r="D1027" s="15">
        <f>'[1]ИТОГ!'!$I1028</f>
        <v>40648</v>
      </c>
      <c r="E1027" s="3">
        <f>'[1]ИТОГ!'!$H1028</f>
        <v>2011</v>
      </c>
      <c r="F1027" s="3" t="str">
        <f>'[1]ИТОГ!'!$AY1028</f>
        <v>ОК!</v>
      </c>
      <c r="G1027" s="3" t="str">
        <f ca="1">'[1]ИТОГ!'!$AT1028</f>
        <v>1ю</v>
      </c>
      <c r="H1027" s="15">
        <f ca="1">IF(G1027="б/р",0,'[1]ИТОГ!'!$AX1028)</f>
        <v>45786</v>
      </c>
      <c r="I1027" s="3" t="str">
        <f>IF(J1027=0,"",'[1]ИТОГ!'!$AS1028)</f>
        <v/>
      </c>
      <c r="J1027" s="5">
        <f>'[1]ИТОГ!'!$AW1028</f>
        <v>0</v>
      </c>
      <c r="K1027" s="6" t="str">
        <f>'[1]ИТОГ!'!$J1028</f>
        <v>ГБОУ СОШ № 691 Невского района Санкт-Петербурга</v>
      </c>
      <c r="L1027" s="4" t="str">
        <f>'[1]ИТОГ!'!$BN1028</f>
        <v>Якушенков Андрей Владимирович</v>
      </c>
    </row>
    <row r="1028" spans="1:12" ht="31.95" customHeight="1" x14ac:dyDescent="0.3">
      <c r="A1028" s="4">
        <v>1022</v>
      </c>
      <c r="B1028" s="4" t="str">
        <f>'[1]ИТОГ!'!$AP1029</f>
        <v>Другова Анна</v>
      </c>
      <c r="C1028" s="4" t="str">
        <f>'[1]ИТОГ!'!$BK1029</f>
        <v>Александровна</v>
      </c>
      <c r="D1028" s="15">
        <f>'[1]ИТОГ!'!$I1029</f>
        <v>0</v>
      </c>
      <c r="E1028" s="3">
        <f>'[1]ИТОГ!'!$H1029</f>
        <v>1999</v>
      </c>
      <c r="F1028" s="3" t="str">
        <f>'[1]ИТОГ!'!$AY1029</f>
        <v>ОК!</v>
      </c>
      <c r="G1028" s="3" t="str">
        <f ca="1">'[1]ИТОГ!'!$AT1029</f>
        <v>б/р</v>
      </c>
      <c r="H1028" s="15">
        <f ca="1">IF(G1028="б/р",0,'[1]ИТОГ!'!$AX1029)</f>
        <v>0</v>
      </c>
      <c r="I1028" s="3" t="str">
        <f>IF(J1028=0,"",'[1]ИТОГ!'!$AS1029)</f>
        <v/>
      </c>
      <c r="J1028" s="5">
        <f>'[1]ИТОГ!'!$AW1029</f>
        <v>0</v>
      </c>
      <c r="K1028" s="6" t="str">
        <f>'[1]ИТОГ!'!$J1029</f>
        <v>ГБУ ДО ДДТ Приморского района Санкт-Петербурга</v>
      </c>
      <c r="L1028" s="4">
        <f>'[1]ИТОГ!'!$BN1029</f>
        <v>0</v>
      </c>
    </row>
    <row r="1029" spans="1:12" ht="31.95" customHeight="1" x14ac:dyDescent="0.3">
      <c r="A1029" s="4">
        <v>1023</v>
      </c>
      <c r="B1029" s="4" t="str">
        <f>'[1]ИТОГ!'!$AP1030</f>
        <v>Дружинин Артемий</v>
      </c>
      <c r="C1029" s="4" t="str">
        <f>'[1]ИТОГ!'!$BK1030</f>
        <v>Фёдорович</v>
      </c>
      <c r="D1029" s="15">
        <f>'[1]ИТОГ!'!$I1030</f>
        <v>38961</v>
      </c>
      <c r="E1029" s="3">
        <f>'[1]ИТОГ!'!$H1030</f>
        <v>2006</v>
      </c>
      <c r="F1029" s="3" t="str">
        <f>'[1]ИТОГ!'!$AY1030</f>
        <v>ОК!</v>
      </c>
      <c r="G1029" s="3" t="str">
        <f>'[1]ИТОГ!'!$AT1030</f>
        <v>б/р</v>
      </c>
      <c r="H1029" s="15">
        <f>IF(G1029="б/р",0,'[1]ИТОГ!'!$AX1030)</f>
        <v>0</v>
      </c>
      <c r="I1029" s="3" t="str">
        <f>IF(J1029=0,"",'[1]ИТОГ!'!$AS1030)</f>
        <v/>
      </c>
      <c r="J1029" s="5">
        <f>'[1]ИТОГ!'!$AW1030</f>
        <v>0</v>
      </c>
      <c r="K1029" s="6" t="str">
        <f>'[1]ИТОГ!'!$J1030</f>
        <v>ГБНОУ «СПб ГДТЮ» СШОР № 2</v>
      </c>
      <c r="L1029" s="4" t="str">
        <f>'[1]ИТОГ!'!$BN1030</f>
        <v>Колоскова Юлия Александровна</v>
      </c>
    </row>
    <row r="1030" spans="1:12" ht="31.95" customHeight="1" x14ac:dyDescent="0.3">
      <c r="A1030" s="4">
        <v>1024</v>
      </c>
      <c r="B1030" s="4" t="str">
        <f>'[1]ИТОГ!'!$AP1031</f>
        <v>Дружинина Анна</v>
      </c>
      <c r="C1030" s="4" t="str">
        <f>'[1]ИТОГ!'!$BK1031</f>
        <v>Андреевна</v>
      </c>
      <c r="D1030" s="15">
        <f>'[1]ИТОГ!'!$I1031</f>
        <v>34368</v>
      </c>
      <c r="E1030" s="3">
        <f>'[1]ИТОГ!'!$H1031</f>
        <v>1994</v>
      </c>
      <c r="F1030" s="3" t="str">
        <f>'[1]ИТОГ!'!$AY1031</f>
        <v>НАДО!!!</v>
      </c>
      <c r="G1030" s="3" t="str">
        <f ca="1">'[1]ИТОГ!'!$AT1031</f>
        <v>КМС</v>
      </c>
      <c r="H1030" s="15">
        <f ca="1">IF(G1030="б/р",0,'[1]ИТОГ!'!$AX1031)</f>
        <v>45684</v>
      </c>
      <c r="I1030" s="3" t="str">
        <f>IF(J1030=0,"",'[1]ИТОГ!'!$AS1031)</f>
        <v/>
      </c>
      <c r="J1030" s="5">
        <f>'[1]ИТОГ!'!$AW1031</f>
        <v>0</v>
      </c>
      <c r="K1030" s="6" t="str">
        <f>'[1]ИТОГ!'!$J1031</f>
        <v>ММСОО "Петроградский клуб туристов"</v>
      </c>
      <c r="L1030" s="4" t="str">
        <f>'[1]ИТОГ!'!$BN1031</f>
        <v>Колтунов Игорь Сергеевич</v>
      </c>
    </row>
    <row r="1031" spans="1:12" ht="31.95" customHeight="1" x14ac:dyDescent="0.3">
      <c r="A1031" s="4">
        <v>1025</v>
      </c>
      <c r="B1031" s="4" t="str">
        <f>'[1]ИТОГ!'!$AP1032</f>
        <v>Дружинина Екатерина</v>
      </c>
      <c r="C1031" s="4">
        <f>'[1]ИТОГ!'!$BK1032</f>
        <v>0</v>
      </c>
      <c r="D1031" s="15">
        <f>'[1]ИТОГ!'!$I1032</f>
        <v>34510</v>
      </c>
      <c r="E1031" s="3">
        <f>'[1]ИТОГ!'!$H1032</f>
        <v>1994</v>
      </c>
      <c r="F1031" s="3" t="str">
        <f>'[1]ИТОГ!'!$AY1032</f>
        <v>НАДО!!!</v>
      </c>
      <c r="G1031" s="3" t="str">
        <f ca="1">'[1]ИТОГ!'!$AT1032</f>
        <v>б/р</v>
      </c>
      <c r="H1031" s="15">
        <f ca="1">IF(G1031="б/р",0,'[1]ИТОГ!'!$AX1032)</f>
        <v>0</v>
      </c>
      <c r="I1031" s="3" t="str">
        <f>IF(J1031=0,"",'[1]ИТОГ!'!$AS1032)</f>
        <v/>
      </c>
      <c r="J1031" s="5">
        <f>'[1]ИТОГ!'!$AW1032</f>
        <v>0</v>
      </c>
      <c r="K1031" s="6" t="str">
        <f>'[1]ИТОГ!'!$J1032</f>
        <v>ММСОО "Петроградский клуб туристов"</v>
      </c>
      <c r="L1031" s="4">
        <f>'[1]ИТОГ!'!$BN1032</f>
        <v>0</v>
      </c>
    </row>
    <row r="1032" spans="1:12" ht="31.95" customHeight="1" x14ac:dyDescent="0.3">
      <c r="A1032" s="4">
        <v>1026</v>
      </c>
      <c r="B1032" s="4" t="str">
        <f>'[1]ИТОГ!'!$AP1033</f>
        <v>Дружининская Елизавета</v>
      </c>
      <c r="C1032" s="4" t="str">
        <f>'[1]ИТОГ!'!$BK1033</f>
        <v>Антоновна</v>
      </c>
      <c r="D1032" s="15">
        <f>'[1]ИТОГ!'!$I1033</f>
        <v>39234</v>
      </c>
      <c r="E1032" s="3">
        <f>'[1]ИТОГ!'!$H1033</f>
        <v>2007</v>
      </c>
      <c r="F1032" s="3" t="str">
        <f>'[1]ИТОГ!'!$AY1033</f>
        <v>ОК!</v>
      </c>
      <c r="G1032" s="3" t="str">
        <f>'[1]ИТОГ!'!$AT1033</f>
        <v>б/р</v>
      </c>
      <c r="H1032" s="15">
        <f>IF(G1032="б/р",0,'[1]ИТОГ!'!$AX1033)</f>
        <v>0</v>
      </c>
      <c r="I1032" s="3" t="str">
        <f>IF(J1032=0,"",'[1]ИТОГ!'!$AS1033)</f>
        <v/>
      </c>
      <c r="J1032" s="5">
        <f>'[1]ИТОГ!'!$AW1033</f>
        <v>0</v>
      </c>
      <c r="K1032" s="6" t="str">
        <f>'[1]ИТОГ!'!$J1033</f>
        <v>ГБОУ СОШ № 691 Невского района Санкт-Петербурга</v>
      </c>
      <c r="L1032" s="4" t="str">
        <f>'[1]ИТОГ!'!$BN1033</f>
        <v>Якушенков Андрей Владимирович</v>
      </c>
    </row>
    <row r="1033" spans="1:12" ht="31.95" customHeight="1" x14ac:dyDescent="0.3">
      <c r="A1033" s="4">
        <v>1027</v>
      </c>
      <c r="B1033" s="4" t="str">
        <f>'[1]ИТОГ!'!$AP1034</f>
        <v>Дружининский Михаил</v>
      </c>
      <c r="C1033" s="4" t="str">
        <f>'[1]ИТОГ!'!$BK1034</f>
        <v>Антонович</v>
      </c>
      <c r="D1033" s="15">
        <f>'[1]ИТОГ!'!$I1034</f>
        <v>40921</v>
      </c>
      <c r="E1033" s="3">
        <f>'[1]ИТОГ!'!$H1034</f>
        <v>2012</v>
      </c>
      <c r="F1033" s="3" t="str">
        <f>'[1]ИТОГ!'!$AY1034</f>
        <v>ОК!</v>
      </c>
      <c r="G1033" s="3" t="str">
        <f ca="1">'[1]ИТОГ!'!$AT1034</f>
        <v>1ю</v>
      </c>
      <c r="H1033" s="15">
        <f ca="1">IF(G1033="б/р",0,'[1]ИТОГ!'!$AX1034)</f>
        <v>45422</v>
      </c>
      <c r="I1033" s="3" t="str">
        <f ca="1">IF(J1033=0,"",'[1]ИТОГ!'!$AS1034)</f>
        <v>1ю</v>
      </c>
      <c r="J1033" s="5">
        <f>'[1]ИТОГ!'!$AW1034</f>
        <v>44888</v>
      </c>
      <c r="K1033" s="6" t="str">
        <f>'[1]ИТОГ!'!$J1034</f>
        <v>ГБОУ СОШ № 339 Невского района Санкт-Петербурга</v>
      </c>
      <c r="L1033" s="4" t="str">
        <f>'[1]ИТОГ!'!$BN1034</f>
        <v>Воробьёв Валерий Анатольевич</v>
      </c>
    </row>
    <row r="1034" spans="1:12" ht="31.95" customHeight="1" x14ac:dyDescent="0.3">
      <c r="A1034" s="4">
        <v>1028</v>
      </c>
      <c r="B1034" s="4" t="str">
        <f>'[1]ИТОГ!'!$AP1035</f>
        <v>Дружининский Роман</v>
      </c>
      <c r="C1034" s="4" t="str">
        <f>'[1]ИТОГ!'!$BK1035</f>
        <v>Антонович</v>
      </c>
      <c r="D1034" s="15">
        <f>'[1]ИТОГ!'!$I1035</f>
        <v>41716</v>
      </c>
      <c r="E1034" s="3">
        <f>'[1]ИТОГ!'!$H1035</f>
        <v>2014</v>
      </c>
      <c r="F1034" s="3" t="str">
        <f>'[1]ИТОГ!'!$AY1035</f>
        <v>ОК!</v>
      </c>
      <c r="G1034" s="3" t="str">
        <f ca="1">'[1]ИТОГ!'!$AT1035</f>
        <v>1ю</v>
      </c>
      <c r="H1034" s="15">
        <f ca="1">IF(G1034="б/р",0,'[1]ИТОГ!'!$AX1035)</f>
        <v>46043</v>
      </c>
      <c r="I1034" s="3" t="str">
        <f>IF(J1034=0,"",'[1]ИТОГ!'!$AS1035)</f>
        <v/>
      </c>
      <c r="J1034" s="5">
        <f>'[1]ИТОГ!'!$AW1035</f>
        <v>0</v>
      </c>
      <c r="K1034" s="6" t="str">
        <f>'[1]ИТОГ!'!$J1035</f>
        <v>ГБОУ СОШ № 339 Невского района Санкт-Петербурга</v>
      </c>
      <c r="L1034" s="4" t="str">
        <f>'[1]ИТОГ!'!$BN1035</f>
        <v>Воробьёв Валерий Анатольевич</v>
      </c>
    </row>
    <row r="1035" spans="1:12" ht="31.95" customHeight="1" x14ac:dyDescent="0.3">
      <c r="A1035" s="4">
        <v>1029</v>
      </c>
      <c r="B1035" s="4" t="str">
        <f>'[1]ИТОГ!'!$AP1036</f>
        <v>Дружков Савва</v>
      </c>
      <c r="C1035" s="4" t="str">
        <f>'[1]ИТОГ!'!$BK1036</f>
        <v>Денисович</v>
      </c>
      <c r="D1035" s="15">
        <f>'[1]ИТОГ!'!$I1036</f>
        <v>0</v>
      </c>
      <c r="E1035" s="3">
        <f>'[1]ИТОГ!'!$H1036</f>
        <v>0</v>
      </c>
      <c r="F1035" s="3" t="str">
        <f>'[1]ИТОГ!'!$AY1036</f>
        <v>НАДО!!!</v>
      </c>
      <c r="G1035" s="3" t="str">
        <f ca="1">'[1]ИТОГ!'!$AT1036</f>
        <v>1ю</v>
      </c>
      <c r="H1035" s="15">
        <f ca="1">IF(G1035="б/р",0,'[1]ИТОГ!'!$AX1036)</f>
        <v>45756</v>
      </c>
      <c r="I1035" s="3" t="str">
        <f>IF(J1035=0,"",'[1]ИТОГ!'!$AS1036)</f>
        <v/>
      </c>
      <c r="J1035" s="5">
        <f>'[1]ИТОГ!'!$AW1036</f>
        <v>0</v>
      </c>
      <c r="K1035" s="6" t="str">
        <f>'[1]ИТОГ!'!$J1036</f>
        <v>ДОО "Фалькон"</v>
      </c>
      <c r="L1035" s="4" t="str">
        <f>'[1]ИТОГ!'!$BN1036</f>
        <v>Семенова О.М.</v>
      </c>
    </row>
    <row r="1036" spans="1:12" ht="31.95" customHeight="1" x14ac:dyDescent="0.3">
      <c r="A1036" s="4">
        <v>1030</v>
      </c>
      <c r="B1036" s="4" t="str">
        <f>'[1]ИТОГ!'!$AP1037</f>
        <v>Друзин Владимир</v>
      </c>
      <c r="C1036" s="4" t="str">
        <f>'[1]ИТОГ!'!$BK1037</f>
        <v>Николаевич</v>
      </c>
      <c r="D1036" s="15">
        <f>'[1]ИТОГ!'!$I1037</f>
        <v>0</v>
      </c>
      <c r="E1036" s="3">
        <f>'[1]ИТОГ!'!$H1037</f>
        <v>0</v>
      </c>
      <c r="F1036" s="3" t="str">
        <f>'[1]ИТОГ!'!$AY1037</f>
        <v>НАДО!!!</v>
      </c>
      <c r="G1036" s="3" t="str">
        <f ca="1">'[1]ИТОГ!'!$AT1037</f>
        <v>б/р</v>
      </c>
      <c r="H1036" s="15">
        <f ca="1">IF(G1036="б/р",0,'[1]ИТОГ!'!$AX1037)</f>
        <v>0</v>
      </c>
      <c r="I1036" s="3" t="str">
        <f>IF(J1036=0,"",'[1]ИТОГ!'!$AS1037)</f>
        <v/>
      </c>
      <c r="J1036" s="5">
        <f>'[1]ИТОГ!'!$AW1037</f>
        <v>0</v>
      </c>
      <c r="K1036" s="6">
        <f>'[1]ИТОГ!'!$J1037</f>
        <v>0</v>
      </c>
      <c r="L1036" s="4">
        <f>'[1]ИТОГ!'!$BN1037</f>
        <v>0</v>
      </c>
    </row>
    <row r="1037" spans="1:12" ht="31.95" customHeight="1" x14ac:dyDescent="0.3">
      <c r="A1037" s="4">
        <v>1031</v>
      </c>
      <c r="B1037" s="4" t="str">
        <f>'[1]ИТОГ!'!$AP1038</f>
        <v>Дубенков Владислав</v>
      </c>
      <c r="C1037" s="4">
        <f>'[1]ИТОГ!'!$BK1038</f>
        <v>0</v>
      </c>
      <c r="D1037" s="15">
        <f>'[1]ИТОГ!'!$I1038</f>
        <v>0</v>
      </c>
      <c r="E1037" s="3">
        <f>'[1]ИТОГ!'!$H1038</f>
        <v>2005</v>
      </c>
      <c r="F1037" s="3" t="str">
        <f>'[1]ИТОГ!'!$AY1038</f>
        <v>НАДО!!!</v>
      </c>
      <c r="G1037" s="3" t="str">
        <f ca="1">'[1]ИТОГ!'!$AT1038</f>
        <v>б/р</v>
      </c>
      <c r="H1037" s="15">
        <f ca="1">IF(G1037="б/р",0,'[1]ИТОГ!'!$AX1038)</f>
        <v>0</v>
      </c>
      <c r="I1037" s="3" t="str">
        <f>IF(J1037=0,"",'[1]ИТОГ!'!$AS1038)</f>
        <v/>
      </c>
      <c r="J1037" s="5">
        <f>'[1]ИТОГ!'!$AW1038</f>
        <v>0</v>
      </c>
      <c r="K1037" s="6" t="str">
        <f>'[1]ИТОГ!'!$J1038</f>
        <v>ГБУ ДО ДДТ Приморского района Санкт-Петербурга</v>
      </c>
      <c r="L1037" s="4">
        <f>'[1]ИТОГ!'!$BN1038</f>
        <v>0</v>
      </c>
    </row>
    <row r="1038" spans="1:12" ht="31.95" customHeight="1" x14ac:dyDescent="0.3">
      <c r="A1038" s="4">
        <v>1032</v>
      </c>
      <c r="B1038" s="4" t="str">
        <f>'[1]ИТОГ!'!$AP1039</f>
        <v>Дубинский Святозар</v>
      </c>
      <c r="C1038" s="4" t="str">
        <f>'[1]ИТОГ!'!$BK1039</f>
        <v>Романович</v>
      </c>
      <c r="D1038" s="15">
        <f>'[1]ИТОГ!'!$I1039</f>
        <v>0</v>
      </c>
      <c r="E1038" s="3">
        <f>'[1]ИТОГ!'!$H1039</f>
        <v>0</v>
      </c>
      <c r="F1038" s="3" t="str">
        <f>'[1]ИТОГ!'!$AY1039</f>
        <v>НАДО!!!</v>
      </c>
      <c r="G1038" s="3" t="str">
        <f ca="1">'[1]ИТОГ!'!$AT1039</f>
        <v>1ю</v>
      </c>
      <c r="H1038" s="15">
        <f ca="1">IF(G1038="б/р",0,'[1]ИТОГ!'!$AX1039)</f>
        <v>45756</v>
      </c>
      <c r="I1038" s="3" t="str">
        <f>IF(J1038=0,"",'[1]ИТОГ!'!$AS1039)</f>
        <v/>
      </c>
      <c r="J1038" s="5">
        <f>'[1]ИТОГ!'!$AW1039</f>
        <v>0</v>
      </c>
      <c r="K1038" s="6" t="str">
        <f>'[1]ИТОГ!'!$J1039</f>
        <v>ГБОУ «Балтийский берег»</v>
      </c>
      <c r="L1038" s="4" t="str">
        <f>'[1]ИТОГ!'!$BN1039</f>
        <v>Кухно А.С.</v>
      </c>
    </row>
    <row r="1039" spans="1:12" ht="31.95" customHeight="1" x14ac:dyDescent="0.3">
      <c r="A1039" s="4">
        <v>1033</v>
      </c>
      <c r="B1039" s="4" t="str">
        <f>'[1]ИТОГ!'!$AP1040</f>
        <v>Дубкин Максим</v>
      </c>
      <c r="C1039" s="4" t="str">
        <f>'[1]ИТОГ!'!$BK1040</f>
        <v>Евгеньевич</v>
      </c>
      <c r="D1039" s="15">
        <f>'[1]ИТОГ!'!$I1040</f>
        <v>40441</v>
      </c>
      <c r="E1039" s="3">
        <f>'[1]ИТОГ!'!$H1040</f>
        <v>2010</v>
      </c>
      <c r="F1039" s="3" t="str">
        <f>'[1]ИТОГ!'!$AY1040</f>
        <v>ОК!</v>
      </c>
      <c r="G1039" s="3" t="str">
        <f>'[1]ИТОГ!'!$AT1040</f>
        <v>б/р</v>
      </c>
      <c r="H1039" s="15">
        <f>IF(G1039="б/р",0,'[1]ИТОГ!'!$AX1040)</f>
        <v>0</v>
      </c>
      <c r="I1039" s="3" t="str">
        <f>IF(J1039=0,"",'[1]ИТОГ!'!$AS1040)</f>
        <v/>
      </c>
      <c r="J1039" s="5">
        <f>'[1]ИТОГ!'!$AW1040</f>
        <v>0</v>
      </c>
      <c r="K1039" s="6" t="str">
        <f>'[1]ИТОГ!'!$J1040</f>
        <v>ГБНОУ «СПб ГДТЮ» СШОР № 2</v>
      </c>
      <c r="L1039" s="4">
        <f>'[1]ИТОГ!'!$BN1040</f>
        <v>0</v>
      </c>
    </row>
    <row r="1040" spans="1:12" ht="31.95" customHeight="1" x14ac:dyDescent="0.3">
      <c r="A1040" s="4">
        <v>1034</v>
      </c>
      <c r="B1040" s="4" t="str">
        <f>'[1]ИТОГ!'!$AP1041</f>
        <v>Дубовая Леонилла</v>
      </c>
      <c r="C1040" s="4">
        <f>'[1]ИТОГ!'!$BK1041</f>
        <v>0</v>
      </c>
      <c r="D1040" s="15">
        <f>'[1]ИТОГ!'!$I1041</f>
        <v>0</v>
      </c>
      <c r="E1040" s="3">
        <f>'[1]ИТОГ!'!$H1041</f>
        <v>2003</v>
      </c>
      <c r="F1040" s="3" t="str">
        <f>'[1]ИТОГ!'!$AY1041</f>
        <v>НАДО!!!</v>
      </c>
      <c r="G1040" s="3" t="str">
        <f>'[1]ИТОГ!'!$AT1041</f>
        <v>б/р</v>
      </c>
      <c r="H1040" s="15">
        <f>IF(G1040="б/р",0,'[1]ИТОГ!'!$AX1041)</f>
        <v>0</v>
      </c>
      <c r="I1040" s="3" t="str">
        <f>IF(J1040=0,"",'[1]ИТОГ!'!$AS1041)</f>
        <v/>
      </c>
      <c r="J1040" s="5">
        <f>'[1]ИТОГ!'!$AW1041</f>
        <v>0</v>
      </c>
      <c r="K1040" s="6" t="str">
        <f>'[1]ИТОГ!'!$J1041</f>
        <v>Дворец творчества г. Выборг</v>
      </c>
      <c r="L1040" s="4">
        <f>'[1]ИТОГ!'!$BN1041</f>
        <v>0</v>
      </c>
    </row>
    <row r="1041" spans="1:12" ht="31.95" customHeight="1" x14ac:dyDescent="0.3">
      <c r="A1041" s="4">
        <v>1035</v>
      </c>
      <c r="B1041" s="4" t="str">
        <f>'[1]ИТОГ!'!$AP1042</f>
        <v>Дубовицкий Дмитрий</v>
      </c>
      <c r="C1041" s="4" t="str">
        <f>'[1]ИТОГ!'!$BK1042</f>
        <v>Станиславович</v>
      </c>
      <c r="D1041" s="15">
        <f>'[1]ИТОГ!'!$I1042</f>
        <v>24550</v>
      </c>
      <c r="E1041" s="3">
        <f>'[1]ИТОГ!'!$H1042</f>
        <v>1967</v>
      </c>
      <c r="F1041" s="3" t="str">
        <f>'[1]ИТОГ!'!$AY1042</f>
        <v>ОК!</v>
      </c>
      <c r="G1041" s="3" t="str">
        <f>'[1]ИТОГ!'!$AT1042</f>
        <v>б/р</v>
      </c>
      <c r="H1041" s="15">
        <f>IF(G1041="б/р",0,'[1]ИТОГ!'!$AX1042)</f>
        <v>0</v>
      </c>
      <c r="I1041" s="3" t="str">
        <f>IF(J1041=0,"",'[1]ИТОГ!'!$AS1042)</f>
        <v/>
      </c>
      <c r="J1041" s="5">
        <f>'[1]ИТОГ!'!$AW1042</f>
        <v>0</v>
      </c>
      <c r="K1041" s="6" t="str">
        <f>'[1]ИТОГ!'!$J1042</f>
        <v>ОО «Паджеро Клуб России»</v>
      </c>
      <c r="L1041" s="4" t="str">
        <f>'[1]ИТОГ!'!$BN1042</f>
        <v>самоподготовка</v>
      </c>
    </row>
    <row r="1042" spans="1:12" ht="31.95" customHeight="1" x14ac:dyDescent="0.3">
      <c r="A1042" s="4">
        <v>1036</v>
      </c>
      <c r="B1042" s="4" t="str">
        <f>'[1]ИТОГ!'!$AP1043</f>
        <v>Дубовцева Валерия</v>
      </c>
      <c r="C1042" s="4" t="str">
        <f>'[1]ИТОГ!'!$BK1043</f>
        <v>Владимировна</v>
      </c>
      <c r="D1042" s="15">
        <f>'[1]ИТОГ!'!$I1043</f>
        <v>38689</v>
      </c>
      <c r="E1042" s="3">
        <f>'[1]ИТОГ!'!$H1043</f>
        <v>2005</v>
      </c>
      <c r="F1042" s="3" t="str">
        <f>'[1]ИТОГ!'!$AY1043</f>
        <v>ОК!</v>
      </c>
      <c r="G1042" s="3">
        <f ca="1">'[1]ИТОГ!'!$AT1043</f>
        <v>2</v>
      </c>
      <c r="H1042" s="15">
        <f ca="1">IF(G1042="б/р",0,'[1]ИТОГ!'!$AX1043)</f>
        <v>46053</v>
      </c>
      <c r="I1042" s="3" t="str">
        <f>IF(J1042=0,"",'[1]ИТОГ!'!$AS1043)</f>
        <v/>
      </c>
      <c r="J1042" s="5">
        <f>'[1]ИТОГ!'!$AW1043</f>
        <v>0</v>
      </c>
      <c r="K1042" s="6" t="str">
        <f>'[1]ИТОГ!'!$J1043</f>
        <v>СПб ГБУ "ПМЦ "Калининский"</v>
      </c>
      <c r="L1042" s="4" t="str">
        <f>'[1]ИТОГ!'!$BN1043</f>
        <v>Федоров Илья Дмитриевич</v>
      </c>
    </row>
    <row r="1043" spans="1:12" ht="31.95" customHeight="1" x14ac:dyDescent="0.3">
      <c r="A1043" s="4">
        <v>1037</v>
      </c>
      <c r="B1043" s="4" t="str">
        <f>'[1]ИТОГ!'!$AP1044</f>
        <v>Дубоневич Алексей</v>
      </c>
      <c r="C1043" s="4" t="str">
        <f>'[1]ИТОГ!'!$BK1044</f>
        <v>Дмитриевич</v>
      </c>
      <c r="D1043" s="15">
        <f>'[1]ИТОГ!'!$I1044</f>
        <v>40387</v>
      </c>
      <c r="E1043" s="3">
        <f>'[1]ИТОГ!'!$H1044</f>
        <v>2010</v>
      </c>
      <c r="F1043" s="3" t="str">
        <f>'[1]ИТОГ!'!$AY1044</f>
        <v>ОК!</v>
      </c>
      <c r="G1043" s="3" t="str">
        <f ca="1">'[1]ИТОГ!'!$AT1044</f>
        <v>2ю</v>
      </c>
      <c r="H1043" s="15">
        <f ca="1">IF(G1043="б/р",0,'[1]ИТОГ!'!$AX1044)</f>
        <v>45947</v>
      </c>
      <c r="I1043" s="3" t="str">
        <f>IF(J1043=0,"",'[1]ИТОГ!'!$AS1044)</f>
        <v/>
      </c>
      <c r="J1043" s="5">
        <f>'[1]ИТОГ!'!$AW1044</f>
        <v>0</v>
      </c>
      <c r="K1043" s="6" t="str">
        <f>'[1]ИТОГ!'!$J1044</f>
        <v>ГБОУ СОШ № 527 Невского района Санкт-Петербурга</v>
      </c>
      <c r="L1043" s="4" t="str">
        <f>'[1]ИТОГ!'!$BN1044</f>
        <v>Якушенков Андрей Владимирович</v>
      </c>
    </row>
    <row r="1044" spans="1:12" ht="31.95" customHeight="1" x14ac:dyDescent="0.3">
      <c r="A1044" s="4">
        <v>1038</v>
      </c>
      <c r="B1044" s="4" t="str">
        <f>'[1]ИТОГ!'!$AP1045</f>
        <v>Дубровина Алиса</v>
      </c>
      <c r="C1044" s="4" t="str">
        <f>'[1]ИТОГ!'!$BK1045</f>
        <v>Георгиевна</v>
      </c>
      <c r="D1044" s="15">
        <f>'[1]ИТОГ!'!$I1045</f>
        <v>38844</v>
      </c>
      <c r="E1044" s="3">
        <f>'[1]ИТОГ!'!$H1045</f>
        <v>2006</v>
      </c>
      <c r="F1044" s="3" t="str">
        <f>'[1]ИТОГ!'!$AY1045</f>
        <v>ОК!</v>
      </c>
      <c r="G1044" s="3" t="str">
        <f>'[1]ИТОГ!'!$AT1045</f>
        <v>б/р</v>
      </c>
      <c r="H1044" s="15">
        <f>IF(G1044="б/р",0,'[1]ИТОГ!'!$AX1045)</f>
        <v>0</v>
      </c>
      <c r="I1044" s="3" t="str">
        <f>IF(J1044=0,"",'[1]ИТОГ!'!$AS1045)</f>
        <v/>
      </c>
      <c r="J1044" s="5">
        <f>'[1]ИТОГ!'!$AW1045</f>
        <v>0</v>
      </c>
      <c r="K1044" s="6" t="str">
        <f>'[1]ИТОГ!'!$J1045</f>
        <v>ГБУ ДО ДДТ Приморского района Санкт-Петербурга</v>
      </c>
      <c r="L1044" s="4">
        <f>'[1]ИТОГ!'!$BN1045</f>
        <v>0</v>
      </c>
    </row>
    <row r="1045" spans="1:12" ht="31.95" customHeight="1" x14ac:dyDescent="0.3">
      <c r="A1045" s="4">
        <v>1039</v>
      </c>
      <c r="B1045" s="4" t="str">
        <f>'[1]ИТОГ!'!$AP1046</f>
        <v>Дугалёва Софья</v>
      </c>
      <c r="C1045" s="4" t="str">
        <f>'[1]ИТОГ!'!$BK1046</f>
        <v>Андреевна</v>
      </c>
      <c r="D1045" s="15">
        <f>'[1]ИТОГ!'!$I1046</f>
        <v>37789</v>
      </c>
      <c r="E1045" s="3">
        <f>'[1]ИТОГ!'!$H1046</f>
        <v>2003</v>
      </c>
      <c r="F1045" s="3" t="str">
        <f>'[1]ИТОГ!'!$AY1046</f>
        <v>ОК!</v>
      </c>
      <c r="G1045" s="3">
        <f ca="1">'[1]ИТОГ!'!$AT1046</f>
        <v>3</v>
      </c>
      <c r="H1045" s="15">
        <f ca="1">IF(G1045="б/р",0,'[1]ИТОГ!'!$AX1046)</f>
        <v>45836</v>
      </c>
      <c r="I1045" s="3" t="str">
        <f>IF(J1045=0,"",'[1]ИТОГ!'!$AS1046)</f>
        <v/>
      </c>
      <c r="J1045" s="5">
        <f>'[1]ИТОГ!'!$AW1046</f>
        <v>0</v>
      </c>
      <c r="K1045" s="6" t="str">
        <f>'[1]ИТОГ!'!$J1046</f>
        <v>КСК «Арена» (ИП Ершова Д.Р.)</v>
      </c>
      <c r="L1045" s="4" t="str">
        <f>'[1]ИТОГ!'!$BN1046</f>
        <v>Ершова Светлана Вячеславовна</v>
      </c>
    </row>
    <row r="1046" spans="1:12" ht="31.95" customHeight="1" x14ac:dyDescent="0.3">
      <c r="A1046" s="4">
        <v>1040</v>
      </c>
      <c r="B1046" s="4" t="str">
        <f>'[1]ИТОГ!'!$AP1047</f>
        <v>Дудкин Дмитрий</v>
      </c>
      <c r="C1046" s="4" t="str">
        <f>'[1]ИТОГ!'!$BK1047</f>
        <v>Алексеевич</v>
      </c>
      <c r="D1046" s="15">
        <f>'[1]ИТОГ!'!$I1047</f>
        <v>30384</v>
      </c>
      <c r="E1046" s="3">
        <f>'[1]ИТОГ!'!$H1047</f>
        <v>1983</v>
      </c>
      <c r="F1046" s="3" t="str">
        <f>'[1]ИТОГ!'!$AY1047</f>
        <v>ОК!</v>
      </c>
      <c r="G1046" s="3" t="str">
        <f ca="1">'[1]ИТОГ!'!$AT1047</f>
        <v>б/р</v>
      </c>
      <c r="H1046" s="15">
        <f ca="1">IF(G1046="б/р",0,'[1]ИТОГ!'!$AX1047)</f>
        <v>0</v>
      </c>
      <c r="I1046" s="3" t="str">
        <f>IF(J1046=0,"",'[1]ИТОГ!'!$AS1047)</f>
        <v/>
      </c>
      <c r="J1046" s="5">
        <f>'[1]ИТОГ!'!$AW1047</f>
        <v>0</v>
      </c>
      <c r="K1046" s="6" t="str">
        <f>'[1]ИТОГ!'!$J1047</f>
        <v>ОО "Волчья петля"</v>
      </c>
      <c r="L1046" s="4" t="str">
        <f>'[1]ИТОГ!'!$BN1047</f>
        <v>Зинатуллин Эдгар Рудольфович</v>
      </c>
    </row>
    <row r="1047" spans="1:12" ht="31.95" customHeight="1" x14ac:dyDescent="0.3">
      <c r="A1047" s="4">
        <v>1041</v>
      </c>
      <c r="B1047" s="4" t="str">
        <f>'[1]ИТОГ!'!$AP1048</f>
        <v>Дудкина Анна</v>
      </c>
      <c r="C1047" s="4" t="str">
        <f>'[1]ИТОГ!'!$BK1048</f>
        <v>Андреевна</v>
      </c>
      <c r="D1047" s="15">
        <f>'[1]ИТОГ!'!$I1048</f>
        <v>0</v>
      </c>
      <c r="E1047" s="3">
        <f>'[1]ИТОГ!'!$H1048</f>
        <v>0</v>
      </c>
      <c r="F1047" s="3" t="str">
        <f>'[1]ИТОГ!'!$AY1048</f>
        <v>НАДО!!!</v>
      </c>
      <c r="G1047" s="3" t="str">
        <f ca="1">'[1]ИТОГ!'!$AT1048</f>
        <v>1ю</v>
      </c>
      <c r="H1047" s="15">
        <f ca="1">IF(G1047="б/р",0,'[1]ИТОГ!'!$AX1048)</f>
        <v>45756</v>
      </c>
      <c r="I1047" s="3" t="str">
        <f>IF(J1047=0,"",'[1]ИТОГ!'!$AS1048)</f>
        <v/>
      </c>
      <c r="J1047" s="5">
        <f>'[1]ИТОГ!'!$AW1048</f>
        <v>0</v>
      </c>
      <c r="K1047" s="6" t="str">
        <f>'[1]ИТОГ!'!$J1048</f>
        <v>ГБУ ДО ДДЮТ Выборгского района Санкт-Петербурга</v>
      </c>
      <c r="L1047" s="4" t="str">
        <f>'[1]ИТОГ!'!$BN1048</f>
        <v>Сизова Надежда Евгеньевна</v>
      </c>
    </row>
    <row r="1048" spans="1:12" ht="31.95" customHeight="1" x14ac:dyDescent="0.3">
      <c r="A1048" s="4">
        <v>1042</v>
      </c>
      <c r="B1048" s="4" t="str">
        <f>'[1]ИТОГ!'!$AP1049</f>
        <v>Дудкина Ольга</v>
      </c>
      <c r="C1048" s="4">
        <f>'[1]ИТОГ!'!$BK1049</f>
        <v>0</v>
      </c>
      <c r="D1048" s="15">
        <f>'[1]ИТОГ!'!$I1049</f>
        <v>0</v>
      </c>
      <c r="E1048" s="3">
        <f>'[1]ИТОГ!'!$H1049</f>
        <v>1983</v>
      </c>
      <c r="F1048" s="3" t="str">
        <f>'[1]ИТОГ!'!$AY1049</f>
        <v>НАДО!!!</v>
      </c>
      <c r="G1048" s="3" t="str">
        <f ca="1">'[1]ИТОГ!'!$AT1049</f>
        <v>б/р</v>
      </c>
      <c r="H1048" s="15">
        <f ca="1">IF(G1048="б/р",0,'[1]ИТОГ!'!$AX1049)</f>
        <v>0</v>
      </c>
      <c r="I1048" s="3" t="str">
        <f>IF(J1048=0,"",'[1]ИТОГ!'!$AS1049)</f>
        <v/>
      </c>
      <c r="J1048" s="5">
        <f>'[1]ИТОГ!'!$AW1049</f>
        <v>0</v>
      </c>
      <c r="K1048" s="6" t="str">
        <f>'[1]ИТОГ!'!$J1049</f>
        <v>ОО "Волчья петля"</v>
      </c>
      <c r="L1048" s="4">
        <f>'[1]ИТОГ!'!$BN1049</f>
        <v>0</v>
      </c>
    </row>
    <row r="1049" spans="1:12" ht="31.95" customHeight="1" x14ac:dyDescent="0.3">
      <c r="A1049" s="4">
        <v>1043</v>
      </c>
      <c r="B1049" s="4" t="str">
        <f>'[1]ИТОГ!'!$AP1050</f>
        <v>Думилин Даниэль</v>
      </c>
      <c r="C1049" s="4" t="str">
        <f>'[1]ИТОГ!'!$BK1050</f>
        <v>Тимурович</v>
      </c>
      <c r="D1049" s="15">
        <f>'[1]ИТОГ!'!$I1050</f>
        <v>41799</v>
      </c>
      <c r="E1049" s="3">
        <f>'[1]ИТОГ!'!$H1050</f>
        <v>2014</v>
      </c>
      <c r="F1049" s="3" t="str">
        <f>'[1]ИТОГ!'!$AY1050</f>
        <v>ОК!</v>
      </c>
      <c r="G1049" s="3" t="str">
        <f>'[1]ИТОГ!'!$AT1050</f>
        <v>б/р</v>
      </c>
      <c r="H1049" s="15">
        <f>IF(G1049="б/р",0,'[1]ИТОГ!'!$AX1050)</f>
        <v>0</v>
      </c>
      <c r="I1049" s="3" t="str">
        <f>IF(J1049=0,"",'[1]ИТОГ!'!$AS1050)</f>
        <v/>
      </c>
      <c r="J1049" s="5">
        <f>'[1]ИТОГ!'!$AW1050</f>
        <v>0</v>
      </c>
      <c r="K1049" s="6" t="str">
        <f>'[1]ИТОГ!'!$J1050</f>
        <v>ГБОУ СОШ № 527 Невского района Санкт-Петербурга</v>
      </c>
      <c r="L1049" s="4">
        <f>'[1]ИТОГ!'!$BN1050</f>
        <v>0</v>
      </c>
    </row>
    <row r="1050" spans="1:12" ht="31.95" customHeight="1" x14ac:dyDescent="0.3">
      <c r="A1050" s="4">
        <v>1044</v>
      </c>
      <c r="B1050" s="4" t="str">
        <f>'[1]ИТОГ!'!$AP1051</f>
        <v>Дунаев Алексей</v>
      </c>
      <c r="C1050" s="4" t="str">
        <f>'[1]ИТОГ!'!$BK1051</f>
        <v>Игоревич</v>
      </c>
      <c r="D1050" s="15">
        <f>'[1]ИТОГ!'!$I1051</f>
        <v>0</v>
      </c>
      <c r="E1050" s="3">
        <f>'[1]ИТОГ!'!$H1051</f>
        <v>0</v>
      </c>
      <c r="F1050" s="3" t="str">
        <f>'[1]ИТОГ!'!$AY1051</f>
        <v>НАДО!!!</v>
      </c>
      <c r="G1050" s="3" t="str">
        <f ca="1">'[1]ИТОГ!'!$AT1051</f>
        <v>б/р</v>
      </c>
      <c r="H1050" s="15">
        <f ca="1">IF(G1050="б/р",0,'[1]ИТОГ!'!$AX1051)</f>
        <v>0</v>
      </c>
      <c r="I1050" s="3" t="str">
        <f>IF(J1050=0,"",'[1]ИТОГ!'!$AS1051)</f>
        <v/>
      </c>
      <c r="J1050" s="5">
        <f>'[1]ИТОГ!'!$AW1051</f>
        <v>0</v>
      </c>
      <c r="K1050" s="6" t="str">
        <f>'[1]ИТОГ!'!$J1051</f>
        <v>СПБОО «ССК СПБ НИУ ИТМО «Кронверкские барсы»</v>
      </c>
      <c r="L1050" s="4" t="str">
        <f>'[1]ИТОГ!'!$BN1051</f>
        <v>Черкасова Маргарита Олеговна</v>
      </c>
    </row>
    <row r="1051" spans="1:12" ht="31.95" customHeight="1" x14ac:dyDescent="0.3">
      <c r="A1051" s="4">
        <v>1045</v>
      </c>
      <c r="B1051" s="4" t="str">
        <f>'[1]ИТОГ!'!$AP1052</f>
        <v>Дунаевский Илья</v>
      </c>
      <c r="C1051" s="4">
        <f>'[1]ИТОГ!'!$BK1052</f>
        <v>0</v>
      </c>
      <c r="D1051" s="15">
        <f>'[1]ИТОГ!'!$I1052</f>
        <v>0</v>
      </c>
      <c r="E1051" s="3">
        <f>'[1]ИТОГ!'!$H1052</f>
        <v>1998</v>
      </c>
      <c r="F1051" s="3" t="str">
        <f>'[1]ИТОГ!'!$AY1052</f>
        <v>НАДО!!!</v>
      </c>
      <c r="G1051" s="3" t="str">
        <f ca="1">'[1]ИТОГ!'!$AT1052</f>
        <v>б/р</v>
      </c>
      <c r="H1051" s="15">
        <f ca="1">IF(G1051="б/р",0,'[1]ИТОГ!'!$AX1052)</f>
        <v>0</v>
      </c>
      <c r="I1051" s="3" t="str">
        <f>IF(J1051=0,"",'[1]ИТОГ!'!$AS1052)</f>
        <v/>
      </c>
      <c r="J1051" s="5">
        <f>'[1]ИТОГ!'!$AW1052</f>
        <v>0</v>
      </c>
      <c r="K1051" s="6" t="str">
        <f>'[1]ИТОГ!'!$J1052</f>
        <v>ГБУ ДО ПДДТ Невского района Санкт-Петербурга</v>
      </c>
      <c r="L1051" s="4" t="str">
        <f>'[1]ИТОГ!'!$BN1052</f>
        <v>Коварский Валерий Маратович</v>
      </c>
    </row>
    <row r="1052" spans="1:12" ht="31.95" customHeight="1" x14ac:dyDescent="0.3">
      <c r="A1052" s="4">
        <v>1046</v>
      </c>
      <c r="B1052" s="4" t="str">
        <f>'[1]ИТОГ!'!$AP1053</f>
        <v>Дупляк Татьяна</v>
      </c>
      <c r="C1052" s="4">
        <f>'[1]ИТОГ!'!$BK1053</f>
        <v>0</v>
      </c>
      <c r="D1052" s="15">
        <f>'[1]ИТОГ!'!$I1053</f>
        <v>0</v>
      </c>
      <c r="E1052" s="3">
        <f>'[1]ИТОГ!'!$H1053</f>
        <v>2003</v>
      </c>
      <c r="F1052" s="3" t="str">
        <f>'[1]ИТОГ!'!$AY1053</f>
        <v>НАДО!!!</v>
      </c>
      <c r="G1052" s="3" t="str">
        <f>'[1]ИТОГ!'!$AT1053</f>
        <v>б/р</v>
      </c>
      <c r="H1052" s="15">
        <f>IF(G1052="б/р",0,'[1]ИТОГ!'!$AX1053)</f>
        <v>0</v>
      </c>
      <c r="I1052" s="3" t="str">
        <f>IF(J1052=0,"",'[1]ИТОГ!'!$AS1053)</f>
        <v/>
      </c>
      <c r="J1052" s="5">
        <f>'[1]ИТОГ!'!$AW1053</f>
        <v>0</v>
      </c>
      <c r="K1052" s="6" t="str">
        <f>'[1]ИТОГ!'!$J1053</f>
        <v>Дворец творчества г. Выборг</v>
      </c>
      <c r="L1052" s="4">
        <f>'[1]ИТОГ!'!$BN1053</f>
        <v>0</v>
      </c>
    </row>
    <row r="1053" spans="1:12" ht="31.95" customHeight="1" x14ac:dyDescent="0.3">
      <c r="A1053" s="4">
        <v>1047</v>
      </c>
      <c r="B1053" s="4" t="str">
        <f>'[1]ИТОГ!'!$AP1054</f>
        <v>Дыба Кристина</v>
      </c>
      <c r="C1053" s="4" t="str">
        <f>'[1]ИТОГ!'!$BK1054</f>
        <v>Игоревна</v>
      </c>
      <c r="D1053" s="15">
        <f>'[1]ИТОГ!'!$I1054</f>
        <v>40023</v>
      </c>
      <c r="E1053" s="3">
        <f>'[1]ИТОГ!'!$H1054</f>
        <v>2009</v>
      </c>
      <c r="F1053" s="3" t="str">
        <f>'[1]ИТОГ!'!$AY1054</f>
        <v>ОК!</v>
      </c>
      <c r="G1053" s="3" t="str">
        <f>'[1]ИТОГ!'!$AT1054</f>
        <v>б/р</v>
      </c>
      <c r="H1053" s="15">
        <f>IF(G1053="б/р",0,'[1]ИТОГ!'!$AX1054)</f>
        <v>0</v>
      </c>
      <c r="I1053" s="3" t="str">
        <f>IF(J1053=0,"",'[1]ИТОГ!'!$AS1054)</f>
        <v/>
      </c>
      <c r="J1053" s="5">
        <f>'[1]ИТОГ!'!$AW1054</f>
        <v>0</v>
      </c>
      <c r="K1053" s="6" t="str">
        <f>'[1]ИТОГ!'!$J1054</f>
        <v>ГБУ ДО ПДДТ Невского района Санкт-Петербурга</v>
      </c>
      <c r="L1053" s="4">
        <f>'[1]ИТОГ!'!$BN1054</f>
        <v>0</v>
      </c>
    </row>
    <row r="1054" spans="1:12" ht="31.95" customHeight="1" x14ac:dyDescent="0.3">
      <c r="A1054" s="4">
        <v>1048</v>
      </c>
      <c r="B1054" s="4" t="str">
        <f>'[1]ИТОГ!'!$AP1055</f>
        <v>Дымов Андрей</v>
      </c>
      <c r="C1054" s="4" t="str">
        <f>'[1]ИТОГ!'!$BK1055</f>
        <v>Николаевич</v>
      </c>
      <c r="D1054" s="15">
        <f>'[1]ИТОГ!'!$I1055</f>
        <v>0</v>
      </c>
      <c r="E1054" s="3">
        <f>'[1]ИТОГ!'!$H1055</f>
        <v>0</v>
      </c>
      <c r="F1054" s="3" t="str">
        <f>'[1]ИТОГ!'!$AY1055</f>
        <v>НАДО!!!</v>
      </c>
      <c r="G1054" s="3" t="str">
        <f ca="1">'[1]ИТОГ!'!$AT1055</f>
        <v>б/р</v>
      </c>
      <c r="H1054" s="15">
        <f ca="1">IF(G1054="б/р",0,'[1]ИТОГ!'!$AX1055)</f>
        <v>0</v>
      </c>
      <c r="I1054" s="3" t="str">
        <f>IF(J1054=0,"",'[1]ИТОГ!'!$AS1055)</f>
        <v/>
      </c>
      <c r="J1054" s="5">
        <f>'[1]ИТОГ!'!$AW1055</f>
        <v>0</v>
      </c>
      <c r="K1054" s="6">
        <f>'[1]ИТОГ!'!$J1055</f>
        <v>0</v>
      </c>
      <c r="L1054" s="4">
        <f>'[1]ИТОГ!'!$BN1055</f>
        <v>0</v>
      </c>
    </row>
    <row r="1055" spans="1:12" ht="31.95" customHeight="1" x14ac:dyDescent="0.3">
      <c r="A1055" s="4">
        <v>1049</v>
      </c>
      <c r="B1055" s="4" t="str">
        <f>'[1]ИТОГ!'!$AP1056</f>
        <v>Дьяков Анатолий</v>
      </c>
      <c r="C1055" s="4" t="str">
        <f>'[1]ИТОГ!'!$BK1056</f>
        <v>Анатольевич</v>
      </c>
      <c r="D1055" s="15">
        <f>'[1]ИТОГ!'!$I1056</f>
        <v>27964</v>
      </c>
      <c r="E1055" s="3">
        <f>'[1]ИТОГ!'!$H1056</f>
        <v>1976</v>
      </c>
      <c r="F1055" s="3" t="str">
        <f>'[1]ИТОГ!'!$AY1056</f>
        <v>ОК!</v>
      </c>
      <c r="G1055" s="3">
        <f ca="1">'[1]ИТОГ!'!$AT1056</f>
        <v>3</v>
      </c>
      <c r="H1055" s="15">
        <f ca="1">IF(G1055="б/р",0,'[1]ИТОГ!'!$AX1056)</f>
        <v>45718</v>
      </c>
      <c r="I1055" s="3" t="str">
        <f>IF(J1055=0,"",'[1]ИТОГ!'!$AS1056)</f>
        <v/>
      </c>
      <c r="J1055" s="5">
        <f>'[1]ИТОГ!'!$AW1056</f>
        <v>0</v>
      </c>
      <c r="K1055" s="6" t="str">
        <f>'[1]ИТОГ!'!$J1056</f>
        <v>МОО "Пойдём ходить!"</v>
      </c>
      <c r="L1055" s="4" t="str">
        <f>'[1]ИТОГ!'!$BN1056</f>
        <v>самоподготовка</v>
      </c>
    </row>
    <row r="1056" spans="1:12" ht="31.95" customHeight="1" x14ac:dyDescent="0.3">
      <c r="A1056" s="4">
        <v>1050</v>
      </c>
      <c r="B1056" s="4" t="str">
        <f>'[1]ИТОГ!'!$AP1057</f>
        <v>Дьяков Леонид</v>
      </c>
      <c r="C1056" s="4" t="str">
        <f>'[1]ИТОГ!'!$BK1057</f>
        <v>Сергеевич</v>
      </c>
      <c r="D1056" s="15">
        <f>'[1]ИТОГ!'!$I1057</f>
        <v>39049</v>
      </c>
      <c r="E1056" s="3">
        <f>'[1]ИТОГ!'!$H1057</f>
        <v>2006</v>
      </c>
      <c r="F1056" s="3" t="str">
        <f>'[1]ИТОГ!'!$AY1057</f>
        <v>ОК!</v>
      </c>
      <c r="G1056" s="3">
        <f ca="1">'[1]ИТОГ!'!$AT1057</f>
        <v>2</v>
      </c>
      <c r="H1056" s="15">
        <f ca="1">IF(G1056="б/р",0,'[1]ИТОГ!'!$AX1057)</f>
        <v>45478</v>
      </c>
      <c r="I1056" s="3" t="str">
        <f>IF(J1056=0,"",'[1]ИТОГ!'!$AS1057)</f>
        <v/>
      </c>
      <c r="J1056" s="5">
        <f>'[1]ИТОГ!'!$AW1057</f>
        <v>0</v>
      </c>
      <c r="K1056" s="6" t="str">
        <f>'[1]ИТОГ!'!$J1057</f>
        <v>ГБУ ДО ДДЮТ Выборгского района Санкт-Петербурга</v>
      </c>
      <c r="L1056" s="4" t="str">
        <f>'[1]ИТОГ!'!$BN1057</f>
        <v>Косов Василий Николаевич</v>
      </c>
    </row>
    <row r="1057" spans="1:12" ht="31.95" customHeight="1" x14ac:dyDescent="0.3">
      <c r="A1057" s="4">
        <v>1051</v>
      </c>
      <c r="B1057" s="4" t="str">
        <f>'[1]ИТОГ!'!$AP1058</f>
        <v>Дьяков Сергей</v>
      </c>
      <c r="C1057" s="4" t="str">
        <f>'[1]ИТОГ!'!$BK1058</f>
        <v>Владиславович</v>
      </c>
      <c r="D1057" s="15">
        <f>'[1]ИТОГ!'!$I1058</f>
        <v>0</v>
      </c>
      <c r="E1057" s="3">
        <f>'[1]ИТОГ!'!$H1058</f>
        <v>0</v>
      </c>
      <c r="F1057" s="3" t="str">
        <f>'[1]ИТОГ!'!$AY1058</f>
        <v>НАДО!!!</v>
      </c>
      <c r="G1057" s="3" t="str">
        <f ca="1">'[1]ИТОГ!'!$AT1058</f>
        <v>б/р</v>
      </c>
      <c r="H1057" s="15">
        <f ca="1">IF(G1057="б/р",0,'[1]ИТОГ!'!$AX1058)</f>
        <v>0</v>
      </c>
      <c r="I1057" s="3" t="str">
        <f>IF(J1057=0,"",'[1]ИТОГ!'!$AS1058)</f>
        <v/>
      </c>
      <c r="J1057" s="5">
        <f>'[1]ИТОГ!'!$AW1058</f>
        <v>0</v>
      </c>
      <c r="K1057" s="6" t="str">
        <f>'[1]ИТОГ!'!$J1058</f>
        <v>ММСОО "Петроградский клуб туристов"</v>
      </c>
      <c r="L1057" s="4">
        <f>'[1]ИТОГ!'!$BN1058</f>
        <v>0</v>
      </c>
    </row>
    <row r="1058" spans="1:12" ht="31.95" customHeight="1" x14ac:dyDescent="0.3">
      <c r="A1058" s="4">
        <v>1052</v>
      </c>
      <c r="B1058" s="4" t="str">
        <f>'[1]ИТОГ!'!$AP1059</f>
        <v>Дьяконов Владимир</v>
      </c>
      <c r="C1058" s="4" t="str">
        <f>'[1]ИТОГ!'!$BK1059</f>
        <v>Владимирович</v>
      </c>
      <c r="D1058" s="15">
        <f>'[1]ИТОГ!'!$I1059</f>
        <v>41073</v>
      </c>
      <c r="E1058" s="3">
        <f>'[1]ИТОГ!'!$H1059</f>
        <v>2012</v>
      </c>
      <c r="F1058" s="3" t="str">
        <f>'[1]ИТОГ!'!$AY1059</f>
        <v>ОК!</v>
      </c>
      <c r="G1058" s="3" t="str">
        <f ca="1">'[1]ИТОГ!'!$AT1059</f>
        <v>1ю</v>
      </c>
      <c r="H1058" s="15">
        <f ca="1">IF(G1058="б/р",0,'[1]ИТОГ!'!$AX1059)</f>
        <v>45932</v>
      </c>
      <c r="I1058" s="3" t="str">
        <f>IF(J1058=0,"",'[1]ИТОГ!'!$AS1059)</f>
        <v/>
      </c>
      <c r="J1058" s="5">
        <f>'[1]ИТОГ!'!$AW1059</f>
        <v>0</v>
      </c>
      <c r="K1058" s="6" t="str">
        <f>'[1]ИТОГ!'!$J1059</f>
        <v>ДДТ Калиниского района Санкт-Петербурга</v>
      </c>
      <c r="L1058" s="4" t="str">
        <f>'[1]ИТОГ!'!$BN1059</f>
        <v>Комарова Инна Николаевна</v>
      </c>
    </row>
    <row r="1059" spans="1:12" ht="31.95" customHeight="1" x14ac:dyDescent="0.3">
      <c r="A1059" s="4">
        <v>1053</v>
      </c>
      <c r="B1059" s="4" t="str">
        <f>'[1]ИТОГ!'!$AP1060</f>
        <v>Дьяченко Алиса</v>
      </c>
      <c r="C1059" s="4" t="str">
        <f>'[1]ИТОГ!'!$BK1060</f>
        <v>Вадимовна</v>
      </c>
      <c r="D1059" s="15">
        <f>'[1]ИТОГ!'!$I1060</f>
        <v>41530</v>
      </c>
      <c r="E1059" s="3">
        <f>'[1]ИТОГ!'!$H1060</f>
        <v>2013</v>
      </c>
      <c r="F1059" s="3" t="str">
        <f>'[1]ИТОГ!'!$AY1060</f>
        <v>ОК!</v>
      </c>
      <c r="G1059" s="3" t="str">
        <f>'[1]ИТОГ!'!$AT1060</f>
        <v>б/р</v>
      </c>
      <c r="H1059" s="15">
        <f>IF(G1059="б/р",0,'[1]ИТОГ!'!$AX1060)</f>
        <v>0</v>
      </c>
      <c r="I1059" s="3" t="str">
        <f>IF(J1059=0,"",'[1]ИТОГ!'!$AS1060)</f>
        <v/>
      </c>
      <c r="J1059" s="5">
        <f>'[1]ИТОГ!'!$AW1060</f>
        <v>0</v>
      </c>
      <c r="K1059" s="6" t="str">
        <f>'[1]ИТОГ!'!$J1060</f>
        <v>ГБУ ДО Красногвардейского района Санкт-Петербурга "ДЮЦ "Красногвардеец"</v>
      </c>
      <c r="L1059" s="4">
        <f>'[1]ИТОГ!'!$BN1060</f>
        <v>0</v>
      </c>
    </row>
    <row r="1060" spans="1:12" ht="31.95" customHeight="1" x14ac:dyDescent="0.3">
      <c r="A1060" s="4">
        <v>1054</v>
      </c>
      <c r="B1060" s="4" t="str">
        <f>'[1]ИТОГ!'!$AP1061</f>
        <v>Дьячкова Анастасия</v>
      </c>
      <c r="C1060" s="4" t="str">
        <f>'[1]ИТОГ!'!$BK1061</f>
        <v>Михайловна</v>
      </c>
      <c r="D1060" s="15">
        <f>'[1]ИТОГ!'!$I1061</f>
        <v>38647</v>
      </c>
      <c r="E1060" s="3">
        <f>'[1]ИТОГ!'!$H1061</f>
        <v>2005</v>
      </c>
      <c r="F1060" s="3" t="str">
        <f>'[1]ИТОГ!'!$AY1061</f>
        <v>ОК!</v>
      </c>
      <c r="G1060" s="3" t="str">
        <f ca="1">'[1]ИТОГ!'!$AT1061</f>
        <v>б/р</v>
      </c>
      <c r="H1060" s="15">
        <f ca="1">IF(G1060="б/р",0,'[1]ИТОГ!'!$AX1061)</f>
        <v>0</v>
      </c>
      <c r="I1060" s="3" t="str">
        <f>IF(J1060=0,"",'[1]ИТОГ!'!$AS1061)</f>
        <v/>
      </c>
      <c r="J1060" s="5">
        <f>'[1]ИТОГ!'!$AW1061</f>
        <v>0</v>
      </c>
      <c r="K1060" s="6" t="str">
        <f>'[1]ИТОГ!'!$J1061</f>
        <v>ГБНОУ «СПб ГДТЮ» СШОР № 2</v>
      </c>
      <c r="L1060" s="4" t="str">
        <f>'[1]ИТОГ!'!$BN1061</f>
        <v>Медведев Алексей Владимирович</v>
      </c>
    </row>
    <row r="1061" spans="1:12" ht="31.95" customHeight="1" x14ac:dyDescent="0.3">
      <c r="A1061" s="4">
        <v>1055</v>
      </c>
      <c r="B1061" s="4" t="str">
        <f>'[1]ИТОГ!'!$AP1062</f>
        <v>Дюба Арина</v>
      </c>
      <c r="C1061" s="4">
        <f>'[1]ИТОГ!'!$BK1062</f>
        <v>0</v>
      </c>
      <c r="D1061" s="15">
        <f>'[1]ИТОГ!'!$I1062</f>
        <v>0</v>
      </c>
      <c r="E1061" s="3">
        <f>'[1]ИТОГ!'!$H1062</f>
        <v>0</v>
      </c>
      <c r="F1061" s="3" t="str">
        <f>'[1]ИТОГ!'!$AY1062</f>
        <v>НАДО!!!</v>
      </c>
      <c r="G1061" s="3" t="str">
        <f ca="1">'[1]ИТОГ!'!$AT1062</f>
        <v>б/р</v>
      </c>
      <c r="H1061" s="15">
        <f ca="1">IF(G1061="б/р",0,'[1]ИТОГ!'!$AX1062)</f>
        <v>0</v>
      </c>
      <c r="I1061" s="3" t="str">
        <f>IF(J1061=0,"",'[1]ИТОГ!'!$AS1062)</f>
        <v/>
      </c>
      <c r="J1061" s="5">
        <f>'[1]ИТОГ!'!$AW1062</f>
        <v>0</v>
      </c>
      <c r="K1061" s="6">
        <f>'[1]ИТОГ!'!$J1062</f>
        <v>0</v>
      </c>
      <c r="L1061" s="4">
        <f>'[1]ИТОГ!'!$BN1062</f>
        <v>0</v>
      </c>
    </row>
    <row r="1062" spans="1:12" ht="31.95" customHeight="1" x14ac:dyDescent="0.3">
      <c r="A1062" s="4">
        <v>1056</v>
      </c>
      <c r="B1062" s="4" t="str">
        <f>'[1]ИТОГ!'!$AP1063</f>
        <v>Дюков Даниил</v>
      </c>
      <c r="C1062" s="4" t="str">
        <f>'[1]ИТОГ!'!$BK1063</f>
        <v>Владимирович</v>
      </c>
      <c r="D1062" s="15">
        <f>'[1]ИТОГ!'!$I1063</f>
        <v>0</v>
      </c>
      <c r="E1062" s="3">
        <f>'[1]ИТОГ!'!$H1063</f>
        <v>1978</v>
      </c>
      <c r="F1062" s="3" t="str">
        <f>'[1]ИТОГ!'!$AY1063</f>
        <v>НАДО!!!</v>
      </c>
      <c r="G1062" s="3" t="str">
        <f ca="1">'[1]ИТОГ!'!$AT1063</f>
        <v>б/р</v>
      </c>
      <c r="H1062" s="15">
        <f ca="1">IF(G1062="б/р",0,'[1]ИТОГ!'!$AX1063)</f>
        <v>0</v>
      </c>
      <c r="I1062" s="3" t="str">
        <f>IF(J1062=0,"",'[1]ИТОГ!'!$AS1063)</f>
        <v/>
      </c>
      <c r="J1062" s="5">
        <f>'[1]ИТОГ!'!$AW1063</f>
        <v>0</v>
      </c>
      <c r="K1062" s="6" t="str">
        <f>'[1]ИТОГ!'!$J1063</f>
        <v>НП "Клуб ЛОСЬ"</v>
      </c>
      <c r="L1062" s="4">
        <f>'[1]ИТОГ!'!$BN1063</f>
        <v>0</v>
      </c>
    </row>
    <row r="1063" spans="1:12" ht="31.95" customHeight="1" x14ac:dyDescent="0.3">
      <c r="A1063" s="4">
        <v>1057</v>
      </c>
      <c r="B1063" s="4" t="str">
        <f>'[1]ИТОГ!'!$AP1064</f>
        <v>Дядькин Андрей</v>
      </c>
      <c r="C1063" s="4" t="str">
        <f>'[1]ИТОГ!'!$BK1064</f>
        <v>Дмитриевич</v>
      </c>
      <c r="D1063" s="15">
        <f>'[1]ИТОГ!'!$I1064</f>
        <v>38167</v>
      </c>
      <c r="E1063" s="3">
        <f>'[1]ИТОГ!'!$H1064</f>
        <v>2004</v>
      </c>
      <c r="F1063" s="3" t="str">
        <f>'[1]ИТОГ!'!$AY1064</f>
        <v>ОК!</v>
      </c>
      <c r="G1063" s="3" t="str">
        <f ca="1">'[1]ИТОГ!'!$AT1064</f>
        <v>б/р</v>
      </c>
      <c r="H1063" s="15">
        <f ca="1">IF(G1063="б/р",0,'[1]ИТОГ!'!$AX1064)</f>
        <v>0</v>
      </c>
      <c r="I1063" s="3" t="str">
        <f>IF(J1063=0,"",'[1]ИТОГ!'!$AS1064)</f>
        <v/>
      </c>
      <c r="J1063" s="5">
        <f>'[1]ИТОГ!'!$AW1064</f>
        <v>0</v>
      </c>
      <c r="K1063" s="6" t="str">
        <f>'[1]ИТОГ!'!$J1064</f>
        <v>ГБУ ДО ДДЮТ Выборгского района Санкт-Петербурга</v>
      </c>
      <c r="L1063" s="4" t="str">
        <f>'[1]ИТОГ!'!$BN1064</f>
        <v>Косов В.Н.</v>
      </c>
    </row>
    <row r="1064" spans="1:12" ht="31.95" customHeight="1" x14ac:dyDescent="0.3">
      <c r="A1064" s="4">
        <v>1058</v>
      </c>
      <c r="B1064" s="4" t="str">
        <f>'[1]ИТОГ!'!$AP1065</f>
        <v>Дятлова Елизавета</v>
      </c>
      <c r="C1064" s="4" t="str">
        <f>'[1]ИТОГ!'!$BK1065</f>
        <v>Юлеговна</v>
      </c>
      <c r="D1064" s="15">
        <f>'[1]ИТОГ!'!$I1065</f>
        <v>0</v>
      </c>
      <c r="E1064" s="3">
        <f>'[1]ИТОГ!'!$H1065</f>
        <v>2004</v>
      </c>
      <c r="F1064" s="3" t="str">
        <f>'[1]ИТОГ!'!$AY1065</f>
        <v>ОК!</v>
      </c>
      <c r="G1064" s="3" t="str">
        <f ca="1">'[1]ИТОГ!'!$AT1065</f>
        <v>б/р</v>
      </c>
      <c r="H1064" s="15">
        <f ca="1">IF(G1064="б/р",0,'[1]ИТОГ!'!$AX1065)</f>
        <v>0</v>
      </c>
      <c r="I1064" s="3" t="str">
        <f>IF(J1064=0,"",'[1]ИТОГ!'!$AS1065)</f>
        <v/>
      </c>
      <c r="J1064" s="5">
        <f>'[1]ИТОГ!'!$AW1065</f>
        <v>0</v>
      </c>
      <c r="K1064" s="6" t="str">
        <f>'[1]ИТОГ!'!$J1065</f>
        <v>ДДЮТ Всеволожского района</v>
      </c>
      <c r="L1064" s="4">
        <f>'[1]ИТОГ!'!$BN1065</f>
        <v>0</v>
      </c>
    </row>
    <row r="1065" spans="1:12" ht="31.95" customHeight="1" x14ac:dyDescent="0.3">
      <c r="A1065" s="4">
        <v>1059</v>
      </c>
      <c r="B1065" s="4" t="str">
        <f>'[1]ИТОГ!'!$AP1066</f>
        <v>Евгеньев Иван</v>
      </c>
      <c r="C1065" s="4" t="str">
        <f>'[1]ИТОГ!'!$BK1066</f>
        <v>Андреевич</v>
      </c>
      <c r="D1065" s="15">
        <f>'[1]ИТОГ!'!$I1066</f>
        <v>0</v>
      </c>
      <c r="E1065" s="3">
        <f>'[1]ИТОГ!'!$H1066</f>
        <v>2005</v>
      </c>
      <c r="F1065" s="3" t="str">
        <f>'[1]ИТОГ!'!$AY1066</f>
        <v>ОК!</v>
      </c>
      <c r="G1065" s="3" t="str">
        <f ca="1">'[1]ИТОГ!'!$AT1066</f>
        <v>б/р</v>
      </c>
      <c r="H1065" s="15">
        <f ca="1">IF(G1065="б/р",0,'[1]ИТОГ!'!$AX1066)</f>
        <v>0</v>
      </c>
      <c r="I1065" s="3" t="str">
        <f>IF(J1065=0,"",'[1]ИТОГ!'!$AS1066)</f>
        <v/>
      </c>
      <c r="J1065" s="5">
        <f>'[1]ИТОГ!'!$AW1066</f>
        <v>0</v>
      </c>
      <c r="K1065" s="6" t="str">
        <f>'[1]ИТОГ!'!$J1066</f>
        <v>ГБУ ДО ДДТ Приморского района Санкт-Петербурга</v>
      </c>
      <c r="L1065" s="4" t="str">
        <f>'[1]ИТОГ!'!$BN1066</f>
        <v>Бабичев Виктор Александрович</v>
      </c>
    </row>
    <row r="1066" spans="1:12" ht="31.95" customHeight="1" x14ac:dyDescent="0.3">
      <c r="A1066" s="4">
        <v>1060</v>
      </c>
      <c r="B1066" s="4" t="str">
        <f>'[1]ИТОГ!'!$AP1067</f>
        <v>Евдокимов Владислав</v>
      </c>
      <c r="C1066" s="4" t="str">
        <f>'[1]ИТОГ!'!$BK1067</f>
        <v>Павлович</v>
      </c>
      <c r="D1066" s="15">
        <f>'[1]ИТОГ!'!$I1067</f>
        <v>40360</v>
      </c>
      <c r="E1066" s="3">
        <f>'[1]ИТОГ!'!$H1067</f>
        <v>2010</v>
      </c>
      <c r="F1066" s="3" t="str">
        <f>'[1]ИТОГ!'!$AY1067</f>
        <v>ОК!</v>
      </c>
      <c r="G1066" s="3">
        <f ca="1">'[1]ИТОГ!'!$AT1067</f>
        <v>2</v>
      </c>
      <c r="H1066" s="15">
        <f ca="1">IF(G1066="б/р",0,'[1]ИТОГ!'!$AX1067)</f>
        <v>45816</v>
      </c>
      <c r="I1066" s="3" t="str">
        <f>IF(J1066=0,"",'[1]ИТОГ!'!$AS1067)</f>
        <v/>
      </c>
      <c r="J1066" s="5">
        <f>'[1]ИТОГ!'!$AW1067</f>
        <v>0</v>
      </c>
      <c r="K1066" s="6" t="str">
        <f>'[1]ИТОГ!'!$J1067</f>
        <v>ДДЮТ Выборгского района Санкт-Петербурга</v>
      </c>
      <c r="L1066" s="4" t="str">
        <f>'[1]ИТОГ!'!$BN1067</f>
        <v>Струков Павел Павлович</v>
      </c>
    </row>
    <row r="1067" spans="1:12" ht="31.95" customHeight="1" x14ac:dyDescent="0.3">
      <c r="A1067" s="4">
        <v>1061</v>
      </c>
      <c r="B1067" s="4" t="str">
        <f>'[1]ИТОГ!'!$AP1068</f>
        <v>Евдокимов Вячеслав</v>
      </c>
      <c r="C1067" s="4" t="str">
        <f>'[1]ИТОГ!'!$BK1068</f>
        <v>Евгеньевич</v>
      </c>
      <c r="D1067" s="15">
        <f>'[1]ИТОГ!'!$I1068</f>
        <v>42356</v>
      </c>
      <c r="E1067" s="3">
        <f>'[1]ИТОГ!'!$H1068</f>
        <v>2015</v>
      </c>
      <c r="F1067" s="3" t="str">
        <f>'[1]ИТОГ!'!$AY1068</f>
        <v>ОК!</v>
      </c>
      <c r="G1067" s="3" t="str">
        <f>'[1]ИТОГ!'!$AT1068</f>
        <v>б/р</v>
      </c>
      <c r="H1067" s="15">
        <f>IF(G1067="б/р",0,'[1]ИТОГ!'!$AX1068)</f>
        <v>0</v>
      </c>
      <c r="I1067" s="3" t="str">
        <f>IF(J1067=0,"",'[1]ИТОГ!'!$AS1068)</f>
        <v/>
      </c>
      <c r="J1067" s="5">
        <f>'[1]ИТОГ!'!$AW1068</f>
        <v>0</v>
      </c>
      <c r="K1067" s="6" t="str">
        <f>'[1]ИТОГ!'!$J1068</f>
        <v>Муравейник</v>
      </c>
      <c r="L1067" s="4">
        <f>'[1]ИТОГ!'!$BN1068</f>
        <v>0</v>
      </c>
    </row>
    <row r="1068" spans="1:12" ht="31.95" customHeight="1" x14ac:dyDescent="0.3">
      <c r="A1068" s="4">
        <v>1062</v>
      </c>
      <c r="B1068" s="4" t="str">
        <f>'[1]ИТОГ!'!$AP1069</f>
        <v>Евдокимова Виктория</v>
      </c>
      <c r="C1068" s="4" t="str">
        <f>'[1]ИТОГ!'!$BK1069</f>
        <v>Алексеевна</v>
      </c>
      <c r="D1068" s="15">
        <f>'[1]ИТОГ!'!$I1069</f>
        <v>0</v>
      </c>
      <c r="E1068" s="3">
        <f>'[1]ИТОГ!'!$H1069</f>
        <v>2001</v>
      </c>
      <c r="F1068" s="3" t="str">
        <f>'[1]ИТОГ!'!$AY1069</f>
        <v>ОК!</v>
      </c>
      <c r="G1068" s="3" t="str">
        <f ca="1">'[1]ИТОГ!'!$AT1069</f>
        <v>б/р</v>
      </c>
      <c r="H1068" s="15">
        <f ca="1">IF(G1068="б/р",0,'[1]ИТОГ!'!$AX1069)</f>
        <v>0</v>
      </c>
      <c r="I1068" s="3" t="str">
        <f>IF(J1068=0,"",'[1]ИТОГ!'!$AS1069)</f>
        <v/>
      </c>
      <c r="J1068" s="5">
        <f>'[1]ИТОГ!'!$AW1069</f>
        <v>0</v>
      </c>
      <c r="K1068" s="6" t="str">
        <f>'[1]ИТОГ!'!$J1069</f>
        <v>ГБУ ДО ДДЮТ Выборгского района Санкт-Петербурга</v>
      </c>
      <c r="L1068" s="4">
        <f>'[1]ИТОГ!'!$BN1069</f>
        <v>0</v>
      </c>
    </row>
    <row r="1069" spans="1:12" ht="31.95" customHeight="1" x14ac:dyDescent="0.3">
      <c r="A1069" s="4">
        <v>1063</v>
      </c>
      <c r="B1069" s="4" t="str">
        <f>'[1]ИТОГ!'!$AP1070</f>
        <v>Евдокимова Ярослава</v>
      </c>
      <c r="C1069" s="4" t="str">
        <f>'[1]ИТОГ!'!$BK1070</f>
        <v>Сергеевна</v>
      </c>
      <c r="D1069" s="15">
        <f>'[1]ИТОГ!'!$I1070</f>
        <v>0</v>
      </c>
      <c r="E1069" s="3">
        <f>'[1]ИТОГ!'!$H1070</f>
        <v>0</v>
      </c>
      <c r="F1069" s="3" t="str">
        <f>'[1]ИТОГ!'!$AY1070</f>
        <v>НАДО!!!</v>
      </c>
      <c r="G1069" s="3" t="str">
        <f ca="1">'[1]ИТОГ!'!$AT1070</f>
        <v>б/р</v>
      </c>
      <c r="H1069" s="15">
        <f ca="1">IF(G1069="б/р",0,'[1]ИТОГ!'!$AX1070)</f>
        <v>0</v>
      </c>
      <c r="I1069" s="3" t="str">
        <f>IF(J1069=0,"",'[1]ИТОГ!'!$AS1070)</f>
        <v/>
      </c>
      <c r="J1069" s="5">
        <f>'[1]ИТОГ!'!$AW1070</f>
        <v>0</v>
      </c>
      <c r="K1069" s="6">
        <f>'[1]ИТОГ!'!$J1070</f>
        <v>0</v>
      </c>
      <c r="L1069" s="4">
        <f>'[1]ИТОГ!'!$BN1070</f>
        <v>0</v>
      </c>
    </row>
    <row r="1070" spans="1:12" ht="31.95" customHeight="1" x14ac:dyDescent="0.3">
      <c r="A1070" s="4">
        <v>1064</v>
      </c>
      <c r="B1070" s="4" t="str">
        <f>'[1]ИТОГ!'!$AP1071</f>
        <v>Евлаш Екатерина</v>
      </c>
      <c r="C1070" s="4" t="str">
        <f>'[1]ИТОГ!'!$BK1071</f>
        <v>Борисовна</v>
      </c>
      <c r="D1070" s="15">
        <f>'[1]ИТОГ!'!$I1071</f>
        <v>40648</v>
      </c>
      <c r="E1070" s="3">
        <f>'[1]ИТОГ!'!$H1071</f>
        <v>2011</v>
      </c>
      <c r="F1070" s="3" t="str">
        <f>'[1]ИТОГ!'!$AY1071</f>
        <v>ОК!</v>
      </c>
      <c r="G1070" s="3" t="str">
        <f>'[1]ИТОГ!'!$AT1071</f>
        <v>б/р</v>
      </c>
      <c r="H1070" s="15">
        <f>IF(G1070="б/р",0,'[1]ИТОГ!'!$AX1071)</f>
        <v>0</v>
      </c>
      <c r="I1070" s="3" t="str">
        <f>IF(J1070=0,"",'[1]ИТОГ!'!$AS1071)</f>
        <v/>
      </c>
      <c r="J1070" s="5">
        <f>'[1]ИТОГ!'!$AW1071</f>
        <v>0</v>
      </c>
      <c r="K1070" s="6" t="str">
        <f>'[1]ИТОГ!'!$J1071</f>
        <v>ГБУ ДО ДДЮТ Выборгского района Санкт-Петербурга</v>
      </c>
      <c r="L1070" s="4">
        <f>'[1]ИТОГ!'!$BN1071</f>
        <v>0</v>
      </c>
    </row>
    <row r="1071" spans="1:12" ht="31.95" customHeight="1" x14ac:dyDescent="0.3">
      <c r="A1071" s="4">
        <v>1065</v>
      </c>
      <c r="B1071" s="4" t="str">
        <f>'[1]ИТОГ!'!$AP1072</f>
        <v>Евсеев Илья</v>
      </c>
      <c r="C1071" s="4">
        <f>'[1]ИТОГ!'!$BK1072</f>
        <v>0</v>
      </c>
      <c r="D1071" s="15">
        <f>'[1]ИТОГ!'!$I1072</f>
        <v>0</v>
      </c>
      <c r="E1071" s="3">
        <f>'[1]ИТОГ!'!$H1072</f>
        <v>1983</v>
      </c>
      <c r="F1071" s="3" t="str">
        <f>'[1]ИТОГ!'!$AY1072</f>
        <v>НАДО!!!</v>
      </c>
      <c r="G1071" s="3" t="str">
        <f ca="1">'[1]ИТОГ!'!$AT1072</f>
        <v>б/р</v>
      </c>
      <c r="H1071" s="15">
        <f ca="1">IF(G1071="б/р",0,'[1]ИТОГ!'!$AX1072)</f>
        <v>0</v>
      </c>
      <c r="I1071" s="3" t="str">
        <f>IF(J1071=0,"",'[1]ИТОГ!'!$AS1072)</f>
        <v/>
      </c>
      <c r="J1071" s="5">
        <f>'[1]ИТОГ!'!$AW1072</f>
        <v>0</v>
      </c>
      <c r="K1071" s="6" t="str">
        <f>'[1]ИТОГ!'!$J1072</f>
        <v>НП "Клуб ЛОСЬ"</v>
      </c>
      <c r="L1071" s="4">
        <f>'[1]ИТОГ!'!$BN1072</f>
        <v>0</v>
      </c>
    </row>
    <row r="1072" spans="1:12" ht="31.95" customHeight="1" x14ac:dyDescent="0.3">
      <c r="A1072" s="4">
        <v>1066</v>
      </c>
      <c r="B1072" s="4" t="str">
        <f>'[1]ИТОГ!'!$AP1073</f>
        <v>Евсикова Елизавета</v>
      </c>
      <c r="C1072" s="4" t="str">
        <f>'[1]ИТОГ!'!$BK1073</f>
        <v>Петровна</v>
      </c>
      <c r="D1072" s="15">
        <f>'[1]ИТОГ!'!$I1073</f>
        <v>37556</v>
      </c>
      <c r="E1072" s="3">
        <f>'[1]ИТОГ!'!$H1073</f>
        <v>2002</v>
      </c>
      <c r="F1072" s="3" t="str">
        <f>'[1]ИТОГ!'!$AY1073</f>
        <v>ОК!</v>
      </c>
      <c r="G1072" s="3" t="str">
        <f ca="1">'[1]ИТОГ!'!$AT1073</f>
        <v>б/р</v>
      </c>
      <c r="H1072" s="15">
        <f ca="1">IF(G1072="б/р",0,'[1]ИТОГ!'!$AX1073)</f>
        <v>0</v>
      </c>
      <c r="I1072" s="3" t="str">
        <f>IF(J1072=0,"",'[1]ИТОГ!'!$AS1073)</f>
        <v/>
      </c>
      <c r="J1072" s="5">
        <f>'[1]ИТОГ!'!$AW1073</f>
        <v>0</v>
      </c>
      <c r="K1072" s="6" t="str">
        <f>'[1]ИТОГ!'!$J1073</f>
        <v>ГБУ ДО Красногвардейского района Санкт-Петербурга "ДЮЦ "Красногвардеец"</v>
      </c>
      <c r="L1072" s="4" t="str">
        <f>'[1]ИТОГ!'!$BN1073</f>
        <v>Михайлов Александр Борисович</v>
      </c>
    </row>
    <row r="1073" spans="1:12" ht="31.95" customHeight="1" x14ac:dyDescent="0.3">
      <c r="A1073" s="4">
        <v>1067</v>
      </c>
      <c r="B1073" s="4" t="str">
        <f>'[1]ИТОГ!'!$AP1074</f>
        <v>Евстигнеев Олег</v>
      </c>
      <c r="C1073" s="4" t="str">
        <f>'[1]ИТОГ!'!$BK1074</f>
        <v>Михайлович</v>
      </c>
      <c r="D1073" s="15">
        <f>'[1]ИТОГ!'!$I1074</f>
        <v>39023</v>
      </c>
      <c r="E1073" s="3">
        <f>'[1]ИТОГ!'!$H1074</f>
        <v>2006</v>
      </c>
      <c r="F1073" s="3" t="str">
        <f>'[1]ИТОГ!'!$AY1074</f>
        <v>ОК!</v>
      </c>
      <c r="G1073" s="3" t="str">
        <f ca="1">'[1]ИТОГ!'!$AT1074</f>
        <v>1ю</v>
      </c>
      <c r="H1073" s="15">
        <f ca="1">IF(G1073="б/р",0,'[1]ИТОГ!'!$AX1074)</f>
        <v>45683</v>
      </c>
      <c r="I1073" s="3" t="str">
        <f>IF(J1073=0,"",'[1]ИТОГ!'!$AS1074)</f>
        <v/>
      </c>
      <c r="J1073" s="5">
        <f>'[1]ИТОГ!'!$AW1074</f>
        <v>0</v>
      </c>
      <c r="K1073" s="6" t="str">
        <f>'[1]ИТОГ!'!$J1074</f>
        <v>ГБОУ СОШ № 332 Невского района Санкт-Петербурга</v>
      </c>
      <c r="L1073" s="4" t="str">
        <f>'[1]ИТОГ!'!$BN1074</f>
        <v>Новиков Александр Анатольевич</v>
      </c>
    </row>
    <row r="1074" spans="1:12" ht="31.95" customHeight="1" x14ac:dyDescent="0.3">
      <c r="A1074" s="4">
        <v>1068</v>
      </c>
      <c r="B1074" s="4" t="str">
        <f>'[1]ИТОГ!'!$AP1075</f>
        <v>Евстифеева Олеся</v>
      </c>
      <c r="C1074" s="4" t="str">
        <f>'[1]ИТОГ!'!$BK1075</f>
        <v>Николаевна</v>
      </c>
      <c r="D1074" s="15">
        <f>'[1]ИТОГ!'!$I1075</f>
        <v>40001</v>
      </c>
      <c r="E1074" s="3">
        <f>'[1]ИТОГ!'!$H1075</f>
        <v>2009</v>
      </c>
      <c r="F1074" s="3" t="str">
        <f>'[1]ИТОГ!'!$AY1075</f>
        <v>ОК!</v>
      </c>
      <c r="G1074" s="3" t="str">
        <f>'[1]ИТОГ!'!$AT1075</f>
        <v>б/р</v>
      </c>
      <c r="H1074" s="15">
        <f>IF(G1074="б/р",0,'[1]ИТОГ!'!$AX1075)</f>
        <v>0</v>
      </c>
      <c r="I1074" s="3" t="str">
        <f>IF(J1074=0,"",'[1]ИТОГ!'!$AS1075)</f>
        <v/>
      </c>
      <c r="J1074" s="5">
        <f>'[1]ИТОГ!'!$AW1075</f>
        <v>0</v>
      </c>
      <c r="K1074" s="6" t="str">
        <f>'[1]ИТОГ!'!$J1075</f>
        <v>ДТ г. Выборг</v>
      </c>
      <c r="L1074" s="4">
        <f>'[1]ИТОГ!'!$BN1075</f>
        <v>0</v>
      </c>
    </row>
    <row r="1075" spans="1:12" ht="31.95" customHeight="1" x14ac:dyDescent="0.3">
      <c r="A1075" s="4">
        <v>1069</v>
      </c>
      <c r="B1075" s="4" t="str">
        <f>'[1]ИТОГ!'!$AP1076</f>
        <v>Евстратова Виктория</v>
      </c>
      <c r="C1075" s="4" t="str">
        <f>'[1]ИТОГ!'!$BK1076</f>
        <v>Станиславовна</v>
      </c>
      <c r="D1075" s="15">
        <f>'[1]ИТОГ!'!$I1076</f>
        <v>40436</v>
      </c>
      <c r="E1075" s="3">
        <f>'[1]ИТОГ!'!$H1076</f>
        <v>2010</v>
      </c>
      <c r="F1075" s="3" t="str">
        <f>'[1]ИТОГ!'!$AY1076</f>
        <v>ОК!</v>
      </c>
      <c r="G1075" s="3">
        <f ca="1">'[1]ИТОГ!'!$AT1076</f>
        <v>2</v>
      </c>
      <c r="H1075" s="15">
        <f ca="1">IF(G1075="б/р",0,'[1]ИТОГ!'!$AX1076)</f>
        <v>46044</v>
      </c>
      <c r="I1075" s="3" t="str">
        <f>IF(J1075=0,"",'[1]ИТОГ!'!$AS1076)</f>
        <v/>
      </c>
      <c r="J1075" s="5">
        <f>'[1]ИТОГ!'!$AW1076</f>
        <v>0</v>
      </c>
      <c r="K1075" s="6" t="str">
        <f>'[1]ИТОГ!'!$J1076</f>
        <v>ГБУ ДО Красногвардейского района Санкт-Петербурга "ДЮЦ "Красногвардеец"</v>
      </c>
      <c r="L1075" s="4" t="str">
        <f>'[1]ИТОГ!'!$BN1076</f>
        <v>Ордынский Андрей Владимирович</v>
      </c>
    </row>
    <row r="1076" spans="1:12" ht="31.95" customHeight="1" x14ac:dyDescent="0.3">
      <c r="A1076" s="4">
        <v>1070</v>
      </c>
      <c r="B1076" s="4" t="str">
        <f>'[1]ИТОГ!'!$AP1077</f>
        <v>Евстропов Георгий</v>
      </c>
      <c r="C1076" s="4" t="str">
        <f>'[1]ИТОГ!'!$BK1077</f>
        <v>Дмитриевич</v>
      </c>
      <c r="D1076" s="15">
        <f>'[1]ИТОГ!'!$I1077</f>
        <v>37354</v>
      </c>
      <c r="E1076" s="3">
        <f>'[1]ИТОГ!'!$H1077</f>
        <v>2002</v>
      </c>
      <c r="F1076" s="3" t="str">
        <f>'[1]ИТОГ!'!$AY1077</f>
        <v>ОК!</v>
      </c>
      <c r="G1076" s="3" t="str">
        <f ca="1">'[1]ИТОГ!'!$AT1077</f>
        <v>б/р</v>
      </c>
      <c r="H1076" s="15">
        <f ca="1">IF(G1076="б/р",0,'[1]ИТОГ!'!$AX1077)</f>
        <v>0</v>
      </c>
      <c r="I1076" s="3" t="str">
        <f>IF(J1076=0,"",'[1]ИТОГ!'!$AS1077)</f>
        <v/>
      </c>
      <c r="J1076" s="5">
        <f>'[1]ИТОГ!'!$AW1077</f>
        <v>0</v>
      </c>
      <c r="K1076" s="6" t="str">
        <f>'[1]ИТОГ!'!$J1077</f>
        <v>ГБУ ДО Красногвардейского района Санкт-Петербурга "ДЮЦ "Красногвардеец"</v>
      </c>
      <c r="L1076" s="4" t="str">
        <f>'[1]ИТОГ!'!$BN1077</f>
        <v>Михайлов Александр Борисович</v>
      </c>
    </row>
    <row r="1077" spans="1:12" ht="31.95" customHeight="1" x14ac:dyDescent="0.3">
      <c r="A1077" s="4">
        <v>1071</v>
      </c>
      <c r="B1077" s="4" t="str">
        <f>'[1]ИТОГ!'!$AP1078</f>
        <v>Евсюков Алеександр</v>
      </c>
      <c r="C1077" s="4" t="str">
        <f>'[1]ИТОГ!'!$BK1078</f>
        <v>Николаевич</v>
      </c>
      <c r="D1077" s="15">
        <f>'[1]ИТОГ!'!$I1078</f>
        <v>0</v>
      </c>
      <c r="E1077" s="3">
        <f>'[1]ИТОГ!'!$H1078</f>
        <v>0</v>
      </c>
      <c r="F1077" s="3" t="str">
        <f>'[1]ИТОГ!'!$AY1078</f>
        <v>НАДО!!!</v>
      </c>
      <c r="G1077" s="3" t="str">
        <f ca="1">'[1]ИТОГ!'!$AT1078</f>
        <v>б/р</v>
      </c>
      <c r="H1077" s="15">
        <f ca="1">IF(G1077="б/р",0,'[1]ИТОГ!'!$AX1078)</f>
        <v>0</v>
      </c>
      <c r="I1077" s="3" t="str">
        <f>IF(J1077=0,"",'[1]ИТОГ!'!$AS1078)</f>
        <v/>
      </c>
      <c r="J1077" s="5">
        <f>'[1]ИТОГ!'!$AW1078</f>
        <v>0</v>
      </c>
      <c r="K1077" s="6" t="str">
        <f>'[1]ИТОГ!'!$J1078</f>
        <v>ММСОО "Петроградский клуб туристов"</v>
      </c>
      <c r="L1077" s="4">
        <f>'[1]ИТОГ!'!$BN1078</f>
        <v>0</v>
      </c>
    </row>
    <row r="1078" spans="1:12" ht="31.95" customHeight="1" x14ac:dyDescent="0.3">
      <c r="A1078" s="4">
        <v>1072</v>
      </c>
      <c r="B1078" s="4" t="str">
        <f>'[1]ИТОГ!'!$AP1079</f>
        <v>Евсюков Егор</v>
      </c>
      <c r="C1078" s="4" t="str">
        <f>'[1]ИТОГ!'!$BK1079</f>
        <v>Иванович</v>
      </c>
      <c r="D1078" s="15">
        <f>'[1]ИТОГ!'!$I1079</f>
        <v>40703</v>
      </c>
      <c r="E1078" s="3">
        <f>'[1]ИТОГ!'!$H1079</f>
        <v>2011</v>
      </c>
      <c r="F1078" s="3" t="str">
        <f>'[1]ИТОГ!'!$AY1079</f>
        <v>ОК!</v>
      </c>
      <c r="G1078" s="3" t="str">
        <f ca="1">'[1]ИТОГ!'!$AT1079</f>
        <v>2ю</v>
      </c>
      <c r="H1078" s="15">
        <f ca="1">IF(G1078="б/р",0,'[1]ИТОГ!'!$AX1079)</f>
        <v>45582</v>
      </c>
      <c r="I1078" s="3" t="str">
        <f>IF(J1078=0,"",'[1]ИТОГ!'!$AS1079)</f>
        <v/>
      </c>
      <c r="J1078" s="5">
        <f>'[1]ИТОГ!'!$AW1079</f>
        <v>0</v>
      </c>
      <c r="K1078" s="6" t="str">
        <f>'[1]ИТОГ!'!$J1079</f>
        <v>ГБУ ДО ДДЮТ Выборгского района Санкт-Петербурга</v>
      </c>
      <c r="L1078" s="4" t="str">
        <f>'[1]ИТОГ!'!$BN1079</f>
        <v>Косов Василий Николаевич</v>
      </c>
    </row>
    <row r="1079" spans="1:12" ht="31.95" customHeight="1" x14ac:dyDescent="0.3">
      <c r="A1079" s="4">
        <v>1073</v>
      </c>
      <c r="B1079" s="4" t="str">
        <f>'[1]ИТОГ!'!$AP1080</f>
        <v>Евтеев Егор</v>
      </c>
      <c r="C1079" s="4" t="str">
        <f>'[1]ИТОГ!'!$BK1080</f>
        <v>Максимович</v>
      </c>
      <c r="D1079" s="15">
        <f>'[1]ИТОГ!'!$I1080</f>
        <v>41689</v>
      </c>
      <c r="E1079" s="3">
        <f>'[1]ИТОГ!'!$H1080</f>
        <v>2014</v>
      </c>
      <c r="F1079" s="3" t="str">
        <f>'[1]ИТОГ!'!$AY1080</f>
        <v>ОК!</v>
      </c>
      <c r="G1079" s="3" t="str">
        <f ca="1">'[1]ИТОГ!'!$AT1080</f>
        <v>2ю</v>
      </c>
      <c r="H1079" s="15">
        <f ca="1">IF(G1079="б/р",0,'[1]ИТОГ!'!$AX1080)</f>
        <v>46043</v>
      </c>
      <c r="I1079" s="3" t="str">
        <f>IF(J1079=0,"",'[1]ИТОГ!'!$AS1080)</f>
        <v/>
      </c>
      <c r="J1079" s="5">
        <f>'[1]ИТОГ!'!$AW1080</f>
        <v>0</v>
      </c>
      <c r="K1079" s="6" t="str">
        <f>'[1]ИТОГ!'!$J1080</f>
        <v>ГБУ ДО Красногвардейского района Санкт-Петербурга "ДЮЦ "Красногвардеец"</v>
      </c>
      <c r="L1079" s="4" t="str">
        <f>'[1]ИТОГ!'!$BN1080</f>
        <v>Ордынский Андрей Владимирович</v>
      </c>
    </row>
    <row r="1080" spans="1:12" ht="31.95" customHeight="1" x14ac:dyDescent="0.3">
      <c r="A1080" s="4">
        <v>1074</v>
      </c>
      <c r="B1080" s="4" t="str">
        <f>'[1]ИТОГ!'!$AP1081</f>
        <v>Евтухов Александр</v>
      </c>
      <c r="C1080" s="4" t="str">
        <f>'[1]ИТОГ!'!$BK1081</f>
        <v>Ильич</v>
      </c>
      <c r="D1080" s="15">
        <f>'[1]ИТОГ!'!$I1081</f>
        <v>0</v>
      </c>
      <c r="E1080" s="3">
        <f>'[1]ИТОГ!'!$H1081</f>
        <v>0</v>
      </c>
      <c r="F1080" s="3" t="str">
        <f>'[1]ИТОГ!'!$AY1081</f>
        <v>НАДО!!!</v>
      </c>
      <c r="G1080" s="3" t="str">
        <f ca="1">'[1]ИТОГ!'!$AT1081</f>
        <v>б/р</v>
      </c>
      <c r="H1080" s="15">
        <f ca="1">IF(G1080="б/р",0,'[1]ИТОГ!'!$AX1081)</f>
        <v>0</v>
      </c>
      <c r="I1080" s="3" t="str">
        <f>IF(J1080=0,"",'[1]ИТОГ!'!$AS1081)</f>
        <v/>
      </c>
      <c r="J1080" s="5">
        <f>'[1]ИТОГ!'!$AW1081</f>
        <v>0</v>
      </c>
      <c r="K1080" s="6">
        <f>'[1]ИТОГ!'!$J1081</f>
        <v>0</v>
      </c>
      <c r="L1080" s="4">
        <f>'[1]ИТОГ!'!$BN1081</f>
        <v>0</v>
      </c>
    </row>
    <row r="1081" spans="1:12" ht="31.95" customHeight="1" x14ac:dyDescent="0.3">
      <c r="A1081" s="4">
        <v>1075</v>
      </c>
      <c r="B1081" s="4" t="str">
        <f>'[1]ИТОГ!'!$AP1082</f>
        <v>Евтушенко Виктория</v>
      </c>
      <c r="C1081" s="4" t="str">
        <f>'[1]ИТОГ!'!$BK1082</f>
        <v>Константиновна</v>
      </c>
      <c r="D1081" s="15">
        <f>'[1]ИТОГ!'!$I1082</f>
        <v>40139</v>
      </c>
      <c r="E1081" s="3">
        <f>'[1]ИТОГ!'!$H1082</f>
        <v>2009</v>
      </c>
      <c r="F1081" s="3" t="str">
        <f>'[1]ИТОГ!'!$AY1082</f>
        <v>ОК!</v>
      </c>
      <c r="G1081" s="3">
        <f ca="1">'[1]ИТОГ!'!$AT1082</f>
        <v>2</v>
      </c>
      <c r="H1081" s="15">
        <f ca="1">IF(G1081="б/р",0,'[1]ИТОГ!'!$AX1082)</f>
        <v>45623</v>
      </c>
      <c r="I1081" s="3" t="str">
        <f>IF(J1081=0,"",'[1]ИТОГ!'!$AS1082)</f>
        <v/>
      </c>
      <c r="J1081" s="5">
        <f>'[1]ИТОГ!'!$AW1082</f>
        <v>0</v>
      </c>
      <c r="K1081" s="6" t="str">
        <f>'[1]ИТОГ!'!$J1082</f>
        <v>ГБУ ДО ДДЮТ Выборгского района Санкт-Петербурга</v>
      </c>
      <c r="L1081" s="4" t="str">
        <f>'[1]ИТОГ!'!$BN1082</f>
        <v>Косов Василий Николаевич</v>
      </c>
    </row>
    <row r="1082" spans="1:12" ht="31.95" customHeight="1" x14ac:dyDescent="0.3">
      <c r="A1082" s="4">
        <v>1076</v>
      </c>
      <c r="B1082" s="4" t="str">
        <f>'[1]ИТОГ!'!$AP1083</f>
        <v>Егоров Анатолий</v>
      </c>
      <c r="C1082" s="4" t="str">
        <f>'[1]ИТОГ!'!$BK1083</f>
        <v>Алексеевич</v>
      </c>
      <c r="D1082" s="15">
        <f>'[1]ИТОГ!'!$I1083</f>
        <v>38021</v>
      </c>
      <c r="E1082" s="3">
        <f>'[1]ИТОГ!'!$H1083</f>
        <v>2004</v>
      </c>
      <c r="F1082" s="3" t="str">
        <f>'[1]ИТОГ!'!$AY1083</f>
        <v>ОК!</v>
      </c>
      <c r="G1082" s="3" t="str">
        <f ca="1">'[1]ИТОГ!'!$AT1083</f>
        <v>б/р</v>
      </c>
      <c r="H1082" s="15">
        <f ca="1">IF(G1082="б/р",0,'[1]ИТОГ!'!$AX1083)</f>
        <v>0</v>
      </c>
      <c r="I1082" s="3" t="str">
        <f>IF(J1082=0,"",'[1]ИТОГ!'!$AS1083)</f>
        <v/>
      </c>
      <c r="J1082" s="5">
        <f>'[1]ИТОГ!'!$AW1083</f>
        <v>0</v>
      </c>
      <c r="K1082" s="6" t="str">
        <f>'[1]ИТОГ!'!$J1083</f>
        <v>ГБНОУ «СПб ГДТЮ» СШОР № 2</v>
      </c>
      <c r="L1082" s="4" t="str">
        <f>'[1]ИТОГ!'!$BN1083</f>
        <v>Колоскова Юлия Александровна</v>
      </c>
    </row>
    <row r="1083" spans="1:12" ht="31.95" customHeight="1" x14ac:dyDescent="0.3">
      <c r="A1083" s="4">
        <v>1077</v>
      </c>
      <c r="B1083" s="4" t="str">
        <f>'[1]ИТОГ!'!$AP1084</f>
        <v>Егоров Андрей</v>
      </c>
      <c r="C1083" s="4" t="str">
        <f>'[1]ИТОГ!'!$BK1084</f>
        <v>Андреевич</v>
      </c>
      <c r="D1083" s="15">
        <f>'[1]ИТОГ!'!$I1084</f>
        <v>40388</v>
      </c>
      <c r="E1083" s="3">
        <f>'[1]ИТОГ!'!$H1084</f>
        <v>2010</v>
      </c>
      <c r="F1083" s="3" t="str">
        <f>'[1]ИТОГ!'!$AY1084</f>
        <v>ОК!</v>
      </c>
      <c r="G1083" s="3" t="str">
        <f>'[1]ИТОГ!'!$AT1084</f>
        <v>б/р</v>
      </c>
      <c r="H1083" s="15">
        <f>IF(G1083="б/р",0,'[1]ИТОГ!'!$AX1084)</f>
        <v>0</v>
      </c>
      <c r="I1083" s="3" t="str">
        <f>IF(J1083=0,"",'[1]ИТОГ!'!$AS1084)</f>
        <v/>
      </c>
      <c r="J1083" s="5">
        <f>'[1]ИТОГ!'!$AW1084</f>
        <v>0</v>
      </c>
      <c r="K1083" s="6" t="str">
        <f>'[1]ИТОГ!'!$J1084</f>
        <v>ГБУ ДО ДДТ Калининского района Санкт-Петербурга</v>
      </c>
      <c r="L1083" s="4" t="str">
        <f>'[1]ИТОГ!'!$BN1084</f>
        <v>Комарова Инна Николаевна</v>
      </c>
    </row>
    <row r="1084" spans="1:12" ht="31.95" customHeight="1" x14ac:dyDescent="0.3">
      <c r="A1084" s="4">
        <v>1078</v>
      </c>
      <c r="B1084" s="4" t="str">
        <f>'[1]ИТОГ!'!$AP1085</f>
        <v>Егоров Андрей Г.</v>
      </c>
      <c r="C1084" s="4" t="str">
        <f>'[1]ИТОГ!'!$BK1085</f>
        <v>Геннадьевич</v>
      </c>
      <c r="D1084" s="15">
        <f>'[1]ИТОГ!'!$I1085</f>
        <v>29163</v>
      </c>
      <c r="E1084" s="3">
        <f>'[1]ИТОГ!'!$H1085</f>
        <v>1979</v>
      </c>
      <c r="F1084" s="3" t="str">
        <f>'[1]ИТОГ!'!$AY1085</f>
        <v>ОК!</v>
      </c>
      <c r="G1084" s="3" t="str">
        <f ca="1">'[1]ИТОГ!'!$AT1085</f>
        <v>б/р</v>
      </c>
      <c r="H1084" s="15">
        <f ca="1">IF(G1084="б/р",0,'[1]ИТОГ!'!$AX1085)</f>
        <v>0</v>
      </c>
      <c r="I1084" s="3" t="str">
        <f>IF(J1084=0,"",'[1]ИТОГ!'!$AS1085)</f>
        <v/>
      </c>
      <c r="J1084" s="5">
        <f>'[1]ИТОГ!'!$AW1085</f>
        <v>0</v>
      </c>
      <c r="K1084" s="6" t="str">
        <f>'[1]ИТОГ!'!$J1085</f>
        <v>ОО «EX-ROAD Sport Team»</v>
      </c>
      <c r="L1084" s="4">
        <f>'[1]ИТОГ!'!$BN1085</f>
        <v>0</v>
      </c>
    </row>
    <row r="1085" spans="1:12" ht="31.95" customHeight="1" x14ac:dyDescent="0.3">
      <c r="A1085" s="4">
        <v>1079</v>
      </c>
      <c r="B1085" s="4" t="str">
        <f>'[1]ИТОГ!'!$AP1086</f>
        <v>Егоров Вячеслав</v>
      </c>
      <c r="C1085" s="4" t="str">
        <f>'[1]ИТОГ!'!$BK1086</f>
        <v>Андреевич</v>
      </c>
      <c r="D1085" s="15">
        <f>'[1]ИТОГ!'!$I1086</f>
        <v>38511</v>
      </c>
      <c r="E1085" s="3">
        <f>'[1]ИТОГ!'!$H1086</f>
        <v>2005</v>
      </c>
      <c r="F1085" s="3" t="str">
        <f>'[1]ИТОГ!'!$AY1086</f>
        <v>ОК!</v>
      </c>
      <c r="G1085" s="3" t="str">
        <f ca="1">'[1]ИТОГ!'!$AT1086</f>
        <v>б/р</v>
      </c>
      <c r="H1085" s="15">
        <f ca="1">IF(G1085="б/р",0,'[1]ИТОГ!'!$AX1086)</f>
        <v>0</v>
      </c>
      <c r="I1085" s="3" t="str">
        <f>IF(J1085=0,"",'[1]ИТОГ!'!$AS1086)</f>
        <v/>
      </c>
      <c r="J1085" s="5">
        <f>'[1]ИТОГ!'!$AW1086</f>
        <v>0</v>
      </c>
      <c r="K1085" s="6" t="str">
        <f>'[1]ИТОГ!'!$J1086</f>
        <v>ГБУ ДО ДДЮТ Выборгского района Санкт-Петербурга</v>
      </c>
      <c r="L1085" s="4" t="str">
        <f>'[1]ИТОГ!'!$BN1086</f>
        <v>Струков Павел Павлович</v>
      </c>
    </row>
    <row r="1086" spans="1:12" ht="31.95" customHeight="1" x14ac:dyDescent="0.3">
      <c r="A1086" s="4">
        <v>1080</v>
      </c>
      <c r="B1086" s="4" t="str">
        <f>'[1]ИТОГ!'!$AP1087</f>
        <v>Егоров Дмитрий</v>
      </c>
      <c r="C1086" s="4" t="str">
        <f>'[1]ИТОГ!'!$BK1087</f>
        <v>Анатольевич</v>
      </c>
      <c r="D1086" s="15">
        <f>'[1]ИТОГ!'!$I1087</f>
        <v>0</v>
      </c>
      <c r="E1086" s="3">
        <f>'[1]ИТОГ!'!$H1087</f>
        <v>0</v>
      </c>
      <c r="F1086" s="3" t="str">
        <f>'[1]ИТОГ!'!$AY1087</f>
        <v>НАДО!!!</v>
      </c>
      <c r="G1086" s="3" t="str">
        <f ca="1">'[1]ИТОГ!'!$AT1087</f>
        <v>б/р</v>
      </c>
      <c r="H1086" s="15">
        <f ca="1">IF(G1086="б/р",0,'[1]ИТОГ!'!$AX1087)</f>
        <v>0</v>
      </c>
      <c r="I1086" s="3" t="str">
        <f>IF(J1086=0,"",'[1]ИТОГ!'!$AS1087)</f>
        <v/>
      </c>
      <c r="J1086" s="5">
        <f>'[1]ИТОГ!'!$AW1087</f>
        <v>0</v>
      </c>
      <c r="K1086" s="6" t="str">
        <f>'[1]ИТОГ!'!$J1087</f>
        <v>маршрут</v>
      </c>
      <c r="L1086" s="4">
        <f>'[1]ИТОГ!'!$BN1087</f>
        <v>0</v>
      </c>
    </row>
    <row r="1087" spans="1:12" ht="31.95" customHeight="1" x14ac:dyDescent="0.3">
      <c r="A1087" s="4">
        <v>1081</v>
      </c>
      <c r="B1087" s="4" t="str">
        <f>'[1]ИТОГ!'!$AP1088</f>
        <v>Егоров Евгений</v>
      </c>
      <c r="C1087" s="4" t="str">
        <f>'[1]ИТОГ!'!$BK1088</f>
        <v>Алексеевич</v>
      </c>
      <c r="D1087" s="15">
        <f>'[1]ИТОГ!'!$I1088</f>
        <v>40261</v>
      </c>
      <c r="E1087" s="3">
        <f>'[1]ИТОГ!'!$H1088</f>
        <v>2010</v>
      </c>
      <c r="F1087" s="3" t="str">
        <f>'[1]ИТОГ!'!$AY1088</f>
        <v>ОК!</v>
      </c>
      <c r="G1087" s="3">
        <f ca="1">'[1]ИТОГ!'!$AT1088</f>
        <v>2</v>
      </c>
      <c r="H1087" s="15">
        <f ca="1">IF(G1087="б/р",0,'[1]ИТОГ!'!$AX1088)</f>
        <v>45463</v>
      </c>
      <c r="I1087" s="3" t="str">
        <f>IF(J1087=0,"",'[1]ИТОГ!'!$AS1088)</f>
        <v/>
      </c>
      <c r="J1087" s="5">
        <f>'[1]ИТОГ!'!$AW1088</f>
        <v>0</v>
      </c>
      <c r="K1087" s="6" t="str">
        <f>'[1]ИТОГ!'!$J1088</f>
        <v>ГБНОУ «СПб ГДТЮ» СШОР № 2</v>
      </c>
      <c r="L1087" s="4" t="str">
        <f>'[1]ИТОГ!'!$BN1088</f>
        <v>Колоскова Юлия Александровна</v>
      </c>
    </row>
    <row r="1088" spans="1:12" ht="31.95" customHeight="1" x14ac:dyDescent="0.3">
      <c r="A1088" s="4">
        <v>1082</v>
      </c>
      <c r="B1088" s="4" t="str">
        <f>'[1]ИТОГ!'!$AP1089</f>
        <v>Егоров Иван А.</v>
      </c>
      <c r="C1088" s="4" t="str">
        <f>'[1]ИТОГ!'!$BK1089</f>
        <v>А.</v>
      </c>
      <c r="D1088" s="15">
        <f>'[1]ИТОГ!'!$I1089</f>
        <v>0</v>
      </c>
      <c r="E1088" s="3">
        <f>'[1]ИТОГ!'!$H1089</f>
        <v>2004</v>
      </c>
      <c r="F1088" s="3" t="str">
        <f>'[1]ИТОГ!'!$AY1089</f>
        <v>НАДО!!!</v>
      </c>
      <c r="G1088" s="3" t="str">
        <f>'[1]ИТОГ!'!$AT1089</f>
        <v>б/р</v>
      </c>
      <c r="H1088" s="15">
        <f>IF(G1088="б/р",0,'[1]ИТОГ!'!$AX1089)</f>
        <v>0</v>
      </c>
      <c r="I1088" s="3" t="str">
        <f>IF(J1088=0,"",'[1]ИТОГ!'!$AS1089)</f>
        <v/>
      </c>
      <c r="J1088" s="5">
        <f>'[1]ИТОГ!'!$AW1089</f>
        <v>0</v>
      </c>
      <c r="K1088" s="6" t="str">
        <f>'[1]ИТОГ!'!$J1089</f>
        <v>ГБОУ СОШ № 339 Невского района Санкт-Петербурга</v>
      </c>
      <c r="L1088" s="4">
        <f>'[1]ИТОГ!'!$BN1089</f>
        <v>0</v>
      </c>
    </row>
    <row r="1089" spans="1:12" ht="31.95" customHeight="1" x14ac:dyDescent="0.3">
      <c r="A1089" s="4">
        <v>1083</v>
      </c>
      <c r="B1089" s="4" t="str">
        <f>'[1]ИТОГ!'!$AP1090</f>
        <v>Егоров Иван</v>
      </c>
      <c r="C1089" s="4">
        <f>'[1]ИТОГ!'!$BK1090</f>
        <v>0</v>
      </c>
      <c r="D1089" s="15">
        <f>'[1]ИТОГ!'!$I1090</f>
        <v>0</v>
      </c>
      <c r="E1089" s="3">
        <f>'[1]ИТОГ!'!$H1090</f>
        <v>2002</v>
      </c>
      <c r="F1089" s="3" t="str">
        <f>'[1]ИТОГ!'!$AY1090</f>
        <v>НАДО!!!</v>
      </c>
      <c r="G1089" s="3" t="str">
        <f ca="1">'[1]ИТОГ!'!$AT1090</f>
        <v>б/р</v>
      </c>
      <c r="H1089" s="15">
        <f ca="1">IF(G1089="б/р",0,'[1]ИТОГ!'!$AX1090)</f>
        <v>0</v>
      </c>
      <c r="I1089" s="3" t="str">
        <f>IF(J1089=0,"",'[1]ИТОГ!'!$AS1090)</f>
        <v/>
      </c>
      <c r="J1089" s="5">
        <f>'[1]ИТОГ!'!$AW1090</f>
        <v>0</v>
      </c>
      <c r="K1089" s="6" t="str">
        <f>'[1]ИТОГ!'!$J1090</f>
        <v>ГБУ ДО Красногвардейского района Санкт-Петербурга "ДЮЦ "Красногвардеец"</v>
      </c>
      <c r="L1089" s="4" t="str">
        <f>'[1]ИТОГ!'!$BN1090</f>
        <v>Ордынский Андрей Владимирович</v>
      </c>
    </row>
    <row r="1090" spans="1:12" ht="31.95" customHeight="1" x14ac:dyDescent="0.3">
      <c r="A1090" s="4">
        <v>1084</v>
      </c>
      <c r="B1090" s="4" t="str">
        <f>'[1]ИТОГ!'!$AP1091</f>
        <v>Егоров Олег</v>
      </c>
      <c r="C1090" s="4" t="str">
        <f>'[1]ИТОГ!'!$BK1091</f>
        <v>Павлович</v>
      </c>
      <c r="D1090" s="15">
        <f>'[1]ИТОГ!'!$I1091</f>
        <v>0</v>
      </c>
      <c r="E1090" s="3">
        <f>'[1]ИТОГ!'!$H1091</f>
        <v>0</v>
      </c>
      <c r="F1090" s="3" t="str">
        <f>'[1]ИТОГ!'!$AY1091</f>
        <v>НАДО!!!</v>
      </c>
      <c r="G1090" s="3" t="str">
        <f ca="1">'[1]ИТОГ!'!$AT1091</f>
        <v>б/р</v>
      </c>
      <c r="H1090" s="15">
        <f ca="1">IF(G1090="б/р",0,'[1]ИТОГ!'!$AX1091)</f>
        <v>0</v>
      </c>
      <c r="I1090" s="3" t="str">
        <f ca="1">IF(J1090=0,"",'[1]ИТОГ!'!$AS1091)</f>
        <v>б/р</v>
      </c>
      <c r="J1090" s="5">
        <f>'[1]ИТОГ!'!$AW1091</f>
        <v>43978</v>
      </c>
      <c r="K1090" s="6" t="str">
        <f>'[1]ИТОГ!'!$J1091</f>
        <v>маршрут</v>
      </c>
      <c r="L1090" s="4">
        <f>'[1]ИТОГ!'!$BN1091</f>
        <v>0</v>
      </c>
    </row>
    <row r="1091" spans="1:12" ht="31.95" customHeight="1" x14ac:dyDescent="0.3">
      <c r="A1091" s="4">
        <v>1085</v>
      </c>
      <c r="B1091" s="4" t="str">
        <f>'[1]ИТОГ!'!$AP1092</f>
        <v>Егоров Павел</v>
      </c>
      <c r="C1091" s="4" t="str">
        <f>'[1]ИТОГ!'!$BK1092</f>
        <v>Андреевич</v>
      </c>
      <c r="D1091" s="15">
        <f>'[1]ИТОГ!'!$I1092</f>
        <v>38916</v>
      </c>
      <c r="E1091" s="3">
        <f>'[1]ИТОГ!'!$H1092</f>
        <v>2006</v>
      </c>
      <c r="F1091" s="3" t="str">
        <f>'[1]ИТОГ!'!$AY1092</f>
        <v>ОК!</v>
      </c>
      <c r="G1091" s="3">
        <f ca="1">'[1]ИТОГ!'!$AT1092</f>
        <v>2</v>
      </c>
      <c r="H1091" s="15">
        <f ca="1">IF(G1091="б/р",0,'[1]ИТОГ!'!$AX1092)</f>
        <v>45757</v>
      </c>
      <c r="I1091" s="3" t="str">
        <f>IF(J1091=0,"",'[1]ИТОГ!'!$AS1092)</f>
        <v/>
      </c>
      <c r="J1091" s="5">
        <f>'[1]ИТОГ!'!$AW1092</f>
        <v>0</v>
      </c>
      <c r="K1091" s="6" t="str">
        <f>'[1]ИТОГ!'!$J1092</f>
        <v>ГБУ ДО Красногвардейского района Санкт-Петербурга «ДЮЦ «Красногвардеец»</v>
      </c>
      <c r="L1091" s="4" t="str">
        <f>'[1]ИТОГ!'!$BN1092</f>
        <v>Петстова Дарья Юрьевна</v>
      </c>
    </row>
    <row r="1092" spans="1:12" ht="31.95" customHeight="1" x14ac:dyDescent="0.3">
      <c r="A1092" s="4">
        <v>1086</v>
      </c>
      <c r="B1092" s="4" t="str">
        <f>'[1]ИТОГ!'!$AP1093</f>
        <v>Егоров Роман</v>
      </c>
      <c r="C1092" s="4" t="str">
        <f>'[1]ИТОГ!'!$BK1093</f>
        <v>Андреевич</v>
      </c>
      <c r="D1092" s="15">
        <f>'[1]ИТОГ!'!$I1093</f>
        <v>39482</v>
      </c>
      <c r="E1092" s="3">
        <f>'[1]ИТОГ!'!$H1093</f>
        <v>2008</v>
      </c>
      <c r="F1092" s="3" t="str">
        <f>'[1]ИТОГ!'!$AY1093</f>
        <v>ОК!</v>
      </c>
      <c r="G1092" s="3" t="str">
        <f ca="1">'[1]ИТОГ!'!$AT1093</f>
        <v>б/р</v>
      </c>
      <c r="H1092" s="15">
        <f ca="1">IF(G1092="б/р",0,'[1]ИТОГ!'!$AX1093)</f>
        <v>0</v>
      </c>
      <c r="I1092" s="3" t="str">
        <f>IF(J1092=0,"",'[1]ИТОГ!'!$AS1093)</f>
        <v/>
      </c>
      <c r="J1092" s="5">
        <f>'[1]ИТОГ!'!$AW1093</f>
        <v>0</v>
      </c>
      <c r="K1092" s="6" t="str">
        <f>'[1]ИТОГ!'!$J1093</f>
        <v>ГБУ ДО ДДЮТ Выборгского района Санкт-Петербурга</v>
      </c>
      <c r="L1092" s="4" t="str">
        <f>'[1]ИТОГ!'!$BN1093</f>
        <v>Струков Павел Павлович</v>
      </c>
    </row>
    <row r="1093" spans="1:12" ht="31.95" customHeight="1" x14ac:dyDescent="0.3">
      <c r="A1093" s="4">
        <v>1087</v>
      </c>
      <c r="B1093" s="4" t="str">
        <f>'[1]ИТОГ!'!$AP1094</f>
        <v>Егоров Тимофей</v>
      </c>
      <c r="C1093" s="4" t="str">
        <f>'[1]ИТОГ!'!$BK1094</f>
        <v>Александрович</v>
      </c>
      <c r="D1093" s="15">
        <f>'[1]ИТОГ!'!$I1094</f>
        <v>39853</v>
      </c>
      <c r="E1093" s="3">
        <f>'[1]ИТОГ!'!$H1094</f>
        <v>2009</v>
      </c>
      <c r="F1093" s="3" t="str">
        <f>'[1]ИТОГ!'!$AY1094</f>
        <v>ОК!</v>
      </c>
      <c r="G1093" s="3" t="str">
        <f>'[1]ИТОГ!'!$AT1094</f>
        <v>б/р</v>
      </c>
      <c r="H1093" s="15">
        <f>IF(G1093="б/р",0,'[1]ИТОГ!'!$AX1094)</f>
        <v>0</v>
      </c>
      <c r="I1093" s="3" t="str">
        <f>IF(J1093=0,"",'[1]ИТОГ!'!$AS1094)</f>
        <v/>
      </c>
      <c r="J1093" s="5">
        <f>'[1]ИТОГ!'!$AW1094</f>
        <v>0</v>
      </c>
      <c r="K1093" s="6" t="str">
        <f>'[1]ИТОГ!'!$J1094</f>
        <v>ГБОУ СОШ № 534 Выборгского района Санкт-Петербурга</v>
      </c>
      <c r="L1093" s="4">
        <f>'[1]ИТОГ!'!$BN1094</f>
        <v>0</v>
      </c>
    </row>
    <row r="1094" spans="1:12" ht="31.95" customHeight="1" x14ac:dyDescent="0.3">
      <c r="A1094" s="4">
        <v>1088</v>
      </c>
      <c r="B1094" s="4" t="str">
        <f>'[1]ИТОГ!'!$AP1095</f>
        <v>Егорова Анна</v>
      </c>
      <c r="C1094" s="4" t="str">
        <f>'[1]ИТОГ!'!$BK1095</f>
        <v>Андреевна</v>
      </c>
      <c r="D1094" s="15">
        <f>'[1]ИТОГ!'!$I1095</f>
        <v>0</v>
      </c>
      <c r="E1094" s="3">
        <f>'[1]ИТОГ!'!$H1095</f>
        <v>1996</v>
      </c>
      <c r="F1094" s="3" t="str">
        <f>'[1]ИТОГ!'!$AY1095</f>
        <v>НАДО!!!</v>
      </c>
      <c r="G1094" s="3" t="str">
        <f ca="1">'[1]ИТОГ!'!$AT1095</f>
        <v>б/р</v>
      </c>
      <c r="H1094" s="15">
        <f ca="1">IF(G1094="б/р",0,'[1]ИТОГ!'!$AX1095)</f>
        <v>0</v>
      </c>
      <c r="I1094" s="3" t="str">
        <f>IF(J1094=0,"",'[1]ИТОГ!'!$AS1095)</f>
        <v/>
      </c>
      <c r="J1094" s="5">
        <f>'[1]ИТОГ!'!$AW1095</f>
        <v>0</v>
      </c>
      <c r="K1094" s="6">
        <f>'[1]ИТОГ!'!$J1095</f>
        <v>0</v>
      </c>
      <c r="L1094" s="4">
        <f>'[1]ИТОГ!'!$BN1095</f>
        <v>0</v>
      </c>
    </row>
    <row r="1095" spans="1:12" ht="31.95" customHeight="1" x14ac:dyDescent="0.3">
      <c r="A1095" s="4">
        <v>1089</v>
      </c>
      <c r="B1095" s="4" t="str">
        <f>'[1]ИТОГ!'!$AP1096</f>
        <v>Егорова Варвара А.</v>
      </c>
      <c r="C1095" s="4" t="str">
        <f>'[1]ИТОГ!'!$BK1096</f>
        <v>Андреевна</v>
      </c>
      <c r="D1095" s="15">
        <f>'[1]ИТОГ!'!$I1096</f>
        <v>40125</v>
      </c>
      <c r="E1095" s="3">
        <f>'[1]ИТОГ!'!$H1096</f>
        <v>2009</v>
      </c>
      <c r="F1095" s="3" t="str">
        <f>'[1]ИТОГ!'!$AY1096</f>
        <v>ОК!</v>
      </c>
      <c r="G1095" s="3" t="str">
        <f>'[1]ИТОГ!'!$AT1096</f>
        <v>б/р</v>
      </c>
      <c r="H1095" s="15">
        <f>IF(G1095="б/р",0,'[1]ИТОГ!'!$AX1096)</f>
        <v>0</v>
      </c>
      <c r="I1095" s="3" t="str">
        <f>IF(J1095=0,"",'[1]ИТОГ!'!$AS1096)</f>
        <v/>
      </c>
      <c r="J1095" s="5">
        <f>'[1]ИТОГ!'!$AW1096</f>
        <v>0</v>
      </c>
      <c r="K1095" s="6" t="str">
        <f>'[1]ИТОГ!'!$J1096</f>
        <v>ГБУ ДО Красногвардейского района Санкт-Петербурга "ДЮЦ "Красногвардеец"</v>
      </c>
      <c r="L1095" s="4" t="str">
        <f>'[1]ИТОГ!'!$BN1096</f>
        <v>Пестова</v>
      </c>
    </row>
    <row r="1096" spans="1:12" ht="31.95" customHeight="1" x14ac:dyDescent="0.3">
      <c r="A1096" s="4">
        <v>1090</v>
      </c>
      <c r="B1096" s="4" t="str">
        <f>'[1]ИТОГ!'!$AP1097</f>
        <v>Егорова Варвара</v>
      </c>
      <c r="C1096" s="4" t="str">
        <f>'[1]ИТОГ!'!$BK1097</f>
        <v>Ильинична</v>
      </c>
      <c r="D1096" s="15">
        <f>'[1]ИТОГ!'!$I1097</f>
        <v>40400</v>
      </c>
      <c r="E1096" s="3">
        <f>'[1]ИТОГ!'!$H1097</f>
        <v>2010</v>
      </c>
      <c r="F1096" s="3" t="str">
        <f>'[1]ИТОГ!'!$AY1097</f>
        <v>ОК!</v>
      </c>
      <c r="G1096" s="3" t="str">
        <f>'[1]ИТОГ!'!$AT1097</f>
        <v>б/р</v>
      </c>
      <c r="H1096" s="15">
        <f>IF(G1096="б/р",0,'[1]ИТОГ!'!$AX1097)</f>
        <v>0</v>
      </c>
      <c r="I1096" s="3" t="str">
        <f>IF(J1096=0,"",'[1]ИТОГ!'!$AS1097)</f>
        <v/>
      </c>
      <c r="J1096" s="5">
        <f>'[1]ИТОГ!'!$AW1097</f>
        <v>0</v>
      </c>
      <c r="K1096" s="6" t="str">
        <f>'[1]ИТОГ!'!$J1097</f>
        <v>ГБУ ДО Красногвардейского района Санкт-Петербурга "ДЮЦ "Красногвардеец"</v>
      </c>
      <c r="L1096" s="4">
        <f>'[1]ИТОГ!'!$BN1097</f>
        <v>0</v>
      </c>
    </row>
    <row r="1097" spans="1:12" ht="31.95" customHeight="1" x14ac:dyDescent="0.3">
      <c r="A1097" s="4">
        <v>1091</v>
      </c>
      <c r="B1097" s="4" t="str">
        <f>'[1]ИТОГ!'!$AP1098</f>
        <v>Егорова Екатерина</v>
      </c>
      <c r="C1097" s="4" t="str">
        <f>'[1]ИТОГ!'!$BK1098</f>
        <v>Юрьевна</v>
      </c>
      <c r="D1097" s="15">
        <f>'[1]ИТОГ!'!$I1098</f>
        <v>0</v>
      </c>
      <c r="E1097" s="3">
        <f>'[1]ИТОГ!'!$H1098</f>
        <v>0</v>
      </c>
      <c r="F1097" s="3" t="str">
        <f>'[1]ИТОГ!'!$AY1098</f>
        <v>НАДО!!!</v>
      </c>
      <c r="G1097" s="3" t="str">
        <f>'[1]ИТОГ!'!$AT1098</f>
        <v>МС</v>
      </c>
      <c r="H1097" s="15">
        <f>IF(G1097="б/р",0,'[1]ИТОГ!'!$AX1098)</f>
        <v>0</v>
      </c>
      <c r="I1097" s="3" t="str">
        <f>IF(J1097=0,"",'[1]ИТОГ!'!$AS1098)</f>
        <v/>
      </c>
      <c r="J1097" s="5">
        <f>'[1]ИТОГ!'!$AW1098</f>
        <v>0</v>
      </c>
      <c r="K1097" s="6">
        <f>'[1]ИТОГ!'!$J1098</f>
        <v>0</v>
      </c>
      <c r="L1097" s="4">
        <f>'[1]ИТОГ!'!$BN1098</f>
        <v>0</v>
      </c>
    </row>
    <row r="1098" spans="1:12" ht="31.95" customHeight="1" x14ac:dyDescent="0.3">
      <c r="A1098" s="4">
        <v>1092</v>
      </c>
      <c r="B1098" s="4" t="str">
        <f>'[1]ИТОГ!'!$AP1099</f>
        <v>Егорова Елизавета</v>
      </c>
      <c r="C1098" s="4" t="str">
        <f>'[1]ИТОГ!'!$BK1099</f>
        <v>Дмитриевна</v>
      </c>
      <c r="D1098" s="15">
        <f>'[1]ИТОГ!'!$I1099</f>
        <v>40010</v>
      </c>
      <c r="E1098" s="3">
        <f>'[1]ИТОГ!'!$H1099</f>
        <v>2009</v>
      </c>
      <c r="F1098" s="3" t="str">
        <f>'[1]ИТОГ!'!$AY1099</f>
        <v>ОК!</v>
      </c>
      <c r="G1098" s="3">
        <f ca="1">'[1]ИТОГ!'!$AT1099</f>
        <v>1</v>
      </c>
      <c r="H1098" s="15">
        <f ca="1">IF(G1098="б/р",0,'[1]ИТОГ!'!$AX1099)</f>
        <v>45682</v>
      </c>
      <c r="I1098" s="3" t="str">
        <f ca="1">IF(J1098=0,"",'[1]ИТОГ!'!$AS1099)</f>
        <v>б/р</v>
      </c>
      <c r="J1098" s="5">
        <f>'[1]ИТОГ!'!$AW1099</f>
        <v>44614</v>
      </c>
      <c r="K1098" s="6" t="str">
        <f>'[1]ИТОГ!'!$J1099</f>
        <v>ГБОУ школа № 456 Санкт-Петербурга</v>
      </c>
      <c r="L1098" s="4" t="str">
        <f>'[1]ИТОГ!'!$BN1099</f>
        <v>Опутников Леонид Валерьевич</v>
      </c>
    </row>
    <row r="1099" spans="1:12" ht="31.95" customHeight="1" x14ac:dyDescent="0.3">
      <c r="A1099" s="4">
        <v>1093</v>
      </c>
      <c r="B1099" s="4" t="str">
        <f>'[1]ИТОГ!'!$AP1100</f>
        <v>Егорова Маргарита</v>
      </c>
      <c r="C1099" s="4" t="str">
        <f>'[1]ИТОГ!'!$BK1100</f>
        <v>Алексеевна</v>
      </c>
      <c r="D1099" s="15">
        <f>'[1]ИТОГ!'!$I1100</f>
        <v>39230</v>
      </c>
      <c r="E1099" s="3">
        <f>'[1]ИТОГ!'!$H1100</f>
        <v>2007</v>
      </c>
      <c r="F1099" s="3" t="str">
        <f>'[1]ИТОГ!'!$AY1100</f>
        <v>ОК!</v>
      </c>
      <c r="G1099" s="3">
        <f ca="1">'[1]ИТОГ!'!$AT1100</f>
        <v>2</v>
      </c>
      <c r="H1099" s="15">
        <f ca="1">IF(G1099="б/р",0,'[1]ИТОГ!'!$AX1100)</f>
        <v>45623</v>
      </c>
      <c r="I1099" s="3" t="str">
        <f ca="1">IF(J1099=0,"",'[1]ИТОГ!'!$AS1100)</f>
        <v>1ю</v>
      </c>
      <c r="J1099" s="5">
        <f>'[1]ИТОГ!'!$AW1100</f>
        <v>44905</v>
      </c>
      <c r="K1099" s="6" t="str">
        <f>'[1]ИТОГ!'!$J1100</f>
        <v>ГБНОУ «СПб ГДТЮ» СШОР № 2</v>
      </c>
      <c r="L1099" s="4" t="str">
        <f>'[1]ИТОГ!'!$BN1100</f>
        <v>Медведев Алексей Владимирович</v>
      </c>
    </row>
    <row r="1100" spans="1:12" ht="31.95" customHeight="1" x14ac:dyDescent="0.3">
      <c r="A1100" s="4">
        <v>1094</v>
      </c>
      <c r="B1100" s="4" t="str">
        <f>'[1]ИТОГ!'!$AP1101</f>
        <v>Егорова Ольга</v>
      </c>
      <c r="C1100" s="4">
        <f>'[1]ИТОГ!'!$BK1101</f>
        <v>0</v>
      </c>
      <c r="D1100" s="15">
        <f>'[1]ИТОГ!'!$I1101</f>
        <v>0</v>
      </c>
      <c r="E1100" s="3">
        <f>'[1]ИТОГ!'!$H1101</f>
        <v>2005</v>
      </c>
      <c r="F1100" s="3" t="str">
        <f>'[1]ИТОГ!'!$AY1101</f>
        <v>НАДО!!!</v>
      </c>
      <c r="G1100" s="3" t="str">
        <f>'[1]ИТОГ!'!$AT1101</f>
        <v>б/р</v>
      </c>
      <c r="H1100" s="15">
        <f>IF(G1100="б/р",0,'[1]ИТОГ!'!$AX1101)</f>
        <v>0</v>
      </c>
      <c r="I1100" s="3" t="str">
        <f>IF(J1100=0,"",'[1]ИТОГ!'!$AS1101)</f>
        <v/>
      </c>
      <c r="J1100" s="5">
        <f>'[1]ИТОГ!'!$AW1101</f>
        <v>0</v>
      </c>
      <c r="K1100" s="6" t="str">
        <f>'[1]ИТОГ!'!$J1101</f>
        <v>ГБУ ДО ДДТ Приморского района Санкт-Петербурга</v>
      </c>
      <c r="L1100" s="4">
        <f>'[1]ИТОГ!'!$BN1101</f>
        <v>0</v>
      </c>
    </row>
    <row r="1101" spans="1:12" ht="31.95" customHeight="1" x14ac:dyDescent="0.3">
      <c r="A1101" s="4">
        <v>1095</v>
      </c>
      <c r="B1101" s="4" t="str">
        <f>'[1]ИТОГ!'!$AP1102</f>
        <v>Егорышев Сергей</v>
      </c>
      <c r="C1101" s="4" t="str">
        <f>'[1]ИТОГ!'!$BK1102</f>
        <v>Максимович</v>
      </c>
      <c r="D1101" s="15">
        <f>'[1]ИТОГ!'!$I1102</f>
        <v>41874</v>
      </c>
      <c r="E1101" s="3">
        <f>'[1]ИТОГ!'!$H1102</f>
        <v>2014</v>
      </c>
      <c r="F1101" s="3" t="str">
        <f>'[1]ИТОГ!'!$AY1102</f>
        <v>ОК!</v>
      </c>
      <c r="G1101" s="3" t="str">
        <f>'[1]ИТОГ!'!$AT1102</f>
        <v>б/р</v>
      </c>
      <c r="H1101" s="15">
        <f>IF(G1101="б/р",0,'[1]ИТОГ!'!$AX1102)</f>
        <v>0</v>
      </c>
      <c r="I1101" s="3" t="str">
        <f>IF(J1101=0,"",'[1]ИТОГ!'!$AS1102)</f>
        <v/>
      </c>
      <c r="J1101" s="5">
        <f>'[1]ИТОГ!'!$AW1102</f>
        <v>0</v>
      </c>
      <c r="K1101" s="6" t="str">
        <f>'[1]ИТОГ!'!$J1102</f>
        <v>ГБОУ школа № 456 Санкт-Петербурга</v>
      </c>
      <c r="L1101" s="4" t="str">
        <f>'[1]ИТОГ!'!$BN1102</f>
        <v>Опутников Леонид Валерьевич</v>
      </c>
    </row>
    <row r="1102" spans="1:12" ht="31.95" customHeight="1" x14ac:dyDescent="0.3">
      <c r="A1102" s="4">
        <v>1096</v>
      </c>
      <c r="B1102" s="4" t="str">
        <f>'[1]ИТОГ!'!$AP1103</f>
        <v>Елагин Никита</v>
      </c>
      <c r="C1102" s="4" t="str">
        <f>'[1]ИТОГ!'!$BK1103</f>
        <v>Олегович</v>
      </c>
      <c r="D1102" s="15">
        <f>'[1]ИТОГ!'!$I1103</f>
        <v>0</v>
      </c>
      <c r="E1102" s="3">
        <f>'[1]ИТОГ!'!$H1103</f>
        <v>0</v>
      </c>
      <c r="F1102" s="3" t="str">
        <f>'[1]ИТОГ!'!$AY1103</f>
        <v>НАДО!!!</v>
      </c>
      <c r="G1102" s="3" t="str">
        <f ca="1">'[1]ИТОГ!'!$AT1103</f>
        <v>б/р</v>
      </c>
      <c r="H1102" s="15">
        <f ca="1">IF(G1102="б/р",0,'[1]ИТОГ!'!$AX1103)</f>
        <v>0</v>
      </c>
      <c r="I1102" s="3" t="str">
        <f>IF(J1102=0,"",'[1]ИТОГ!'!$AS1103)</f>
        <v/>
      </c>
      <c r="J1102" s="5">
        <f>'[1]ИТОГ!'!$AW1103</f>
        <v>0</v>
      </c>
      <c r="K1102" s="6">
        <f>'[1]ИТОГ!'!$J1103</f>
        <v>0</v>
      </c>
      <c r="L1102" s="4">
        <f>'[1]ИТОГ!'!$BN1103</f>
        <v>0</v>
      </c>
    </row>
    <row r="1103" spans="1:12" ht="31.95" customHeight="1" x14ac:dyDescent="0.3">
      <c r="A1103" s="4">
        <v>1097</v>
      </c>
      <c r="B1103" s="4" t="str">
        <f>'[1]ИТОГ!'!$AP1104</f>
        <v>Елизарова Мария</v>
      </c>
      <c r="C1103" s="4" t="str">
        <f>'[1]ИТОГ!'!$BK1104</f>
        <v>Максимовна</v>
      </c>
      <c r="D1103" s="15">
        <f>'[1]ИТОГ!'!$I1104</f>
        <v>0</v>
      </c>
      <c r="E1103" s="3">
        <f>'[1]ИТОГ!'!$H1104</f>
        <v>2004</v>
      </c>
      <c r="F1103" s="3" t="str">
        <f>'[1]ИТОГ!'!$AY1104</f>
        <v>ОК!</v>
      </c>
      <c r="G1103" s="3" t="str">
        <f ca="1">'[1]ИТОГ!'!$AT1104</f>
        <v>б/р</v>
      </c>
      <c r="H1103" s="15">
        <f ca="1">IF(G1103="б/р",0,'[1]ИТОГ!'!$AX1104)</f>
        <v>0</v>
      </c>
      <c r="I1103" s="3" t="str">
        <f>IF(J1103=0,"",'[1]ИТОГ!'!$AS1104)</f>
        <v/>
      </c>
      <c r="J1103" s="5">
        <f>'[1]ИТОГ!'!$AW1104</f>
        <v>0</v>
      </c>
      <c r="K1103" s="6" t="str">
        <f>'[1]ИТОГ!'!$J1104</f>
        <v>ГБУ ДО ДДТ Приморского района Санкт-Петербурга</v>
      </c>
      <c r="L1103" s="4" t="str">
        <f>'[1]ИТОГ!'!$BN1104</f>
        <v>Бабичев Виктор Александрович</v>
      </c>
    </row>
    <row r="1104" spans="1:12" ht="31.95" customHeight="1" x14ac:dyDescent="0.3">
      <c r="A1104" s="4">
        <v>1098</v>
      </c>
      <c r="B1104" s="4" t="str">
        <f>'[1]ИТОГ!'!$AP1105</f>
        <v>Елизарова Юлия</v>
      </c>
      <c r="C1104" s="4" t="str">
        <f>'[1]ИТОГ!'!$BK1105</f>
        <v>Михайловна</v>
      </c>
      <c r="D1104" s="15">
        <f>'[1]ИТОГ!'!$I1105</f>
        <v>0</v>
      </c>
      <c r="E1104" s="3">
        <f>'[1]ИТОГ!'!$H1105</f>
        <v>0</v>
      </c>
      <c r="F1104" s="3" t="str">
        <f>'[1]ИТОГ!'!$AY1105</f>
        <v>НАДО!!!</v>
      </c>
      <c r="G1104" s="3" t="str">
        <f ca="1">'[1]ИТОГ!'!$AT1105</f>
        <v>б/р</v>
      </c>
      <c r="H1104" s="15">
        <f ca="1">IF(G1104="б/р",0,'[1]ИТОГ!'!$AX1105)</f>
        <v>0</v>
      </c>
      <c r="I1104" s="3" t="str">
        <f>IF(J1104=0,"",'[1]ИТОГ!'!$AS1105)</f>
        <v/>
      </c>
      <c r="J1104" s="5">
        <f>'[1]ИТОГ!'!$AW1105</f>
        <v>0</v>
      </c>
      <c r="K1104" s="6">
        <f>'[1]ИТОГ!'!$J1105</f>
        <v>0</v>
      </c>
      <c r="L1104" s="4">
        <f>'[1]ИТОГ!'!$BN1105</f>
        <v>0</v>
      </c>
    </row>
    <row r="1105" spans="1:12" ht="31.95" customHeight="1" x14ac:dyDescent="0.3">
      <c r="A1105" s="4">
        <v>1099</v>
      </c>
      <c r="B1105" s="4" t="str">
        <f>'[1]ИТОГ!'!$AP1106</f>
        <v>Елсуков Юрий</v>
      </c>
      <c r="C1105" s="4" t="str">
        <f>'[1]ИТОГ!'!$BK1106</f>
        <v>Георгиевич</v>
      </c>
      <c r="D1105" s="15">
        <f>'[1]ИТОГ!'!$I1106</f>
        <v>0</v>
      </c>
      <c r="E1105" s="3">
        <f>'[1]ИТОГ!'!$H1106</f>
        <v>0</v>
      </c>
      <c r="F1105" s="3" t="str">
        <f>'[1]ИТОГ!'!$AY1106</f>
        <v>НАДО!!!</v>
      </c>
      <c r="G1105" s="3">
        <f ca="1">'[1]ИТОГ!'!$AT1106</f>
        <v>3</v>
      </c>
      <c r="H1105" s="15">
        <f ca="1">IF(G1105="б/р",0,'[1]ИТОГ!'!$AX1106)</f>
        <v>46071</v>
      </c>
      <c r="I1105" s="3" t="str">
        <f>IF(J1105=0,"",'[1]ИТОГ!'!$AS1106)</f>
        <v/>
      </c>
      <c r="J1105" s="5">
        <f>'[1]ИТОГ!'!$AW1106</f>
        <v>0</v>
      </c>
      <c r="K1105" s="6" t="str">
        <f>'[1]ИТОГ!'!$J1106</f>
        <v>маршрут</v>
      </c>
      <c r="L1105" s="4">
        <f>'[1]ИТОГ!'!$BN1106</f>
        <v>0</v>
      </c>
    </row>
    <row r="1106" spans="1:12" ht="31.95" customHeight="1" x14ac:dyDescent="0.3">
      <c r="A1106" s="4">
        <v>1100</v>
      </c>
      <c r="B1106" s="4" t="str">
        <f>'[1]ИТОГ!'!$AP1107</f>
        <v>Емаров Дмитрий</v>
      </c>
      <c r="C1106" s="4" t="str">
        <f>'[1]ИТОГ!'!$BK1107</f>
        <v>Сергеевич</v>
      </c>
      <c r="D1106" s="15">
        <f>'[1]ИТОГ!'!$I1107</f>
        <v>34671</v>
      </c>
      <c r="E1106" s="3">
        <f>'[1]ИТОГ!'!$H1107</f>
        <v>1994</v>
      </c>
      <c r="F1106" s="3" t="str">
        <f>'[1]ИТОГ!'!$AY1107</f>
        <v>ОК!</v>
      </c>
      <c r="G1106" s="3" t="str">
        <f ca="1">'[1]ИТОГ!'!$AT1107</f>
        <v>б/р</v>
      </c>
      <c r="H1106" s="15">
        <f ca="1">IF(G1106="б/р",0,'[1]ИТОГ!'!$AX1107)</f>
        <v>0</v>
      </c>
      <c r="I1106" s="3" t="str">
        <f>IF(J1106=0,"",'[1]ИТОГ!'!$AS1107)</f>
        <v/>
      </c>
      <c r="J1106" s="5">
        <f>'[1]ИТОГ!'!$AW1107</f>
        <v>0</v>
      </c>
      <c r="K1106" s="6" t="str">
        <f>'[1]ИТОГ!'!$J1107</f>
        <v>СПБОО «ССК СПБ НИУ ИТМО «Кронверкские барсы»</v>
      </c>
      <c r="L1106" s="4" t="str">
        <f>'[1]ИТОГ!'!$BN1107</f>
        <v>Черкасова Маргарита Олеговна</v>
      </c>
    </row>
    <row r="1107" spans="1:12" ht="31.95" customHeight="1" x14ac:dyDescent="0.3">
      <c r="A1107" s="4">
        <v>1101</v>
      </c>
      <c r="B1107" s="4" t="str">
        <f>'[1]ИТОГ!'!$AP1108</f>
        <v>Емельянов Всеволод</v>
      </c>
      <c r="C1107" s="4" t="str">
        <f>'[1]ИТОГ!'!$BK1108</f>
        <v>Дмитриевич</v>
      </c>
      <c r="D1107" s="15">
        <f>'[1]ИТОГ!'!$I1108</f>
        <v>40985</v>
      </c>
      <c r="E1107" s="3">
        <f>'[1]ИТОГ!'!$H1108</f>
        <v>2012</v>
      </c>
      <c r="F1107" s="3" t="str">
        <f>'[1]ИТОГ!'!$AY1108</f>
        <v>ОК!</v>
      </c>
      <c r="G1107" s="3" t="str">
        <f>'[1]ИТОГ!'!$AT1108</f>
        <v>б/р</v>
      </c>
      <c r="H1107" s="15">
        <f>IF(G1107="б/р",0,'[1]ИТОГ!'!$AX1108)</f>
        <v>0</v>
      </c>
      <c r="I1107" s="3" t="str">
        <f>IF(J1107=0,"",'[1]ИТОГ!'!$AS1108)</f>
        <v/>
      </c>
      <c r="J1107" s="5">
        <f>'[1]ИТОГ!'!$AW1108</f>
        <v>0</v>
      </c>
      <c r="K1107" s="6" t="str">
        <f>'[1]ИТОГ!'!$J1108</f>
        <v>ГБУ ДО Красногвардейского района Санкт-Петербурга "ДЮЦ "Красногвардеец"</v>
      </c>
      <c r="L1107" s="4">
        <f>'[1]ИТОГ!'!$BN1108</f>
        <v>0</v>
      </c>
    </row>
    <row r="1108" spans="1:12" ht="31.95" customHeight="1" x14ac:dyDescent="0.3">
      <c r="A1108" s="4">
        <v>1102</v>
      </c>
      <c r="B1108" s="4" t="str">
        <f>'[1]ИТОГ!'!$AP1109</f>
        <v>Емельянов Денис Е.</v>
      </c>
      <c r="C1108" s="4" t="str">
        <f>'[1]ИТОГ!'!$BK1109</f>
        <v>Евгеньевич</v>
      </c>
      <c r="D1108" s="15">
        <f>'[1]ИТОГ!'!$I1109</f>
        <v>0</v>
      </c>
      <c r="E1108" s="3">
        <f>'[1]ИТОГ!'!$H1109</f>
        <v>2004</v>
      </c>
      <c r="F1108" s="3" t="str">
        <f>'[1]ИТОГ!'!$AY1109</f>
        <v>ОК!</v>
      </c>
      <c r="G1108" s="3" t="str">
        <f ca="1">'[1]ИТОГ!'!$AT1109</f>
        <v>б/р</v>
      </c>
      <c r="H1108" s="15">
        <f ca="1">IF(G1108="б/р",0,'[1]ИТОГ!'!$AX1109)</f>
        <v>0</v>
      </c>
      <c r="I1108" s="3" t="str">
        <f>IF(J1108=0,"",'[1]ИТОГ!'!$AS1109)</f>
        <v/>
      </c>
      <c r="J1108" s="5">
        <f>'[1]ИТОГ!'!$AW1109</f>
        <v>0</v>
      </c>
      <c r="K1108" s="6" t="str">
        <f>'[1]ИТОГ!'!$J1109</f>
        <v>ГБУ ДО ПДДТ Невского района Санкт-Петербурга</v>
      </c>
      <c r="L1108" s="4">
        <f>'[1]ИТОГ!'!$BN1109</f>
        <v>0</v>
      </c>
    </row>
    <row r="1109" spans="1:12" ht="31.95" customHeight="1" x14ac:dyDescent="0.3">
      <c r="A1109" s="4">
        <v>1103</v>
      </c>
      <c r="B1109" s="4" t="str">
        <f>'[1]ИТОГ!'!$AP1110</f>
        <v>Емельянов Денис</v>
      </c>
      <c r="C1109" s="4" t="str">
        <f>'[1]ИТОГ!'!$BK1110</f>
        <v>Сергеевич</v>
      </c>
      <c r="D1109" s="15">
        <f>'[1]ИТОГ!'!$I1110</f>
        <v>40422</v>
      </c>
      <c r="E1109" s="3">
        <f>'[1]ИТОГ!'!$H1110</f>
        <v>2010</v>
      </c>
      <c r="F1109" s="3" t="str">
        <f>'[1]ИТОГ!'!$AY1110</f>
        <v>ОК!</v>
      </c>
      <c r="G1109" s="3" t="str">
        <f ca="1">'[1]ИТОГ!'!$AT1110</f>
        <v>1ю</v>
      </c>
      <c r="H1109" s="15">
        <f ca="1">IF(G1109="б/р",0,'[1]ИТОГ!'!$AX1110)</f>
        <v>45932</v>
      </c>
      <c r="I1109" s="3" t="str">
        <f>IF(J1109=0,"",'[1]ИТОГ!'!$AS1110)</f>
        <v/>
      </c>
      <c r="J1109" s="5">
        <f>'[1]ИТОГ!'!$AW1110</f>
        <v>0</v>
      </c>
      <c r="K1109" s="6" t="str">
        <f>'[1]ИТОГ!'!$J1110</f>
        <v>ГБОУ СОШ № 534 Выборгского района Санкт-Петербурга</v>
      </c>
      <c r="L1109" s="4" t="str">
        <f>'[1]ИТОГ!'!$BN1110</f>
        <v>Медведев Алексей Владимирович</v>
      </c>
    </row>
    <row r="1110" spans="1:12" ht="31.95" customHeight="1" x14ac:dyDescent="0.3">
      <c r="A1110" s="4">
        <v>1104</v>
      </c>
      <c r="B1110" s="4" t="str">
        <f>'[1]ИТОГ!'!$AP1111</f>
        <v>Емельянова Дарья</v>
      </c>
      <c r="C1110" s="4" t="str">
        <f>'[1]ИТОГ!'!$BK1111</f>
        <v>Алексеевна</v>
      </c>
      <c r="D1110" s="15">
        <f>'[1]ИТОГ!'!$I1111</f>
        <v>41515</v>
      </c>
      <c r="E1110" s="3">
        <f>'[1]ИТОГ!'!$H1111</f>
        <v>2013</v>
      </c>
      <c r="F1110" s="3" t="str">
        <f>'[1]ИТОГ!'!$AY1111</f>
        <v>ОК!</v>
      </c>
      <c r="G1110" s="3" t="str">
        <f>'[1]ИТОГ!'!$AT1111</f>
        <v>б/р</v>
      </c>
      <c r="H1110" s="15">
        <f>IF(G1110="б/р",0,'[1]ИТОГ!'!$AX1111)</f>
        <v>0</v>
      </c>
      <c r="I1110" s="3" t="str">
        <f>IF(J1110=0,"",'[1]ИТОГ!'!$AS1111)</f>
        <v/>
      </c>
      <c r="J1110" s="5">
        <f>'[1]ИТОГ!'!$AW1111</f>
        <v>0</v>
      </c>
      <c r="K1110" s="6" t="str">
        <f>'[1]ИТОГ!'!$J1111</f>
        <v>ГБОУ СОШ № 339 Невского района Санкт-Петербурга</v>
      </c>
      <c r="L1110" s="4" t="str">
        <f>'[1]ИТОГ!'!$BN1111</f>
        <v>Воробьёв Валерий Анатольевич</v>
      </c>
    </row>
    <row r="1111" spans="1:12" ht="31.95" customHeight="1" x14ac:dyDescent="0.3">
      <c r="A1111" s="4">
        <v>1105</v>
      </c>
      <c r="B1111" s="4" t="str">
        <f>'[1]ИТОГ!'!$AP1112</f>
        <v>Емельянова Карина</v>
      </c>
      <c r="C1111" s="4" t="str">
        <f>'[1]ИТОГ!'!$BK1112</f>
        <v>Керимовна</v>
      </c>
      <c r="D1111" s="15">
        <f>'[1]ИТОГ!'!$I1112</f>
        <v>37775</v>
      </c>
      <c r="E1111" s="3">
        <f>'[1]ИТОГ!'!$H1112</f>
        <v>2003</v>
      </c>
      <c r="F1111" s="3" t="str">
        <f>'[1]ИТОГ!'!$AY1112</f>
        <v>ОК!</v>
      </c>
      <c r="G1111" s="3" t="str">
        <f ca="1">'[1]ИТОГ!'!$AT1112</f>
        <v>б/р</v>
      </c>
      <c r="H1111" s="15">
        <f ca="1">IF(G1111="б/р",0,'[1]ИТОГ!'!$AX1112)</f>
        <v>0</v>
      </c>
      <c r="I1111" s="3" t="str">
        <f>IF(J1111=0,"",'[1]ИТОГ!'!$AS1112)</f>
        <v/>
      </c>
      <c r="J1111" s="5">
        <f>'[1]ИТОГ!'!$AW1112</f>
        <v>0</v>
      </c>
      <c r="K1111" s="6" t="str">
        <f>'[1]ИТОГ!'!$J1112</f>
        <v>ГБОУ СОШ № 332 Невского района Санкт-Петербурга</v>
      </c>
      <c r="L1111" s="4" t="str">
        <f>'[1]ИТОГ!'!$BN1112</f>
        <v>Новиков Александр Анатольевич</v>
      </c>
    </row>
    <row r="1112" spans="1:12" ht="31.95" customHeight="1" x14ac:dyDescent="0.3">
      <c r="A1112" s="4">
        <v>1106</v>
      </c>
      <c r="B1112" s="4" t="str">
        <f>'[1]ИТОГ!'!$AP1113</f>
        <v>Емельянова Юлия</v>
      </c>
      <c r="C1112" s="4" t="str">
        <f>'[1]ИТОГ!'!$BK1113</f>
        <v>Денисовна</v>
      </c>
      <c r="D1112" s="15">
        <f>'[1]ИТОГ!'!$I1113</f>
        <v>40426</v>
      </c>
      <c r="E1112" s="3">
        <f>'[1]ИТОГ!'!$H1113</f>
        <v>2010</v>
      </c>
      <c r="F1112" s="3" t="str">
        <f>'[1]ИТОГ!'!$AY1113</f>
        <v>ОК!</v>
      </c>
      <c r="G1112" s="3" t="str">
        <f ca="1">'[1]ИТОГ!'!$AT1113</f>
        <v>б/р</v>
      </c>
      <c r="H1112" s="15">
        <f ca="1">IF(G1112="б/р",0,'[1]ИТОГ!'!$AX1113)</f>
        <v>0</v>
      </c>
      <c r="I1112" s="3" t="str">
        <f>IF(J1112=0,"",'[1]ИТОГ!'!$AS1113)</f>
        <v/>
      </c>
      <c r="J1112" s="5">
        <f>'[1]ИТОГ!'!$AW1113</f>
        <v>0</v>
      </c>
      <c r="K1112" s="6" t="str">
        <f>'[1]ИТОГ!'!$J1113</f>
        <v>СпортТур (ЛО)</v>
      </c>
      <c r="L1112" s="4">
        <f>'[1]ИТОГ!'!$BN1113</f>
        <v>0</v>
      </c>
    </row>
    <row r="1113" spans="1:12" ht="31.95" customHeight="1" x14ac:dyDescent="0.3">
      <c r="A1113" s="4">
        <v>1107</v>
      </c>
      <c r="B1113" s="4" t="str">
        <f>'[1]ИТОГ!'!$AP1114</f>
        <v>Емичева Анастасия</v>
      </c>
      <c r="C1113" s="4" t="str">
        <f>'[1]ИТОГ!'!$BK1114</f>
        <v>Денисовна</v>
      </c>
      <c r="D1113" s="15">
        <f>'[1]ИТОГ!'!$I1114</f>
        <v>38697</v>
      </c>
      <c r="E1113" s="3">
        <f>'[1]ИТОГ!'!$H1114</f>
        <v>2005</v>
      </c>
      <c r="F1113" s="3" t="str">
        <f>'[1]ИТОГ!'!$AY1114</f>
        <v>ОК!</v>
      </c>
      <c r="G1113" s="3">
        <f ca="1">'[1]ИТОГ!'!$AT1114</f>
        <v>3</v>
      </c>
      <c r="H1113" s="15">
        <f ca="1">IF(G1113="б/р",0,'[1]ИТОГ!'!$AX1114)</f>
        <v>45407</v>
      </c>
      <c r="I1113" s="3" t="str">
        <f>IF(J1113=0,"",'[1]ИТОГ!'!$AS1114)</f>
        <v/>
      </c>
      <c r="J1113" s="5">
        <f>'[1]ИТОГ!'!$AW1114</f>
        <v>0</v>
      </c>
      <c r="K1113" s="6" t="str">
        <f>'[1]ИТОГ!'!$J1114</f>
        <v>ГБУ ДО ДДЮТ Выборгского района Санкт-Петербурга</v>
      </c>
      <c r="L1113" s="4" t="str">
        <f>'[1]ИТОГ!'!$BN1114</f>
        <v>Юнин А.Г.</v>
      </c>
    </row>
    <row r="1114" spans="1:12" ht="31.95" customHeight="1" x14ac:dyDescent="0.3">
      <c r="A1114" s="4">
        <v>1108</v>
      </c>
      <c r="B1114" s="4" t="str">
        <f>'[1]ИТОГ!'!$AP1115</f>
        <v>Еникеев Данияр</v>
      </c>
      <c r="C1114" s="4" t="str">
        <f>'[1]ИТОГ!'!$BK1115</f>
        <v>Радмирович</v>
      </c>
      <c r="D1114" s="15">
        <f>'[1]ИТОГ!'!$I1115</f>
        <v>41151</v>
      </c>
      <c r="E1114" s="3">
        <f>'[1]ИТОГ!'!$H1115</f>
        <v>2012</v>
      </c>
      <c r="F1114" s="3" t="str">
        <f>'[1]ИТОГ!'!$AY1115</f>
        <v>ОК!</v>
      </c>
      <c r="G1114" s="3" t="str">
        <f ca="1">'[1]ИТОГ!'!$AT1115</f>
        <v>1ю</v>
      </c>
      <c r="H1114" s="15">
        <f ca="1">IF(G1114="б/р",0,'[1]ИТОГ!'!$AX1115)</f>
        <v>46094</v>
      </c>
      <c r="I1114" s="3" t="str">
        <f>IF(J1114=0,"",'[1]ИТОГ!'!$AS1115)</f>
        <v/>
      </c>
      <c r="J1114" s="5">
        <f>'[1]ИТОГ!'!$AW1115</f>
        <v>0</v>
      </c>
      <c r="K1114" s="6" t="str">
        <f>'[1]ИТОГ!'!$J1115</f>
        <v>ГБУ ДО ДДЮТ Выборгского района Санкт-Петербурга</v>
      </c>
      <c r="L1114" s="4" t="str">
        <f>'[1]ИТОГ!'!$BN1115</f>
        <v>Поташева Татьяна Валентиновна</v>
      </c>
    </row>
    <row r="1115" spans="1:12" ht="31.95" customHeight="1" x14ac:dyDescent="0.3">
      <c r="A1115" s="4">
        <v>1109</v>
      </c>
      <c r="B1115" s="4" t="str">
        <f>'[1]ИТОГ!'!$AP1116</f>
        <v>Епанчинцева Юлия</v>
      </c>
      <c r="C1115" s="4">
        <f>'[1]ИТОГ!'!$BK1116</f>
        <v>0</v>
      </c>
      <c r="D1115" s="15">
        <f>'[1]ИТОГ!'!$I1116</f>
        <v>0</v>
      </c>
      <c r="E1115" s="3">
        <f>'[1]ИТОГ!'!$H1116</f>
        <v>2003</v>
      </c>
      <c r="F1115" s="3" t="str">
        <f>'[1]ИТОГ!'!$AY1116</f>
        <v>НАДО!!!</v>
      </c>
      <c r="G1115" s="3" t="str">
        <f ca="1">'[1]ИТОГ!'!$AT1116</f>
        <v>б/р</v>
      </c>
      <c r="H1115" s="15">
        <f ca="1">IF(G1115="б/р",0,'[1]ИТОГ!'!$AX1116)</f>
        <v>0</v>
      </c>
      <c r="I1115" s="3" t="str">
        <f>IF(J1115=0,"",'[1]ИТОГ!'!$AS1116)</f>
        <v/>
      </c>
      <c r="J1115" s="5">
        <f>'[1]ИТОГ!'!$AW1116</f>
        <v>0</v>
      </c>
      <c r="K1115" s="6" t="str">
        <f>'[1]ИТОГ!'!$J1116</f>
        <v>ГБОУ СОШ № 339 Невского района Санкт-Петербурга</v>
      </c>
      <c r="L1115" s="4" t="str">
        <f>'[1]ИТОГ!'!$BN1116</f>
        <v>Воробьев В.А.</v>
      </c>
    </row>
    <row r="1116" spans="1:12" ht="31.95" customHeight="1" x14ac:dyDescent="0.3">
      <c r="A1116" s="4">
        <v>1110</v>
      </c>
      <c r="B1116" s="4" t="str">
        <f>'[1]ИТОГ!'!$AP1117</f>
        <v>Епифанов Роман</v>
      </c>
      <c r="C1116" s="4" t="str">
        <f>'[1]ИТОГ!'!$BK1117</f>
        <v>Алексеевич</v>
      </c>
      <c r="D1116" s="15">
        <f>'[1]ИТОГ!'!$I1117</f>
        <v>39095</v>
      </c>
      <c r="E1116" s="3">
        <f>'[1]ИТОГ!'!$H1117</f>
        <v>2007</v>
      </c>
      <c r="F1116" s="3" t="str">
        <f>'[1]ИТОГ!'!$AY1117</f>
        <v>ОК!</v>
      </c>
      <c r="G1116" s="3">
        <f ca="1">'[1]ИТОГ!'!$AT1117</f>
        <v>2</v>
      </c>
      <c r="H1116" s="15">
        <f ca="1">IF(G1116="б/р",0,'[1]ИТОГ!'!$AX1117)</f>
        <v>45955</v>
      </c>
      <c r="I1116" s="3" t="str">
        <f>IF(J1116=0,"",'[1]ИТОГ!'!$AS1117)</f>
        <v/>
      </c>
      <c r="J1116" s="5">
        <f>'[1]ИТОГ!'!$AW1117</f>
        <v>0</v>
      </c>
      <c r="K1116" s="6" t="str">
        <f>'[1]ИТОГ!'!$J1117</f>
        <v>ГБУ ДО ДДЮТ Выборгского района Санкт-Петербурга</v>
      </c>
      <c r="L1116" s="4" t="str">
        <f>'[1]ИТОГ!'!$BN1117</f>
        <v>Струков Павел Павлович</v>
      </c>
    </row>
    <row r="1117" spans="1:12" ht="31.95" customHeight="1" x14ac:dyDescent="0.3">
      <c r="A1117" s="4">
        <v>1111</v>
      </c>
      <c r="B1117" s="4" t="str">
        <f>'[1]ИТОГ!'!$AP1118</f>
        <v>Епремян Сергей</v>
      </c>
      <c r="C1117" s="4">
        <f>'[1]ИТОГ!'!$BK1118</f>
        <v>0</v>
      </c>
      <c r="D1117" s="15">
        <f>'[1]ИТОГ!'!$I1118</f>
        <v>0</v>
      </c>
      <c r="E1117" s="3">
        <f>'[1]ИТОГ!'!$H1118</f>
        <v>1971</v>
      </c>
      <c r="F1117" s="3" t="str">
        <f>'[1]ИТОГ!'!$AY1118</f>
        <v>НАДО!!!</v>
      </c>
      <c r="G1117" s="3" t="str">
        <f ca="1">'[1]ИТОГ!'!$AT1118</f>
        <v>б/р</v>
      </c>
      <c r="H1117" s="15">
        <f ca="1">IF(G1117="б/р",0,'[1]ИТОГ!'!$AX1118)</f>
        <v>0</v>
      </c>
      <c r="I1117" s="3" t="str">
        <f>IF(J1117=0,"",'[1]ИТОГ!'!$AS1118)</f>
        <v/>
      </c>
      <c r="J1117" s="5">
        <f>'[1]ИТОГ!'!$AW1118</f>
        <v>0</v>
      </c>
      <c r="K1117" s="6" t="str">
        <f>'[1]ИТОГ!'!$J1118</f>
        <v>НП "Клуб ЛОСЬ"</v>
      </c>
      <c r="L1117" s="4">
        <f>'[1]ИТОГ!'!$BN1118</f>
        <v>0</v>
      </c>
    </row>
    <row r="1118" spans="1:12" ht="31.95" customHeight="1" x14ac:dyDescent="0.3">
      <c r="A1118" s="4">
        <v>1112</v>
      </c>
      <c r="B1118" s="4" t="str">
        <f>'[1]ИТОГ!'!$AP1119</f>
        <v>Ерегин Юрий</v>
      </c>
      <c r="C1118" s="4" t="str">
        <f>'[1]ИТОГ!'!$BK1119</f>
        <v>Владимирович</v>
      </c>
      <c r="D1118" s="15">
        <f>'[1]ИТОГ!'!$I1119</f>
        <v>29682</v>
      </c>
      <c r="E1118" s="3">
        <f>'[1]ИТОГ!'!$H1119</f>
        <v>1981</v>
      </c>
      <c r="F1118" s="3" t="str">
        <f>'[1]ИТОГ!'!$AY1119</f>
        <v>ОК!</v>
      </c>
      <c r="G1118" s="3" t="str">
        <f ca="1">'[1]ИТОГ!'!$AT1119</f>
        <v>б/р</v>
      </c>
      <c r="H1118" s="15">
        <f ca="1">IF(G1118="б/р",0,'[1]ИТОГ!'!$AX1119)</f>
        <v>0</v>
      </c>
      <c r="I1118" s="3" t="str">
        <f>IF(J1118=0,"",'[1]ИТОГ!'!$AS1119)</f>
        <v/>
      </c>
      <c r="J1118" s="5">
        <f>'[1]ИТОГ!'!$AW1119</f>
        <v>0</v>
      </c>
      <c r="K1118" s="6" t="str">
        <f>'[1]ИТОГ!'!$J1119</f>
        <v>ОО "Региональная спортивная федерация спортивного туризма Санкт-Петербурга"</v>
      </c>
      <c r="L1118" s="4" t="str">
        <f>'[1]ИТОГ!'!$BN1119</f>
        <v>Орлов Борис Константинович</v>
      </c>
    </row>
    <row r="1119" spans="1:12" ht="31.95" customHeight="1" x14ac:dyDescent="0.3">
      <c r="A1119" s="4">
        <v>1113</v>
      </c>
      <c r="B1119" s="4" t="str">
        <f>'[1]ИТОГ!'!$AP1120</f>
        <v>Ерёгин Юрий</v>
      </c>
      <c r="C1119" s="4" t="str">
        <f>'[1]ИТОГ!'!$BK1120</f>
        <v>Владимирович</v>
      </c>
      <c r="D1119" s="15">
        <f>'[1]ИТОГ!'!$I1120</f>
        <v>0</v>
      </c>
      <c r="E1119" s="3">
        <f>'[1]ИТОГ!'!$H1120</f>
        <v>0</v>
      </c>
      <c r="F1119" s="3" t="str">
        <f>'[1]ИТОГ!'!$AY1120</f>
        <v>НАДО!!!</v>
      </c>
      <c r="G1119" s="3" t="str">
        <f ca="1">'[1]ИТОГ!'!$AT1120</f>
        <v>КМС</v>
      </c>
      <c r="H1119" s="15">
        <f ca="1">IF(G1119="б/р",0,'[1]ИТОГ!'!$AX1120)</f>
        <v>45740</v>
      </c>
      <c r="I1119" s="3" t="str">
        <f>IF(J1119=0,"",'[1]ИТОГ!'!$AS1120)</f>
        <v/>
      </c>
      <c r="J1119" s="5">
        <f>'[1]ИТОГ!'!$AW1120</f>
        <v>0</v>
      </c>
      <c r="K1119" s="6" t="str">
        <f>'[1]ИТОГ!'!$J1120</f>
        <v>маршрут</v>
      </c>
      <c r="L1119" s="4">
        <f>'[1]ИТОГ!'!$BN1120</f>
        <v>0</v>
      </c>
    </row>
    <row r="1120" spans="1:12" ht="31.95" customHeight="1" x14ac:dyDescent="0.3">
      <c r="A1120" s="4">
        <v>1114</v>
      </c>
      <c r="B1120" s="4" t="str">
        <f>'[1]ИТОГ!'!$AP1121</f>
        <v>Ерин Ярослав</v>
      </c>
      <c r="C1120" s="4" t="str">
        <f>'[1]ИТОГ!'!$BK1121</f>
        <v>Алексеевич</v>
      </c>
      <c r="D1120" s="15">
        <f>'[1]ИТОГ!'!$I1121</f>
        <v>40973</v>
      </c>
      <c r="E1120" s="3">
        <f>'[1]ИТОГ!'!$H1121</f>
        <v>2012</v>
      </c>
      <c r="F1120" s="3" t="str">
        <f>'[1]ИТОГ!'!$AY1121</f>
        <v>ОК!</v>
      </c>
      <c r="G1120" s="3" t="str">
        <f ca="1">'[1]ИТОГ!'!$AT1121</f>
        <v>2ю</v>
      </c>
      <c r="H1120" s="15">
        <f ca="1">IF(G1120="б/р",0,'[1]ИТОГ!'!$AX1121)</f>
        <v>46059</v>
      </c>
      <c r="I1120" s="3" t="str">
        <f>IF(J1120=0,"",'[1]ИТОГ!'!$AS1121)</f>
        <v/>
      </c>
      <c r="J1120" s="5">
        <f>'[1]ИТОГ!'!$AW1121</f>
        <v>0</v>
      </c>
      <c r="K1120" s="6" t="str">
        <f>'[1]ИТОГ!'!$J1121</f>
        <v>ГБУ ДО ДДЮТ Выборгского района Санкт-Петербурга</v>
      </c>
      <c r="L1120" s="4" t="str">
        <f>'[1]ИТОГ!'!$BN1121</f>
        <v>Косова Светлана Николаевна</v>
      </c>
    </row>
    <row r="1121" spans="1:12" ht="31.95" customHeight="1" x14ac:dyDescent="0.3">
      <c r="A1121" s="4">
        <v>1115</v>
      </c>
      <c r="B1121" s="4" t="str">
        <f>'[1]ИТОГ!'!$AP1122</f>
        <v>Ерлыченков Елисей</v>
      </c>
      <c r="C1121" s="4" t="str">
        <f>'[1]ИТОГ!'!$BK1122</f>
        <v>Вячеславович</v>
      </c>
      <c r="D1121" s="15">
        <f>'[1]ИТОГ!'!$I1122</f>
        <v>41469</v>
      </c>
      <c r="E1121" s="3">
        <f>'[1]ИТОГ!'!$H1122</f>
        <v>2013</v>
      </c>
      <c r="F1121" s="3" t="str">
        <f>'[1]ИТОГ!'!$AY1122</f>
        <v>ОК!</v>
      </c>
      <c r="G1121" s="3" t="str">
        <f>'[1]ИТОГ!'!$AT1122</f>
        <v>б/р</v>
      </c>
      <c r="H1121" s="15">
        <f>IF(G1121="б/р",0,'[1]ИТОГ!'!$AX1122)</f>
        <v>0</v>
      </c>
      <c r="I1121" s="3" t="str">
        <f>IF(J1121=0,"",'[1]ИТОГ!'!$AS1122)</f>
        <v/>
      </c>
      <c r="J1121" s="5">
        <f>'[1]ИТОГ!'!$AW1122</f>
        <v>0</v>
      </c>
      <c r="K1121" s="6" t="str">
        <f>'[1]ИТОГ!'!$J1122</f>
        <v>ГБУ ДО ДДЮТ Выборгского района Санкт-Петербурга</v>
      </c>
      <c r="L1121" s="4" t="str">
        <f>'[1]ИТОГ!'!$BN1122</f>
        <v>Балина Нина Александровна</v>
      </c>
    </row>
    <row r="1122" spans="1:12" ht="31.95" customHeight="1" x14ac:dyDescent="0.3">
      <c r="A1122" s="4">
        <v>1116</v>
      </c>
      <c r="B1122" s="4" t="str">
        <f>'[1]ИТОГ!'!$AP1123</f>
        <v>Ермаков Ярослав</v>
      </c>
      <c r="C1122" s="4" t="str">
        <f>'[1]ИТОГ!'!$BK1123</f>
        <v>Васильевич</v>
      </c>
      <c r="D1122" s="15">
        <f>'[1]ИТОГ!'!$I1123</f>
        <v>39768</v>
      </c>
      <c r="E1122" s="3">
        <f>'[1]ИТОГ!'!$H1123</f>
        <v>2008</v>
      </c>
      <c r="F1122" s="3" t="str">
        <f>'[1]ИТОГ!'!$AY1123</f>
        <v>ОК!</v>
      </c>
      <c r="G1122" s="3" t="str">
        <f>'[1]ИТОГ!'!$AT1123</f>
        <v>б/р</v>
      </c>
      <c r="H1122" s="15">
        <f>IF(G1122="б/р",0,'[1]ИТОГ!'!$AX1123)</f>
        <v>0</v>
      </c>
      <c r="I1122" s="3" t="str">
        <f>IF(J1122=0,"",'[1]ИТОГ!'!$AS1123)</f>
        <v/>
      </c>
      <c r="J1122" s="5">
        <f>'[1]ИТОГ!'!$AW1123</f>
        <v>0</v>
      </c>
      <c r="K1122" s="6" t="str">
        <f>'[1]ИТОГ!'!$J1123</f>
        <v>ГБОУ СОШ № 312 Фрунзенского района Санкт-Петербурга</v>
      </c>
      <c r="L1122" s="4" t="str">
        <f>'[1]ИТОГ!'!$BN1123</f>
        <v>Петров Валерий Валерьевич</v>
      </c>
    </row>
    <row r="1123" spans="1:12" ht="31.95" customHeight="1" x14ac:dyDescent="0.3">
      <c r="A1123" s="4">
        <v>1117</v>
      </c>
      <c r="B1123" s="4" t="str">
        <f>'[1]ИТОГ!'!$AP1124</f>
        <v>Ермакова Ирина</v>
      </c>
      <c r="C1123" s="4" t="str">
        <f>'[1]ИТОГ!'!$BK1124</f>
        <v>Сергеевна</v>
      </c>
      <c r="D1123" s="15">
        <f>'[1]ИТОГ!'!$I1124</f>
        <v>0</v>
      </c>
      <c r="E1123" s="3">
        <f>'[1]ИТОГ!'!$H1124</f>
        <v>0</v>
      </c>
      <c r="F1123" s="3" t="str">
        <f>'[1]ИТОГ!'!$AY1124</f>
        <v>НАДО!!!</v>
      </c>
      <c r="G1123" s="3" t="str">
        <f>'[1]ИТОГ!'!$AT1124</f>
        <v>МС</v>
      </c>
      <c r="H1123" s="15">
        <f>IF(G1123="б/р",0,'[1]ИТОГ!'!$AX1124)</f>
        <v>0</v>
      </c>
      <c r="I1123" s="3" t="str">
        <f>IF(J1123=0,"",'[1]ИТОГ!'!$AS1124)</f>
        <v/>
      </c>
      <c r="J1123" s="5">
        <f>'[1]ИТОГ!'!$AW1124</f>
        <v>0</v>
      </c>
      <c r="K1123" s="6" t="str">
        <f>'[1]ИТОГ!'!$J1124</f>
        <v>спелео</v>
      </c>
      <c r="L1123" s="4">
        <f>'[1]ИТОГ!'!$BN1124</f>
        <v>0</v>
      </c>
    </row>
    <row r="1124" spans="1:12" ht="31.95" customHeight="1" x14ac:dyDescent="0.3">
      <c r="A1124" s="4">
        <v>1118</v>
      </c>
      <c r="B1124" s="4" t="str">
        <f>'[1]ИТОГ!'!$AP1125</f>
        <v xml:space="preserve">Ермолаев Александр </v>
      </c>
      <c r="C1124" s="4" t="str">
        <f>'[1]ИТОГ!'!$BK1125</f>
        <v>Николаевич</v>
      </c>
      <c r="D1124" s="15">
        <f>'[1]ИТОГ!'!$I1125</f>
        <v>0</v>
      </c>
      <c r="E1124" s="3">
        <f>'[1]ИТОГ!'!$H1125</f>
        <v>0</v>
      </c>
      <c r="F1124" s="3" t="str">
        <f>'[1]ИТОГ!'!$AY1125</f>
        <v>НАДО!!!</v>
      </c>
      <c r="G1124" s="3" t="str">
        <f ca="1">'[1]ИТОГ!'!$AT1125</f>
        <v>б/р</v>
      </c>
      <c r="H1124" s="15">
        <f ca="1">IF(G1124="б/р",0,'[1]ИТОГ!'!$AX1125)</f>
        <v>0</v>
      </c>
      <c r="I1124" s="3" t="str">
        <f>IF(J1124=0,"",'[1]ИТОГ!'!$AS1125)</f>
        <v/>
      </c>
      <c r="J1124" s="5">
        <f>'[1]ИТОГ!'!$AW1125</f>
        <v>0</v>
      </c>
      <c r="K1124" s="6" t="str">
        <f>'[1]ИТОГ!'!$J1125</f>
        <v>маршрут</v>
      </c>
      <c r="L1124" s="4">
        <f>'[1]ИТОГ!'!$BN1125</f>
        <v>0</v>
      </c>
    </row>
    <row r="1125" spans="1:12" ht="31.95" customHeight="1" x14ac:dyDescent="0.3">
      <c r="A1125" s="4">
        <v>1119</v>
      </c>
      <c r="B1125" s="4" t="str">
        <f>'[1]ИТОГ!'!$AP1126</f>
        <v xml:space="preserve">Ермолаев Иван </v>
      </c>
      <c r="C1125" s="4" t="str">
        <f>'[1]ИТОГ!'!$BK1126</f>
        <v>Сергеевич</v>
      </c>
      <c r="D1125" s="15">
        <f>'[1]ИТОГ!'!$I1126</f>
        <v>0</v>
      </c>
      <c r="E1125" s="3">
        <f>'[1]ИТОГ!'!$H1126</f>
        <v>0</v>
      </c>
      <c r="F1125" s="3" t="str">
        <f>'[1]ИТОГ!'!$AY1126</f>
        <v>НАДО!!!</v>
      </c>
      <c r="G1125" s="3" t="str">
        <f ca="1">'[1]ИТОГ!'!$AT1126</f>
        <v>б/р</v>
      </c>
      <c r="H1125" s="15">
        <f ca="1">IF(G1125="б/р",0,'[1]ИТОГ!'!$AX1126)</f>
        <v>0</v>
      </c>
      <c r="I1125" s="3" t="str">
        <f>IF(J1125=0,"",'[1]ИТОГ!'!$AS1126)</f>
        <v/>
      </c>
      <c r="J1125" s="5">
        <f>'[1]ИТОГ!'!$AW1126</f>
        <v>0</v>
      </c>
      <c r="K1125" s="6" t="str">
        <f>'[1]ИТОГ!'!$J1126</f>
        <v>маршрут</v>
      </c>
      <c r="L1125" s="4">
        <f>'[1]ИТОГ!'!$BN1126</f>
        <v>0</v>
      </c>
    </row>
    <row r="1126" spans="1:12" ht="31.95" customHeight="1" x14ac:dyDescent="0.3">
      <c r="A1126" s="4">
        <v>1120</v>
      </c>
      <c r="B1126" s="4" t="str">
        <f>'[1]ИТОГ!'!$AP1127</f>
        <v>Ермолаев Святослав</v>
      </c>
      <c r="C1126" s="4">
        <f>'[1]ИТОГ!'!$BK1127</f>
        <v>0</v>
      </c>
      <c r="D1126" s="15">
        <f>'[1]ИТОГ!'!$I1127</f>
        <v>0</v>
      </c>
      <c r="E1126" s="3">
        <f>'[1]ИТОГ!'!$H1127</f>
        <v>2001</v>
      </c>
      <c r="F1126" s="3" t="str">
        <f>'[1]ИТОГ!'!$AY1127</f>
        <v>НАДО!!!</v>
      </c>
      <c r="G1126" s="3" t="str">
        <f ca="1">'[1]ИТОГ!'!$AT1127</f>
        <v>б/р</v>
      </c>
      <c r="H1126" s="15">
        <f ca="1">IF(G1126="б/р",0,'[1]ИТОГ!'!$AX1127)</f>
        <v>0</v>
      </c>
      <c r="I1126" s="3" t="str">
        <f>IF(J1126=0,"",'[1]ИТОГ!'!$AS1127)</f>
        <v/>
      </c>
      <c r="J1126" s="5">
        <f>'[1]ИТОГ!'!$AW1127</f>
        <v>0</v>
      </c>
      <c r="K1126" s="6" t="str">
        <f>'[1]ИТОГ!'!$J1127</f>
        <v>ГБУ ДО ПДДТ Невского района Санкт-Петербурга</v>
      </c>
      <c r="L1126" s="4">
        <f>'[1]ИТОГ!'!$BN1127</f>
        <v>0</v>
      </c>
    </row>
    <row r="1127" spans="1:12" ht="31.95" customHeight="1" x14ac:dyDescent="0.3">
      <c r="A1127" s="4">
        <v>1121</v>
      </c>
      <c r="B1127" s="4" t="str">
        <f>'[1]ИТОГ!'!$AP1128</f>
        <v>Ермолаев Юрий</v>
      </c>
      <c r="C1127" s="4" t="str">
        <f>'[1]ИТОГ!'!$BK1128</f>
        <v>Павлович</v>
      </c>
      <c r="D1127" s="15">
        <f>'[1]ИТОГ!'!$I1128</f>
        <v>39784</v>
      </c>
      <c r="E1127" s="3">
        <f>'[1]ИТОГ!'!$H1128</f>
        <v>2008</v>
      </c>
      <c r="F1127" s="3" t="str">
        <f>'[1]ИТОГ!'!$AY1128</f>
        <v>ОК!</v>
      </c>
      <c r="G1127" s="3" t="str">
        <f ca="1">'[1]ИТОГ!'!$AT1128</f>
        <v>1ю</v>
      </c>
      <c r="H1127" s="15">
        <f ca="1">IF(G1127="б/р",0,'[1]ИТОГ!'!$AX1128)</f>
        <v>45801</v>
      </c>
      <c r="I1127" s="3" t="str">
        <f ca="1">IF(J1127=0,"",'[1]ИТОГ!'!$AS1128)</f>
        <v>1ю</v>
      </c>
      <c r="J1127" s="5">
        <f>'[1]ИТОГ!'!$AW1128</f>
        <v>44692</v>
      </c>
      <c r="K1127" s="6" t="str">
        <f>'[1]ИТОГ!'!$J1128</f>
        <v>ГБУ ДО ПДДТ Невского района Санкт-Петербурга</v>
      </c>
      <c r="L1127" s="4" t="str">
        <f>'[1]ИТОГ!'!$BN1128</f>
        <v>Воробьёв Валерий Анатольевич</v>
      </c>
    </row>
    <row r="1128" spans="1:12" ht="31.95" customHeight="1" x14ac:dyDescent="0.3">
      <c r="A1128" s="4">
        <v>1122</v>
      </c>
      <c r="B1128" s="4" t="str">
        <f>'[1]ИТОГ!'!$AP1129</f>
        <v>Ермолаева Нинель</v>
      </c>
      <c r="C1128" s="4">
        <f>'[1]ИТОГ!'!$BK1129</f>
        <v>0</v>
      </c>
      <c r="D1128" s="15">
        <f>'[1]ИТОГ!'!$I1129</f>
        <v>0</v>
      </c>
      <c r="E1128" s="3">
        <f>'[1]ИТОГ!'!$H1129</f>
        <v>2004</v>
      </c>
      <c r="F1128" s="3" t="str">
        <f>'[1]ИТОГ!'!$AY1129</f>
        <v>НАДО!!!</v>
      </c>
      <c r="G1128" s="3" t="str">
        <f ca="1">'[1]ИТОГ!'!$AT1129</f>
        <v>б/р</v>
      </c>
      <c r="H1128" s="15">
        <f ca="1">IF(G1128="б/р",0,'[1]ИТОГ!'!$AX1129)</f>
        <v>0</v>
      </c>
      <c r="I1128" s="3" t="str">
        <f>IF(J1128=0,"",'[1]ИТОГ!'!$AS1129)</f>
        <v/>
      </c>
      <c r="J1128" s="5">
        <f>'[1]ИТОГ!'!$AW1129</f>
        <v>0</v>
      </c>
      <c r="K1128" s="6" t="str">
        <f>'[1]ИТОГ!'!$J1129</f>
        <v>ГБНОУ «СПб ГДТЮ» СШОР № 2</v>
      </c>
      <c r="L1128" s="4">
        <f>'[1]ИТОГ!'!$BN1129</f>
        <v>0</v>
      </c>
    </row>
    <row r="1129" spans="1:12" ht="31.95" customHeight="1" x14ac:dyDescent="0.3">
      <c r="A1129" s="4">
        <v>1123</v>
      </c>
      <c r="B1129" s="4" t="str">
        <f>'[1]ИТОГ!'!$AP1130</f>
        <v>Ермошин Егор</v>
      </c>
      <c r="C1129" s="4" t="str">
        <f>'[1]ИТОГ!'!$BK1130</f>
        <v>Михайлович</v>
      </c>
      <c r="D1129" s="15">
        <f>'[1]ИТОГ!'!$I1130</f>
        <v>0</v>
      </c>
      <c r="E1129" s="3">
        <f>'[1]ИТОГ!'!$H1130</f>
        <v>0</v>
      </c>
      <c r="F1129" s="3" t="str">
        <f>'[1]ИТОГ!'!$AY1130</f>
        <v>НАДО!!!</v>
      </c>
      <c r="G1129" s="3">
        <f ca="1">'[1]ИТОГ!'!$AT1130</f>
        <v>2</v>
      </c>
      <c r="H1129" s="15">
        <f ca="1">IF(G1129="б/р",0,'[1]ИТОГ!'!$AX1130)</f>
        <v>45407</v>
      </c>
      <c r="I1129" s="3" t="str">
        <f>IF(J1129=0,"",'[1]ИТОГ!'!$AS1130)</f>
        <v/>
      </c>
      <c r="J1129" s="5">
        <f>'[1]ИТОГ!'!$AW1130</f>
        <v>0</v>
      </c>
      <c r="K1129" s="6" t="str">
        <f>'[1]ИТОГ!'!$J1130</f>
        <v>маршрут</v>
      </c>
      <c r="L1129" s="4">
        <f>'[1]ИТОГ!'!$BN1130</f>
        <v>0</v>
      </c>
    </row>
    <row r="1130" spans="1:12" ht="31.95" customHeight="1" x14ac:dyDescent="0.3">
      <c r="A1130" s="4">
        <v>1124</v>
      </c>
      <c r="B1130" s="4" t="str">
        <f>'[1]ИТОГ!'!$AP1131</f>
        <v>Ерохина Светлана</v>
      </c>
      <c r="C1130" s="4" t="str">
        <f>'[1]ИТОГ!'!$BK1131</f>
        <v>Юрьевна</v>
      </c>
      <c r="D1130" s="15">
        <f>'[1]ИТОГ!'!$I1131</f>
        <v>0</v>
      </c>
      <c r="E1130" s="3">
        <f>'[1]ИТОГ!'!$H1131</f>
        <v>0</v>
      </c>
      <c r="F1130" s="3" t="str">
        <f>'[1]ИТОГ!'!$AY1131</f>
        <v>НАДО!!!</v>
      </c>
      <c r="G1130" s="3" t="str">
        <f ca="1">'[1]ИТОГ!'!$AT1131</f>
        <v>б/р</v>
      </c>
      <c r="H1130" s="15">
        <f ca="1">IF(G1130="б/р",0,'[1]ИТОГ!'!$AX1131)</f>
        <v>0</v>
      </c>
      <c r="I1130" s="3" t="str">
        <f>IF(J1130=0,"",'[1]ИТОГ!'!$AS1131)</f>
        <v/>
      </c>
      <c r="J1130" s="5">
        <f>'[1]ИТОГ!'!$AW1131</f>
        <v>0</v>
      </c>
      <c r="K1130" s="6">
        <f>'[1]ИТОГ!'!$J1131</f>
        <v>0</v>
      </c>
      <c r="L1130" s="4">
        <f>'[1]ИТОГ!'!$BN1131</f>
        <v>0</v>
      </c>
    </row>
    <row r="1131" spans="1:12" ht="31.95" customHeight="1" x14ac:dyDescent="0.3">
      <c r="A1131" s="4">
        <v>1125</v>
      </c>
      <c r="B1131" s="4" t="str">
        <f>'[1]ИТОГ!'!$AP1132</f>
        <v>Ершов Арсений</v>
      </c>
      <c r="C1131" s="4" t="str">
        <f>'[1]ИТОГ!'!$BK1132</f>
        <v>Александрович</v>
      </c>
      <c r="D1131" s="15">
        <f>'[1]ИТОГ!'!$I1132</f>
        <v>41248</v>
      </c>
      <c r="E1131" s="3">
        <f>'[1]ИТОГ!'!$H1132</f>
        <v>2012</v>
      </c>
      <c r="F1131" s="3" t="str">
        <f>'[1]ИТОГ!'!$AY1132</f>
        <v>ОК!</v>
      </c>
      <c r="G1131" s="3" t="str">
        <f ca="1">'[1]ИТОГ!'!$AT1132</f>
        <v>1ю</v>
      </c>
      <c r="H1131" s="15">
        <f ca="1">IF(G1131="б/р",0,'[1]ИТОГ!'!$AX1132)</f>
        <v>45437</v>
      </c>
      <c r="I1131" s="3" t="str">
        <f ca="1">IF(J1131=0,"",'[1]ИТОГ!'!$AS1132)</f>
        <v>1ю</v>
      </c>
      <c r="J1131" s="5">
        <f>'[1]ИТОГ!'!$AW1132</f>
        <v>45000</v>
      </c>
      <c r="K1131" s="6" t="str">
        <f>'[1]ИТОГ!'!$J1132</f>
        <v>ГБУ ДО Красногвардейского района Санкт-Петербурга "ДЮЦ "Красногвардеец"</v>
      </c>
      <c r="L1131" s="4" t="str">
        <f>'[1]ИТОГ!'!$BN1132</f>
        <v>Иванов Александр Николаевич</v>
      </c>
    </row>
    <row r="1132" spans="1:12" ht="31.95" customHeight="1" x14ac:dyDescent="0.3">
      <c r="A1132" s="4">
        <v>1126</v>
      </c>
      <c r="B1132" s="4" t="str">
        <f>'[1]ИТОГ!'!$AP1133</f>
        <v>Ершов Артем</v>
      </c>
      <c r="C1132" s="4">
        <f>'[1]ИТОГ!'!$BK1133</f>
        <v>0</v>
      </c>
      <c r="D1132" s="15">
        <f>'[1]ИТОГ!'!$I1133</f>
        <v>0</v>
      </c>
      <c r="E1132" s="3">
        <f>'[1]ИТОГ!'!$H1133</f>
        <v>1988</v>
      </c>
      <c r="F1132" s="3" t="str">
        <f>'[1]ИТОГ!'!$AY1133</f>
        <v>НАДО!!!</v>
      </c>
      <c r="G1132" s="3" t="str">
        <f ca="1">'[1]ИТОГ!'!$AT1133</f>
        <v>б/р</v>
      </c>
      <c r="H1132" s="15">
        <f ca="1">IF(G1132="б/р",0,'[1]ИТОГ!'!$AX1133)</f>
        <v>0</v>
      </c>
      <c r="I1132" s="3" t="str">
        <f>IF(J1132=0,"",'[1]ИТОГ!'!$AS1133)</f>
        <v/>
      </c>
      <c r="J1132" s="5">
        <f>'[1]ИТОГ!'!$AW1133</f>
        <v>0</v>
      </c>
      <c r="K1132" s="6" t="str">
        <f>'[1]ИТОГ!'!$J1133</f>
        <v>НП "Клуб ЛОСЬ"</v>
      </c>
      <c r="L1132" s="4">
        <f>'[1]ИТОГ!'!$BN1133</f>
        <v>0</v>
      </c>
    </row>
    <row r="1133" spans="1:12" ht="31.95" customHeight="1" x14ac:dyDescent="0.3">
      <c r="A1133" s="4">
        <v>1127</v>
      </c>
      <c r="B1133" s="4" t="str">
        <f>'[1]ИТОГ!'!$AP1134</f>
        <v>Ершов Денис</v>
      </c>
      <c r="C1133" s="4" t="str">
        <f>'[1]ИТОГ!'!$BK1134</f>
        <v>Александрович</v>
      </c>
      <c r="D1133" s="15">
        <f>'[1]ИТОГ!'!$I1134</f>
        <v>29075</v>
      </c>
      <c r="E1133" s="3">
        <f>'[1]ИТОГ!'!$H1134</f>
        <v>1979</v>
      </c>
      <c r="F1133" s="3" t="str">
        <f>'[1]ИТОГ!'!$AY1134</f>
        <v>ОК!</v>
      </c>
      <c r="G1133" s="3" t="str">
        <f>'[1]ИТОГ!'!$AT1134</f>
        <v>б/р</v>
      </c>
      <c r="H1133" s="15">
        <f>IF(G1133="б/р",0,'[1]ИТОГ!'!$AX1134)</f>
        <v>0</v>
      </c>
      <c r="I1133" s="3" t="str">
        <f>IF(J1133=0,"",'[1]ИТОГ!'!$AS1134)</f>
        <v/>
      </c>
      <c r="J1133" s="5">
        <f>'[1]ИТОГ!'!$AW1134</f>
        <v>0</v>
      </c>
      <c r="K1133" s="6" t="str">
        <f>'[1]ИТОГ!'!$J1134</f>
        <v>РООСТ АСТК «Ареал 4х4»</v>
      </c>
      <c r="L1133" s="4">
        <f>'[1]ИТОГ!'!$BN1134</f>
        <v>0</v>
      </c>
    </row>
    <row r="1134" spans="1:12" ht="31.95" customHeight="1" x14ac:dyDescent="0.3">
      <c r="A1134" s="4">
        <v>1128</v>
      </c>
      <c r="B1134" s="4" t="str">
        <f>'[1]ИТОГ!'!$AP1135</f>
        <v>Ершов Сергей</v>
      </c>
      <c r="C1134" s="4">
        <f>'[1]ИТОГ!'!$BK1135</f>
        <v>0</v>
      </c>
      <c r="D1134" s="15">
        <f>'[1]ИТОГ!'!$I1135</f>
        <v>0</v>
      </c>
      <c r="E1134" s="3">
        <f>'[1]ИТОГ!'!$H1135</f>
        <v>1979</v>
      </c>
      <c r="F1134" s="3" t="str">
        <f>'[1]ИТОГ!'!$AY1135</f>
        <v>НАДО!!!</v>
      </c>
      <c r="G1134" s="3" t="str">
        <f>'[1]ИТОГ!'!$AT1135</f>
        <v>б/р</v>
      </c>
      <c r="H1134" s="15">
        <f>IF(G1134="б/р",0,'[1]ИТОГ!'!$AX1135)</f>
        <v>0</v>
      </c>
      <c r="I1134" s="3" t="str">
        <f>IF(J1134=0,"",'[1]ИТОГ!'!$AS1135)</f>
        <v/>
      </c>
      <c r="J1134" s="5">
        <f>'[1]ИТОГ!'!$AW1135</f>
        <v>0</v>
      </c>
      <c r="K1134" s="6" t="str">
        <f>'[1]ИТОГ!'!$J1135</f>
        <v>ГБУ ДО ДДТ Петроградского района Санкт-Петербурга</v>
      </c>
      <c r="L1134" s="4">
        <f>'[1]ИТОГ!'!$BN1135</f>
        <v>0</v>
      </c>
    </row>
    <row r="1135" spans="1:12" ht="31.95" customHeight="1" x14ac:dyDescent="0.3">
      <c r="A1135" s="4">
        <v>1129</v>
      </c>
      <c r="B1135" s="4" t="str">
        <f>'[1]ИТОГ!'!$AP1136</f>
        <v>Ершова Светлана</v>
      </c>
      <c r="C1135" s="4" t="str">
        <f>'[1]ИТОГ!'!$BK1136</f>
        <v>Вячеславовна</v>
      </c>
      <c r="D1135" s="15">
        <f>'[1]ИТОГ!'!$I1136</f>
        <v>27230</v>
      </c>
      <c r="E1135" s="3">
        <f>'[1]ИТОГ!'!$H1136</f>
        <v>1974</v>
      </c>
      <c r="F1135" s="3" t="str">
        <f>'[1]ИТОГ!'!$AY1136</f>
        <v>ОК!</v>
      </c>
      <c r="G1135" s="3">
        <f ca="1">'[1]ИТОГ!'!$AT1136</f>
        <v>2</v>
      </c>
      <c r="H1135" s="15">
        <f ca="1">IF(G1135="б/р",0,'[1]ИТОГ!'!$AX1136)</f>
        <v>45893</v>
      </c>
      <c r="I1135" s="3" t="str">
        <f>IF(J1135=0,"",'[1]ИТОГ!'!$AS1136)</f>
        <v/>
      </c>
      <c r="J1135" s="5">
        <f>'[1]ИТОГ!'!$AW1136</f>
        <v>0</v>
      </c>
      <c r="K1135" s="6" t="str">
        <f>'[1]ИТОГ!'!$J1136</f>
        <v>КСК «Арена» (ИП Ершова Д.Р.)</v>
      </c>
      <c r="L1135" s="4" t="str">
        <f>'[1]ИТОГ!'!$BN1136</f>
        <v>Ионочкина Ирина Владимировна</v>
      </c>
    </row>
    <row r="1136" spans="1:12" ht="31.95" customHeight="1" x14ac:dyDescent="0.3">
      <c r="A1136" s="4">
        <v>1130</v>
      </c>
      <c r="B1136" s="4" t="str">
        <f>'[1]ИТОГ!'!$AP1137</f>
        <v>Еськов Андрей</v>
      </c>
      <c r="C1136" s="4" t="str">
        <f>'[1]ИТОГ!'!$BK1137</f>
        <v>Владимирович</v>
      </c>
      <c r="D1136" s="15">
        <f>'[1]ИТОГ!'!$I1137</f>
        <v>0</v>
      </c>
      <c r="E1136" s="3">
        <f>'[1]ИТОГ!'!$H1137</f>
        <v>0</v>
      </c>
      <c r="F1136" s="3" t="str">
        <f>'[1]ИТОГ!'!$AY1137</f>
        <v>НАДО!!!</v>
      </c>
      <c r="G1136" s="3" t="str">
        <f ca="1">'[1]ИТОГ!'!$AT1137</f>
        <v>КМС</v>
      </c>
      <c r="H1136" s="15">
        <f ca="1">IF(G1136="б/р",0,'[1]ИТОГ!'!$AX1137)</f>
        <v>45410</v>
      </c>
      <c r="I1136" s="3" t="str">
        <f>IF(J1136=0,"",'[1]ИТОГ!'!$AS1137)</f>
        <v/>
      </c>
      <c r="J1136" s="5">
        <f>'[1]ИТОГ!'!$AW1137</f>
        <v>0</v>
      </c>
      <c r="K1136" s="6" t="str">
        <f>'[1]ИТОГ!'!$J1137</f>
        <v>маршрут</v>
      </c>
      <c r="L1136" s="4">
        <f>'[1]ИТОГ!'!$BN1137</f>
        <v>0</v>
      </c>
    </row>
    <row r="1137" spans="1:12" ht="31.95" customHeight="1" x14ac:dyDescent="0.3">
      <c r="A1137" s="4">
        <v>1131</v>
      </c>
      <c r="B1137" s="4" t="str">
        <f>'[1]ИТОГ!'!$AP1138</f>
        <v>Ефимов Георгий</v>
      </c>
      <c r="C1137" s="4" t="str">
        <f>'[1]ИТОГ!'!$BK1138</f>
        <v>Андреевич</v>
      </c>
      <c r="D1137" s="15">
        <f>'[1]ИТОГ!'!$I1138</f>
        <v>38027</v>
      </c>
      <c r="E1137" s="3">
        <f>'[1]ИТОГ!'!$H1138</f>
        <v>2004</v>
      </c>
      <c r="F1137" s="3" t="str">
        <f>'[1]ИТОГ!'!$AY1138</f>
        <v>ОК!</v>
      </c>
      <c r="G1137" s="3" t="str">
        <f ca="1">'[1]ИТОГ!'!$AT1138</f>
        <v>б/р</v>
      </c>
      <c r="H1137" s="15">
        <f ca="1">IF(G1137="б/р",0,'[1]ИТОГ!'!$AX1138)</f>
        <v>0</v>
      </c>
      <c r="I1137" s="3" t="str">
        <f>IF(J1137=0,"",'[1]ИТОГ!'!$AS1138)</f>
        <v/>
      </c>
      <c r="J1137" s="5">
        <f>'[1]ИТОГ!'!$AW1138</f>
        <v>0</v>
      </c>
      <c r="K1137" s="6" t="str">
        <f>'[1]ИТОГ!'!$J1138</f>
        <v>Дворец творчества г. Выборг</v>
      </c>
      <c r="L1137" s="4">
        <f>'[1]ИТОГ!'!$BN1138</f>
        <v>0</v>
      </c>
    </row>
    <row r="1138" spans="1:12" ht="31.95" customHeight="1" x14ac:dyDescent="0.3">
      <c r="A1138" s="4">
        <v>1132</v>
      </c>
      <c r="B1138" s="4" t="str">
        <f>'[1]ИТОГ!'!$AP1139</f>
        <v>Ефимов Даниил</v>
      </c>
      <c r="C1138" s="4" t="str">
        <f>'[1]ИТОГ!'!$BK1139</f>
        <v>Дмитриевич</v>
      </c>
      <c r="D1138" s="15">
        <f>'[1]ИТОГ!'!$I1139</f>
        <v>38866</v>
      </c>
      <c r="E1138" s="3">
        <f>'[1]ИТОГ!'!$H1139</f>
        <v>2006</v>
      </c>
      <c r="F1138" s="3" t="str">
        <f>'[1]ИТОГ!'!$AY1139</f>
        <v>ОК!</v>
      </c>
      <c r="G1138" s="3" t="str">
        <f ca="1">'[1]ИТОГ!'!$AT1139</f>
        <v>б/р</v>
      </c>
      <c r="H1138" s="15">
        <f ca="1">IF(G1138="б/р",0,'[1]ИТОГ!'!$AX1139)</f>
        <v>0</v>
      </c>
      <c r="I1138" s="3" t="str">
        <f>IF(J1138=0,"",'[1]ИТОГ!'!$AS1139)</f>
        <v/>
      </c>
      <c r="J1138" s="5">
        <f>'[1]ИТОГ!'!$AW1139</f>
        <v>0</v>
      </c>
      <c r="K1138" s="6" t="str">
        <f>'[1]ИТОГ!'!$J1139</f>
        <v>Дворец творчества г. Выборг</v>
      </c>
      <c r="L1138" s="4">
        <f>'[1]ИТОГ!'!$BN1139</f>
        <v>0</v>
      </c>
    </row>
    <row r="1139" spans="1:12" ht="31.95" customHeight="1" x14ac:dyDescent="0.3">
      <c r="A1139" s="4">
        <v>1133</v>
      </c>
      <c r="B1139" s="4" t="str">
        <f>'[1]ИТОГ!'!$AP1140</f>
        <v>Ефимов Роман</v>
      </c>
      <c r="C1139" s="4" t="str">
        <f>'[1]ИТОГ!'!$BK1140</f>
        <v>Алексеевич</v>
      </c>
      <c r="D1139" s="15">
        <f>'[1]ИТОГ!'!$I1140</f>
        <v>0</v>
      </c>
      <c r="E1139" s="3">
        <f>'[1]ИТОГ!'!$H1140</f>
        <v>0</v>
      </c>
      <c r="F1139" s="3" t="str">
        <f>'[1]ИТОГ!'!$AY1140</f>
        <v>НАДО!!!</v>
      </c>
      <c r="G1139" s="3">
        <f ca="1">'[1]ИТОГ!'!$AT1140</f>
        <v>3</v>
      </c>
      <c r="H1139" s="15">
        <f ca="1">IF(G1139="б/р",0,'[1]ИТОГ!'!$AX1140)</f>
        <v>45407</v>
      </c>
      <c r="I1139" s="3" t="str">
        <f>IF(J1139=0,"",'[1]ИТОГ!'!$AS1140)</f>
        <v/>
      </c>
      <c r="J1139" s="5">
        <f>'[1]ИТОГ!'!$AW1140</f>
        <v>0</v>
      </c>
      <c r="K1139" s="6" t="str">
        <f>'[1]ИТОГ!'!$J1140</f>
        <v>маршрут</v>
      </c>
      <c r="L1139" s="4">
        <f>'[1]ИТОГ!'!$BN1140</f>
        <v>0</v>
      </c>
    </row>
    <row r="1140" spans="1:12" ht="31.95" customHeight="1" x14ac:dyDescent="0.3">
      <c r="A1140" s="4">
        <v>1134</v>
      </c>
      <c r="B1140" s="4" t="str">
        <f>'[1]ИТОГ!'!$AP1141</f>
        <v>Ефимова Алена</v>
      </c>
      <c r="C1140" s="4">
        <f>'[1]ИТОГ!'!$BK1141</f>
        <v>0</v>
      </c>
      <c r="D1140" s="15">
        <f>'[1]ИТОГ!'!$I1141</f>
        <v>0</v>
      </c>
      <c r="E1140" s="3">
        <f>'[1]ИТОГ!'!$H1141</f>
        <v>1983</v>
      </c>
      <c r="F1140" s="3" t="str">
        <f>'[1]ИТОГ!'!$AY1141</f>
        <v>НАДО!!!</v>
      </c>
      <c r="G1140" s="3" t="str">
        <f ca="1">'[1]ИТОГ!'!$AT1141</f>
        <v>б/р</v>
      </c>
      <c r="H1140" s="15">
        <f ca="1">IF(G1140="б/р",0,'[1]ИТОГ!'!$AX1141)</f>
        <v>0</v>
      </c>
      <c r="I1140" s="3" t="str">
        <f>IF(J1140=0,"",'[1]ИТОГ!'!$AS1141)</f>
        <v/>
      </c>
      <c r="J1140" s="5">
        <f>'[1]ИТОГ!'!$AW1141</f>
        <v>0</v>
      </c>
      <c r="K1140" s="6" t="str">
        <f>'[1]ИТОГ!'!$J1141</f>
        <v>ОО «Команда внедорожного туризма ПростоДРАЙВ»</v>
      </c>
      <c r="L1140" s="4">
        <f>'[1]ИТОГ!'!$BN1141</f>
        <v>0</v>
      </c>
    </row>
    <row r="1141" spans="1:12" ht="31.95" customHeight="1" x14ac:dyDescent="0.3">
      <c r="A1141" s="4">
        <v>1135</v>
      </c>
      <c r="B1141" s="4" t="str">
        <f>'[1]ИТОГ!'!$AP1142</f>
        <v>Ефимова Гулия</v>
      </c>
      <c r="C1141" s="4" t="str">
        <f>'[1]ИТОГ!'!$BK1142</f>
        <v>Руслановна</v>
      </c>
      <c r="D1141" s="15">
        <f>'[1]ИТОГ!'!$I1142</f>
        <v>37822</v>
      </c>
      <c r="E1141" s="3">
        <f>'[1]ИТОГ!'!$H1142</f>
        <v>2003</v>
      </c>
      <c r="F1141" s="3" t="str">
        <f>'[1]ИТОГ!'!$AY1142</f>
        <v>ОК!</v>
      </c>
      <c r="G1141" s="3" t="str">
        <f ca="1">'[1]ИТОГ!'!$AT1142</f>
        <v>б/р</v>
      </c>
      <c r="H1141" s="15">
        <f ca="1">IF(G1141="б/р",0,'[1]ИТОГ!'!$AX1142)</f>
        <v>0</v>
      </c>
      <c r="I1141" s="3" t="str">
        <f>IF(J1141=0,"",'[1]ИТОГ!'!$AS1142)</f>
        <v/>
      </c>
      <c r="J1141" s="5">
        <f>'[1]ИТОГ!'!$AW1142</f>
        <v>0</v>
      </c>
      <c r="K1141" s="6" t="str">
        <f>'[1]ИТОГ!'!$J1142</f>
        <v>ГБУ ДО ДДЮТ Выборгского района Санкт-Петербурга</v>
      </c>
      <c r="L1141" s="4" t="str">
        <f>'[1]ИТОГ!'!$BN1142</f>
        <v>Юнин А.Г.</v>
      </c>
    </row>
    <row r="1142" spans="1:12" ht="31.95" customHeight="1" x14ac:dyDescent="0.3">
      <c r="A1142" s="4">
        <v>1136</v>
      </c>
      <c r="B1142" s="4" t="str">
        <f>'[1]ИТОГ!'!$AP1143</f>
        <v>Ефимова Лада</v>
      </c>
      <c r="C1142" s="4" t="str">
        <f>'[1]ИТОГ!'!$BK1143</f>
        <v>Дмитриевна</v>
      </c>
      <c r="D1142" s="15">
        <f>'[1]ИТОГ!'!$I1143</f>
        <v>0</v>
      </c>
      <c r="E1142" s="3">
        <f>'[1]ИТОГ!'!$H1143</f>
        <v>1996</v>
      </c>
      <c r="F1142" s="3" t="str">
        <f>'[1]ИТОГ!'!$AY1143</f>
        <v>НАДО!!!</v>
      </c>
      <c r="G1142" s="3" t="str">
        <f ca="1">'[1]ИТОГ!'!$AT1143</f>
        <v>б/р</v>
      </c>
      <c r="H1142" s="15">
        <f ca="1">IF(G1142="б/р",0,'[1]ИТОГ!'!$AX1143)</f>
        <v>0</v>
      </c>
      <c r="I1142" s="3" t="str">
        <f>IF(J1142=0,"",'[1]ИТОГ!'!$AS1143)</f>
        <v/>
      </c>
      <c r="J1142" s="5">
        <f>'[1]ИТОГ!'!$AW1143</f>
        <v>0</v>
      </c>
      <c r="K1142" s="6">
        <f>'[1]ИТОГ!'!$J1143</f>
        <v>0</v>
      </c>
      <c r="L1142" s="4">
        <f>'[1]ИТОГ!'!$BN1143</f>
        <v>0</v>
      </c>
    </row>
    <row r="1143" spans="1:12" ht="31.95" customHeight="1" x14ac:dyDescent="0.3">
      <c r="A1143" s="4">
        <v>1137</v>
      </c>
      <c r="B1143" s="4" t="str">
        <f>'[1]ИТОГ!'!$AP1144</f>
        <v>Ефимова Софья</v>
      </c>
      <c r="C1143" s="4" t="str">
        <f>'[1]ИТОГ!'!$BK1144</f>
        <v>Валентиновна</v>
      </c>
      <c r="D1143" s="15">
        <f>'[1]ИТОГ!'!$I1144</f>
        <v>0</v>
      </c>
      <c r="E1143" s="3">
        <f>'[1]ИТОГ!'!$H1144</f>
        <v>2001</v>
      </c>
      <c r="F1143" s="3" t="str">
        <f>'[1]ИТОГ!'!$AY1144</f>
        <v>ОК!</v>
      </c>
      <c r="G1143" s="3" t="str">
        <f>'[1]ИТОГ!'!$AT1144</f>
        <v>б/р</v>
      </c>
      <c r="H1143" s="15">
        <f>IF(G1143="б/р",0,'[1]ИТОГ!'!$AX1144)</f>
        <v>0</v>
      </c>
      <c r="I1143" s="3" t="str">
        <f>IF(J1143=0,"",'[1]ИТОГ!'!$AS1144)</f>
        <v/>
      </c>
      <c r="J1143" s="5">
        <f>'[1]ИТОГ!'!$AW1144</f>
        <v>0</v>
      </c>
      <c r="K1143" s="6" t="str">
        <f>'[1]ИТОГ!'!$J1144</f>
        <v>ГБОУ СОШ № 26 Невского района Санкт-Петербурга</v>
      </c>
      <c r="L1143" s="4">
        <f>'[1]ИТОГ!'!$BN1144</f>
        <v>0</v>
      </c>
    </row>
    <row r="1144" spans="1:12" ht="31.95" customHeight="1" x14ac:dyDescent="0.3">
      <c r="A1144" s="4">
        <v>1138</v>
      </c>
      <c r="B1144" s="4" t="str">
        <f>'[1]ИТОГ!'!$AP1145</f>
        <v>Ефремов Владислав</v>
      </c>
      <c r="C1144" s="4">
        <f>'[1]ИТОГ!'!$BK1145</f>
        <v>0</v>
      </c>
      <c r="D1144" s="15">
        <f>'[1]ИТОГ!'!$I1145</f>
        <v>0</v>
      </c>
      <c r="E1144" s="3">
        <f>'[1]ИТОГ!'!$H1145</f>
        <v>1996</v>
      </c>
      <c r="F1144" s="3" t="str">
        <f>'[1]ИТОГ!'!$AY1145</f>
        <v>НАДО!!!</v>
      </c>
      <c r="G1144" s="3" t="str">
        <f ca="1">'[1]ИТОГ!'!$AT1145</f>
        <v>б/р</v>
      </c>
      <c r="H1144" s="15">
        <f ca="1">IF(G1144="б/р",0,'[1]ИТОГ!'!$AX1145)</f>
        <v>0</v>
      </c>
      <c r="I1144" s="3" t="str">
        <f>IF(J1144=0,"",'[1]ИТОГ!'!$AS1145)</f>
        <v/>
      </c>
      <c r="J1144" s="5">
        <f>'[1]ИТОГ!'!$AW1145</f>
        <v>0</v>
      </c>
      <c r="K1144" s="6" t="str">
        <f>'[1]ИТОГ!'!$J1145</f>
        <v>Санкт-Петербургский политехнический университет Петра Великого</v>
      </c>
      <c r="L1144" s="4">
        <f>'[1]ИТОГ!'!$BN1145</f>
        <v>0</v>
      </c>
    </row>
    <row r="1145" spans="1:12" ht="31.95" customHeight="1" x14ac:dyDescent="0.3">
      <c r="A1145" s="4">
        <v>1139</v>
      </c>
      <c r="B1145" s="4" t="str">
        <f>'[1]ИТОГ!'!$AP1146</f>
        <v>Ефремов Роман</v>
      </c>
      <c r="C1145" s="4" t="str">
        <f>'[1]ИТОГ!'!$BK1146</f>
        <v>Владимирович</v>
      </c>
      <c r="D1145" s="15">
        <f>'[1]ИТОГ!'!$I1146</f>
        <v>36036</v>
      </c>
      <c r="E1145" s="3">
        <f>'[1]ИТОГ!'!$H1146</f>
        <v>1998</v>
      </c>
      <c r="F1145" s="3" t="str">
        <f>'[1]ИТОГ!'!$AY1146</f>
        <v>ОК!</v>
      </c>
      <c r="G1145" s="3" t="str">
        <f ca="1">'[1]ИТОГ!'!$AT1146</f>
        <v>б/р</v>
      </c>
      <c r="H1145" s="15">
        <f ca="1">IF(G1145="б/р",0,'[1]ИТОГ!'!$AX1146)</f>
        <v>0</v>
      </c>
      <c r="I1145" s="3" t="str">
        <f>IF(J1145=0,"",'[1]ИТОГ!'!$AS1146)</f>
        <v/>
      </c>
      <c r="J1145" s="5">
        <f>'[1]ИТОГ!'!$AW1146</f>
        <v>0</v>
      </c>
      <c r="K1145" s="6" t="str">
        <f>'[1]ИТОГ!'!$J1146</f>
        <v>СПБОО «ССК СПБ НИУ ИТМО «Кронверкские барсы»</v>
      </c>
      <c r="L1145" s="4" t="str">
        <f>'[1]ИТОГ!'!$BN1146</f>
        <v>Черкасова Маргарита Олеговна</v>
      </c>
    </row>
    <row r="1146" spans="1:12" ht="31.95" customHeight="1" x14ac:dyDescent="0.3">
      <c r="A1146" s="4">
        <v>1140</v>
      </c>
      <c r="B1146" s="4" t="str">
        <f>'[1]ИТОГ!'!$AP1147</f>
        <v>Ешаков Павел</v>
      </c>
      <c r="C1146" s="4" t="str">
        <f>'[1]ИТОГ!'!$BK1147</f>
        <v>Андреевич</v>
      </c>
      <c r="D1146" s="15">
        <f>'[1]ИТОГ!'!$I1147</f>
        <v>0</v>
      </c>
      <c r="E1146" s="3">
        <f>'[1]ИТОГ!'!$H1147</f>
        <v>0</v>
      </c>
      <c r="F1146" s="3" t="str">
        <f>'[1]ИТОГ!'!$AY1147</f>
        <v>НАДО!!!</v>
      </c>
      <c r="G1146" s="3" t="str">
        <f ca="1">'[1]ИТОГ!'!$AT1147</f>
        <v>б/р</v>
      </c>
      <c r="H1146" s="15">
        <f ca="1">IF(G1146="б/р",0,'[1]ИТОГ!'!$AX1147)</f>
        <v>0</v>
      </c>
      <c r="I1146" s="3" t="str">
        <f>IF(J1146=0,"",'[1]ИТОГ!'!$AS1147)</f>
        <v/>
      </c>
      <c r="J1146" s="5">
        <f>'[1]ИТОГ!'!$AW1147</f>
        <v>0</v>
      </c>
      <c r="K1146" s="6">
        <f>'[1]ИТОГ!'!$J1147</f>
        <v>0</v>
      </c>
      <c r="L1146" s="4">
        <f>'[1]ИТОГ!'!$BN1147</f>
        <v>0</v>
      </c>
    </row>
    <row r="1147" spans="1:12" ht="31.95" customHeight="1" x14ac:dyDescent="0.3">
      <c r="A1147" s="4">
        <v>1141</v>
      </c>
      <c r="B1147" s="4" t="str">
        <f>'[1]ИТОГ!'!$AP1148</f>
        <v>Жаворонков Петр</v>
      </c>
      <c r="C1147" s="4">
        <f>'[1]ИТОГ!'!$BK1148</f>
        <v>0</v>
      </c>
      <c r="D1147" s="15">
        <f>'[1]ИТОГ!'!$I1148</f>
        <v>0</v>
      </c>
      <c r="E1147" s="3">
        <f>'[1]ИТОГ!'!$H1148</f>
        <v>2006</v>
      </c>
      <c r="F1147" s="3" t="str">
        <f>'[1]ИТОГ!'!$AY1148</f>
        <v>НАДО!!!</v>
      </c>
      <c r="G1147" s="3" t="str">
        <f>'[1]ИТОГ!'!$AT1148</f>
        <v>б/р</v>
      </c>
      <c r="H1147" s="15">
        <f>IF(G1147="б/р",0,'[1]ИТОГ!'!$AX1148)</f>
        <v>0</v>
      </c>
      <c r="I1147" s="3" t="str">
        <f>IF(J1147=0,"",'[1]ИТОГ!'!$AS1148)</f>
        <v/>
      </c>
      <c r="J1147" s="5">
        <f>'[1]ИТОГ!'!$AW1148</f>
        <v>0</v>
      </c>
      <c r="K1147" s="6" t="str">
        <f>'[1]ИТОГ!'!$J1148</f>
        <v>ГБУ ДО ДДТ Приморского района Санкт-Петербурга</v>
      </c>
      <c r="L1147" s="4">
        <f>'[1]ИТОГ!'!$BN1148</f>
        <v>0</v>
      </c>
    </row>
    <row r="1148" spans="1:12" ht="31.95" customHeight="1" x14ac:dyDescent="0.3">
      <c r="A1148" s="4">
        <v>1142</v>
      </c>
      <c r="B1148" s="4" t="str">
        <f>'[1]ИТОГ!'!$AP1149</f>
        <v>Жарких Александр</v>
      </c>
      <c r="C1148" s="4" t="str">
        <f>'[1]ИТОГ!'!$BK1149</f>
        <v>Сергеевич</v>
      </c>
      <c r="D1148" s="15">
        <f>'[1]ИТОГ!'!$I1149</f>
        <v>40661</v>
      </c>
      <c r="E1148" s="3">
        <f>'[1]ИТОГ!'!$H1149</f>
        <v>2011</v>
      </c>
      <c r="F1148" s="3" t="str">
        <f>'[1]ИТОГ!'!$AY1149</f>
        <v>ОК!</v>
      </c>
      <c r="G1148" s="3" t="str">
        <f>'[1]ИТОГ!'!$AT1149</f>
        <v>б/р</v>
      </c>
      <c r="H1148" s="15">
        <f>IF(G1148="б/р",0,'[1]ИТОГ!'!$AX1149)</f>
        <v>0</v>
      </c>
      <c r="I1148" s="3" t="str">
        <f>IF(J1148=0,"",'[1]ИТОГ!'!$AS1149)</f>
        <v/>
      </c>
      <c r="J1148" s="5">
        <f>'[1]ИТОГ!'!$AW1149</f>
        <v>0</v>
      </c>
      <c r="K1148" s="6" t="str">
        <f>'[1]ИТОГ!'!$J1149</f>
        <v>ГБУ ДО Красногвардейского района Санкт-Петербурга "ДЮЦ "Красногвардеец"</v>
      </c>
      <c r="L1148" s="4">
        <f>'[1]ИТОГ!'!$BN1149</f>
        <v>0</v>
      </c>
    </row>
    <row r="1149" spans="1:12" ht="31.95" customHeight="1" x14ac:dyDescent="0.3">
      <c r="A1149" s="4">
        <v>1143</v>
      </c>
      <c r="B1149" s="4" t="str">
        <f>'[1]ИТОГ!'!$AP1150</f>
        <v>Жарков Михаил</v>
      </c>
      <c r="C1149" s="4" t="str">
        <f>'[1]ИТОГ!'!$BK1150</f>
        <v>Сергеевич</v>
      </c>
      <c r="D1149" s="15">
        <f>'[1]ИТОГ!'!$I1150</f>
        <v>36493</v>
      </c>
      <c r="E1149" s="3">
        <f>'[1]ИТОГ!'!$H1150</f>
        <v>1999</v>
      </c>
      <c r="F1149" s="3" t="str">
        <f>'[1]ИТОГ!'!$AY1150</f>
        <v>ОК!</v>
      </c>
      <c r="G1149" s="3" t="str">
        <f ca="1">'[1]ИТОГ!'!$AT1150</f>
        <v>б/р</v>
      </c>
      <c r="H1149" s="15">
        <f ca="1">IF(G1149="б/р",0,'[1]ИТОГ!'!$AX1150)</f>
        <v>0</v>
      </c>
      <c r="I1149" s="3" t="str">
        <f>IF(J1149=0,"",'[1]ИТОГ!'!$AS1150)</f>
        <v/>
      </c>
      <c r="J1149" s="5">
        <f>'[1]ИТОГ!'!$AW1150</f>
        <v>0</v>
      </c>
      <c r="K1149" s="6" t="str">
        <f>'[1]ИТОГ!'!$J1150</f>
        <v>ГБНОУ «СПб ГДТЮ» СШОР № 2</v>
      </c>
      <c r="L1149" s="4">
        <f>'[1]ИТОГ!'!$BN1150</f>
        <v>0</v>
      </c>
    </row>
    <row r="1150" spans="1:12" ht="31.95" customHeight="1" x14ac:dyDescent="0.3">
      <c r="A1150" s="4">
        <v>1144</v>
      </c>
      <c r="B1150" s="4" t="str">
        <f>'[1]ИТОГ!'!$AP1151</f>
        <v>Жаркова Мария</v>
      </c>
      <c r="C1150" s="4" t="str">
        <f>'[1]ИТОГ!'!$BK1151</f>
        <v>Евгеньевна</v>
      </c>
      <c r="D1150" s="15">
        <f>'[1]ИТОГ!'!$I1151</f>
        <v>39721</v>
      </c>
      <c r="E1150" s="3">
        <f>'[1]ИТОГ!'!$H1151</f>
        <v>2008</v>
      </c>
      <c r="F1150" s="3" t="str">
        <f>'[1]ИТОГ!'!$AY1151</f>
        <v>ОК!</v>
      </c>
      <c r="G1150" s="3" t="str">
        <f>'[1]ИТОГ!'!$AT1151</f>
        <v>б/р</v>
      </c>
      <c r="H1150" s="15">
        <f>IF(G1150="б/р",0,'[1]ИТОГ!'!$AX1151)</f>
        <v>0</v>
      </c>
      <c r="I1150" s="3" t="str">
        <f>IF(J1150=0,"",'[1]ИТОГ!'!$AS1151)</f>
        <v/>
      </c>
      <c r="J1150" s="5">
        <f>'[1]ИТОГ!'!$AW1151</f>
        <v>0</v>
      </c>
      <c r="K1150" s="6" t="str">
        <f>'[1]ИТОГ!'!$J1151</f>
        <v>ГБУ ДО ДДТ Калининского района Санкт-Петербурга</v>
      </c>
      <c r="L1150" s="4">
        <f>'[1]ИТОГ!'!$BN1151</f>
        <v>0</v>
      </c>
    </row>
    <row r="1151" spans="1:12" ht="31.95" customHeight="1" x14ac:dyDescent="0.3">
      <c r="A1151" s="4">
        <v>1145</v>
      </c>
      <c r="B1151" s="4" t="str">
        <f>'[1]ИТОГ!'!$AP1152</f>
        <v>Жаров Евгений</v>
      </c>
      <c r="C1151" s="4" t="str">
        <f>'[1]ИТОГ!'!$BK1152</f>
        <v>Александрович</v>
      </c>
      <c r="D1151" s="15">
        <f>'[1]ИТОГ!'!$I1152</f>
        <v>29625</v>
      </c>
      <c r="E1151" s="3">
        <f>'[1]ИТОГ!'!$H1152</f>
        <v>1981</v>
      </c>
      <c r="F1151" s="3" t="str">
        <f>'[1]ИТОГ!'!$AY1152</f>
        <v>ОК!</v>
      </c>
      <c r="G1151" s="3" t="str">
        <f ca="1">'[1]ИТОГ!'!$AT1152</f>
        <v>б/р</v>
      </c>
      <c r="H1151" s="15">
        <f ca="1">IF(G1151="б/р",0,'[1]ИТОГ!'!$AX1152)</f>
        <v>0</v>
      </c>
      <c r="I1151" s="3" t="str">
        <f>IF(J1151=0,"",'[1]ИТОГ!'!$AS1152)</f>
        <v/>
      </c>
      <c r="J1151" s="5">
        <f>'[1]ИТОГ!'!$AW1152</f>
        <v>0</v>
      </c>
      <c r="K1151" s="6" t="str">
        <f>'[1]ИТОГ!'!$J1152</f>
        <v>СПБОО «ССК СПБ НИУ ИТМО «Кронверкские барсы»</v>
      </c>
      <c r="L1151" s="4" t="str">
        <f>'[1]ИТОГ!'!$BN1152</f>
        <v>Черкасова Маргарита Олеговна</v>
      </c>
    </row>
    <row r="1152" spans="1:12" ht="31.95" customHeight="1" x14ac:dyDescent="0.3">
      <c r="A1152" s="4">
        <v>1146</v>
      </c>
      <c r="B1152" s="4" t="str">
        <f>'[1]ИТОГ!'!$AP1153</f>
        <v>Жданкин Михаил</v>
      </c>
      <c r="C1152" s="4" t="str">
        <f>'[1]ИТОГ!'!$BK1153</f>
        <v>Дмитриевич</v>
      </c>
      <c r="D1152" s="15">
        <f>'[1]ИТОГ!'!$I1153</f>
        <v>39743</v>
      </c>
      <c r="E1152" s="3">
        <f>'[1]ИТОГ!'!$H1153</f>
        <v>2008</v>
      </c>
      <c r="F1152" s="3" t="str">
        <f>'[1]ИТОГ!'!$AY1153</f>
        <v>ОК!</v>
      </c>
      <c r="G1152" s="3" t="str">
        <f>'[1]ИТОГ!'!$AT1153</f>
        <v>б/р</v>
      </c>
      <c r="H1152" s="15">
        <f>IF(G1152="б/р",0,'[1]ИТОГ!'!$AX1153)</f>
        <v>0</v>
      </c>
      <c r="I1152" s="3" t="str">
        <f>IF(J1152=0,"",'[1]ИТОГ!'!$AS1153)</f>
        <v/>
      </c>
      <c r="J1152" s="5">
        <f>'[1]ИТОГ!'!$AW1153</f>
        <v>0</v>
      </c>
      <c r="K1152" s="6" t="str">
        <f>'[1]ИТОГ!'!$J1153</f>
        <v>ГБУ ДО ДДЮТ Выборгского района Санкт-Петербурга</v>
      </c>
      <c r="L1152" s="4" t="str">
        <f>'[1]ИТОГ!'!$BN1153</f>
        <v>Косов Василий Николаевич</v>
      </c>
    </row>
    <row r="1153" spans="1:12" ht="31.95" customHeight="1" x14ac:dyDescent="0.3">
      <c r="A1153" s="4">
        <v>1147</v>
      </c>
      <c r="B1153" s="4" t="str">
        <f>'[1]ИТОГ!'!$AP1154</f>
        <v>Жданов Семён</v>
      </c>
      <c r="C1153" s="4" t="str">
        <f>'[1]ИТОГ!'!$BK1154</f>
        <v>Романович</v>
      </c>
      <c r="D1153" s="15">
        <f>'[1]ИТОГ!'!$I1154</f>
        <v>41212</v>
      </c>
      <c r="E1153" s="3">
        <f>'[1]ИТОГ!'!$H1154</f>
        <v>2012</v>
      </c>
      <c r="F1153" s="3" t="str">
        <f>'[1]ИТОГ!'!$AY1154</f>
        <v>ОК!</v>
      </c>
      <c r="G1153" s="3" t="str">
        <f>'[1]ИТОГ!'!$AT1154</f>
        <v>б/р</v>
      </c>
      <c r="H1153" s="15">
        <f>IF(G1153="б/р",0,'[1]ИТОГ!'!$AX1154)</f>
        <v>0</v>
      </c>
      <c r="I1153" s="3" t="str">
        <f>IF(J1153=0,"",'[1]ИТОГ!'!$AS1154)</f>
        <v/>
      </c>
      <c r="J1153" s="5">
        <f>'[1]ИТОГ!'!$AW1154</f>
        <v>0</v>
      </c>
      <c r="K1153" s="6" t="str">
        <f>'[1]ИТОГ!'!$J1154</f>
        <v>ГБУ ДО Красногвардейского района Санкт-Петербурга "ДЮЦ "Красногвардеец"</v>
      </c>
      <c r="L1153" s="4">
        <f>'[1]ИТОГ!'!$BN1154</f>
        <v>0</v>
      </c>
    </row>
    <row r="1154" spans="1:12" ht="31.95" customHeight="1" x14ac:dyDescent="0.3">
      <c r="A1154" s="4">
        <v>1148</v>
      </c>
      <c r="B1154" s="4" t="str">
        <f>'[1]ИТОГ!'!$AP1155</f>
        <v>Жданов Юрий</v>
      </c>
      <c r="C1154" s="4" t="str">
        <f>'[1]ИТОГ!'!$BK1155</f>
        <v>Владимирович</v>
      </c>
      <c r="D1154" s="15">
        <f>'[1]ИТОГ!'!$I1155</f>
        <v>26748</v>
      </c>
      <c r="E1154" s="3">
        <f>'[1]ИТОГ!'!$H1155</f>
        <v>1973</v>
      </c>
      <c r="F1154" s="3" t="str">
        <f>'[1]ИТОГ!'!$AY1155</f>
        <v>ОК!</v>
      </c>
      <c r="G1154" s="3" t="str">
        <f ca="1">'[1]ИТОГ!'!$AT1155</f>
        <v>б/р</v>
      </c>
      <c r="H1154" s="15">
        <f ca="1">IF(G1154="б/р",0,'[1]ИТОГ!'!$AX1155)</f>
        <v>0</v>
      </c>
      <c r="I1154" s="3" t="str">
        <f>IF(J1154=0,"",'[1]ИТОГ!'!$AS1155)</f>
        <v/>
      </c>
      <c r="J1154" s="5">
        <f>'[1]ИТОГ!'!$AW1155</f>
        <v>0</v>
      </c>
      <c r="K1154" s="6" t="str">
        <f>'[1]ИТОГ!'!$J1155</f>
        <v>ОО «Паджеро Клуб России»</v>
      </c>
      <c r="L1154" s="4" t="str">
        <f>'[1]ИТОГ!'!$BN1155</f>
        <v>Хорьков Андрей Викторович</v>
      </c>
    </row>
    <row r="1155" spans="1:12" ht="31.95" customHeight="1" x14ac:dyDescent="0.3">
      <c r="A1155" s="4">
        <v>1149</v>
      </c>
      <c r="B1155" s="4" t="str">
        <f>'[1]ИТОГ!'!$AP1156</f>
        <v>Жебов Артём</v>
      </c>
      <c r="C1155" s="4" t="str">
        <f>'[1]ИТОГ!'!$BK1156</f>
        <v>Денисович</v>
      </c>
      <c r="D1155" s="15">
        <f>'[1]ИТОГ!'!$I1156</f>
        <v>41092</v>
      </c>
      <c r="E1155" s="3">
        <f>'[1]ИТОГ!'!$H1156</f>
        <v>2012</v>
      </c>
      <c r="F1155" s="3" t="str">
        <f>'[1]ИТОГ!'!$AY1156</f>
        <v>ОК!</v>
      </c>
      <c r="G1155" s="3" t="str">
        <f>'[1]ИТОГ!'!$AT1156</f>
        <v>б/р</v>
      </c>
      <c r="H1155" s="15">
        <f>IF(G1155="б/р",0,'[1]ИТОГ!'!$AX1156)</f>
        <v>0</v>
      </c>
      <c r="I1155" s="3" t="str">
        <f>IF(J1155=0,"",'[1]ИТОГ!'!$AS1156)</f>
        <v/>
      </c>
      <c r="J1155" s="5">
        <f>'[1]ИТОГ!'!$AW1156</f>
        <v>0</v>
      </c>
      <c r="K1155" s="6" t="str">
        <f>'[1]ИТОГ!'!$J1156</f>
        <v>ГБОУ СОШ № 691 Невского района Санкт-Петербурга</v>
      </c>
      <c r="L1155" s="4" t="str">
        <f>'[1]ИТОГ!'!$BN1156</f>
        <v>Якушенков Андрей Владимирович</v>
      </c>
    </row>
    <row r="1156" spans="1:12" ht="31.95" customHeight="1" x14ac:dyDescent="0.3">
      <c r="A1156" s="4">
        <v>1150</v>
      </c>
      <c r="B1156" s="4" t="str">
        <f>'[1]ИТОГ!'!$AP1157</f>
        <v>Жебровский Ярослав</v>
      </c>
      <c r="C1156" s="4" t="str">
        <f>'[1]ИТОГ!'!$BK1157</f>
        <v>Спортивный</v>
      </c>
      <c r="D1156" s="15">
        <f>'[1]ИТОГ!'!$I1157</f>
        <v>0</v>
      </c>
      <c r="E1156" s="3">
        <f>'[1]ИТОГ!'!$H1157</f>
        <v>0</v>
      </c>
      <c r="F1156" s="3">
        <f>'[1]ИТОГ!'!$AY1157</f>
        <v>0</v>
      </c>
      <c r="G1156" s="3">
        <f ca="1">'[1]ИТОГ!'!$AT1157</f>
        <v>3</v>
      </c>
      <c r="H1156" s="15">
        <f ca="1">IF(G1156="б/р",0,'[1]ИТОГ!'!$AX1157)</f>
        <v>46092</v>
      </c>
      <c r="I1156" s="3" t="str">
        <f>IF(J1156=0,"",'[1]ИТОГ!'!$AS1157)</f>
        <v/>
      </c>
      <c r="J1156" s="5">
        <f>'[1]ИТОГ!'!$AW1157</f>
        <v>0</v>
      </c>
      <c r="K1156" s="6" t="str">
        <f>'[1]ИТОГ!'!$J1157</f>
        <v>маршрут</v>
      </c>
      <c r="L1156" s="4">
        <f>'[1]ИТОГ!'!$BN1157</f>
        <v>0</v>
      </c>
    </row>
    <row r="1157" spans="1:12" ht="31.95" customHeight="1" x14ac:dyDescent="0.3">
      <c r="A1157" s="4">
        <v>1151</v>
      </c>
      <c r="B1157" s="4" t="str">
        <f>'[1]ИТОГ!'!$AP1158</f>
        <v>Жекписов Тимур</v>
      </c>
      <c r="C1157" s="4" t="str">
        <f>'[1]ИТОГ!'!$BK1158</f>
        <v>Маратович</v>
      </c>
      <c r="D1157" s="15">
        <f>'[1]ИТОГ!'!$I1158</f>
        <v>0</v>
      </c>
      <c r="E1157" s="3">
        <f>'[1]ИТОГ!'!$H1158</f>
        <v>0</v>
      </c>
      <c r="F1157" s="3" t="str">
        <f>'[1]ИТОГ!'!$AY1158</f>
        <v>НАДО!!!</v>
      </c>
      <c r="G1157" s="3" t="str">
        <f ca="1">'[1]ИТОГ!'!$AT1158</f>
        <v>б/р</v>
      </c>
      <c r="H1157" s="15">
        <f ca="1">IF(G1157="б/р",0,'[1]ИТОГ!'!$AX1158)</f>
        <v>0</v>
      </c>
      <c r="I1157" s="3" t="str">
        <f>IF(J1157=0,"",'[1]ИТОГ!'!$AS1158)</f>
        <v/>
      </c>
      <c r="J1157" s="5">
        <f>'[1]ИТОГ!'!$AW1158</f>
        <v>0</v>
      </c>
      <c r="K1157" s="6">
        <f>'[1]ИТОГ!'!$J1158</f>
        <v>0</v>
      </c>
      <c r="L1157" s="4">
        <f>'[1]ИТОГ!'!$BN1158</f>
        <v>0</v>
      </c>
    </row>
    <row r="1158" spans="1:12" ht="31.95" customHeight="1" x14ac:dyDescent="0.3">
      <c r="A1158" s="4">
        <v>1152</v>
      </c>
      <c r="B1158" s="4" t="str">
        <f>'[1]ИТОГ!'!$AP1159</f>
        <v>Желанова Софья</v>
      </c>
      <c r="C1158" s="4" t="str">
        <f>'[1]ИТОГ!'!$BK1159</f>
        <v>Александровна</v>
      </c>
      <c r="D1158" s="15">
        <f>'[1]ИТОГ!'!$I1159</f>
        <v>40201</v>
      </c>
      <c r="E1158" s="3">
        <f>'[1]ИТОГ!'!$H1159</f>
        <v>2010</v>
      </c>
      <c r="F1158" s="3" t="str">
        <f>'[1]ИТОГ!'!$AY1159</f>
        <v>ОК!</v>
      </c>
      <c r="G1158" s="3">
        <f ca="1">'[1]ИТОГ!'!$AT1159</f>
        <v>2</v>
      </c>
      <c r="H1158" s="15">
        <f ca="1">IF(G1158="б/р",0,'[1]ИТОГ!'!$AX1159)</f>
        <v>45816</v>
      </c>
      <c r="I1158" s="3" t="str">
        <f>IF(J1158=0,"",'[1]ИТОГ!'!$AS1159)</f>
        <v/>
      </c>
      <c r="J1158" s="5">
        <f>'[1]ИТОГ!'!$AW1159</f>
        <v>0</v>
      </c>
      <c r="K1158" s="6" t="str">
        <f>'[1]ИТОГ!'!$J1159</f>
        <v>ГБУ ДО ДДЮТ Выборгского района Санкт-Петербурга</v>
      </c>
      <c r="L1158" s="4" t="str">
        <f>'[1]ИТОГ!'!$BN1159</f>
        <v>Струков Павел Павлович</v>
      </c>
    </row>
    <row r="1159" spans="1:12" ht="31.95" customHeight="1" x14ac:dyDescent="0.3">
      <c r="A1159" s="4">
        <v>1153</v>
      </c>
      <c r="B1159" s="4" t="str">
        <f>'[1]ИТОГ!'!$AP1160</f>
        <v>Железная Евгения</v>
      </c>
      <c r="C1159" s="4" t="str">
        <f>'[1]ИТОГ!'!$BK1160</f>
        <v>Сергеевна</v>
      </c>
      <c r="D1159" s="15">
        <f>'[1]ИТОГ!'!$I1160</f>
        <v>30517</v>
      </c>
      <c r="E1159" s="3">
        <f>'[1]ИТОГ!'!$H1160</f>
        <v>1983</v>
      </c>
      <c r="F1159" s="3" t="str">
        <f>'[1]ИТОГ!'!$AY1160</f>
        <v>ОК!</v>
      </c>
      <c r="G1159" s="3" t="str">
        <f ca="1">'[1]ИТОГ!'!$AT1160</f>
        <v>КМС</v>
      </c>
      <c r="H1159" s="15">
        <f ca="1">IF(G1159="б/р",0,'[1]ИТОГ!'!$AX1160)</f>
        <v>45498</v>
      </c>
      <c r="I1159" s="3" t="str">
        <f ca="1">IF(J1159=0,"",'[1]ИТОГ!'!$AS1160)</f>
        <v>КМС</v>
      </c>
      <c r="J1159" s="5">
        <f>'[1]ИТОГ!'!$AW1160</f>
        <v>44393</v>
      </c>
      <c r="K1159" s="6" t="str">
        <f>'[1]ИТОГ!'!$J1160</f>
        <v>ММСОО "Петроградский клуб туристов"</v>
      </c>
      <c r="L1159" s="4" t="str">
        <f>'[1]ИТОГ!'!$BN1160</f>
        <v>Колтунов Игорь Сергеевич</v>
      </c>
    </row>
    <row r="1160" spans="1:12" ht="31.95" customHeight="1" x14ac:dyDescent="0.3">
      <c r="A1160" s="4">
        <v>1154</v>
      </c>
      <c r="B1160" s="4" t="str">
        <f>'[1]ИТОГ!'!$AP1161</f>
        <v>Железнов Андрей</v>
      </c>
      <c r="C1160" s="4" t="str">
        <f>'[1]ИТОГ!'!$BK1161</f>
        <v>Петрович</v>
      </c>
      <c r="D1160" s="15">
        <f>'[1]ИТОГ!'!$I1161</f>
        <v>33284</v>
      </c>
      <c r="E1160" s="3">
        <f>'[1]ИТОГ!'!$H1161</f>
        <v>1991</v>
      </c>
      <c r="F1160" s="3" t="str">
        <f>'[1]ИТОГ!'!$AY1161</f>
        <v>ОК!</v>
      </c>
      <c r="G1160" s="3">
        <f ca="1">'[1]ИТОГ!'!$AT1161</f>
        <v>3</v>
      </c>
      <c r="H1160" s="15">
        <f ca="1">IF(G1160="б/р",0,'[1]ИТОГ!'!$AX1161)</f>
        <v>46071</v>
      </c>
      <c r="I1160" s="3" t="str">
        <f>IF(J1160=0,"",'[1]ИТОГ!'!$AS1161)</f>
        <v/>
      </c>
      <c r="J1160" s="5">
        <f>'[1]ИТОГ!'!$AW1161</f>
        <v>0</v>
      </c>
      <c r="K1160" s="6" t="str">
        <f>'[1]ИТОГ!'!$J1161</f>
        <v>СПБОО «ССК СПБ НИУ ИТМО «Кронверкские барсы»</v>
      </c>
      <c r="L1160" s="4">
        <f>'[1]ИТОГ!'!$BN1161</f>
        <v>0</v>
      </c>
    </row>
    <row r="1161" spans="1:12" ht="31.95" customHeight="1" x14ac:dyDescent="0.3">
      <c r="A1161" s="4">
        <v>1155</v>
      </c>
      <c r="B1161" s="4" t="str">
        <f>'[1]ИТОГ!'!$AP1162</f>
        <v>Железный Олег</v>
      </c>
      <c r="C1161" s="4" t="str">
        <f>'[1]ИТОГ!'!$BK1162</f>
        <v>Евгеньевич</v>
      </c>
      <c r="D1161" s="15">
        <f>'[1]ИТОГ!'!$I1162</f>
        <v>30814</v>
      </c>
      <c r="E1161" s="3">
        <f>'[1]ИТОГ!'!$H1162</f>
        <v>1984</v>
      </c>
      <c r="F1161" s="3" t="str">
        <f>'[1]ИТОГ!'!$AY1162</f>
        <v>ОК!</v>
      </c>
      <c r="G1161" s="3" t="str">
        <f ca="1">'[1]ИТОГ!'!$AT1162</f>
        <v>б/р</v>
      </c>
      <c r="H1161" s="15">
        <f ca="1">IF(G1161="б/р",0,'[1]ИТОГ!'!$AX1162)</f>
        <v>0</v>
      </c>
      <c r="I1161" s="3" t="str">
        <f ca="1">IF(J1161=0,"",'[1]ИТОГ!'!$AS1162)</f>
        <v>б/р</v>
      </c>
      <c r="J1161" s="5">
        <f>'[1]ИТОГ!'!$AW1162</f>
        <v>44133</v>
      </c>
      <c r="K1161" s="6" t="str">
        <f>'[1]ИТОГ!'!$J1162</f>
        <v>ММСОО "Петроградский клуб туристов"</v>
      </c>
      <c r="L1161" s="4" t="str">
        <f>'[1]ИТОГ!'!$BN1162</f>
        <v>Колтунов Игорь Сергеевич</v>
      </c>
    </row>
    <row r="1162" spans="1:12" ht="31.95" customHeight="1" x14ac:dyDescent="0.3">
      <c r="A1162" s="4">
        <v>1156</v>
      </c>
      <c r="B1162" s="4" t="str">
        <f>'[1]ИТОГ!'!$AP1163</f>
        <v>Жерелов Иван</v>
      </c>
      <c r="C1162" s="4" t="str">
        <f>'[1]ИТОГ!'!$BK1163</f>
        <v>Александрович</v>
      </c>
      <c r="D1162" s="15">
        <f>'[1]ИТОГ!'!$I1163</f>
        <v>39764</v>
      </c>
      <c r="E1162" s="3">
        <f>'[1]ИТОГ!'!$H1163</f>
        <v>2008</v>
      </c>
      <c r="F1162" s="3" t="str">
        <f>'[1]ИТОГ!'!$AY1163</f>
        <v>ОК!</v>
      </c>
      <c r="G1162" s="3" t="str">
        <f>'[1]ИТОГ!'!$AT1163</f>
        <v>б/р</v>
      </c>
      <c r="H1162" s="15">
        <f>IF(G1162="б/р",0,'[1]ИТОГ!'!$AX1163)</f>
        <v>0</v>
      </c>
      <c r="I1162" s="3" t="str">
        <f>IF(J1162=0,"",'[1]ИТОГ!'!$AS1163)</f>
        <v/>
      </c>
      <c r="J1162" s="5">
        <f>'[1]ИТОГ!'!$AW1163</f>
        <v>0</v>
      </c>
      <c r="K1162" s="6" t="str">
        <f>'[1]ИТОГ!'!$J1163</f>
        <v>ГБУ ДО Красногвардейского района Санкт-Петербурга "ДЮЦ "Красногвардеец"</v>
      </c>
      <c r="L1162" s="4" t="str">
        <f>'[1]ИТОГ!'!$BN1163</f>
        <v>Пестова</v>
      </c>
    </row>
    <row r="1163" spans="1:12" ht="31.95" customHeight="1" x14ac:dyDescent="0.3">
      <c r="A1163" s="4">
        <v>1157</v>
      </c>
      <c r="B1163" s="4" t="str">
        <f>'[1]ИТОГ!'!$AP1164</f>
        <v>Живица Александр</v>
      </c>
      <c r="C1163" s="4" t="str">
        <f>'[1]ИТОГ!'!$BK1164</f>
        <v>Валерьевич</v>
      </c>
      <c r="D1163" s="15">
        <f>'[1]ИТОГ!'!$I1164</f>
        <v>0</v>
      </c>
      <c r="E1163" s="3">
        <f>'[1]ИТОГ!'!$H1164</f>
        <v>0</v>
      </c>
      <c r="F1163" s="3" t="str">
        <f>'[1]ИТОГ!'!$AY1164</f>
        <v>НАДО!!!</v>
      </c>
      <c r="G1163" s="3">
        <f ca="1">'[1]ИТОГ!'!$AT1164</f>
        <v>3</v>
      </c>
      <c r="H1163" s="15">
        <f ca="1">IF(G1163="б/р",0,'[1]ИТОГ!'!$AX1164)</f>
        <v>45955</v>
      </c>
      <c r="I1163" s="3" t="str">
        <f>IF(J1163=0,"",'[1]ИТОГ!'!$AS1164)</f>
        <v/>
      </c>
      <c r="J1163" s="5">
        <f>'[1]ИТОГ!'!$AW1164</f>
        <v>0</v>
      </c>
      <c r="K1163" s="6" t="str">
        <f>'[1]ИТОГ!'!$J1164</f>
        <v>маршрут</v>
      </c>
      <c r="L1163" s="4">
        <f>'[1]ИТОГ!'!$BN1164</f>
        <v>0</v>
      </c>
    </row>
    <row r="1164" spans="1:12" ht="31.95" customHeight="1" x14ac:dyDescent="0.3">
      <c r="A1164" s="4">
        <v>1158</v>
      </c>
      <c r="B1164" s="4" t="str">
        <f>'[1]ИТОГ!'!$AP1165</f>
        <v>Живица Ульяна</v>
      </c>
      <c r="C1164" s="4" t="str">
        <f>'[1]ИТОГ!'!$BK1165</f>
        <v>Александровна</v>
      </c>
      <c r="D1164" s="15">
        <f>'[1]ИТОГ!'!$I1165</f>
        <v>0</v>
      </c>
      <c r="E1164" s="3">
        <f>'[1]ИТОГ!'!$H1165</f>
        <v>0</v>
      </c>
      <c r="F1164" s="3" t="str">
        <f>'[1]ИТОГ!'!$AY1165</f>
        <v>НАДО!!!</v>
      </c>
      <c r="G1164" s="3">
        <f ca="1">'[1]ИТОГ!'!$AT1165</f>
        <v>3</v>
      </c>
      <c r="H1164" s="15">
        <f ca="1">IF(G1164="б/р",0,'[1]ИТОГ!'!$AX1165)</f>
        <v>45955</v>
      </c>
      <c r="I1164" s="3" t="str">
        <f>IF(J1164=0,"",'[1]ИТОГ!'!$AS1165)</f>
        <v/>
      </c>
      <c r="J1164" s="5">
        <f>'[1]ИТОГ!'!$AW1165</f>
        <v>0</v>
      </c>
      <c r="K1164" s="6" t="str">
        <f>'[1]ИТОГ!'!$J1165</f>
        <v>маршрут</v>
      </c>
      <c r="L1164" s="4">
        <f>'[1]ИТОГ!'!$BN1165</f>
        <v>0</v>
      </c>
    </row>
    <row r="1165" spans="1:12" ht="31.95" customHeight="1" x14ac:dyDescent="0.3">
      <c r="A1165" s="4">
        <v>1159</v>
      </c>
      <c r="B1165" s="4" t="str">
        <f>'[1]ИТОГ!'!$AP1166</f>
        <v>Живицкий Александр</v>
      </c>
      <c r="C1165" s="4" t="str">
        <f>'[1]ИТОГ!'!$BK1166</f>
        <v>Юрьевич</v>
      </c>
      <c r="D1165" s="15">
        <f>'[1]ИТОГ!'!$I1166</f>
        <v>25769</v>
      </c>
      <c r="E1165" s="3">
        <f>'[1]ИТОГ!'!$H1166</f>
        <v>1970</v>
      </c>
      <c r="F1165" s="3" t="str">
        <f>'[1]ИТОГ!'!$AY1166</f>
        <v>ОК!</v>
      </c>
      <c r="G1165" s="3" t="str">
        <f ca="1">'[1]ИТОГ!'!$AT1166</f>
        <v>б/р</v>
      </c>
      <c r="H1165" s="15">
        <f ca="1">IF(G1165="б/р",0,'[1]ИТОГ!'!$AX1166)</f>
        <v>0</v>
      </c>
      <c r="I1165" s="3" t="str">
        <f>IF(J1165=0,"",'[1]ИТОГ!'!$AS1166)</f>
        <v/>
      </c>
      <c r="J1165" s="5">
        <f>'[1]ИТОГ!'!$AW1166</f>
        <v>0</v>
      </c>
      <c r="K1165" s="6" t="str">
        <f>'[1]ИТОГ!'!$J1166</f>
        <v>ОО «EX-ROAD Sport Team»</v>
      </c>
      <c r="L1165" s="4" t="str">
        <f>'[1]ИТОГ!'!$BN1166</f>
        <v>Игнаткович Алексей Сергеевич</v>
      </c>
    </row>
    <row r="1166" spans="1:12" ht="31.95" customHeight="1" x14ac:dyDescent="0.3">
      <c r="A1166" s="4">
        <v>1160</v>
      </c>
      <c r="B1166" s="4" t="str">
        <f>'[1]ИТОГ!'!$AP1167</f>
        <v>Жигалова Арина</v>
      </c>
      <c r="C1166" s="4" t="str">
        <f>'[1]ИТОГ!'!$BK1167</f>
        <v>Михайловна</v>
      </c>
      <c r="D1166" s="15">
        <f>'[1]ИТОГ!'!$I1167</f>
        <v>41069</v>
      </c>
      <c r="E1166" s="3">
        <f>'[1]ИТОГ!'!$H1167</f>
        <v>2012</v>
      </c>
      <c r="F1166" s="3" t="str">
        <f>'[1]ИТОГ!'!$AY1167</f>
        <v>ОК!</v>
      </c>
      <c r="G1166" s="3" t="str">
        <f ca="1">'[1]ИТОГ!'!$AT1167</f>
        <v>1ю</v>
      </c>
      <c r="H1166" s="15">
        <f ca="1">IF(G1166="б/р",0,'[1]ИТОГ!'!$AX1167)</f>
        <v>45422</v>
      </c>
      <c r="I1166" s="3" t="str">
        <f ca="1">IF(J1166=0,"",'[1]ИТОГ!'!$AS1167)</f>
        <v>1ю</v>
      </c>
      <c r="J1166" s="5">
        <f>'[1]ИТОГ!'!$AW1167</f>
        <v>44972</v>
      </c>
      <c r="K1166" s="6" t="str">
        <f>'[1]ИТОГ!'!$J1167</f>
        <v>ГБУ ДО ДДТ Приморского района Санкт-Петербурга</v>
      </c>
      <c r="L1166" s="4" t="str">
        <f>'[1]ИТОГ!'!$BN1167</f>
        <v>Подлевских Александра Никитична</v>
      </c>
    </row>
    <row r="1167" spans="1:12" ht="31.95" customHeight="1" x14ac:dyDescent="0.3">
      <c r="A1167" s="4">
        <v>1161</v>
      </c>
      <c r="B1167" s="4" t="str">
        <f>'[1]ИТОГ!'!$AP1168</f>
        <v>Жигулин Елисей</v>
      </c>
      <c r="C1167" s="4" t="str">
        <f>'[1]ИТОГ!'!$BK1168</f>
        <v>Сергеевич</v>
      </c>
      <c r="D1167" s="15">
        <f>'[1]ИТОГ!'!$I1168</f>
        <v>41135</v>
      </c>
      <c r="E1167" s="3">
        <f>'[1]ИТОГ!'!$H1168</f>
        <v>2012</v>
      </c>
      <c r="F1167" s="3" t="str">
        <f>'[1]ИТОГ!'!$AY1168</f>
        <v>ОК!</v>
      </c>
      <c r="G1167" s="3" t="str">
        <f ca="1">'[1]ИТОГ!'!$AT1168</f>
        <v>2ю</v>
      </c>
      <c r="H1167" s="15">
        <f ca="1">IF(G1167="б/р",0,'[1]ИТОГ!'!$AX1168)</f>
        <v>45422</v>
      </c>
      <c r="I1167" s="3" t="str">
        <f>IF(J1167=0,"",'[1]ИТОГ!'!$AS1168)</f>
        <v/>
      </c>
      <c r="J1167" s="5">
        <f>'[1]ИТОГ!'!$AW1168</f>
        <v>0</v>
      </c>
      <c r="K1167" s="6" t="str">
        <f>'[1]ИТОГ!'!$J1168</f>
        <v>ГБОУ СОШ № 312 Фрунзенского района Санкт-Петербурга</v>
      </c>
      <c r="L1167" s="4" t="str">
        <f>'[1]ИТОГ!'!$BN1168</f>
        <v>Петров Валерий Валерьевич</v>
      </c>
    </row>
    <row r="1168" spans="1:12" ht="31.95" customHeight="1" x14ac:dyDescent="0.3">
      <c r="A1168" s="4">
        <v>1162</v>
      </c>
      <c r="B1168" s="4" t="str">
        <f>'[1]ИТОГ!'!$AP1169</f>
        <v>Жигулин Пересвет</v>
      </c>
      <c r="C1168" s="4" t="str">
        <f>'[1]ИТОГ!'!$BK1169</f>
        <v>Сергеевич</v>
      </c>
      <c r="D1168" s="15">
        <f>'[1]ИТОГ!'!$I1169</f>
        <v>40270</v>
      </c>
      <c r="E1168" s="3">
        <f>'[1]ИТОГ!'!$H1169</f>
        <v>2010</v>
      </c>
      <c r="F1168" s="3" t="str">
        <f>'[1]ИТОГ!'!$AY1169</f>
        <v>ОК!</v>
      </c>
      <c r="G1168" s="3">
        <f ca="1">'[1]ИТОГ!'!$AT1169</f>
        <v>2</v>
      </c>
      <c r="H1168" s="15">
        <f ca="1">IF(G1168="б/р",0,'[1]ИТОГ!'!$AX1169)</f>
        <v>45893</v>
      </c>
      <c r="I1168" s="3" t="str">
        <f>IF(J1168=0,"",'[1]ИТОГ!'!$AS1169)</f>
        <v/>
      </c>
      <c r="J1168" s="5">
        <f>'[1]ИТОГ!'!$AW1169</f>
        <v>0</v>
      </c>
      <c r="K1168" s="6" t="str">
        <f>'[1]ИТОГ!'!$J1169</f>
        <v>ГБОУ СОШ № 312 Фрунзенского района Санкт-Петербурга</v>
      </c>
      <c r="L1168" s="4" t="str">
        <f>'[1]ИТОГ!'!$BN1169</f>
        <v>Петров Валерий Валерьевич</v>
      </c>
    </row>
    <row r="1169" spans="1:12" ht="31.95" customHeight="1" x14ac:dyDescent="0.3">
      <c r="A1169" s="4">
        <v>1163</v>
      </c>
      <c r="B1169" s="4" t="str">
        <f>'[1]ИТОГ!'!$AP1170</f>
        <v>Жидик Илья</v>
      </c>
      <c r="C1169" s="4" t="str">
        <f>'[1]ИТОГ!'!$BK1170</f>
        <v>Сергеевич</v>
      </c>
      <c r="D1169" s="15">
        <f>'[1]ИТОГ!'!$I1170</f>
        <v>36278</v>
      </c>
      <c r="E1169" s="3">
        <f>'[1]ИТОГ!'!$H1170</f>
        <v>1999</v>
      </c>
      <c r="F1169" s="3" t="str">
        <f>'[1]ИТОГ!'!$AY1170</f>
        <v>ОК!</v>
      </c>
      <c r="G1169" s="3" t="str">
        <f ca="1">'[1]ИТОГ!'!$AT1170</f>
        <v>б/р</v>
      </c>
      <c r="H1169" s="15">
        <f ca="1">IF(G1169="б/р",0,'[1]ИТОГ!'!$AX1170)</f>
        <v>0</v>
      </c>
      <c r="I1169" s="3" t="str">
        <f>IF(J1169=0,"",'[1]ИТОГ!'!$AS1170)</f>
        <v/>
      </c>
      <c r="J1169" s="5">
        <f>'[1]ИТОГ!'!$AW1170</f>
        <v>0</v>
      </c>
      <c r="K1169" s="6" t="str">
        <f>'[1]ИТОГ!'!$J1170</f>
        <v>ГБОУ школа № 456 Санкт-Петербурга</v>
      </c>
      <c r="L1169" s="4" t="str">
        <f>'[1]ИТОГ!'!$BN1170</f>
        <v>Опутников Леонид Валерьевич</v>
      </c>
    </row>
    <row r="1170" spans="1:12" ht="31.95" customHeight="1" x14ac:dyDescent="0.3">
      <c r="A1170" s="4">
        <v>1164</v>
      </c>
      <c r="B1170" s="4" t="str">
        <f>'[1]ИТОГ!'!$AP1171</f>
        <v>Жидков Александр</v>
      </c>
      <c r="C1170" s="4" t="str">
        <f>'[1]ИТОГ!'!$BK1171</f>
        <v>Владимирович</v>
      </c>
      <c r="D1170" s="15">
        <f>'[1]ИТОГ!'!$I1171</f>
        <v>0</v>
      </c>
      <c r="E1170" s="3">
        <f>'[1]ИТОГ!'!$H1171</f>
        <v>0</v>
      </c>
      <c r="F1170" s="3" t="str">
        <f>'[1]ИТОГ!'!$AY1171</f>
        <v>НАДО!!!</v>
      </c>
      <c r="G1170" s="3">
        <f ca="1">'[1]ИТОГ!'!$AT1171</f>
        <v>3</v>
      </c>
      <c r="H1170" s="15">
        <f ca="1">IF(G1170="б/р",0,'[1]ИТОГ!'!$AX1171)</f>
        <v>45778</v>
      </c>
      <c r="I1170" s="3" t="str">
        <f>IF(J1170=0,"",'[1]ИТОГ!'!$AS1171)</f>
        <v/>
      </c>
      <c r="J1170" s="5">
        <f>'[1]ИТОГ!'!$AW1171</f>
        <v>0</v>
      </c>
      <c r="K1170" s="6" t="str">
        <f>'[1]ИТОГ!'!$J1171</f>
        <v>маршрут</v>
      </c>
      <c r="L1170" s="4">
        <f>'[1]ИТОГ!'!$BN1171</f>
        <v>0</v>
      </c>
    </row>
    <row r="1171" spans="1:12" ht="31.95" customHeight="1" x14ac:dyDescent="0.3">
      <c r="A1171" s="4">
        <v>1165</v>
      </c>
      <c r="B1171" s="4" t="str">
        <f>'[1]ИТОГ!'!$AP1172</f>
        <v>Жиленков Андрей</v>
      </c>
      <c r="C1171" s="4" t="str">
        <f>'[1]ИТОГ!'!$BK1172</f>
        <v>Александрович</v>
      </c>
      <c r="D1171" s="15">
        <f>'[1]ИТОГ!'!$I1172</f>
        <v>0</v>
      </c>
      <c r="E1171" s="3">
        <f>'[1]ИТОГ!'!$H1172</f>
        <v>0</v>
      </c>
      <c r="F1171" s="3" t="str">
        <f>'[1]ИТОГ!'!$AY1172</f>
        <v>НАДО!!!</v>
      </c>
      <c r="G1171" s="3">
        <f ca="1">'[1]ИТОГ!'!$AT1172</f>
        <v>2</v>
      </c>
      <c r="H1171" s="15">
        <f ca="1">IF(G1171="б/р",0,'[1]ИТОГ!'!$AX1172)</f>
        <v>45877</v>
      </c>
      <c r="I1171" s="3" t="str">
        <f>IF(J1171=0,"",'[1]ИТОГ!'!$AS1172)</f>
        <v/>
      </c>
      <c r="J1171" s="5">
        <f>'[1]ИТОГ!'!$AW1172</f>
        <v>0</v>
      </c>
      <c r="K1171" s="6" t="str">
        <f>'[1]ИТОГ!'!$J1172</f>
        <v>маршрут</v>
      </c>
      <c r="L1171" s="4">
        <f>'[1]ИТОГ!'!$BN1172</f>
        <v>0</v>
      </c>
    </row>
    <row r="1172" spans="1:12" ht="31.95" customHeight="1" x14ac:dyDescent="0.3">
      <c r="A1172" s="4">
        <v>1166</v>
      </c>
      <c r="B1172" s="4" t="str">
        <f>'[1]ИТОГ!'!$AP1173</f>
        <v>Жилина Елизавета</v>
      </c>
      <c r="C1172" s="4" t="str">
        <f>'[1]ИТОГ!'!$BK1173</f>
        <v>Михайловна</v>
      </c>
      <c r="D1172" s="15">
        <f>'[1]ИТОГ!'!$I1173</f>
        <v>40958</v>
      </c>
      <c r="E1172" s="3">
        <f>'[1]ИТОГ!'!$H1173</f>
        <v>2012</v>
      </c>
      <c r="F1172" s="3" t="str">
        <f>'[1]ИТОГ!'!$AY1173</f>
        <v>ОК!</v>
      </c>
      <c r="G1172" s="3" t="str">
        <f ca="1">'[1]ИТОГ!'!$AT1173</f>
        <v>2ю</v>
      </c>
      <c r="H1172" s="15">
        <f ca="1">IF(G1172="б/р",0,'[1]ИТОГ!'!$AX1173)</f>
        <v>45422</v>
      </c>
      <c r="I1172" s="3" t="str">
        <f>IF(J1172=0,"",'[1]ИТОГ!'!$AS1173)</f>
        <v/>
      </c>
      <c r="J1172" s="5">
        <f>'[1]ИТОГ!'!$AW1173</f>
        <v>0</v>
      </c>
      <c r="K1172" s="6" t="str">
        <f>'[1]ИТОГ!'!$J1173</f>
        <v>ГБУ ДО ДДТ Калининского района Санкт-Петербурга</v>
      </c>
      <c r="L1172" s="4" t="str">
        <f>'[1]ИТОГ!'!$BN1173</f>
        <v>Комарова Инна Николаевна</v>
      </c>
    </row>
    <row r="1173" spans="1:12" ht="31.95" customHeight="1" x14ac:dyDescent="0.3">
      <c r="A1173" s="4">
        <v>1167</v>
      </c>
      <c r="B1173" s="4" t="str">
        <f>'[1]ИТОГ!'!$AP1174</f>
        <v>Жиличев Михаил</v>
      </c>
      <c r="C1173" s="4" t="str">
        <f>'[1]ИТОГ!'!$BK1174</f>
        <v>Русланович</v>
      </c>
      <c r="D1173" s="15">
        <f>'[1]ИТОГ!'!$I1174</f>
        <v>39470</v>
      </c>
      <c r="E1173" s="3">
        <f>'[1]ИТОГ!'!$H1174</f>
        <v>2008</v>
      </c>
      <c r="F1173" s="3" t="str">
        <f>'[1]ИТОГ!'!$AY1174</f>
        <v>ОК!</v>
      </c>
      <c r="G1173" s="3" t="str">
        <f>'[1]ИТОГ!'!$AT1174</f>
        <v>б/р</v>
      </c>
      <c r="H1173" s="15">
        <f>IF(G1173="б/р",0,'[1]ИТОГ!'!$AX1174)</f>
        <v>0</v>
      </c>
      <c r="I1173" s="3" t="str">
        <f>IF(J1173=0,"",'[1]ИТОГ!'!$AS1174)</f>
        <v/>
      </c>
      <c r="J1173" s="5">
        <f>'[1]ИТОГ!'!$AW1174</f>
        <v>0</v>
      </c>
      <c r="K1173" s="6" t="str">
        <f>'[1]ИТОГ!'!$J1174</f>
        <v>ГБОУ СОШ № 527 Невского района Санкт-Петербурга</v>
      </c>
      <c r="L1173" s="4">
        <f>'[1]ИТОГ!'!$BN1174</f>
        <v>0</v>
      </c>
    </row>
    <row r="1174" spans="1:12" ht="31.95" customHeight="1" x14ac:dyDescent="0.3">
      <c r="A1174" s="4">
        <v>1168</v>
      </c>
      <c r="B1174" s="4" t="str">
        <f>'[1]ИТОГ!'!$AP1175</f>
        <v>Жилкин Артем</v>
      </c>
      <c r="C1174" s="4" t="str">
        <f>'[1]ИТОГ!'!$BK1175</f>
        <v>Александрович</v>
      </c>
      <c r="D1174" s="15">
        <f>'[1]ИТОГ!'!$I1175</f>
        <v>38974</v>
      </c>
      <c r="E1174" s="3">
        <f>'[1]ИТОГ!'!$H1175</f>
        <v>2006</v>
      </c>
      <c r="F1174" s="3" t="str">
        <f>'[1]ИТОГ!'!$AY1175</f>
        <v>ОК!</v>
      </c>
      <c r="G1174" s="3" t="str">
        <f ca="1">'[1]ИТОГ!'!$AT1175</f>
        <v>б/р</v>
      </c>
      <c r="H1174" s="15">
        <f ca="1">IF(G1174="б/р",0,'[1]ИТОГ!'!$AX1175)</f>
        <v>0</v>
      </c>
      <c r="I1174" s="3" t="str">
        <f>IF(J1174=0,"",'[1]ИТОГ!'!$AS1175)</f>
        <v/>
      </c>
      <c r="J1174" s="5">
        <f>'[1]ИТОГ!'!$AW1175</f>
        <v>0</v>
      </c>
      <c r="K1174" s="6" t="str">
        <f>'[1]ИТОГ!'!$J1175</f>
        <v>ГБОУ школа № 456 Санкт-Петербурга</v>
      </c>
      <c r="L1174" s="4" t="str">
        <f>'[1]ИТОГ!'!$BN1175</f>
        <v>Опутников Леонид Валерьевич</v>
      </c>
    </row>
    <row r="1175" spans="1:12" ht="31.95" customHeight="1" x14ac:dyDescent="0.3">
      <c r="A1175" s="4">
        <v>1169</v>
      </c>
      <c r="B1175" s="4" t="str">
        <f>'[1]ИТОГ!'!$AP1176</f>
        <v>Жирнов Сергей</v>
      </c>
      <c r="C1175" s="4" t="str">
        <f>'[1]ИТОГ!'!$BK1176</f>
        <v>Романович</v>
      </c>
      <c r="D1175" s="15">
        <f>'[1]ИТОГ!'!$I1176</f>
        <v>39936</v>
      </c>
      <c r="E1175" s="3">
        <f>'[1]ИТОГ!'!$H1176</f>
        <v>2009</v>
      </c>
      <c r="F1175" s="3" t="str">
        <f>'[1]ИТОГ!'!$AY1176</f>
        <v>ОК!</v>
      </c>
      <c r="G1175" s="3" t="str">
        <f>'[1]ИТОГ!'!$AT1176</f>
        <v>б/р</v>
      </c>
      <c r="H1175" s="15">
        <f>IF(G1175="б/р",0,'[1]ИТОГ!'!$AX1176)</f>
        <v>0</v>
      </c>
      <c r="I1175" s="3" t="str">
        <f>IF(J1175=0,"",'[1]ИТОГ!'!$AS1176)</f>
        <v/>
      </c>
      <c r="J1175" s="5">
        <f>'[1]ИТОГ!'!$AW1176</f>
        <v>0</v>
      </c>
      <c r="K1175" s="6" t="str">
        <f>'[1]ИТОГ!'!$J1176</f>
        <v>ГБНОУ «СПб ГДТЮ» СШОР № 2</v>
      </c>
      <c r="L1175" s="4">
        <f>'[1]ИТОГ!'!$BN1176</f>
        <v>0</v>
      </c>
    </row>
    <row r="1176" spans="1:12" ht="31.95" customHeight="1" x14ac:dyDescent="0.3">
      <c r="A1176" s="4">
        <v>1170</v>
      </c>
      <c r="B1176" s="4" t="str">
        <f>'[1]ИТОГ!'!$AP1177</f>
        <v>Жмарев Даниил</v>
      </c>
      <c r="C1176" s="4" t="str">
        <f>'[1]ИТОГ!'!$BK1177</f>
        <v>Алексеевич</v>
      </c>
      <c r="D1176" s="15">
        <f>'[1]ИТОГ!'!$I1177</f>
        <v>37459</v>
      </c>
      <c r="E1176" s="3">
        <f>'[1]ИТОГ!'!$H1177</f>
        <v>2002</v>
      </c>
      <c r="F1176" s="3" t="str">
        <f>'[1]ИТОГ!'!$AY1177</f>
        <v>ОК!</v>
      </c>
      <c r="G1176" s="3" t="str">
        <f ca="1">'[1]ИТОГ!'!$AT1177</f>
        <v>б/р</v>
      </c>
      <c r="H1176" s="15">
        <f ca="1">IF(G1176="б/р",0,'[1]ИТОГ!'!$AX1177)</f>
        <v>0</v>
      </c>
      <c r="I1176" s="3" t="str">
        <f>IF(J1176=0,"",'[1]ИТОГ!'!$AS1177)</f>
        <v/>
      </c>
      <c r="J1176" s="5">
        <f>'[1]ИТОГ!'!$AW1177</f>
        <v>0</v>
      </c>
      <c r="K1176" s="6" t="str">
        <f>'[1]ИТОГ!'!$J1177</f>
        <v>ГБОУ СОШ № 285 Красносельского района Санкт-Петербурга</v>
      </c>
      <c r="L1176" s="4" t="str">
        <f>'[1]ИТОГ!'!$BN1177</f>
        <v>Андреев Андрей Васильевич</v>
      </c>
    </row>
    <row r="1177" spans="1:12" ht="31.95" customHeight="1" x14ac:dyDescent="0.3">
      <c r="A1177" s="4">
        <v>1171</v>
      </c>
      <c r="B1177" s="4" t="str">
        <f>'[1]ИТОГ!'!$AP1178</f>
        <v>Жмуро Павел</v>
      </c>
      <c r="C1177" s="4" t="str">
        <f>'[1]ИТОГ!'!$BK1178</f>
        <v>Евгеньевич</v>
      </c>
      <c r="D1177" s="15">
        <f>'[1]ИТОГ!'!$I1178</f>
        <v>19764</v>
      </c>
      <c r="E1177" s="3">
        <f>'[1]ИТОГ!'!$H1178</f>
        <v>1954</v>
      </c>
      <c r="F1177" s="3" t="str">
        <f>'[1]ИТОГ!'!$AY1178</f>
        <v>ОК!</v>
      </c>
      <c r="G1177" s="3" t="str">
        <f ca="1">'[1]ИТОГ!'!$AT1178</f>
        <v>б/р</v>
      </c>
      <c r="H1177" s="15">
        <f ca="1">IF(G1177="б/р",0,'[1]ИТОГ!'!$AX1178)</f>
        <v>0</v>
      </c>
      <c r="I1177" s="3" t="str">
        <f>IF(J1177=0,"",'[1]ИТОГ!'!$AS1178)</f>
        <v/>
      </c>
      <c r="J1177" s="5">
        <f>'[1]ИТОГ!'!$AW1178</f>
        <v>0</v>
      </c>
      <c r="K1177" s="6" t="str">
        <f>'[1]ИТОГ!'!$J1178</f>
        <v>РООСТ АСТК «Ареал 4х4»</v>
      </c>
      <c r="L1177" s="4" t="str">
        <f>'[1]ИТОГ!'!$BN1178</f>
        <v>Жмуро Павел Евгеньевич</v>
      </c>
    </row>
    <row r="1178" spans="1:12" ht="31.95" customHeight="1" x14ac:dyDescent="0.3">
      <c r="A1178" s="4">
        <v>1172</v>
      </c>
      <c r="B1178" s="4" t="str">
        <f>'[1]ИТОГ!'!$AP1179</f>
        <v>Жуков Василий</v>
      </c>
      <c r="C1178" s="4" t="str">
        <f>'[1]ИТОГ!'!$BK1179</f>
        <v>Александрович</v>
      </c>
      <c r="D1178" s="15">
        <f>'[1]ИТОГ!'!$I1179</f>
        <v>39956</v>
      </c>
      <c r="E1178" s="3">
        <f>'[1]ИТОГ!'!$H1179</f>
        <v>2009</v>
      </c>
      <c r="F1178" s="3" t="str">
        <f>'[1]ИТОГ!'!$AY1179</f>
        <v>ОК!</v>
      </c>
      <c r="G1178" s="3" t="str">
        <f ca="1">'[1]ИТОГ!'!$AT1179</f>
        <v>1ю</v>
      </c>
      <c r="H1178" s="15">
        <f ca="1">IF(G1178="б/р",0,'[1]ИТОГ!'!$AX1179)</f>
        <v>45399</v>
      </c>
      <c r="I1178" s="3" t="str">
        <f>IF(J1178=0,"",'[1]ИТОГ!'!$AS1179)</f>
        <v/>
      </c>
      <c r="J1178" s="5">
        <f>'[1]ИТОГ!'!$AW1179</f>
        <v>0</v>
      </c>
      <c r="K1178" s="6" t="str">
        <f>'[1]ИТОГ!'!$J1179</f>
        <v>ГБУ ДО Красногвардейского района Санкт-Петербурга "ДЮЦ "Красногвардеец"</v>
      </c>
      <c r="L1178" s="4">
        <f>'[1]ИТОГ!'!$BN1179</f>
        <v>0</v>
      </c>
    </row>
    <row r="1179" spans="1:12" ht="31.95" customHeight="1" x14ac:dyDescent="0.3">
      <c r="A1179" s="4">
        <v>1173</v>
      </c>
      <c r="B1179" s="4" t="str">
        <f>'[1]ИТОГ!'!$AP1180</f>
        <v>Жуков Владислав</v>
      </c>
      <c r="C1179" s="4" t="str">
        <f>'[1]ИТОГ!'!$BK1180</f>
        <v>Сергеевич</v>
      </c>
      <c r="D1179" s="15">
        <f>'[1]ИТОГ!'!$I1180</f>
        <v>37111</v>
      </c>
      <c r="E1179" s="3">
        <f>'[1]ИТОГ!'!$H1180</f>
        <v>2001</v>
      </c>
      <c r="F1179" s="3" t="str">
        <f>'[1]ИТОГ!'!$AY1180</f>
        <v>ОК!</v>
      </c>
      <c r="G1179" s="3" t="str">
        <f ca="1">'[1]ИТОГ!'!$AT1180</f>
        <v>б/р</v>
      </c>
      <c r="H1179" s="15">
        <f ca="1">IF(G1179="б/р",0,'[1]ИТОГ!'!$AX1180)</f>
        <v>0</v>
      </c>
      <c r="I1179" s="3" t="str">
        <f ca="1">IF(J1179=0,"",'[1]ИТОГ!'!$AS1180)</f>
        <v>б/р</v>
      </c>
      <c r="J1179" s="5">
        <f>'[1]ИТОГ!'!$AW1180</f>
        <v>44379</v>
      </c>
      <c r="K1179" s="6" t="str">
        <f>'[1]ИТОГ!'!$J1180</f>
        <v>ГБУ ДО Красногвардейского района Санкт-Петербурга "ДЮЦ "Красногвардеец"</v>
      </c>
      <c r="L1179" s="4" t="str">
        <f>'[1]ИТОГ!'!$BN1180</f>
        <v>Михайлов Александр Борисович</v>
      </c>
    </row>
    <row r="1180" spans="1:12" ht="31.95" customHeight="1" x14ac:dyDescent="0.3">
      <c r="A1180" s="4">
        <v>1174</v>
      </c>
      <c r="B1180" s="4" t="str">
        <f>'[1]ИТОГ!'!$AP1181</f>
        <v>Жуков Дмитрий А.</v>
      </c>
      <c r="C1180" s="4" t="str">
        <f>'[1]ИТОГ!'!$BK1181</f>
        <v>Андреевич</v>
      </c>
      <c r="D1180" s="15">
        <f>'[1]ИТОГ!'!$I1181</f>
        <v>0</v>
      </c>
      <c r="E1180" s="3">
        <f>'[1]ИТОГ!'!$H1181</f>
        <v>2001</v>
      </c>
      <c r="F1180" s="3" t="str">
        <f>'[1]ИТОГ!'!$AY1181</f>
        <v>ОК!</v>
      </c>
      <c r="G1180" s="3" t="str">
        <f ca="1">'[1]ИТОГ!'!$AT1181</f>
        <v>б/р</v>
      </c>
      <c r="H1180" s="15">
        <f ca="1">IF(G1180="б/р",0,'[1]ИТОГ!'!$AX1181)</f>
        <v>0</v>
      </c>
      <c r="I1180" s="3" t="str">
        <f>IF(J1180=0,"",'[1]ИТОГ!'!$AS1181)</f>
        <v/>
      </c>
      <c r="J1180" s="5">
        <f>'[1]ИТОГ!'!$AW1181</f>
        <v>0</v>
      </c>
      <c r="K1180" s="6" t="str">
        <f>'[1]ИТОГ!'!$J1181</f>
        <v>ГБОУ школа № 456 Санкт-Петербурга</v>
      </c>
      <c r="L1180" s="4" t="str">
        <f>'[1]ИТОГ!'!$BN1181</f>
        <v>Опутников Леонид Валерьевич</v>
      </c>
    </row>
    <row r="1181" spans="1:12" ht="31.95" customHeight="1" x14ac:dyDescent="0.3">
      <c r="A1181" s="4">
        <v>1175</v>
      </c>
      <c r="B1181" s="4" t="str">
        <f>'[1]ИТОГ!'!$AP1182</f>
        <v>Жуков Дмитрий</v>
      </c>
      <c r="C1181" s="4">
        <f>'[1]ИТОГ!'!$BK1182</f>
        <v>0</v>
      </c>
      <c r="D1181" s="15">
        <f>'[1]ИТОГ!'!$I1182</f>
        <v>0</v>
      </c>
      <c r="E1181" s="3">
        <f>'[1]ИТОГ!'!$H1182</f>
        <v>2004</v>
      </c>
      <c r="F1181" s="3" t="str">
        <f>'[1]ИТОГ!'!$AY1182</f>
        <v>НАДО!!!</v>
      </c>
      <c r="G1181" s="3" t="str">
        <f>'[1]ИТОГ!'!$AT1182</f>
        <v>б/р</v>
      </c>
      <c r="H1181" s="15">
        <f>IF(G1181="б/р",0,'[1]ИТОГ!'!$AX1182)</f>
        <v>0</v>
      </c>
      <c r="I1181" s="3" t="str">
        <f>IF(J1181=0,"",'[1]ИТОГ!'!$AS1182)</f>
        <v/>
      </c>
      <c r="J1181" s="5">
        <f>'[1]ИТОГ!'!$AW1182</f>
        <v>0</v>
      </c>
      <c r="K1181" s="6" t="str">
        <f>'[1]ИТОГ!'!$J1182</f>
        <v>ДДТ г. Великие Луки</v>
      </c>
      <c r="L1181" s="4">
        <f>'[1]ИТОГ!'!$BN1182</f>
        <v>0</v>
      </c>
    </row>
    <row r="1182" spans="1:12" ht="31.95" customHeight="1" x14ac:dyDescent="0.3">
      <c r="A1182" s="4">
        <v>1176</v>
      </c>
      <c r="B1182" s="4" t="str">
        <f>'[1]ИТОГ!'!$AP1183</f>
        <v>Жуков Никита</v>
      </c>
      <c r="C1182" s="4" t="str">
        <f>'[1]ИТОГ!'!$BK1183</f>
        <v>Евгеньевич</v>
      </c>
      <c r="D1182" s="15">
        <f>'[1]ИТОГ!'!$I1183</f>
        <v>38870</v>
      </c>
      <c r="E1182" s="3">
        <f>'[1]ИТОГ!'!$H1183</f>
        <v>2006</v>
      </c>
      <c r="F1182" s="3" t="str">
        <f>'[1]ИТОГ!'!$AY1183</f>
        <v>ОК!</v>
      </c>
      <c r="G1182" s="3" t="str">
        <f>'[1]ИТОГ!'!$AT1183</f>
        <v>б/р</v>
      </c>
      <c r="H1182" s="15">
        <f>IF(G1182="б/р",0,'[1]ИТОГ!'!$AX1183)</f>
        <v>0</v>
      </c>
      <c r="I1182" s="3" t="str">
        <f>IF(J1182=0,"",'[1]ИТОГ!'!$AS1183)</f>
        <v/>
      </c>
      <c r="J1182" s="5">
        <f>'[1]ИТОГ!'!$AW1183</f>
        <v>0</v>
      </c>
      <c r="K1182" s="6" t="str">
        <f>'[1]ИТОГ!'!$J1183</f>
        <v>ГБОУ СОШ № 332 Невского района Санкт-Петербурга</v>
      </c>
      <c r="L1182" s="4">
        <f>'[1]ИТОГ!'!$BN1183</f>
        <v>0</v>
      </c>
    </row>
    <row r="1183" spans="1:12" ht="31.95" customHeight="1" x14ac:dyDescent="0.3">
      <c r="A1183" s="4">
        <v>1177</v>
      </c>
      <c r="B1183" s="4" t="str">
        <f>'[1]ИТОГ!'!$AP1184</f>
        <v>Жуков Николай</v>
      </c>
      <c r="C1183" s="4">
        <f>'[1]ИТОГ!'!$BK1184</f>
        <v>0</v>
      </c>
      <c r="D1183" s="15">
        <f>'[1]ИТОГ!'!$I1184</f>
        <v>0</v>
      </c>
      <c r="E1183" s="3">
        <f>'[1]ИТОГ!'!$H1184</f>
        <v>1997</v>
      </c>
      <c r="F1183" s="3" t="str">
        <f>'[1]ИТОГ!'!$AY1184</f>
        <v>НАДО!!!</v>
      </c>
      <c r="G1183" s="3" t="str">
        <f ca="1">'[1]ИТОГ!'!$AT1184</f>
        <v>б/р</v>
      </c>
      <c r="H1183" s="15">
        <f ca="1">IF(G1183="б/р",0,'[1]ИТОГ!'!$AX1184)</f>
        <v>0</v>
      </c>
      <c r="I1183" s="3" t="str">
        <f>IF(J1183=0,"",'[1]ИТОГ!'!$AS1184)</f>
        <v/>
      </c>
      <c r="J1183" s="5">
        <f>'[1]ИТОГ!'!$AW1184</f>
        <v>0</v>
      </c>
      <c r="K1183" s="6" t="str">
        <f>'[1]ИТОГ!'!$J1184</f>
        <v>НИУ ВШЭ</v>
      </c>
      <c r="L1183" s="4">
        <f>'[1]ИТОГ!'!$BN1184</f>
        <v>0</v>
      </c>
    </row>
    <row r="1184" spans="1:12" ht="31.95" customHeight="1" x14ac:dyDescent="0.3">
      <c r="A1184" s="4">
        <v>1178</v>
      </c>
      <c r="B1184" s="4" t="str">
        <f>'[1]ИТОГ!'!$AP1185</f>
        <v>Жукова Анастасия</v>
      </c>
      <c r="C1184" s="4" t="str">
        <f>'[1]ИТОГ!'!$BK1185</f>
        <v>Алексеевна</v>
      </c>
      <c r="D1184" s="15">
        <f>'[1]ИТОГ!'!$I1185</f>
        <v>40967</v>
      </c>
      <c r="E1184" s="3">
        <f>'[1]ИТОГ!'!$H1185</f>
        <v>2012</v>
      </c>
      <c r="F1184" s="3" t="str">
        <f>'[1]ИТОГ!'!$AY1185</f>
        <v>ОК!</v>
      </c>
      <c r="G1184" s="3" t="str">
        <f ca="1">'[1]ИТОГ!'!$AT1185</f>
        <v>2ю</v>
      </c>
      <c r="H1184" s="15">
        <f ca="1">IF(G1184="б/р",0,'[1]ИТОГ!'!$AX1185)</f>
        <v>45683</v>
      </c>
      <c r="I1184" s="3" t="str">
        <f>IF(J1184=0,"",'[1]ИТОГ!'!$AS1185)</f>
        <v/>
      </c>
      <c r="J1184" s="5">
        <f>'[1]ИТОГ!'!$AW1185</f>
        <v>0</v>
      </c>
      <c r="K1184" s="6" t="str">
        <f>'[1]ИТОГ!'!$J1185</f>
        <v>ГБУ ДО ДДТ Калининского района Санкт-Петербурга</v>
      </c>
      <c r="L1184" s="4" t="str">
        <f>'[1]ИТОГ!'!$BN1185</f>
        <v>Комарова Инна Николаевна</v>
      </c>
    </row>
    <row r="1185" spans="1:12" ht="31.95" customHeight="1" x14ac:dyDescent="0.3">
      <c r="A1185" s="4">
        <v>1179</v>
      </c>
      <c r="B1185" s="4" t="str">
        <f>'[1]ИТОГ!'!$AP1186</f>
        <v>Жукова Вероника</v>
      </c>
      <c r="C1185" s="4" t="str">
        <f>'[1]ИТОГ!'!$BK1186</f>
        <v>Михайловна</v>
      </c>
      <c r="D1185" s="15">
        <f>'[1]ИТОГ!'!$I1186</f>
        <v>41500</v>
      </c>
      <c r="E1185" s="3">
        <f>'[1]ИТОГ!'!$H1186</f>
        <v>2013</v>
      </c>
      <c r="F1185" s="3" t="str">
        <f>'[1]ИТОГ!'!$AY1186</f>
        <v>ОК!</v>
      </c>
      <c r="G1185" s="3" t="str">
        <f ca="1">'[1]ИТОГ!'!$AT1186</f>
        <v>2ю</v>
      </c>
      <c r="H1185" s="15">
        <f ca="1">IF(G1185="б/р",0,'[1]ИТОГ!'!$AX1186)</f>
        <v>45947</v>
      </c>
      <c r="I1185" s="3" t="str">
        <f>IF(J1185=0,"",'[1]ИТОГ!'!$AS1186)</f>
        <v/>
      </c>
      <c r="J1185" s="5">
        <f>'[1]ИТОГ!'!$AW1186</f>
        <v>0</v>
      </c>
      <c r="K1185" s="6" t="str">
        <f>'[1]ИТОГ!'!$J1186</f>
        <v>ГБУ ДО ДДЮТ Выборгского района Санкт-Петербурга</v>
      </c>
      <c r="L1185" s="4" t="str">
        <f>'[1]ИТОГ!'!$BN1186</f>
        <v>Балина Нина Александровна</v>
      </c>
    </row>
    <row r="1186" spans="1:12" ht="31.95" customHeight="1" x14ac:dyDescent="0.3">
      <c r="A1186" s="4">
        <v>1180</v>
      </c>
      <c r="B1186" s="4" t="str">
        <f>'[1]ИТОГ!'!$AP1187</f>
        <v>Жукова Наталья</v>
      </c>
      <c r="C1186" s="4" t="str">
        <f>'[1]ИТОГ!'!$BK1187</f>
        <v>Витальевна</v>
      </c>
      <c r="D1186" s="15">
        <f>'[1]ИТОГ!'!$I1187</f>
        <v>0</v>
      </c>
      <c r="E1186" s="3">
        <f>'[1]ИТОГ!'!$H1187</f>
        <v>0</v>
      </c>
      <c r="F1186" s="3" t="str">
        <f>'[1]ИТОГ!'!$AY1187</f>
        <v>НАДО!!!</v>
      </c>
      <c r="G1186" s="3">
        <f ca="1">'[1]ИТОГ!'!$AT1187</f>
        <v>3</v>
      </c>
      <c r="H1186" s="15">
        <f ca="1">IF(G1186="б/р",0,'[1]ИТОГ!'!$AX1187)</f>
        <v>45407</v>
      </c>
      <c r="I1186" s="3" t="str">
        <f>IF(J1186=0,"",'[1]ИТОГ!'!$AS1187)</f>
        <v/>
      </c>
      <c r="J1186" s="5">
        <f>'[1]ИТОГ!'!$AW1187</f>
        <v>0</v>
      </c>
      <c r="K1186" s="6" t="str">
        <f>'[1]ИТОГ!'!$J1187</f>
        <v>маршрут</v>
      </c>
      <c r="L1186" s="4">
        <f>'[1]ИТОГ!'!$BN1187</f>
        <v>0</v>
      </c>
    </row>
    <row r="1187" spans="1:12" ht="31.95" customHeight="1" x14ac:dyDescent="0.3">
      <c r="A1187" s="4">
        <v>1181</v>
      </c>
      <c r="B1187" s="4" t="str">
        <f>'[1]ИТОГ!'!$AP1188</f>
        <v>Журавель Лев</v>
      </c>
      <c r="C1187" s="4" t="str">
        <f>'[1]ИТОГ!'!$BK1188</f>
        <v>Дмитриевич</v>
      </c>
      <c r="D1187" s="15">
        <f>'[1]ИТОГ!'!$I1188</f>
        <v>40794</v>
      </c>
      <c r="E1187" s="3">
        <f>'[1]ИТОГ!'!$H1188</f>
        <v>2011</v>
      </c>
      <c r="F1187" s="3" t="str">
        <f>'[1]ИТОГ!'!$AY1188</f>
        <v>ОК!</v>
      </c>
      <c r="G1187" s="3" t="str">
        <f>'[1]ИТОГ!'!$AT1188</f>
        <v>б/р</v>
      </c>
      <c r="H1187" s="15">
        <f>IF(G1187="б/р",0,'[1]ИТОГ!'!$AX1188)</f>
        <v>0</v>
      </c>
      <c r="I1187" s="3" t="str">
        <f>IF(J1187=0,"",'[1]ИТОГ!'!$AS1188)</f>
        <v/>
      </c>
      <c r="J1187" s="5">
        <f>'[1]ИТОГ!'!$AW1188</f>
        <v>0</v>
      </c>
      <c r="K1187" s="6" t="str">
        <f>'[1]ИТОГ!'!$J1188</f>
        <v>ГБУ ДО ДДТ Калининского района Санкт-Петербурга</v>
      </c>
      <c r="L1187" s="4" t="str">
        <f>'[1]ИТОГ!'!$BN1188</f>
        <v>Комарова Инна Николаевна</v>
      </c>
    </row>
    <row r="1188" spans="1:12" ht="31.95" customHeight="1" x14ac:dyDescent="0.3">
      <c r="A1188" s="4">
        <v>1182</v>
      </c>
      <c r="B1188" s="4" t="str">
        <f>'[1]ИТОГ!'!$AP1189</f>
        <v>Журавель Полина</v>
      </c>
      <c r="C1188" s="4" t="str">
        <f>'[1]ИТОГ!'!$BK1189</f>
        <v>Дмитриевна</v>
      </c>
      <c r="D1188" s="15">
        <f>'[1]ИТОГ!'!$I1189</f>
        <v>41282</v>
      </c>
      <c r="E1188" s="3">
        <f>'[1]ИТОГ!'!$H1189</f>
        <v>2013</v>
      </c>
      <c r="F1188" s="3" t="str">
        <f>'[1]ИТОГ!'!$AY1189</f>
        <v>ОК!</v>
      </c>
      <c r="G1188" s="3" t="str">
        <f>'[1]ИТОГ!'!$AT1189</f>
        <v>б/р</v>
      </c>
      <c r="H1188" s="15">
        <f>IF(G1188="б/р",0,'[1]ИТОГ!'!$AX1189)</f>
        <v>0</v>
      </c>
      <c r="I1188" s="3" t="str">
        <f>IF(J1188=0,"",'[1]ИТОГ!'!$AS1189)</f>
        <v/>
      </c>
      <c r="J1188" s="5">
        <f>'[1]ИТОГ!'!$AW1189</f>
        <v>0</v>
      </c>
      <c r="K1188" s="6" t="str">
        <f>'[1]ИТОГ!'!$J1189</f>
        <v>ГБУ ДО ДДТ Калининского района Санкт-Петербурга</v>
      </c>
      <c r="L1188" s="4" t="str">
        <f>'[1]ИТОГ!'!$BN1189</f>
        <v>Комарова Инна Николаевна</v>
      </c>
    </row>
    <row r="1189" spans="1:12" ht="31.95" customHeight="1" x14ac:dyDescent="0.3">
      <c r="A1189" s="4">
        <v>1183</v>
      </c>
      <c r="B1189" s="4" t="str">
        <f>'[1]ИТОГ!'!$AP1190</f>
        <v>Журавлев Станислав</v>
      </c>
      <c r="C1189" s="4">
        <f>'[1]ИТОГ!'!$BK1190</f>
        <v>0</v>
      </c>
      <c r="D1189" s="15">
        <f>'[1]ИТОГ!'!$I1190</f>
        <v>0</v>
      </c>
      <c r="E1189" s="3">
        <f>'[1]ИТОГ!'!$H1190</f>
        <v>2001</v>
      </c>
      <c r="F1189" s="3" t="str">
        <f>'[1]ИТОГ!'!$AY1190</f>
        <v>НАДО!!!</v>
      </c>
      <c r="G1189" s="3" t="str">
        <f>'[1]ИТОГ!'!$AT1190</f>
        <v>б/р</v>
      </c>
      <c r="H1189" s="15">
        <f>IF(G1189="б/р",0,'[1]ИТОГ!'!$AX1190)</f>
        <v>0</v>
      </c>
      <c r="I1189" s="3" t="str">
        <f>IF(J1189=0,"",'[1]ИТОГ!'!$AS1190)</f>
        <v/>
      </c>
      <c r="J1189" s="5">
        <f>'[1]ИТОГ!'!$AW1190</f>
        <v>0</v>
      </c>
      <c r="K1189" s="6" t="str">
        <f>'[1]ИТОГ!'!$J1190</f>
        <v>ГБУ ДО Детско-юношеский центр Петродворцового района Санкт-Петербурга «ПЕТЕРГОФ»</v>
      </c>
      <c r="L1189" s="4" t="str">
        <f>'[1]ИТОГ!'!$BN1190</f>
        <v>Андреев Александр Андреевич</v>
      </c>
    </row>
    <row r="1190" spans="1:12" ht="31.95" customHeight="1" x14ac:dyDescent="0.3">
      <c r="A1190" s="4">
        <v>1184</v>
      </c>
      <c r="B1190" s="4" t="str">
        <f>'[1]ИТОГ!'!$AP1191</f>
        <v>Журавлев Степан</v>
      </c>
      <c r="C1190" s="4" t="str">
        <f>'[1]ИТОГ!'!$BK1191</f>
        <v>Константинович</v>
      </c>
      <c r="D1190" s="15">
        <f>'[1]ИТОГ!'!$I1191</f>
        <v>38027</v>
      </c>
      <c r="E1190" s="3">
        <f>'[1]ИТОГ!'!$H1191</f>
        <v>2004</v>
      </c>
      <c r="F1190" s="3" t="str">
        <f>'[1]ИТОГ!'!$AY1191</f>
        <v>ОК!</v>
      </c>
      <c r="G1190" s="3">
        <f ca="1">'[1]ИТОГ!'!$AT1191</f>
        <v>3</v>
      </c>
      <c r="H1190" s="15">
        <f ca="1">IF(G1190="б/р",0,'[1]ИТОГ!'!$AX1191)</f>
        <v>46071</v>
      </c>
      <c r="I1190" s="3" t="str">
        <f>IF(J1190=0,"",'[1]ИТОГ!'!$AS1191)</f>
        <v/>
      </c>
      <c r="J1190" s="5">
        <f>'[1]ИТОГ!'!$AW1191</f>
        <v>0</v>
      </c>
      <c r="K1190" s="6" t="str">
        <f>'[1]ИТОГ!'!$J1191</f>
        <v>ГБОУ СОШ № 312 Фрунзенского района Санкт-Петербурга</v>
      </c>
      <c r="L1190" s="4" t="str">
        <f>'[1]ИТОГ!'!$BN1191</f>
        <v>Петров Валерий Валерьевич</v>
      </c>
    </row>
    <row r="1191" spans="1:12" ht="31.95" customHeight="1" x14ac:dyDescent="0.3">
      <c r="A1191" s="4">
        <v>1185</v>
      </c>
      <c r="B1191" s="4" t="str">
        <f>'[1]ИТОГ!'!$AP1192</f>
        <v>Журавлёв Никита</v>
      </c>
      <c r="C1191" s="4" t="str">
        <f>'[1]ИТОГ!'!$BK1192</f>
        <v>Вадимович</v>
      </c>
      <c r="D1191" s="15">
        <f>'[1]ИТОГ!'!$I1192</f>
        <v>40212</v>
      </c>
      <c r="E1191" s="3">
        <f>'[1]ИТОГ!'!$H1192</f>
        <v>2010</v>
      </c>
      <c r="F1191" s="3" t="str">
        <f>'[1]ИТОГ!'!$AY1192</f>
        <v>ОК!</v>
      </c>
      <c r="G1191" s="3" t="str">
        <f ca="1">'[1]ИТОГ!'!$AT1192</f>
        <v>1ю</v>
      </c>
      <c r="H1191" s="15">
        <f ca="1">IF(G1191="б/р",0,'[1]ИТОГ!'!$AX1192)</f>
        <v>45702</v>
      </c>
      <c r="I1191" s="3" t="str">
        <f>IF(J1191=0,"",'[1]ИТОГ!'!$AS1192)</f>
        <v/>
      </c>
      <c r="J1191" s="5">
        <f>'[1]ИТОГ!'!$AW1192</f>
        <v>0</v>
      </c>
      <c r="K1191" s="6" t="str">
        <f>'[1]ИТОГ!'!$J1192</f>
        <v>ГБУ ДО ДДЮТ Выборгского района Санкт-Петербурга</v>
      </c>
      <c r="L1191" s="4" t="str">
        <f>'[1]ИТОГ!'!$BN1192</f>
        <v>Колмогорцева Маргарита Александровна</v>
      </c>
    </row>
    <row r="1192" spans="1:12" ht="31.95" customHeight="1" x14ac:dyDescent="0.3">
      <c r="A1192" s="4">
        <v>1186</v>
      </c>
      <c r="B1192" s="4" t="str">
        <f>'[1]ИТОГ!'!$AP1193</f>
        <v>Журавлева Василиса</v>
      </c>
      <c r="C1192" s="4" t="str">
        <f>'[1]ИТОГ!'!$BK1193</f>
        <v>Вячеславовна</v>
      </c>
      <c r="D1192" s="15">
        <f>'[1]ИТОГ!'!$I1193</f>
        <v>0</v>
      </c>
      <c r="E1192" s="3">
        <f>'[1]ИТОГ!'!$H1193</f>
        <v>0</v>
      </c>
      <c r="F1192" s="3">
        <f>'[1]ИТОГ!'!$AY1193</f>
        <v>0</v>
      </c>
      <c r="G1192" s="3">
        <f ca="1">'[1]ИТОГ!'!$AT1193</f>
        <v>3</v>
      </c>
      <c r="H1192" s="15">
        <f ca="1">IF(G1192="б/р",0,'[1]ИТОГ!'!$AX1193)</f>
        <v>46092</v>
      </c>
      <c r="I1192" s="3" t="str">
        <f>IF(J1192=0,"",'[1]ИТОГ!'!$AS1193)</f>
        <v/>
      </c>
      <c r="J1192" s="5">
        <f>'[1]ИТОГ!'!$AW1193</f>
        <v>0</v>
      </c>
      <c r="K1192" s="6" t="str">
        <f>'[1]ИТОГ!'!$J1193</f>
        <v>маршрут</v>
      </c>
      <c r="L1192" s="4">
        <f>'[1]ИТОГ!'!$BN1193</f>
        <v>0</v>
      </c>
    </row>
    <row r="1193" spans="1:12" ht="31.95" customHeight="1" x14ac:dyDescent="0.3">
      <c r="A1193" s="4">
        <v>1187</v>
      </c>
      <c r="B1193" s="4" t="str">
        <f>'[1]ИТОГ!'!$AP1194</f>
        <v>Журавлева Татьяна</v>
      </c>
      <c r="C1193" s="4" t="str">
        <f>'[1]ИТОГ!'!$BK1194</f>
        <v>Борисовна</v>
      </c>
      <c r="D1193" s="15">
        <f>'[1]ИТОГ!'!$I1194</f>
        <v>26785</v>
      </c>
      <c r="E1193" s="3">
        <f>'[1]ИТОГ!'!$H1194</f>
        <v>1973</v>
      </c>
      <c r="F1193" s="3" t="str">
        <f>'[1]ИТОГ!'!$AY1194</f>
        <v>ОК!</v>
      </c>
      <c r="G1193" s="3" t="str">
        <f ca="1">'[1]ИТОГ!'!$AT1194</f>
        <v>б/р</v>
      </c>
      <c r="H1193" s="15">
        <f ca="1">IF(G1193="б/р",0,'[1]ИТОГ!'!$AX1194)</f>
        <v>0</v>
      </c>
      <c r="I1193" s="3" t="str">
        <f>IF(J1193=0,"",'[1]ИТОГ!'!$AS1194)</f>
        <v/>
      </c>
      <c r="J1193" s="5">
        <f>'[1]ИТОГ!'!$AW1194</f>
        <v>0</v>
      </c>
      <c r="K1193" s="6" t="str">
        <f>'[1]ИТОГ!'!$J1194</f>
        <v>ГБУ ДО Красногвардейского района Санкт-Петербурга "ДЮЦ "Красногвардеец"</v>
      </c>
      <c r="L1193" s="4">
        <f>'[1]ИТОГ!'!$BN1194</f>
        <v>0</v>
      </c>
    </row>
    <row r="1194" spans="1:12" ht="31.95" customHeight="1" x14ac:dyDescent="0.3">
      <c r="A1194" s="4">
        <v>1188</v>
      </c>
      <c r="B1194" s="4" t="str">
        <f>'[1]ИТОГ!'!$AP1195</f>
        <v>Журавлёва Юлия</v>
      </c>
      <c r="C1194" s="4" t="str">
        <f>'[1]ИТОГ!'!$BK1195</f>
        <v>Станиславовна</v>
      </c>
      <c r="D1194" s="15">
        <f>'[1]ИТОГ!'!$I1195</f>
        <v>41436</v>
      </c>
      <c r="E1194" s="3">
        <f>'[1]ИТОГ!'!$H1195</f>
        <v>2013</v>
      </c>
      <c r="F1194" s="3" t="str">
        <f>'[1]ИТОГ!'!$AY1195</f>
        <v>ОК!</v>
      </c>
      <c r="G1194" s="3" t="str">
        <f>'[1]ИТОГ!'!$AT1195</f>
        <v>б/р</v>
      </c>
      <c r="H1194" s="15">
        <f>IF(G1194="б/р",0,'[1]ИТОГ!'!$AX1195)</f>
        <v>0</v>
      </c>
      <c r="I1194" s="3" t="str">
        <f>IF(J1194=0,"",'[1]ИТОГ!'!$AS1195)</f>
        <v/>
      </c>
      <c r="J1194" s="5">
        <f>'[1]ИТОГ!'!$AW1195</f>
        <v>0</v>
      </c>
      <c r="K1194" s="6" t="str">
        <f>'[1]ИТОГ!'!$J1195</f>
        <v>ГБОУ школа № 456 Санкт-Петербурга</v>
      </c>
      <c r="L1194" s="4">
        <f>'[1]ИТОГ!'!$BN1195</f>
        <v>0</v>
      </c>
    </row>
    <row r="1195" spans="1:12" ht="31.95" customHeight="1" x14ac:dyDescent="0.3">
      <c r="A1195" s="4">
        <v>1189</v>
      </c>
      <c r="B1195" s="4" t="str">
        <f>'[1]ИТОГ!'!$AP1196</f>
        <v>Журавская Наталия</v>
      </c>
      <c r="C1195" s="4" t="str">
        <f>'[1]ИТОГ!'!$BK1196</f>
        <v>Анатольевна</v>
      </c>
      <c r="D1195" s="15">
        <f>'[1]ИТОГ!'!$I1196</f>
        <v>39690</v>
      </c>
      <c r="E1195" s="3">
        <f>'[1]ИТОГ!'!$H1196</f>
        <v>2008</v>
      </c>
      <c r="F1195" s="3" t="str">
        <f>'[1]ИТОГ!'!$AY1196</f>
        <v>ОК!</v>
      </c>
      <c r="G1195" s="3" t="str">
        <f ca="1">'[1]ИТОГ!'!$AT1196</f>
        <v>2ю</v>
      </c>
      <c r="H1195" s="15">
        <f ca="1">IF(G1195="б/р",0,'[1]ИТОГ!'!$AX1196)</f>
        <v>45582</v>
      </c>
      <c r="I1195" s="3" t="str">
        <f>IF(J1195=0,"",'[1]ИТОГ!'!$AS1196)</f>
        <v/>
      </c>
      <c r="J1195" s="5">
        <f>'[1]ИТОГ!'!$AW1196</f>
        <v>0</v>
      </c>
      <c r="K1195" s="6" t="str">
        <f>'[1]ИТОГ!'!$J1196</f>
        <v>ГБУ ДО Красногвардейского района Санкт-Петербурга "ДЮЦ "Красногвардеец"</v>
      </c>
      <c r="L1195" s="4" t="str">
        <f>'[1]ИТОГ!'!$BN1196</f>
        <v>Иванов Александр Николаевич</v>
      </c>
    </row>
    <row r="1196" spans="1:12" ht="31.95" customHeight="1" x14ac:dyDescent="0.3">
      <c r="A1196" s="4">
        <v>1190</v>
      </c>
      <c r="B1196" s="4" t="str">
        <f>'[1]ИТОГ!'!$AP1197</f>
        <v>Журавский Алексей</v>
      </c>
      <c r="C1196" s="4" t="str">
        <f>'[1]ИТОГ!'!$BK1197</f>
        <v>Анатольевич</v>
      </c>
      <c r="D1196" s="15">
        <f>'[1]ИТОГ!'!$I1197</f>
        <v>41830</v>
      </c>
      <c r="E1196" s="3">
        <f>'[1]ИТОГ!'!$H1197</f>
        <v>2014</v>
      </c>
      <c r="F1196" s="3" t="str">
        <f>'[1]ИТОГ!'!$AY1197</f>
        <v>ОК!</v>
      </c>
      <c r="G1196" s="3" t="str">
        <f>'[1]ИТОГ!'!$AT1197</f>
        <v>б/р</v>
      </c>
      <c r="H1196" s="15">
        <f>IF(G1196="б/р",0,'[1]ИТОГ!'!$AX1197)</f>
        <v>0</v>
      </c>
      <c r="I1196" s="3" t="str">
        <f>IF(J1196=0,"",'[1]ИТОГ!'!$AS1197)</f>
        <v/>
      </c>
      <c r="J1196" s="5">
        <f>'[1]ИТОГ!'!$AW1197</f>
        <v>0</v>
      </c>
      <c r="K1196" s="6" t="str">
        <f>'[1]ИТОГ!'!$J1197</f>
        <v>ГБУ ДО Красногвардейского района Санкт-Петербурга "ДЮЦ "Красногвардеец"</v>
      </c>
      <c r="L1196" s="4">
        <f>'[1]ИТОГ!'!$BN1197</f>
        <v>0</v>
      </c>
    </row>
    <row r="1197" spans="1:12" ht="31.95" customHeight="1" x14ac:dyDescent="0.3">
      <c r="A1197" s="4">
        <v>1191</v>
      </c>
      <c r="B1197" s="4" t="str">
        <f>'[1]ИТОГ!'!$AP1198</f>
        <v>Забелкин Алексей</v>
      </c>
      <c r="C1197" s="4" t="str">
        <f>'[1]ИТОГ!'!$BK1198</f>
        <v>Андреевич</v>
      </c>
      <c r="D1197" s="15">
        <f>'[1]ИТОГ!'!$I1198</f>
        <v>0</v>
      </c>
      <c r="E1197" s="3">
        <f>'[1]ИТОГ!'!$H1198</f>
        <v>0</v>
      </c>
      <c r="F1197" s="3" t="str">
        <f>'[1]ИТОГ!'!$AY1198</f>
        <v>НАДО!!!</v>
      </c>
      <c r="G1197" s="3" t="str">
        <f ca="1">'[1]ИТОГ!'!$AT1198</f>
        <v>б/р</v>
      </c>
      <c r="H1197" s="15">
        <f ca="1">IF(G1197="б/р",0,'[1]ИТОГ!'!$AX1198)</f>
        <v>0</v>
      </c>
      <c r="I1197" s="3" t="str">
        <f>IF(J1197=0,"",'[1]ИТОГ!'!$AS1198)</f>
        <v/>
      </c>
      <c r="J1197" s="5">
        <f>'[1]ИТОГ!'!$AW1198</f>
        <v>0</v>
      </c>
      <c r="K1197" s="6" t="str">
        <f>'[1]ИТОГ!'!$J1198</f>
        <v>СПБОО «ССК СПБ НИУ ИТМО «Кронверкские барсы»</v>
      </c>
      <c r="L1197" s="4" t="str">
        <f>'[1]ИТОГ!'!$BN1198</f>
        <v>Черкасова Маргарита Олеговна</v>
      </c>
    </row>
    <row r="1198" spans="1:12" ht="31.95" customHeight="1" x14ac:dyDescent="0.3">
      <c r="A1198" s="4">
        <v>1192</v>
      </c>
      <c r="B1198" s="4" t="str">
        <f>'[1]ИТОГ!'!$AP1199</f>
        <v>Завьялов Александр</v>
      </c>
      <c r="C1198" s="4" t="str">
        <f>'[1]ИТОГ!'!$BK1199</f>
        <v>Сергеевич</v>
      </c>
      <c r="D1198" s="15">
        <f>'[1]ИТОГ!'!$I1199</f>
        <v>40437</v>
      </c>
      <c r="E1198" s="3">
        <f>'[1]ИТОГ!'!$H1199</f>
        <v>2010</v>
      </c>
      <c r="F1198" s="3" t="str">
        <f>'[1]ИТОГ!'!$AY1199</f>
        <v>ОК!</v>
      </c>
      <c r="G1198" s="3">
        <f ca="1">'[1]ИТОГ!'!$AT1199</f>
        <v>2</v>
      </c>
      <c r="H1198" s="15">
        <f ca="1">IF(G1198="б/р",0,'[1]ИТОГ!'!$AX1199)</f>
        <v>45463</v>
      </c>
      <c r="I1198" s="3" t="str">
        <f ca="1">IF(J1198=0,"",'[1]ИТОГ!'!$AS1199)</f>
        <v>б/р</v>
      </c>
      <c r="J1198" s="5">
        <f>'[1]ИТОГ!'!$AW1199</f>
        <v>44636</v>
      </c>
      <c r="K1198" s="6" t="str">
        <f>'[1]ИТОГ!'!$J1199</f>
        <v>ГБОУ СОШ № 312 Фрунзенского района Санкт-Петербурга</v>
      </c>
      <c r="L1198" s="4" t="str">
        <f>'[1]ИТОГ!'!$BN1199</f>
        <v>Петров Валерий Валерьевич</v>
      </c>
    </row>
    <row r="1199" spans="1:12" ht="31.95" customHeight="1" x14ac:dyDescent="0.3">
      <c r="A1199" s="4">
        <v>1193</v>
      </c>
      <c r="B1199" s="4" t="str">
        <f>'[1]ИТОГ!'!$AP1200</f>
        <v>Завьялова Виктория</v>
      </c>
      <c r="C1199" s="4" t="str">
        <f>'[1]ИТОГ!'!$BK1200</f>
        <v>Сергеевна</v>
      </c>
      <c r="D1199" s="15">
        <f>'[1]ИТОГ!'!$I1200</f>
        <v>40798</v>
      </c>
      <c r="E1199" s="3">
        <f>'[1]ИТОГ!'!$H1200</f>
        <v>2011</v>
      </c>
      <c r="F1199" s="3" t="str">
        <f>'[1]ИТОГ!'!$AY1200</f>
        <v>ОК!</v>
      </c>
      <c r="G1199" s="3" t="str">
        <f>'[1]ИТОГ!'!$AT1200</f>
        <v>б/р</v>
      </c>
      <c r="H1199" s="15">
        <f>IF(G1199="б/р",0,'[1]ИТОГ!'!$AX1200)</f>
        <v>0</v>
      </c>
      <c r="I1199" s="3" t="str">
        <f>IF(J1199=0,"",'[1]ИТОГ!'!$AS1200)</f>
        <v/>
      </c>
      <c r="J1199" s="5">
        <f>'[1]ИТОГ!'!$AW1200</f>
        <v>0</v>
      </c>
      <c r="K1199" s="6" t="str">
        <f>'[1]ИТОГ!'!$J1200</f>
        <v>ГБУ ДО ДДТ Приморского района Санкт-Петербурга</v>
      </c>
      <c r="L1199" s="4">
        <f>'[1]ИТОГ!'!$BN1200</f>
        <v>0</v>
      </c>
    </row>
    <row r="1200" spans="1:12" ht="31.95" customHeight="1" x14ac:dyDescent="0.3">
      <c r="A1200" s="4">
        <v>1194</v>
      </c>
      <c r="B1200" s="4" t="str">
        <f>'[1]ИТОГ!'!$AP1201</f>
        <v>Завьялова Наталья</v>
      </c>
      <c r="C1200" s="4" t="str">
        <f>'[1]ИТОГ!'!$BK1201</f>
        <v>Владимировна</v>
      </c>
      <c r="D1200" s="15">
        <f>'[1]ИТОГ!'!$I1201</f>
        <v>32947</v>
      </c>
      <c r="E1200" s="3">
        <f>'[1]ИТОГ!'!$H1201</f>
        <v>1990</v>
      </c>
      <c r="F1200" s="3" t="str">
        <f>'[1]ИТОГ!'!$AY1201</f>
        <v>ОК!</v>
      </c>
      <c r="G1200" s="3">
        <f ca="1">'[1]ИТОГ!'!$AT1201</f>
        <v>2</v>
      </c>
      <c r="H1200" s="15">
        <f ca="1">IF(G1200="б/р",0,'[1]ИТОГ!'!$AX1201)</f>
        <v>46044</v>
      </c>
      <c r="I1200" s="3" t="str">
        <f>IF(J1200=0,"",'[1]ИТОГ!'!$AS1201)</f>
        <v/>
      </c>
      <c r="J1200" s="5">
        <f>'[1]ИТОГ!'!$AW1201</f>
        <v>0</v>
      </c>
      <c r="K1200" s="6" t="str">
        <f>'[1]ИТОГ!'!$J1201</f>
        <v>ФСО Профсоюзов «Россия»</v>
      </c>
      <c r="L1200" s="4" t="str">
        <f>'[1]ИТОГ!'!$BN1201</f>
        <v>самоподготовка</v>
      </c>
    </row>
    <row r="1201" spans="1:12" ht="31.95" customHeight="1" x14ac:dyDescent="0.3">
      <c r="A1201" s="4">
        <v>1195</v>
      </c>
      <c r="B1201" s="4" t="str">
        <f>'[1]ИТОГ!'!$AP1202</f>
        <v>Загороднева Надежда</v>
      </c>
      <c r="C1201" s="4" t="str">
        <f>'[1]ИТОГ!'!$BK1202</f>
        <v>Вадимовна</v>
      </c>
      <c r="D1201" s="15">
        <f>'[1]ИТОГ!'!$I1202</f>
        <v>0</v>
      </c>
      <c r="E1201" s="3">
        <f>'[1]ИТОГ!'!$H1202</f>
        <v>0</v>
      </c>
      <c r="F1201" s="3" t="str">
        <f>'[1]ИТОГ!'!$AY1202</f>
        <v>НАДО!!!</v>
      </c>
      <c r="G1201" s="3" t="str">
        <f ca="1">'[1]ИТОГ!'!$AT1202</f>
        <v>б/р</v>
      </c>
      <c r="H1201" s="15">
        <f ca="1">IF(G1201="б/р",0,'[1]ИТОГ!'!$AX1202)</f>
        <v>0</v>
      </c>
      <c r="I1201" s="3" t="str">
        <f>IF(J1201=0,"",'[1]ИТОГ!'!$AS1202)</f>
        <v/>
      </c>
      <c r="J1201" s="5">
        <f>'[1]ИТОГ!'!$AW1202</f>
        <v>0</v>
      </c>
      <c r="K1201" s="6" t="str">
        <f>'[1]ИТОГ!'!$J1202</f>
        <v>маршрут</v>
      </c>
      <c r="L1201" s="4">
        <f>'[1]ИТОГ!'!$BN1202</f>
        <v>0</v>
      </c>
    </row>
    <row r="1202" spans="1:12" ht="31.95" customHeight="1" x14ac:dyDescent="0.3">
      <c r="A1202" s="4">
        <v>1196</v>
      </c>
      <c r="B1202" s="4" t="str">
        <f>'[1]ИТОГ!'!$AP1203</f>
        <v>Загорулько Михаил</v>
      </c>
      <c r="C1202" s="4" t="str">
        <f>'[1]ИТОГ!'!$BK1203</f>
        <v>Юрьевич</v>
      </c>
      <c r="D1202" s="15">
        <f>'[1]ИТОГ!'!$I1203</f>
        <v>0</v>
      </c>
      <c r="E1202" s="3">
        <f>'[1]ИТОГ!'!$H1203</f>
        <v>2003</v>
      </c>
      <c r="F1202" s="3" t="str">
        <f>'[1]ИТОГ!'!$AY1203</f>
        <v>ОК!</v>
      </c>
      <c r="G1202" s="3" t="str">
        <f ca="1">'[1]ИТОГ!'!$AT1203</f>
        <v>б/р</v>
      </c>
      <c r="H1202" s="15">
        <f ca="1">IF(G1202="б/р",0,'[1]ИТОГ!'!$AX1203)</f>
        <v>0</v>
      </c>
      <c r="I1202" s="3" t="str">
        <f>IF(J1202=0,"",'[1]ИТОГ!'!$AS1203)</f>
        <v/>
      </c>
      <c r="J1202" s="5">
        <f>'[1]ИТОГ!'!$AW1203</f>
        <v>0</v>
      </c>
      <c r="K1202" s="6" t="str">
        <f>'[1]ИТОГ!'!$J1203</f>
        <v>Дворец творчества г. Выборг</v>
      </c>
      <c r="L1202" s="4">
        <f>'[1]ИТОГ!'!$BN1203</f>
        <v>0</v>
      </c>
    </row>
    <row r="1203" spans="1:12" ht="31.95" customHeight="1" x14ac:dyDescent="0.3">
      <c r="A1203" s="4">
        <v>1197</v>
      </c>
      <c r="B1203" s="4" t="str">
        <f>'[1]ИТОГ!'!$AP1204</f>
        <v>Задорожная Владислава</v>
      </c>
      <c r="C1203" s="4" t="str">
        <f>'[1]ИТОГ!'!$BK1204</f>
        <v>Юрьевна</v>
      </c>
      <c r="D1203" s="15">
        <f>'[1]ИТОГ!'!$I1204</f>
        <v>38018</v>
      </c>
      <c r="E1203" s="3">
        <f>'[1]ИТОГ!'!$H1204</f>
        <v>2004</v>
      </c>
      <c r="F1203" s="3" t="str">
        <f>'[1]ИТОГ!'!$AY1204</f>
        <v>ОК!</v>
      </c>
      <c r="G1203" s="3" t="str">
        <f>'[1]ИТОГ!'!$AT1204</f>
        <v>б/р</v>
      </c>
      <c r="H1203" s="15">
        <f>IF(G1203="б/р",0,'[1]ИТОГ!'!$AX1204)</f>
        <v>0</v>
      </c>
      <c r="I1203" s="3" t="str">
        <f>IF(J1203=0,"",'[1]ИТОГ!'!$AS1204)</f>
        <v/>
      </c>
      <c r="J1203" s="5">
        <f>'[1]ИТОГ!'!$AW1204</f>
        <v>0</v>
      </c>
      <c r="K1203" s="6" t="str">
        <f>'[1]ИТОГ!'!$J1204</f>
        <v>ГБУ ДО ДДТ Калининского района Санкт-Петербурга</v>
      </c>
      <c r="L1203" s="4">
        <f>'[1]ИТОГ!'!$BN1204</f>
        <v>0</v>
      </c>
    </row>
    <row r="1204" spans="1:12" ht="31.95" customHeight="1" x14ac:dyDescent="0.3">
      <c r="A1204" s="4">
        <v>1198</v>
      </c>
      <c r="B1204" s="4" t="str">
        <f>'[1]ИТОГ!'!$AP1205</f>
        <v>Заикина Ирина</v>
      </c>
      <c r="C1204" s="4" t="str">
        <f>'[1]ИТОГ!'!$BK1205</f>
        <v>Григорьевна</v>
      </c>
      <c r="D1204" s="15">
        <f>'[1]ИТОГ!'!$I1205</f>
        <v>0</v>
      </c>
      <c r="E1204" s="3">
        <f>'[1]ИТОГ!'!$H1205</f>
        <v>0</v>
      </c>
      <c r="F1204" s="3" t="str">
        <f>'[1]ИТОГ!'!$AY1205</f>
        <v>НАДО!!!</v>
      </c>
      <c r="G1204" s="3" t="str">
        <f ca="1">'[1]ИТОГ!'!$AT1205</f>
        <v>б/р</v>
      </c>
      <c r="H1204" s="15">
        <f ca="1">IF(G1204="б/р",0,'[1]ИТОГ!'!$AX1205)</f>
        <v>0</v>
      </c>
      <c r="I1204" s="3" t="str">
        <f>IF(J1204=0,"",'[1]ИТОГ!'!$AS1205)</f>
        <v/>
      </c>
      <c r="J1204" s="5">
        <f>'[1]ИТОГ!'!$AW1205</f>
        <v>0</v>
      </c>
      <c r="K1204" s="6" t="str">
        <f>'[1]ИТОГ!'!$J1205</f>
        <v>Ленобласть</v>
      </c>
      <c r="L1204" s="4">
        <f>'[1]ИТОГ!'!$BN1205</f>
        <v>0</v>
      </c>
    </row>
    <row r="1205" spans="1:12" ht="31.95" customHeight="1" x14ac:dyDescent="0.3">
      <c r="A1205" s="4">
        <v>1199</v>
      </c>
      <c r="B1205" s="4" t="str">
        <f>'[1]ИТОГ!'!$AP1206</f>
        <v>Заиц Максим</v>
      </c>
      <c r="C1205" s="4" t="str">
        <f>'[1]ИТОГ!'!$BK1206</f>
        <v>Андреевич</v>
      </c>
      <c r="D1205" s="15">
        <f>'[1]ИТОГ!'!$I1206</f>
        <v>33794</v>
      </c>
      <c r="E1205" s="3">
        <f>'[1]ИТОГ!'!$H1206</f>
        <v>1992</v>
      </c>
      <c r="F1205" s="3" t="str">
        <f>'[1]ИТОГ!'!$AY1206</f>
        <v>ОК!</v>
      </c>
      <c r="G1205" s="3" t="str">
        <f ca="1">'[1]ИТОГ!'!$AT1206</f>
        <v>б/р</v>
      </c>
      <c r="H1205" s="15">
        <f ca="1">IF(G1205="б/р",0,'[1]ИТОГ!'!$AX1206)</f>
        <v>0</v>
      </c>
      <c r="I1205" s="3" t="str">
        <f>IF(J1205=0,"",'[1]ИТОГ!'!$AS1206)</f>
        <v/>
      </c>
      <c r="J1205" s="5">
        <f>'[1]ИТОГ!'!$AW1206</f>
        <v>0</v>
      </c>
      <c r="K1205" s="6" t="str">
        <f>'[1]ИТОГ!'!$J1206</f>
        <v>РООСТ АСТК «Ареал 4х4»</v>
      </c>
      <c r="L1205" s="4">
        <f>'[1]ИТОГ!'!$BN1206</f>
        <v>0</v>
      </c>
    </row>
    <row r="1206" spans="1:12" ht="31.95" customHeight="1" x14ac:dyDescent="0.3">
      <c r="A1206" s="4">
        <v>1200</v>
      </c>
      <c r="B1206" s="4" t="str">
        <f>'[1]ИТОГ!'!$AP1207</f>
        <v>Зайков Константин</v>
      </c>
      <c r="C1206" s="4" t="str">
        <f>'[1]ИТОГ!'!$BK1207</f>
        <v>Сергеевич</v>
      </c>
      <c r="D1206" s="15">
        <f>'[1]ИТОГ!'!$I1207</f>
        <v>28996</v>
      </c>
      <c r="E1206" s="3">
        <f>'[1]ИТОГ!'!$H1207</f>
        <v>1979</v>
      </c>
      <c r="F1206" s="3" t="str">
        <f>'[1]ИТОГ!'!$AY1207</f>
        <v>ОК!</v>
      </c>
      <c r="G1206" s="3" t="str">
        <f ca="1">'[1]ИТОГ!'!$AT1207</f>
        <v>б/р</v>
      </c>
      <c r="H1206" s="15">
        <f ca="1">IF(G1206="б/р",0,'[1]ИТОГ!'!$AX1207)</f>
        <v>0</v>
      </c>
      <c r="I1206" s="3" t="str">
        <f>IF(J1206=0,"",'[1]ИТОГ!'!$AS1207)</f>
        <v/>
      </c>
      <c r="J1206" s="5">
        <f>'[1]ИТОГ!'!$AW1207</f>
        <v>0</v>
      </c>
      <c r="K1206" s="6" t="str">
        <f>'[1]ИТОГ!'!$J1207</f>
        <v>РООСТ АСТК «Ареал 4х4»</v>
      </c>
      <c r="L1206" s="4" t="str">
        <f>'[1]ИТОГ!'!$BN1207</f>
        <v>самоподготовка</v>
      </c>
    </row>
    <row r="1207" spans="1:12" ht="31.95" customHeight="1" x14ac:dyDescent="0.3">
      <c r="A1207" s="4">
        <v>1201</v>
      </c>
      <c r="B1207" s="4" t="str">
        <f>'[1]ИТОГ!'!$AP1208</f>
        <v xml:space="preserve">Зайнуллин Руслан </v>
      </c>
      <c r="C1207" s="4" t="str">
        <f>'[1]ИТОГ!'!$BK1208</f>
        <v>Шамильевич</v>
      </c>
      <c r="D1207" s="15">
        <f>'[1]ИТОГ!'!$I1208</f>
        <v>0</v>
      </c>
      <c r="E1207" s="3">
        <f>'[1]ИТОГ!'!$H1208</f>
        <v>0</v>
      </c>
      <c r="F1207" s="3" t="str">
        <f>'[1]ИТОГ!'!$AY1208</f>
        <v>НАДО!!!</v>
      </c>
      <c r="G1207" s="3" t="str">
        <f ca="1">'[1]ИТОГ!'!$AT1208</f>
        <v>б/р</v>
      </c>
      <c r="H1207" s="15">
        <f ca="1">IF(G1207="б/р",0,'[1]ИТОГ!'!$AX1208)</f>
        <v>0</v>
      </c>
      <c r="I1207" s="3" t="str">
        <f>IF(J1207=0,"",'[1]ИТОГ!'!$AS1208)</f>
        <v/>
      </c>
      <c r="J1207" s="5">
        <f>'[1]ИТОГ!'!$AW1208</f>
        <v>0</v>
      </c>
      <c r="K1207" s="6" t="str">
        <f>'[1]ИТОГ!'!$J1208</f>
        <v>маршрут</v>
      </c>
      <c r="L1207" s="4">
        <f>'[1]ИТОГ!'!$BN1208</f>
        <v>0</v>
      </c>
    </row>
    <row r="1208" spans="1:12" ht="31.95" customHeight="1" x14ac:dyDescent="0.3">
      <c r="A1208" s="4">
        <v>1202</v>
      </c>
      <c r="B1208" s="4" t="str">
        <f>'[1]ИТОГ!'!$AP1209</f>
        <v>Зайцев Арсений</v>
      </c>
      <c r="C1208" s="4" t="str">
        <f>'[1]ИТОГ!'!$BK1209</f>
        <v>Федорович</v>
      </c>
      <c r="D1208" s="15">
        <f>'[1]ИТОГ!'!$I1209</f>
        <v>0</v>
      </c>
      <c r="E1208" s="3">
        <f>'[1]ИТОГ!'!$H1209</f>
        <v>0</v>
      </c>
      <c r="F1208" s="3" t="str">
        <f>'[1]ИТОГ!'!$AY1209</f>
        <v>НАДО!!!</v>
      </c>
      <c r="G1208" s="3" t="str">
        <f ca="1">'[1]ИТОГ!'!$AT1209</f>
        <v>б/р</v>
      </c>
      <c r="H1208" s="15">
        <f ca="1">IF(G1208="б/р",0,'[1]ИТОГ!'!$AX1209)</f>
        <v>0</v>
      </c>
      <c r="I1208" s="3" t="str">
        <f>IF(J1208=0,"",'[1]ИТОГ!'!$AS1209)</f>
        <v/>
      </c>
      <c r="J1208" s="5">
        <f>'[1]ИТОГ!'!$AW1209</f>
        <v>0</v>
      </c>
      <c r="K1208" s="6" t="str">
        <f>'[1]ИТОГ!'!$J1209</f>
        <v>ДДЮТ Всеволожского района</v>
      </c>
      <c r="L1208" s="4">
        <f>'[1]ИТОГ!'!$BN1209</f>
        <v>0</v>
      </c>
    </row>
    <row r="1209" spans="1:12" ht="31.95" customHeight="1" x14ac:dyDescent="0.3">
      <c r="A1209" s="4">
        <v>1203</v>
      </c>
      <c r="B1209" s="4" t="str">
        <f>'[1]ИТОГ!'!$AP1210</f>
        <v>Зайцев Вячеслав</v>
      </c>
      <c r="C1209" s="4" t="str">
        <f>'[1]ИТОГ!'!$BK1210</f>
        <v>Игоревич</v>
      </c>
      <c r="D1209" s="15">
        <f>'[1]ИТОГ!'!$I1210</f>
        <v>0</v>
      </c>
      <c r="E1209" s="3">
        <f>'[1]ИТОГ!'!$H1210</f>
        <v>0</v>
      </c>
      <c r="F1209" s="3" t="str">
        <f>'[1]ИТОГ!'!$AY1210</f>
        <v>НАДО!!!</v>
      </c>
      <c r="G1209" s="3" t="str">
        <f ca="1">'[1]ИТОГ!'!$AT1210</f>
        <v>б/р</v>
      </c>
      <c r="H1209" s="15">
        <f ca="1">IF(G1209="б/р",0,'[1]ИТОГ!'!$AX1210)</f>
        <v>0</v>
      </c>
      <c r="I1209" s="3" t="str">
        <f>IF(J1209=0,"",'[1]ИТОГ!'!$AS1210)</f>
        <v/>
      </c>
      <c r="J1209" s="5">
        <f>'[1]ИТОГ!'!$AW1210</f>
        <v>0</v>
      </c>
      <c r="K1209" s="6">
        <f>'[1]ИТОГ!'!$J1210</f>
        <v>0</v>
      </c>
      <c r="L1209" s="4">
        <f>'[1]ИТОГ!'!$BN1210</f>
        <v>0</v>
      </c>
    </row>
    <row r="1210" spans="1:12" ht="31.95" customHeight="1" x14ac:dyDescent="0.3">
      <c r="A1210" s="4">
        <v>1204</v>
      </c>
      <c r="B1210" s="4" t="str">
        <f>'[1]ИТОГ!'!$AP1211</f>
        <v>Зайцев Дмитрий</v>
      </c>
      <c r="C1210" s="4">
        <f>'[1]ИТОГ!'!$BK1211</f>
        <v>0</v>
      </c>
      <c r="D1210" s="15">
        <f>'[1]ИТОГ!'!$I1211</f>
        <v>0</v>
      </c>
      <c r="E1210" s="3">
        <f>'[1]ИТОГ!'!$H1211</f>
        <v>1975</v>
      </c>
      <c r="F1210" s="3" t="str">
        <f>'[1]ИТОГ!'!$AY1211</f>
        <v>НАДО!!!</v>
      </c>
      <c r="G1210" s="3" t="str">
        <f ca="1">'[1]ИТОГ!'!$AT1211</f>
        <v>б/р</v>
      </c>
      <c r="H1210" s="15">
        <f ca="1">IF(G1210="б/р",0,'[1]ИТОГ!'!$AX1211)</f>
        <v>0</v>
      </c>
      <c r="I1210" s="3" t="str">
        <f>IF(J1210=0,"",'[1]ИТОГ!'!$AS1211)</f>
        <v/>
      </c>
      <c r="J1210" s="5">
        <f>'[1]ИТОГ!'!$AW1211</f>
        <v>0</v>
      </c>
      <c r="K1210" s="6" t="str">
        <f>'[1]ИТОГ!'!$J1211</f>
        <v>ГБУ ДО ДДТ Калининского района Санкт-Петербурга</v>
      </c>
      <c r="L1210" s="4">
        <f>'[1]ИТОГ!'!$BN1211</f>
        <v>0</v>
      </c>
    </row>
    <row r="1211" spans="1:12" ht="31.95" customHeight="1" x14ac:dyDescent="0.3">
      <c r="A1211" s="4">
        <v>1205</v>
      </c>
      <c r="B1211" s="4" t="str">
        <f>'[1]ИТОГ!'!$AP1212</f>
        <v>Зайцев Иван</v>
      </c>
      <c r="C1211" s="4" t="str">
        <f>'[1]ИТОГ!'!$BK1212</f>
        <v>Александрович</v>
      </c>
      <c r="D1211" s="15">
        <f>'[1]ИТОГ!'!$I1212</f>
        <v>40927</v>
      </c>
      <c r="E1211" s="3">
        <f>'[1]ИТОГ!'!$H1212</f>
        <v>2012</v>
      </c>
      <c r="F1211" s="3" t="str">
        <f>'[1]ИТОГ!'!$AY1212</f>
        <v>ОК!</v>
      </c>
      <c r="G1211" s="3" t="str">
        <f ca="1">'[1]ИТОГ!'!$AT1212</f>
        <v>2ю</v>
      </c>
      <c r="H1211" s="15">
        <f ca="1">IF(G1211="б/р",0,'[1]ИТОГ!'!$AX1212)</f>
        <v>45582</v>
      </c>
      <c r="I1211" s="3" t="str">
        <f>IF(J1211=0,"",'[1]ИТОГ!'!$AS1212)</f>
        <v/>
      </c>
      <c r="J1211" s="5">
        <f>'[1]ИТОГ!'!$AW1212</f>
        <v>0</v>
      </c>
      <c r="K1211" s="6" t="str">
        <f>'[1]ИТОГ!'!$J1212</f>
        <v>ГБУ ДО ДДЮТ Выборгского района Санкт-Петербурга</v>
      </c>
      <c r="L1211" s="4" t="str">
        <f>'[1]ИТОГ!'!$BN1212</f>
        <v>Косова Светлана Николаевна</v>
      </c>
    </row>
    <row r="1212" spans="1:12" ht="31.95" customHeight="1" x14ac:dyDescent="0.3">
      <c r="A1212" s="4">
        <v>1206</v>
      </c>
      <c r="B1212" s="4" t="str">
        <f>'[1]ИТОГ!'!$AP1213</f>
        <v>Зайцева Дарья</v>
      </c>
      <c r="C1212" s="4" t="str">
        <f>'[1]ИТОГ!'!$BK1213</f>
        <v>Александровна</v>
      </c>
      <c r="D1212" s="15">
        <f>'[1]ИТОГ!'!$I1213</f>
        <v>38520</v>
      </c>
      <c r="E1212" s="3">
        <f>'[1]ИТОГ!'!$H1213</f>
        <v>2005</v>
      </c>
      <c r="F1212" s="3" t="str">
        <f>'[1]ИТОГ!'!$AY1213</f>
        <v>ОК!</v>
      </c>
      <c r="G1212" s="3" t="str">
        <f ca="1">'[1]ИТОГ!'!$AT1213</f>
        <v>б/р</v>
      </c>
      <c r="H1212" s="15">
        <f ca="1">IF(G1212="б/р",0,'[1]ИТОГ!'!$AX1213)</f>
        <v>0</v>
      </c>
      <c r="I1212" s="3" t="str">
        <f>IF(J1212=0,"",'[1]ИТОГ!'!$AS1213)</f>
        <v/>
      </c>
      <c r="J1212" s="5">
        <f>'[1]ИТОГ!'!$AW1213</f>
        <v>0</v>
      </c>
      <c r="K1212" s="6" t="str">
        <f>'[1]ИТОГ!'!$J1213</f>
        <v>ГБУ ДО ДДТ Калининского района Санкт-Петербурга</v>
      </c>
      <c r="L1212" s="4" t="str">
        <f>'[1]ИТОГ!'!$BN1213</f>
        <v>Федорова Кристина Борисовна</v>
      </c>
    </row>
    <row r="1213" spans="1:12" ht="31.95" customHeight="1" x14ac:dyDescent="0.3">
      <c r="A1213" s="4">
        <v>1207</v>
      </c>
      <c r="B1213" s="4" t="str">
        <f>'[1]ИТОГ!'!$AP1214</f>
        <v>Зайцева Евгения</v>
      </c>
      <c r="C1213" s="4" t="str">
        <f>'[1]ИТОГ!'!$BK1214</f>
        <v>Дмитриевна</v>
      </c>
      <c r="D1213" s="15">
        <f>'[1]ИТОГ!'!$I1214</f>
        <v>38352</v>
      </c>
      <c r="E1213" s="3">
        <f>'[1]ИТОГ!'!$H1214</f>
        <v>2004</v>
      </c>
      <c r="F1213" s="3" t="str">
        <f>'[1]ИТОГ!'!$AY1214</f>
        <v>ОК!</v>
      </c>
      <c r="G1213" s="3" t="str">
        <f ca="1">'[1]ИТОГ!'!$AT1214</f>
        <v>б/р</v>
      </c>
      <c r="H1213" s="15">
        <f ca="1">IF(G1213="б/р",0,'[1]ИТОГ!'!$AX1214)</f>
        <v>0</v>
      </c>
      <c r="I1213" s="3" t="str">
        <f ca="1">IF(J1213=0,"",'[1]ИТОГ!'!$AS1214)</f>
        <v>б/р</v>
      </c>
      <c r="J1213" s="5">
        <f>'[1]ИТОГ!'!$AW1214</f>
        <v>44379</v>
      </c>
      <c r="K1213" s="6" t="str">
        <f>'[1]ИТОГ!'!$J1214</f>
        <v>ГБУ ДО ДДТ Калининского района Санкт-Петербурга</v>
      </c>
      <c r="L1213" s="4" t="str">
        <f>'[1]ИТОГ!'!$BN1214</f>
        <v>Федорова Кристина Борисовна</v>
      </c>
    </row>
    <row r="1214" spans="1:12" ht="31.95" customHeight="1" x14ac:dyDescent="0.3">
      <c r="A1214" s="4">
        <v>1208</v>
      </c>
      <c r="B1214" s="4" t="str">
        <f>'[1]ИТОГ!'!$AP1215</f>
        <v>Зайцева Елизавета</v>
      </c>
      <c r="C1214" s="4" t="str">
        <f>'[1]ИТОГ!'!$BK1215</f>
        <v>Федоровна</v>
      </c>
      <c r="D1214" s="15">
        <f>'[1]ИТОГ!'!$I1215</f>
        <v>0</v>
      </c>
      <c r="E1214" s="3">
        <f>'[1]ИТОГ!'!$H1215</f>
        <v>2002</v>
      </c>
      <c r="F1214" s="3" t="str">
        <f>'[1]ИТОГ!'!$AY1215</f>
        <v>ОК!</v>
      </c>
      <c r="G1214" s="3" t="str">
        <f ca="1">'[1]ИТОГ!'!$AT1215</f>
        <v>б/р</v>
      </c>
      <c r="H1214" s="15">
        <f ca="1">IF(G1214="б/р",0,'[1]ИТОГ!'!$AX1215)</f>
        <v>0</v>
      </c>
      <c r="I1214" s="3" t="str">
        <f>IF(J1214=0,"",'[1]ИТОГ!'!$AS1215)</f>
        <v/>
      </c>
      <c r="J1214" s="5">
        <f>'[1]ИТОГ!'!$AW1215</f>
        <v>0</v>
      </c>
      <c r="K1214" s="6" t="str">
        <f>'[1]ИТОГ!'!$J1215</f>
        <v>ДДЮТ Всеволожского района</v>
      </c>
      <c r="L1214" s="4">
        <f>'[1]ИТОГ!'!$BN1215</f>
        <v>0</v>
      </c>
    </row>
    <row r="1215" spans="1:12" ht="31.95" customHeight="1" x14ac:dyDescent="0.3">
      <c r="A1215" s="4">
        <v>1209</v>
      </c>
      <c r="B1215" s="4" t="str">
        <f>'[1]ИТОГ!'!$AP1216</f>
        <v>Зайцева Ксения</v>
      </c>
      <c r="C1215" s="4" t="str">
        <f>'[1]ИТОГ!'!$BK1216</f>
        <v>Ивановна</v>
      </c>
      <c r="D1215" s="15">
        <f>'[1]ИТОГ!'!$I1216</f>
        <v>40535</v>
      </c>
      <c r="E1215" s="3">
        <f>'[1]ИТОГ!'!$H1216</f>
        <v>2010</v>
      </c>
      <c r="F1215" s="3" t="str">
        <f>'[1]ИТОГ!'!$AY1216</f>
        <v>ОК!</v>
      </c>
      <c r="G1215" s="3" t="str">
        <f ca="1">'[1]ИТОГ!'!$AT1216</f>
        <v>1ю</v>
      </c>
      <c r="H1215" s="15">
        <f ca="1">IF(G1215="б/р",0,'[1]ИТОГ!'!$AX1216)</f>
        <v>45787</v>
      </c>
      <c r="I1215" s="3" t="str">
        <f ca="1">IF(J1215=0,"",'[1]ИТОГ!'!$AS1216)</f>
        <v>1ю</v>
      </c>
      <c r="J1215" s="5">
        <f>'[1]ИТОГ!'!$AW1216</f>
        <v>44922</v>
      </c>
      <c r="K1215" s="6" t="str">
        <f>'[1]ИТОГ!'!$J1216</f>
        <v>ГБУ ДО Красногвардейского района Санкт-Петербурга "ДЮЦ "Красногвардеец"</v>
      </c>
      <c r="L1215" s="4" t="str">
        <f>'[1]ИТОГ!'!$BN1216</f>
        <v>Ордынский Андрей Владимирович</v>
      </c>
    </row>
    <row r="1216" spans="1:12" ht="31.95" customHeight="1" x14ac:dyDescent="0.3">
      <c r="A1216" s="4">
        <v>1210</v>
      </c>
      <c r="B1216" s="4" t="str">
        <f>'[1]ИТОГ!'!$AP1217</f>
        <v xml:space="preserve">Закацола Андрей </v>
      </c>
      <c r="C1216" s="4" t="str">
        <f>'[1]ИТОГ!'!$BK1217</f>
        <v>Геннадьевич</v>
      </c>
      <c r="D1216" s="15">
        <f>'[1]ИТОГ!'!$I1217</f>
        <v>0</v>
      </c>
      <c r="E1216" s="3">
        <f>'[1]ИТОГ!'!$H1217</f>
        <v>0</v>
      </c>
      <c r="F1216" s="3" t="str">
        <f>'[1]ИТОГ!'!$AY1217</f>
        <v>НАДО!!!</v>
      </c>
      <c r="G1216" s="3" t="str">
        <f ca="1">'[1]ИТОГ!'!$AT1217</f>
        <v>б/р</v>
      </c>
      <c r="H1216" s="15">
        <f ca="1">IF(G1216="б/р",0,'[1]ИТОГ!'!$AX1217)</f>
        <v>0</v>
      </c>
      <c r="I1216" s="3" t="str">
        <f>IF(J1216=0,"",'[1]ИТОГ!'!$AS1217)</f>
        <v/>
      </c>
      <c r="J1216" s="5">
        <f>'[1]ИТОГ!'!$AW1217</f>
        <v>0</v>
      </c>
      <c r="K1216" s="6" t="str">
        <f>'[1]ИТОГ!'!$J1217</f>
        <v>маршрут</v>
      </c>
      <c r="L1216" s="4">
        <f>'[1]ИТОГ!'!$BN1217</f>
        <v>0</v>
      </c>
    </row>
    <row r="1217" spans="1:12" ht="31.95" customHeight="1" x14ac:dyDescent="0.3">
      <c r="A1217" s="4">
        <v>1211</v>
      </c>
      <c r="B1217" s="4" t="str">
        <f>'[1]ИТОГ!'!$AP1218</f>
        <v>Заколюкина Ирина</v>
      </c>
      <c r="C1217" s="4" t="str">
        <f>'[1]ИТОГ!'!$BK1218</f>
        <v>Станиславовна</v>
      </c>
      <c r="D1217" s="15">
        <f>'[1]ИТОГ!'!$I1218</f>
        <v>0</v>
      </c>
      <c r="E1217" s="3">
        <f>'[1]ИТОГ!'!$H1218</f>
        <v>0</v>
      </c>
      <c r="F1217" s="3" t="str">
        <f>'[1]ИТОГ!'!$AY1218</f>
        <v>НАДО!!!</v>
      </c>
      <c r="G1217" s="3">
        <f ca="1">'[1]ИТОГ!'!$AT1218</f>
        <v>3</v>
      </c>
      <c r="H1217" s="15">
        <f ca="1">IF(G1217="б/р",0,'[1]ИТОГ!'!$AX1218)</f>
        <v>45407</v>
      </c>
      <c r="I1217" s="3" t="str">
        <f>IF(J1217=0,"",'[1]ИТОГ!'!$AS1218)</f>
        <v/>
      </c>
      <c r="J1217" s="5">
        <f>'[1]ИТОГ!'!$AW1218</f>
        <v>0</v>
      </c>
      <c r="K1217" s="6" t="str">
        <f>'[1]ИТОГ!'!$J1218</f>
        <v>маршрут</v>
      </c>
      <c r="L1217" s="4">
        <f>'[1]ИТОГ!'!$BN1218</f>
        <v>0</v>
      </c>
    </row>
    <row r="1218" spans="1:12" ht="31.95" customHeight="1" x14ac:dyDescent="0.3">
      <c r="A1218" s="4">
        <v>1212</v>
      </c>
      <c r="B1218" s="4" t="str">
        <f>'[1]ИТОГ!'!$AP1219</f>
        <v>Закрий Дарья</v>
      </c>
      <c r="C1218" s="4" t="str">
        <f>'[1]ИТОГ!'!$BK1219</f>
        <v>Андреевна</v>
      </c>
      <c r="D1218" s="15">
        <f>'[1]ИТОГ!'!$I1219</f>
        <v>34372</v>
      </c>
      <c r="E1218" s="3">
        <f>'[1]ИТОГ!'!$H1219</f>
        <v>1994</v>
      </c>
      <c r="F1218" s="3" t="str">
        <f>'[1]ИТОГ!'!$AY1219</f>
        <v>ОК!</v>
      </c>
      <c r="G1218" s="3">
        <f ca="1">'[1]ИТОГ!'!$AT1219</f>
        <v>2</v>
      </c>
      <c r="H1218" s="15">
        <f ca="1">IF(G1218="б/р",0,'[1]ИТОГ!'!$AX1219)</f>
        <v>45407</v>
      </c>
      <c r="I1218" s="3" t="str">
        <f>IF(J1218=0,"",'[1]ИТОГ!'!$AS1219)</f>
        <v/>
      </c>
      <c r="J1218" s="5">
        <f>'[1]ИТОГ!'!$AW1219</f>
        <v>0</v>
      </c>
      <c r="K1218" s="6" t="str">
        <f>'[1]ИТОГ!'!$J1219</f>
        <v>ММСОО "Петроградский клуб туристов"</v>
      </c>
      <c r="L1218" s="4" t="str">
        <f>'[1]ИТОГ!'!$BN1219</f>
        <v>Филимоненков Евгений Игоревич</v>
      </c>
    </row>
    <row r="1219" spans="1:12" ht="31.95" customHeight="1" x14ac:dyDescent="0.3">
      <c r="A1219" s="4">
        <v>1213</v>
      </c>
      <c r="B1219" s="4" t="str">
        <f>'[1]ИТОГ!'!$AP1220</f>
        <v>Залесова Анна</v>
      </c>
      <c r="C1219" s="4" t="str">
        <f>'[1]ИТОГ!'!$BK1220</f>
        <v>Сергеевна</v>
      </c>
      <c r="D1219" s="15">
        <f>'[1]ИТОГ!'!$I1220</f>
        <v>38859</v>
      </c>
      <c r="E1219" s="3">
        <f>'[1]ИТОГ!'!$H1220</f>
        <v>2006</v>
      </c>
      <c r="F1219" s="3" t="str">
        <f>'[1]ИТОГ!'!$AY1220</f>
        <v>ОК!</v>
      </c>
      <c r="G1219" s="3" t="str">
        <f ca="1">'[1]ИТОГ!'!$AT1220</f>
        <v>б/р</v>
      </c>
      <c r="H1219" s="15">
        <f ca="1">IF(G1219="б/р",0,'[1]ИТОГ!'!$AX1220)</f>
        <v>0</v>
      </c>
      <c r="I1219" s="3" t="str">
        <f>IF(J1219=0,"",'[1]ИТОГ!'!$AS1220)</f>
        <v/>
      </c>
      <c r="J1219" s="5">
        <f>'[1]ИТОГ!'!$AW1220</f>
        <v>0</v>
      </c>
      <c r="K1219" s="6" t="str">
        <f>'[1]ИТОГ!'!$J1220</f>
        <v>ГБОУ школа № 456 Санкт-Петербурга</v>
      </c>
      <c r="L1219" s="4" t="str">
        <f>'[1]ИТОГ!'!$BN1220</f>
        <v>Опутников Леонид Валерьевич</v>
      </c>
    </row>
    <row r="1220" spans="1:12" ht="31.95" customHeight="1" x14ac:dyDescent="0.3">
      <c r="A1220" s="4">
        <v>1214</v>
      </c>
      <c r="B1220" s="4" t="str">
        <f>'[1]ИТОГ!'!$AP1221</f>
        <v>Залесский Максим</v>
      </c>
      <c r="C1220" s="4">
        <f>'[1]ИТОГ!'!$BK1221</f>
        <v>0</v>
      </c>
      <c r="D1220" s="15">
        <f>'[1]ИТОГ!'!$I1221</f>
        <v>0</v>
      </c>
      <c r="E1220" s="3">
        <f>'[1]ИТОГ!'!$H1221</f>
        <v>0</v>
      </c>
      <c r="F1220" s="3" t="str">
        <f>'[1]ИТОГ!'!$AY1221</f>
        <v>НАДО!!!</v>
      </c>
      <c r="G1220" s="3" t="str">
        <f>'[1]ИТОГ!'!$AT1221</f>
        <v>б/р</v>
      </c>
      <c r="H1220" s="15">
        <f>IF(G1220="б/р",0,'[1]ИТОГ!'!$AX1221)</f>
        <v>0</v>
      </c>
      <c r="I1220" s="3" t="str">
        <f>IF(J1220=0,"",'[1]ИТОГ!'!$AS1221)</f>
        <v/>
      </c>
      <c r="J1220" s="5">
        <f>'[1]ИТОГ!'!$AW1221</f>
        <v>0</v>
      </c>
      <c r="K1220" s="6" t="str">
        <f>'[1]ИТОГ!'!$J1221</f>
        <v>СПбГАСУ</v>
      </c>
      <c r="L1220" s="4">
        <f>'[1]ИТОГ!'!$BN1221</f>
        <v>0</v>
      </c>
    </row>
    <row r="1221" spans="1:12" ht="31.95" customHeight="1" x14ac:dyDescent="0.3">
      <c r="A1221" s="4">
        <v>1215</v>
      </c>
      <c r="B1221" s="4" t="str">
        <f>'[1]ИТОГ!'!$AP1222</f>
        <v>Замилов Михаил</v>
      </c>
      <c r="C1221" s="4" t="str">
        <f>'[1]ИТОГ!'!$BK1222</f>
        <v>Олегович</v>
      </c>
      <c r="D1221" s="15">
        <f>'[1]ИТОГ!'!$I1222</f>
        <v>41055</v>
      </c>
      <c r="E1221" s="3">
        <f>'[1]ИТОГ!'!$H1222</f>
        <v>2012</v>
      </c>
      <c r="F1221" s="3" t="str">
        <f>'[1]ИТОГ!'!$AY1222</f>
        <v>ОК!</v>
      </c>
      <c r="G1221" s="3" t="str">
        <f>'[1]ИТОГ!'!$AT1222</f>
        <v>б/р</v>
      </c>
      <c r="H1221" s="15">
        <f>IF(G1221="б/р",0,'[1]ИТОГ!'!$AX1222)</f>
        <v>0</v>
      </c>
      <c r="I1221" s="3" t="str">
        <f>IF(J1221=0,"",'[1]ИТОГ!'!$AS1222)</f>
        <v/>
      </c>
      <c r="J1221" s="5">
        <f>'[1]ИТОГ!'!$AW1222</f>
        <v>0</v>
      </c>
      <c r="K1221" s="6" t="str">
        <f>'[1]ИТОГ!'!$J1222</f>
        <v>ГБУ ДО ДДТ "На реке Сестре" Курортного раойна Санкт-Петербурга</v>
      </c>
      <c r="L1221" s="4">
        <f>'[1]ИТОГ!'!$BN1222</f>
        <v>0</v>
      </c>
    </row>
    <row r="1222" spans="1:12" ht="31.95" customHeight="1" x14ac:dyDescent="0.3">
      <c r="A1222" s="4">
        <v>1216</v>
      </c>
      <c r="B1222" s="4" t="str">
        <f>'[1]ИТОГ!'!$AP1223</f>
        <v>Замураев Денис</v>
      </c>
      <c r="C1222" s="4" t="str">
        <f>'[1]ИТОГ!'!$BK1223</f>
        <v>Александрович</v>
      </c>
      <c r="D1222" s="15">
        <f>'[1]ИТОГ!'!$I1223</f>
        <v>41484</v>
      </c>
      <c r="E1222" s="3">
        <f>'[1]ИТОГ!'!$H1223</f>
        <v>2013</v>
      </c>
      <c r="F1222" s="3" t="str">
        <f>'[1]ИТОГ!'!$AY1223</f>
        <v>ОК!</v>
      </c>
      <c r="G1222" s="3" t="str">
        <f>'[1]ИТОГ!'!$AT1223</f>
        <v>б/р</v>
      </c>
      <c r="H1222" s="15">
        <f>IF(G1222="б/р",0,'[1]ИТОГ!'!$AX1223)</f>
        <v>0</v>
      </c>
      <c r="I1222" s="3" t="str">
        <f>IF(J1222=0,"",'[1]ИТОГ!'!$AS1223)</f>
        <v/>
      </c>
      <c r="J1222" s="5">
        <f>'[1]ИТОГ!'!$AW1223</f>
        <v>0</v>
      </c>
      <c r="K1222" s="6" t="str">
        <f>'[1]ИТОГ!'!$J1223</f>
        <v>ГБОУ СОШ № 527 Невского района Санкт-Петербурга</v>
      </c>
      <c r="L1222" s="4">
        <f>'[1]ИТОГ!'!$BN1223</f>
        <v>0</v>
      </c>
    </row>
    <row r="1223" spans="1:12" ht="31.95" customHeight="1" x14ac:dyDescent="0.3">
      <c r="A1223" s="4">
        <v>1217</v>
      </c>
      <c r="B1223" s="4" t="str">
        <f>'[1]ИТОГ!'!$AP1224</f>
        <v>Занин Александр</v>
      </c>
      <c r="C1223" s="4" t="str">
        <f>'[1]ИТОГ!'!$BK1224</f>
        <v>Михайлович</v>
      </c>
      <c r="D1223" s="15">
        <f>'[1]ИТОГ!'!$I1224</f>
        <v>0</v>
      </c>
      <c r="E1223" s="3">
        <f>'[1]ИТОГ!'!$H1224</f>
        <v>1990</v>
      </c>
      <c r="F1223" s="3" t="str">
        <f>'[1]ИТОГ!'!$AY1224</f>
        <v>ОК!</v>
      </c>
      <c r="G1223" s="3" t="str">
        <f ca="1">'[1]ИТОГ!'!$AT1224</f>
        <v>б/р</v>
      </c>
      <c r="H1223" s="15">
        <f ca="1">IF(G1223="б/р",0,'[1]ИТОГ!'!$AX1224)</f>
        <v>0</v>
      </c>
      <c r="I1223" s="3" t="str">
        <f>IF(J1223=0,"",'[1]ИТОГ!'!$AS1224)</f>
        <v/>
      </c>
      <c r="J1223" s="5">
        <f>'[1]ИТОГ!'!$AW1224</f>
        <v>0</v>
      </c>
      <c r="K1223" s="6" t="str">
        <f>'[1]ИТОГ!'!$J1224</f>
        <v>ОО СДК "СпортТурСПб"</v>
      </c>
      <c r="L1223" s="4">
        <f>'[1]ИТОГ!'!$BN1224</f>
        <v>0</v>
      </c>
    </row>
    <row r="1224" spans="1:12" ht="31.95" customHeight="1" x14ac:dyDescent="0.3">
      <c r="A1224" s="4">
        <v>1218</v>
      </c>
      <c r="B1224" s="4" t="str">
        <f>'[1]ИТОГ!'!$AP1225</f>
        <v>Запорожец Никита</v>
      </c>
      <c r="C1224" s="4">
        <f>'[1]ИТОГ!'!$BK1225</f>
        <v>0</v>
      </c>
      <c r="D1224" s="15">
        <f>'[1]ИТОГ!'!$I1225</f>
        <v>35193</v>
      </c>
      <c r="E1224" s="3">
        <f>'[1]ИТОГ!'!$H1225</f>
        <v>1996</v>
      </c>
      <c r="F1224" s="3" t="str">
        <f>'[1]ИТОГ!'!$AY1225</f>
        <v>НАДО!!!</v>
      </c>
      <c r="G1224" s="3" t="str">
        <f ca="1">'[1]ИТОГ!'!$AT1225</f>
        <v>б/р</v>
      </c>
      <c r="H1224" s="15">
        <f ca="1">IF(G1224="б/р",0,'[1]ИТОГ!'!$AX1225)</f>
        <v>0</v>
      </c>
      <c r="I1224" s="3" t="str">
        <f>IF(J1224=0,"",'[1]ИТОГ!'!$AS1225)</f>
        <v/>
      </c>
      <c r="J1224" s="5">
        <f>'[1]ИТОГ!'!$AW1225</f>
        <v>0</v>
      </c>
      <c r="K1224" s="6" t="str">
        <f>'[1]ИТОГ!'!$J1225</f>
        <v>СПБОО «ССК СПБ НИУ ИТМО «Кронверкские барсы»</v>
      </c>
      <c r="L1224" s="4">
        <f>'[1]ИТОГ!'!$BN1225</f>
        <v>0</v>
      </c>
    </row>
    <row r="1225" spans="1:12" ht="31.95" customHeight="1" x14ac:dyDescent="0.3">
      <c r="A1225" s="4">
        <v>1219</v>
      </c>
      <c r="B1225" s="4" t="str">
        <f>'[1]ИТОГ!'!$AP1226</f>
        <v>Заречнева Софья</v>
      </c>
      <c r="C1225" s="4" t="str">
        <f>'[1]ИТОГ!'!$BK1226</f>
        <v>Александровна</v>
      </c>
      <c r="D1225" s="15">
        <f>'[1]ИТОГ!'!$I1226</f>
        <v>0</v>
      </c>
      <c r="E1225" s="3">
        <f>'[1]ИТОГ!'!$H1226</f>
        <v>0</v>
      </c>
      <c r="F1225" s="3">
        <f>'[1]ИТОГ!'!$AY1226</f>
        <v>0</v>
      </c>
      <c r="G1225" s="3" t="str">
        <f ca="1">'[1]ИТОГ!'!$AT1226</f>
        <v>б/р</v>
      </c>
      <c r="H1225" s="15">
        <f ca="1">IF(G1225="б/р",0,'[1]ИТОГ!'!$AX1226)</f>
        <v>0</v>
      </c>
      <c r="I1225" s="3" t="str">
        <f>IF(J1225=0,"",'[1]ИТОГ!'!$AS1226)</f>
        <v/>
      </c>
      <c r="J1225" s="5">
        <f>'[1]ИТОГ!'!$AW1226</f>
        <v>0</v>
      </c>
      <c r="K1225" s="6" t="str">
        <f>'[1]ИТОГ!'!$J1226</f>
        <v>маршрут</v>
      </c>
      <c r="L1225" s="4">
        <f>'[1]ИТОГ!'!$BN1226</f>
        <v>0</v>
      </c>
    </row>
    <row r="1226" spans="1:12" ht="31.95" customHeight="1" x14ac:dyDescent="0.3">
      <c r="A1226" s="4">
        <v>1220</v>
      </c>
      <c r="B1226" s="4" t="str">
        <f>'[1]ИТОГ!'!$AP1227</f>
        <v>Заручевский Ярослав</v>
      </c>
      <c r="C1226" s="4" t="str">
        <f>'[1]ИТОГ!'!$BK1227</f>
        <v>Алексеевич</v>
      </c>
      <c r="D1226" s="15">
        <f>'[1]ИТОГ!'!$I1227</f>
        <v>36826</v>
      </c>
      <c r="E1226" s="3">
        <f>'[1]ИТОГ!'!$H1227</f>
        <v>2000</v>
      </c>
      <c r="F1226" s="3" t="str">
        <f>'[1]ИТОГ!'!$AY1227</f>
        <v>ОК!</v>
      </c>
      <c r="G1226" s="3" t="str">
        <f ca="1">'[1]ИТОГ!'!$AT1227</f>
        <v>б/р</v>
      </c>
      <c r="H1226" s="15">
        <f ca="1">IF(G1226="б/р",0,'[1]ИТОГ!'!$AX1227)</f>
        <v>0</v>
      </c>
      <c r="I1226" s="3" t="str">
        <f>IF(J1226=0,"",'[1]ИТОГ!'!$AS1227)</f>
        <v/>
      </c>
      <c r="J1226" s="5">
        <f>'[1]ИТОГ!'!$AW1227</f>
        <v>0</v>
      </c>
      <c r="K1226" s="6" t="str">
        <f>'[1]ИТОГ!'!$J1227</f>
        <v>ГБОУ СОШ № 285 Красносельского района Санкт-Петербурга</v>
      </c>
      <c r="L1226" s="4" t="str">
        <f>'[1]ИТОГ!'!$BN1227</f>
        <v>Андреев Андрей Васильевич</v>
      </c>
    </row>
    <row r="1227" spans="1:12" ht="31.95" customHeight="1" x14ac:dyDescent="0.3">
      <c r="A1227" s="4">
        <v>1221</v>
      </c>
      <c r="B1227" s="4" t="str">
        <f>'[1]ИТОГ!'!$AP1228</f>
        <v>Зархина Ульяна</v>
      </c>
      <c r="C1227" s="4" t="str">
        <f>'[1]ИТОГ!'!$BK1228</f>
        <v>Леонидовна</v>
      </c>
      <c r="D1227" s="15">
        <f>'[1]ИТОГ!'!$I1228</f>
        <v>40607</v>
      </c>
      <c r="E1227" s="3">
        <f>'[1]ИТОГ!'!$H1228</f>
        <v>2011</v>
      </c>
      <c r="F1227" s="3" t="str">
        <f>'[1]ИТОГ!'!$AY1228</f>
        <v>ОК!</v>
      </c>
      <c r="G1227" s="3" t="str">
        <f ca="1">'[1]ИТОГ!'!$AT1228</f>
        <v>б/р</v>
      </c>
      <c r="H1227" s="15">
        <f ca="1">IF(G1227="б/р",0,'[1]ИТОГ!'!$AX1228)</f>
        <v>0</v>
      </c>
      <c r="I1227" s="3" t="str">
        <f>IF(J1227=0,"",'[1]ИТОГ!'!$AS1228)</f>
        <v/>
      </c>
      <c r="J1227" s="5">
        <f>'[1]ИТОГ!'!$AW1228</f>
        <v>0</v>
      </c>
      <c r="K1227" s="6" t="str">
        <f>'[1]ИТОГ!'!$J1228</f>
        <v>СпортТур (ЛО)</v>
      </c>
      <c r="L1227" s="4">
        <f>'[1]ИТОГ!'!$BN1228</f>
        <v>0</v>
      </c>
    </row>
    <row r="1228" spans="1:12" ht="31.95" customHeight="1" x14ac:dyDescent="0.3">
      <c r="A1228" s="4">
        <v>1222</v>
      </c>
      <c r="B1228" s="4" t="str">
        <f>'[1]ИТОГ!'!$AP1229</f>
        <v>Заславская Екатерина</v>
      </c>
      <c r="C1228" s="4" t="str">
        <f>'[1]ИТОГ!'!$BK1229</f>
        <v>Игоревна</v>
      </c>
      <c r="D1228" s="15">
        <f>'[1]ИТОГ!'!$I1229</f>
        <v>0</v>
      </c>
      <c r="E1228" s="3">
        <f>'[1]ИТОГ!'!$H1229</f>
        <v>2002</v>
      </c>
      <c r="F1228" s="3" t="str">
        <f>'[1]ИТОГ!'!$AY1229</f>
        <v>ОК!</v>
      </c>
      <c r="G1228" s="3" t="str">
        <f>'[1]ИТОГ!'!$AT1229</f>
        <v>б/р</v>
      </c>
      <c r="H1228" s="15">
        <f>IF(G1228="б/р",0,'[1]ИТОГ!'!$AX1229)</f>
        <v>0</v>
      </c>
      <c r="I1228" s="3" t="str">
        <f>IF(J1228=0,"",'[1]ИТОГ!'!$AS1229)</f>
        <v/>
      </c>
      <c r="J1228" s="5">
        <f>'[1]ИТОГ!'!$AW1229</f>
        <v>0</v>
      </c>
      <c r="K1228" s="6" t="str">
        <f>'[1]ИТОГ!'!$J1229</f>
        <v>ГБОУ СОШ № 72 Калининского района Санкт-Петербурга</v>
      </c>
      <c r="L1228" s="4">
        <f>'[1]ИТОГ!'!$BN1229</f>
        <v>0</v>
      </c>
    </row>
    <row r="1229" spans="1:12" ht="31.95" customHeight="1" x14ac:dyDescent="0.3">
      <c r="A1229" s="4">
        <v>1223</v>
      </c>
      <c r="B1229" s="4" t="str">
        <f>'[1]ИТОГ!'!$AP1230</f>
        <v>Захаренков Николай</v>
      </c>
      <c r="C1229" s="4" t="str">
        <f>'[1]ИТОГ!'!$BK1230</f>
        <v>Витальевич</v>
      </c>
      <c r="D1229" s="15">
        <f>'[1]ИТОГ!'!$I1230</f>
        <v>26192</v>
      </c>
      <c r="E1229" s="3">
        <f>'[1]ИТОГ!'!$H1230</f>
        <v>1971</v>
      </c>
      <c r="F1229" s="3" t="str">
        <f>'[1]ИТОГ!'!$AY1230</f>
        <v>ОК!</v>
      </c>
      <c r="G1229" s="3" t="str">
        <f>'[1]ИТОГ!'!$AT1230</f>
        <v>б/р</v>
      </c>
      <c r="H1229" s="15">
        <f>IF(G1229="б/р",0,'[1]ИТОГ!'!$AX1230)</f>
        <v>0</v>
      </c>
      <c r="I1229" s="3" t="str">
        <f>IF(J1229=0,"",'[1]ИТОГ!'!$AS1230)</f>
        <v/>
      </c>
      <c r="J1229" s="5">
        <f>'[1]ИТОГ!'!$AW1230</f>
        <v>0</v>
      </c>
      <c r="K1229" s="6" t="str">
        <f>'[1]ИТОГ!'!$J1230</f>
        <v>СПБОО «ССК СПБ НИУ ИТМО «Кронверкские барсы»</v>
      </c>
      <c r="L1229" s="4" t="str">
        <f>'[1]ИТОГ!'!$BN1230</f>
        <v>Черкасова Маргарита Олеговна</v>
      </c>
    </row>
    <row r="1230" spans="1:12" ht="31.95" customHeight="1" x14ac:dyDescent="0.3">
      <c r="A1230" s="4">
        <v>1224</v>
      </c>
      <c r="B1230" s="4" t="str">
        <f>'[1]ИТОГ!'!$AP1231</f>
        <v>Захаров Артем</v>
      </c>
      <c r="C1230" s="4" t="str">
        <f>'[1]ИТОГ!'!$BK1231</f>
        <v>Витальевич</v>
      </c>
      <c r="D1230" s="15">
        <f>'[1]ИТОГ!'!$I1231</f>
        <v>37582</v>
      </c>
      <c r="E1230" s="3">
        <f>'[1]ИТОГ!'!$H1231</f>
        <v>2002</v>
      </c>
      <c r="F1230" s="3" t="str">
        <f>'[1]ИТОГ!'!$AY1231</f>
        <v>ОК!</v>
      </c>
      <c r="G1230" s="3" t="str">
        <f ca="1">'[1]ИТОГ!'!$AT1231</f>
        <v>б/р</v>
      </c>
      <c r="H1230" s="15">
        <f ca="1">IF(G1230="б/р",0,'[1]ИТОГ!'!$AX1231)</f>
        <v>0</v>
      </c>
      <c r="I1230" s="3" t="str">
        <f>IF(J1230=0,"",'[1]ИТОГ!'!$AS1231)</f>
        <v/>
      </c>
      <c r="J1230" s="5">
        <f>'[1]ИТОГ!'!$AW1231</f>
        <v>0</v>
      </c>
      <c r="K1230" s="6" t="str">
        <f>'[1]ИТОГ!'!$J1231</f>
        <v>ГБУ ДО Красногвардейского района Санкт-Петербурга "ДЮЦ "Красногвардеец"</v>
      </c>
      <c r="L1230" s="4" t="str">
        <f>'[1]ИТОГ!'!$BN1231</f>
        <v>Ордынский Андрей Владимирович</v>
      </c>
    </row>
    <row r="1231" spans="1:12" ht="31.95" customHeight="1" x14ac:dyDescent="0.3">
      <c r="A1231" s="4">
        <v>1225</v>
      </c>
      <c r="B1231" s="4" t="str">
        <f>'[1]ИТОГ!'!$AP1232</f>
        <v>Захаров Вячеслав</v>
      </c>
      <c r="C1231" s="4" t="str">
        <f>'[1]ИТОГ!'!$BK1232</f>
        <v>Петрович</v>
      </c>
      <c r="D1231" s="15">
        <f>'[1]ИТОГ!'!$I1232</f>
        <v>22852</v>
      </c>
      <c r="E1231" s="3">
        <f>'[1]ИТОГ!'!$H1232</f>
        <v>1962</v>
      </c>
      <c r="F1231" s="3" t="str">
        <f>'[1]ИТОГ!'!$AY1232</f>
        <v>ОК!</v>
      </c>
      <c r="G1231" s="3" t="str">
        <f ca="1">'[1]ИТОГ!'!$AT1232</f>
        <v>б/р</v>
      </c>
      <c r="H1231" s="15">
        <f ca="1">IF(G1231="б/р",0,'[1]ИТОГ!'!$AX1232)</f>
        <v>0</v>
      </c>
      <c r="I1231" s="3" t="str">
        <f>IF(J1231=0,"",'[1]ИТОГ!'!$AS1232)</f>
        <v/>
      </c>
      <c r="J1231" s="5">
        <f>'[1]ИТОГ!'!$AW1232</f>
        <v>0</v>
      </c>
      <c r="K1231" s="6" t="str">
        <f>'[1]ИТОГ!'!$J1232</f>
        <v>ООО "ДЕМАВЕНД"</v>
      </c>
      <c r="L1231" s="4" t="str">
        <f>'[1]ИТОГ!'!$BN1232</f>
        <v>Орлов Борис Константинович</v>
      </c>
    </row>
    <row r="1232" spans="1:12" ht="31.95" customHeight="1" x14ac:dyDescent="0.3">
      <c r="A1232" s="4">
        <v>1226</v>
      </c>
      <c r="B1232" s="4" t="str">
        <f>'[1]ИТОГ!'!$AP1233</f>
        <v>Захаров Геннадий</v>
      </c>
      <c r="C1232" s="4" t="str">
        <f>'[1]ИТОГ!'!$BK1233</f>
        <v>Александрович</v>
      </c>
      <c r="D1232" s="15">
        <f>'[1]ИТОГ!'!$I1233</f>
        <v>0</v>
      </c>
      <c r="E1232" s="3">
        <f>'[1]ИТОГ!'!$H1233</f>
        <v>0</v>
      </c>
      <c r="F1232" s="3" t="str">
        <f>'[1]ИТОГ!'!$AY1233</f>
        <v>НАДО!!!</v>
      </c>
      <c r="G1232" s="3" t="str">
        <f ca="1">'[1]ИТОГ!'!$AT1233</f>
        <v>б/р</v>
      </c>
      <c r="H1232" s="15">
        <f ca="1">IF(G1232="б/р",0,'[1]ИТОГ!'!$AX1233)</f>
        <v>0</v>
      </c>
      <c r="I1232" s="3" t="str">
        <f>IF(J1232=0,"",'[1]ИТОГ!'!$AS1233)</f>
        <v/>
      </c>
      <c r="J1232" s="5">
        <f>'[1]ИТОГ!'!$AW1233</f>
        <v>0</v>
      </c>
      <c r="K1232" s="6" t="str">
        <f>'[1]ИТОГ!'!$J1233</f>
        <v>Санкт-Петербургский политехнический университет Петра Великого</v>
      </c>
      <c r="L1232" s="4">
        <f>'[1]ИТОГ!'!$BN1233</f>
        <v>0</v>
      </c>
    </row>
    <row r="1233" spans="1:12" ht="31.95" customHeight="1" x14ac:dyDescent="0.3">
      <c r="A1233" s="4">
        <v>1227</v>
      </c>
      <c r="B1233" s="4" t="str">
        <f>'[1]ИТОГ!'!$AP1234</f>
        <v>Захаров Константин</v>
      </c>
      <c r="C1233" s="4" t="str">
        <f>'[1]ИТОГ!'!$BK1234</f>
        <v>Романович</v>
      </c>
      <c r="D1233" s="15">
        <f>'[1]ИТОГ!'!$I1234</f>
        <v>37544</v>
      </c>
      <c r="E1233" s="3">
        <f>'[1]ИТОГ!'!$H1234</f>
        <v>2002</v>
      </c>
      <c r="F1233" s="3" t="str">
        <f>'[1]ИТОГ!'!$AY1234</f>
        <v>ОК!</v>
      </c>
      <c r="G1233" s="3" t="str">
        <f>'[1]ИТОГ!'!$AT1234</f>
        <v>б/р</v>
      </c>
      <c r="H1233" s="15">
        <f>IF(G1233="б/р",0,'[1]ИТОГ!'!$AX1234)</f>
        <v>0</v>
      </c>
      <c r="I1233" s="3" t="str">
        <f>IF(J1233=0,"",'[1]ИТОГ!'!$AS1234)</f>
        <v/>
      </c>
      <c r="J1233" s="5">
        <f>'[1]ИТОГ!'!$AW1234</f>
        <v>0</v>
      </c>
      <c r="K1233" s="6" t="str">
        <f>'[1]ИТОГ!'!$J1234</f>
        <v>ГБНОУ «СПб ГДТЮ» СШОР № 2</v>
      </c>
      <c r="L1233" s="4" t="str">
        <f>'[1]ИТОГ!'!$BN1234</f>
        <v>Андреева Таисия Андреевна</v>
      </c>
    </row>
    <row r="1234" spans="1:12" ht="31.95" customHeight="1" x14ac:dyDescent="0.3">
      <c r="A1234" s="4">
        <v>1228</v>
      </c>
      <c r="B1234" s="4" t="str">
        <f>'[1]ИТОГ!'!$AP1235</f>
        <v>Захаров Никита</v>
      </c>
      <c r="C1234" s="4" t="str">
        <f>'[1]ИТОГ!'!$BK1235</f>
        <v>Андреевич</v>
      </c>
      <c r="D1234" s="15">
        <f>'[1]ИТОГ!'!$I1235</f>
        <v>37996</v>
      </c>
      <c r="E1234" s="3">
        <f>'[1]ИТОГ!'!$H1235</f>
        <v>2004</v>
      </c>
      <c r="F1234" s="3" t="str">
        <f>'[1]ИТОГ!'!$AY1235</f>
        <v>ОК!</v>
      </c>
      <c r="G1234" s="3" t="str">
        <f>'[1]ИТОГ!'!$AT1235</f>
        <v>б/р</v>
      </c>
      <c r="H1234" s="15">
        <f>IF(G1234="б/р",0,'[1]ИТОГ!'!$AX1235)</f>
        <v>0</v>
      </c>
      <c r="I1234" s="3" t="str">
        <f>IF(J1234=0,"",'[1]ИТОГ!'!$AS1235)</f>
        <v/>
      </c>
      <c r="J1234" s="5">
        <f>'[1]ИТОГ!'!$AW1235</f>
        <v>0</v>
      </c>
      <c r="K1234" s="6" t="str">
        <f>'[1]ИТОГ!'!$J1235</f>
        <v>СК "Горняк" ФГБОУ ВО «Санкт-Петербургский государственный горный университет»</v>
      </c>
      <c r="L1234" s="4">
        <f>'[1]ИТОГ!'!$BN1235</f>
        <v>0</v>
      </c>
    </row>
    <row r="1235" spans="1:12" ht="31.95" customHeight="1" x14ac:dyDescent="0.3">
      <c r="A1235" s="4">
        <v>1229</v>
      </c>
      <c r="B1235" s="4" t="str">
        <f>'[1]ИТОГ!'!$AP1236</f>
        <v>Захаров Савелий</v>
      </c>
      <c r="C1235" s="4" t="str">
        <f>'[1]ИТОГ!'!$BK1236</f>
        <v>Александрович</v>
      </c>
      <c r="D1235" s="15">
        <f>'[1]ИТОГ!'!$I1236</f>
        <v>38741</v>
      </c>
      <c r="E1235" s="3">
        <f>'[1]ИТОГ!'!$H1236</f>
        <v>2006</v>
      </c>
      <c r="F1235" s="3" t="str">
        <f>'[1]ИТОГ!'!$AY1236</f>
        <v>ОК!</v>
      </c>
      <c r="G1235" s="3" t="str">
        <f ca="1">'[1]ИТОГ!'!$AT1236</f>
        <v>б/р</v>
      </c>
      <c r="H1235" s="15">
        <f ca="1">IF(G1235="б/р",0,'[1]ИТОГ!'!$AX1236)</f>
        <v>0</v>
      </c>
      <c r="I1235" s="3" t="str">
        <f>IF(J1235=0,"",'[1]ИТОГ!'!$AS1236)</f>
        <v/>
      </c>
      <c r="J1235" s="5">
        <f>'[1]ИТОГ!'!$AW1236</f>
        <v>0</v>
      </c>
      <c r="K1235" s="6" t="str">
        <f>'[1]ИТОГ!'!$J1236</f>
        <v>ГБУ ДО Красногвардейского района Санкт-Петербурга "ДЮЦ "Красногвардеец"</v>
      </c>
      <c r="L1235" s="4">
        <f>'[1]ИТОГ!'!$BN1236</f>
        <v>0</v>
      </c>
    </row>
    <row r="1236" spans="1:12" ht="31.95" customHeight="1" x14ac:dyDescent="0.3">
      <c r="A1236" s="4">
        <v>1230</v>
      </c>
      <c r="B1236" s="4" t="str">
        <f>'[1]ИТОГ!'!$AP1237</f>
        <v>Захарова Дарья</v>
      </c>
      <c r="C1236" s="4" t="str">
        <f>'[1]ИТОГ!'!$BK1237</f>
        <v>Владимировна</v>
      </c>
      <c r="D1236" s="15">
        <f>'[1]ИТОГ!'!$I1237</f>
        <v>0</v>
      </c>
      <c r="E1236" s="3">
        <f>'[1]ИТОГ!'!$H1237</f>
        <v>0</v>
      </c>
      <c r="F1236" s="3" t="str">
        <f>'[1]ИТОГ!'!$AY1237</f>
        <v>НАДО!!!</v>
      </c>
      <c r="G1236" s="3">
        <f ca="1">'[1]ИТОГ!'!$AT1237</f>
        <v>3</v>
      </c>
      <c r="H1236" s="15">
        <f ca="1">IF(G1236="б/р",0,'[1]ИТОГ!'!$AX1237)</f>
        <v>45778</v>
      </c>
      <c r="I1236" s="3" t="str">
        <f>IF(J1236=0,"",'[1]ИТОГ!'!$AS1237)</f>
        <v/>
      </c>
      <c r="J1236" s="5">
        <f>'[1]ИТОГ!'!$AW1237</f>
        <v>0</v>
      </c>
      <c r="K1236" s="6" t="str">
        <f>'[1]ИТОГ!'!$J1237</f>
        <v>маршрут</v>
      </c>
      <c r="L1236" s="4">
        <f>'[1]ИТОГ!'!$BN1237</f>
        <v>0</v>
      </c>
    </row>
    <row r="1237" spans="1:12" ht="31.95" customHeight="1" x14ac:dyDescent="0.3">
      <c r="A1237" s="4">
        <v>1231</v>
      </c>
      <c r="B1237" s="4" t="str">
        <f>'[1]ИТОГ!'!$AP1238</f>
        <v>Захарова Наталья</v>
      </c>
      <c r="C1237" s="4" t="str">
        <f>'[1]ИТОГ!'!$BK1238</f>
        <v>Сергеевна</v>
      </c>
      <c r="D1237" s="15">
        <f>'[1]ИТОГ!'!$I1238</f>
        <v>0</v>
      </c>
      <c r="E1237" s="3">
        <f>'[1]ИТОГ!'!$H1238</f>
        <v>0</v>
      </c>
      <c r="F1237" s="3">
        <f>'[1]ИТОГ!'!$AY1238</f>
        <v>0</v>
      </c>
      <c r="G1237" s="3">
        <f ca="1">'[1]ИТОГ!'!$AT1238</f>
        <v>3</v>
      </c>
      <c r="H1237" s="15">
        <f ca="1">IF(G1237="б/р",0,'[1]ИТОГ!'!$AX1238)</f>
        <v>46092</v>
      </c>
      <c r="I1237" s="3" t="str">
        <f>IF(J1237=0,"",'[1]ИТОГ!'!$AS1238)</f>
        <v/>
      </c>
      <c r="J1237" s="5">
        <f>'[1]ИТОГ!'!$AW1238</f>
        <v>0</v>
      </c>
      <c r="K1237" s="6" t="str">
        <f>'[1]ИТОГ!'!$J1238</f>
        <v>маршрут</v>
      </c>
      <c r="L1237" s="4">
        <f>'[1]ИТОГ!'!$BN1238</f>
        <v>0</v>
      </c>
    </row>
    <row r="1238" spans="1:12" ht="31.95" customHeight="1" x14ac:dyDescent="0.3">
      <c r="A1238" s="4">
        <v>1232</v>
      </c>
      <c r="B1238" s="4" t="str">
        <f>'[1]ИТОГ!'!$AP1239</f>
        <v>Захарянц Андрей</v>
      </c>
      <c r="C1238" s="4" t="str">
        <f>'[1]ИТОГ!'!$BK1239</f>
        <v>Гаврилович</v>
      </c>
      <c r="D1238" s="15">
        <f>'[1]ИТОГ!'!$I1239</f>
        <v>39772</v>
      </c>
      <c r="E1238" s="3">
        <f>'[1]ИТОГ!'!$H1239</f>
        <v>2008</v>
      </c>
      <c r="F1238" s="3" t="str">
        <f>'[1]ИТОГ!'!$AY1239</f>
        <v>ОК!</v>
      </c>
      <c r="G1238" s="3">
        <f ca="1">'[1]ИТОГ!'!$AT1239</f>
        <v>3</v>
      </c>
      <c r="H1238" s="15">
        <f ca="1">IF(G1238="б/р",0,'[1]ИТОГ!'!$AX1239)</f>
        <v>45407</v>
      </c>
      <c r="I1238" s="3" t="str">
        <f>IF(J1238=0,"",'[1]ИТОГ!'!$AS1239)</f>
        <v/>
      </c>
      <c r="J1238" s="5">
        <f>'[1]ИТОГ!'!$AW1239</f>
        <v>0</v>
      </c>
      <c r="K1238" s="6" t="str">
        <f>'[1]ИТОГ!'!$J1239</f>
        <v>ГБУ ДО ДДЮТ Выборгского района Санкт-Петербурга</v>
      </c>
      <c r="L1238" s="4" t="str">
        <f>'[1]ИТОГ!'!$BN1239</f>
        <v>Юнин Александр Геннадьевич</v>
      </c>
    </row>
    <row r="1239" spans="1:12" ht="31.95" customHeight="1" x14ac:dyDescent="0.3">
      <c r="A1239" s="4">
        <v>1233</v>
      </c>
      <c r="B1239" s="4" t="str">
        <f>'[1]ИТОГ!'!$AP1240</f>
        <v>Збинская Милана</v>
      </c>
      <c r="C1239" s="4" t="str">
        <f>'[1]ИТОГ!'!$BK1240</f>
        <v>Александровна</v>
      </c>
      <c r="D1239" s="15">
        <f>'[1]ИТОГ!'!$I1240</f>
        <v>41493</v>
      </c>
      <c r="E1239" s="3">
        <f>'[1]ИТОГ!'!$H1240</f>
        <v>2013</v>
      </c>
      <c r="F1239" s="3" t="str">
        <f>'[1]ИТОГ!'!$AY1240</f>
        <v>ОК!</v>
      </c>
      <c r="G1239" s="3" t="str">
        <f>'[1]ИТОГ!'!$AT1240</f>
        <v>б/р</v>
      </c>
      <c r="H1239" s="15">
        <f>IF(G1239="б/р",0,'[1]ИТОГ!'!$AX1240)</f>
        <v>0</v>
      </c>
      <c r="I1239" s="3" t="str">
        <f>IF(J1239=0,"",'[1]ИТОГ!'!$AS1240)</f>
        <v/>
      </c>
      <c r="J1239" s="5">
        <f>'[1]ИТОГ!'!$AW1240</f>
        <v>0</v>
      </c>
      <c r="K1239" s="6" t="str">
        <f>'[1]ИТОГ!'!$J1240</f>
        <v>Муравейник</v>
      </c>
      <c r="L1239" s="4">
        <f>'[1]ИТОГ!'!$BN1240</f>
        <v>0</v>
      </c>
    </row>
    <row r="1240" spans="1:12" ht="31.95" customHeight="1" x14ac:dyDescent="0.3">
      <c r="A1240" s="4">
        <v>1234</v>
      </c>
      <c r="B1240" s="4" t="str">
        <f>'[1]ИТОГ!'!$AP1241</f>
        <v>Звенигородский Евгений</v>
      </c>
      <c r="C1240" s="4" t="str">
        <f>'[1]ИТОГ!'!$BK1241</f>
        <v>Алексеевич</v>
      </c>
      <c r="D1240" s="15">
        <f>'[1]ИТОГ!'!$I1241</f>
        <v>37226</v>
      </c>
      <c r="E1240" s="3">
        <f>'[1]ИТОГ!'!$H1241</f>
        <v>2001</v>
      </c>
      <c r="F1240" s="3" t="str">
        <f>'[1]ИТОГ!'!$AY1241</f>
        <v>ОК!</v>
      </c>
      <c r="G1240" s="3" t="str">
        <f>'[1]ИТОГ!'!$AT1241</f>
        <v>б/р</v>
      </c>
      <c r="H1240" s="15">
        <f>IF(G1240="б/р",0,'[1]ИТОГ!'!$AX1241)</f>
        <v>0</v>
      </c>
      <c r="I1240" s="3" t="str">
        <f>IF(J1240=0,"",'[1]ИТОГ!'!$AS1241)</f>
        <v/>
      </c>
      <c r="J1240" s="5">
        <f>'[1]ИТОГ!'!$AW1241</f>
        <v>0</v>
      </c>
      <c r="K1240" s="6" t="str">
        <f>'[1]ИТОГ!'!$J1241</f>
        <v>СПб ГБУ "ПМЦ "Калининский"</v>
      </c>
      <c r="L1240" s="4">
        <f>'[1]ИТОГ!'!$BN1241</f>
        <v>0</v>
      </c>
    </row>
    <row r="1241" spans="1:12" ht="31.95" customHeight="1" x14ac:dyDescent="0.3">
      <c r="A1241" s="4">
        <v>1235</v>
      </c>
      <c r="B1241" s="4" t="str">
        <f>'[1]ИТОГ!'!$AP1242</f>
        <v>Зверев Борис</v>
      </c>
      <c r="C1241" s="4" t="str">
        <f>'[1]ИТОГ!'!$BK1242</f>
        <v>Сергеевич</v>
      </c>
      <c r="D1241" s="15">
        <f>'[1]ИТОГ!'!$I1242</f>
        <v>41026</v>
      </c>
      <c r="E1241" s="3">
        <f>'[1]ИТОГ!'!$H1242</f>
        <v>2012</v>
      </c>
      <c r="F1241" s="3" t="str">
        <f>'[1]ИТОГ!'!$AY1242</f>
        <v>ОК!</v>
      </c>
      <c r="G1241" s="3" t="str">
        <f ca="1">'[1]ИТОГ!'!$AT1242</f>
        <v>1ю</v>
      </c>
      <c r="H1241" s="15">
        <f ca="1">IF(G1241="б/р",0,'[1]ИТОГ!'!$AX1242)</f>
        <v>46059</v>
      </c>
      <c r="I1241" s="3" t="str">
        <f>IF(J1241=0,"",'[1]ИТОГ!'!$AS1242)</f>
        <v/>
      </c>
      <c r="J1241" s="5">
        <f>'[1]ИТОГ!'!$AW1242</f>
        <v>0</v>
      </c>
      <c r="K1241" s="6" t="str">
        <f>'[1]ИТОГ!'!$J1242</f>
        <v>ГБУ ДО ДДЮТ Выборгского района Санкт-Петербурга</v>
      </c>
      <c r="L1241" s="4" t="str">
        <f>'[1]ИТОГ!'!$BN1242</f>
        <v>Юнин Александр Геннадьевич</v>
      </c>
    </row>
    <row r="1242" spans="1:12" ht="31.95" customHeight="1" x14ac:dyDescent="0.3">
      <c r="A1242" s="4">
        <v>1236</v>
      </c>
      <c r="B1242" s="4" t="str">
        <f>'[1]ИТОГ!'!$AP1243</f>
        <v>Зверева Анастасия</v>
      </c>
      <c r="C1242" s="4" t="str">
        <f>'[1]ИТОГ!'!$BK1243</f>
        <v>Артемовна</v>
      </c>
      <c r="D1242" s="15">
        <f>'[1]ИТОГ!'!$I1243</f>
        <v>40745</v>
      </c>
      <c r="E1242" s="3">
        <f>'[1]ИТОГ!'!$H1243</f>
        <v>2011</v>
      </c>
      <c r="F1242" s="3" t="str">
        <f>'[1]ИТОГ!'!$AY1243</f>
        <v>ОК!</v>
      </c>
      <c r="G1242" s="3" t="str">
        <f>'[1]ИТОГ!'!$AT1243</f>
        <v>б/р</v>
      </c>
      <c r="H1242" s="15">
        <f>IF(G1242="б/р",0,'[1]ИТОГ!'!$AX1243)</f>
        <v>0</v>
      </c>
      <c r="I1242" s="3" t="str">
        <f>IF(J1242=0,"",'[1]ИТОГ!'!$AS1243)</f>
        <v/>
      </c>
      <c r="J1242" s="5">
        <f>'[1]ИТОГ!'!$AW1243</f>
        <v>0</v>
      </c>
      <c r="K1242" s="6" t="str">
        <f>'[1]ИТОГ!'!$J1243</f>
        <v>ГБУ ДО Красногвардейского района Санкт-Петербурга "ДЮЦ "Красногвардеец"</v>
      </c>
      <c r="L1242" s="4">
        <f>'[1]ИТОГ!'!$BN1243</f>
        <v>0</v>
      </c>
    </row>
    <row r="1243" spans="1:12" ht="31.95" customHeight="1" x14ac:dyDescent="0.3">
      <c r="A1243" s="4">
        <v>1237</v>
      </c>
      <c r="B1243" s="4" t="str">
        <f>'[1]ИТОГ!'!$AP1244</f>
        <v>Звягинцев Глеб</v>
      </c>
      <c r="C1243" s="4" t="str">
        <f>'[1]ИТОГ!'!$BK1244</f>
        <v>Сергеевич</v>
      </c>
      <c r="D1243" s="15">
        <f>'[1]ИТОГ!'!$I1244</f>
        <v>40862</v>
      </c>
      <c r="E1243" s="3">
        <f>'[1]ИТОГ!'!$H1244</f>
        <v>2011</v>
      </c>
      <c r="F1243" s="3" t="str">
        <f>'[1]ИТОГ!'!$AY1244</f>
        <v>ОК!</v>
      </c>
      <c r="G1243" s="3" t="str">
        <f>'[1]ИТОГ!'!$AT1244</f>
        <v>б/р</v>
      </c>
      <c r="H1243" s="15">
        <f>IF(G1243="б/р",0,'[1]ИТОГ!'!$AX1244)</f>
        <v>0</v>
      </c>
      <c r="I1243" s="3" t="str">
        <f>IF(J1243=0,"",'[1]ИТОГ!'!$AS1244)</f>
        <v/>
      </c>
      <c r="J1243" s="5">
        <f>'[1]ИТОГ!'!$AW1244</f>
        <v>0</v>
      </c>
      <c r="K1243" s="6" t="str">
        <f>'[1]ИТОГ!'!$J1244</f>
        <v>ГБУ ДО ДДТ Приморского района Санкт-Петербурга</v>
      </c>
      <c r="L1243" s="4">
        <f>'[1]ИТОГ!'!$BN1244</f>
        <v>0</v>
      </c>
    </row>
    <row r="1244" spans="1:12" ht="31.95" customHeight="1" x14ac:dyDescent="0.3">
      <c r="A1244" s="4">
        <v>1238</v>
      </c>
      <c r="B1244" s="4" t="str">
        <f>'[1]ИТОГ!'!$AP1245</f>
        <v>Звягинцев Николай</v>
      </c>
      <c r="C1244" s="4" t="str">
        <f>'[1]ИТОГ!'!$BK1245</f>
        <v>Сергеевич</v>
      </c>
      <c r="D1244" s="15">
        <f>'[1]ИТОГ!'!$I1245</f>
        <v>38951</v>
      </c>
      <c r="E1244" s="3">
        <f>'[1]ИТОГ!'!$H1245</f>
        <v>2006</v>
      </c>
      <c r="F1244" s="3" t="str">
        <f>'[1]ИТОГ!'!$AY1245</f>
        <v>ОК!</v>
      </c>
      <c r="G1244" s="3" t="str">
        <f ca="1">'[1]ИТОГ!'!$AT1245</f>
        <v>1ю</v>
      </c>
      <c r="H1244" s="15">
        <f ca="1">IF(G1244="б/р",0,'[1]ИТОГ!'!$AX1245)</f>
        <v>45786</v>
      </c>
      <c r="I1244" s="3" t="str">
        <f>IF(J1244=0,"",'[1]ИТОГ!'!$AS1245)</f>
        <v/>
      </c>
      <c r="J1244" s="5">
        <f>'[1]ИТОГ!'!$AW1245</f>
        <v>0</v>
      </c>
      <c r="K1244" s="6" t="str">
        <f>'[1]ИТОГ!'!$J1245</f>
        <v>ДОО "Фалькон"</v>
      </c>
      <c r="L1244" s="4" t="str">
        <f>'[1]ИТОГ!'!$BN1245</f>
        <v>Бабичев Виктор Александрович</v>
      </c>
    </row>
    <row r="1245" spans="1:12" ht="31.95" customHeight="1" x14ac:dyDescent="0.3">
      <c r="A1245" s="4">
        <v>1239</v>
      </c>
      <c r="B1245" s="4" t="str">
        <f>'[1]ИТОГ!'!$AP1246</f>
        <v>Звягинцева Полина</v>
      </c>
      <c r="C1245" s="4" t="str">
        <f>'[1]ИТОГ!'!$BK1246</f>
        <v>Николаевна</v>
      </c>
      <c r="D1245" s="15">
        <f>'[1]ИТОГ!'!$I1246</f>
        <v>0</v>
      </c>
      <c r="E1245" s="3">
        <f>'[1]ИТОГ!'!$H1246</f>
        <v>0</v>
      </c>
      <c r="F1245" s="3" t="str">
        <f>'[1]ИТОГ!'!$AY1246</f>
        <v>НАДО!!!</v>
      </c>
      <c r="G1245" s="3" t="str">
        <f ca="1">'[1]ИТОГ!'!$AT1246</f>
        <v>б/р</v>
      </c>
      <c r="H1245" s="15">
        <f ca="1">IF(G1245="б/р",0,'[1]ИТОГ!'!$AX1246)</f>
        <v>0</v>
      </c>
      <c r="I1245" s="3" t="str">
        <f>IF(J1245=0,"",'[1]ИТОГ!'!$AS1246)</f>
        <v/>
      </c>
      <c r="J1245" s="5">
        <f>'[1]ИТОГ!'!$AW1246</f>
        <v>0</v>
      </c>
      <c r="K1245" s="6" t="str">
        <f>'[1]ИТОГ!'!$J1246</f>
        <v>Санкт-Петербургский политехнический университет Петра Великого</v>
      </c>
      <c r="L1245" s="4">
        <f>'[1]ИТОГ!'!$BN1246</f>
        <v>0</v>
      </c>
    </row>
    <row r="1246" spans="1:12" ht="31.95" customHeight="1" x14ac:dyDescent="0.3">
      <c r="A1246" s="4">
        <v>1240</v>
      </c>
      <c r="B1246" s="4" t="str">
        <f>'[1]ИТОГ!'!$AP1247</f>
        <v>Зеленой Евгений</v>
      </c>
      <c r="C1246" s="4" t="str">
        <f>'[1]ИТОГ!'!$BK1247</f>
        <v>Владимирович</v>
      </c>
      <c r="D1246" s="15">
        <f>'[1]ИТОГ!'!$I1247</f>
        <v>28536</v>
      </c>
      <c r="E1246" s="3">
        <f>'[1]ИТОГ!'!$H1247</f>
        <v>1978</v>
      </c>
      <c r="F1246" s="3" t="str">
        <f>'[1]ИТОГ!'!$AY1247</f>
        <v>ОК!</v>
      </c>
      <c r="G1246" s="3" t="str">
        <f ca="1">'[1]ИТОГ!'!$AT1247</f>
        <v>б/р</v>
      </c>
      <c r="H1246" s="15">
        <f ca="1">IF(G1246="б/р",0,'[1]ИТОГ!'!$AX1247)</f>
        <v>0</v>
      </c>
      <c r="I1246" s="3" t="str">
        <f>IF(J1246=0,"",'[1]ИТОГ!'!$AS1247)</f>
        <v/>
      </c>
      <c r="J1246" s="5">
        <f>'[1]ИТОГ!'!$AW1247</f>
        <v>0</v>
      </c>
      <c r="K1246" s="6" t="str">
        <f>'[1]ИТОГ!'!$J1247</f>
        <v>НП "Клуб ЛОСЬ"</v>
      </c>
      <c r="L1246" s="4" t="str">
        <f>'[1]ИТОГ!'!$BN1247</f>
        <v>Зарицкий Владимир Анатольевич</v>
      </c>
    </row>
    <row r="1247" spans="1:12" ht="31.95" customHeight="1" x14ac:dyDescent="0.3">
      <c r="A1247" s="4">
        <v>1241</v>
      </c>
      <c r="B1247" s="4" t="str">
        <f>'[1]ИТОГ!'!$AP1248</f>
        <v>Зеленцова Анна</v>
      </c>
      <c r="C1247" s="4" t="str">
        <f>'[1]ИТОГ!'!$BK1248</f>
        <v>Александровна</v>
      </c>
      <c r="D1247" s="15">
        <f>'[1]ИТОГ!'!$I1248</f>
        <v>36487</v>
      </c>
      <c r="E1247" s="3">
        <f>'[1]ИТОГ!'!$H1248</f>
        <v>1999</v>
      </c>
      <c r="F1247" s="3" t="str">
        <f>'[1]ИТОГ!'!$AY1248</f>
        <v>ОК!</v>
      </c>
      <c r="G1247" s="3">
        <f ca="1">'[1]ИТОГ!'!$AT1248</f>
        <v>3</v>
      </c>
      <c r="H1247" s="15">
        <f ca="1">IF(G1247="б/р",0,'[1]ИТОГ!'!$AX1248)</f>
        <v>46071</v>
      </c>
      <c r="I1247" s="3" t="str">
        <f>IF(J1247=0,"",'[1]ИТОГ!'!$AS1248)</f>
        <v/>
      </c>
      <c r="J1247" s="5">
        <f>'[1]ИТОГ!'!$AW1248</f>
        <v>0</v>
      </c>
      <c r="K1247" s="6" t="str">
        <f>'[1]ИТОГ!'!$J1248</f>
        <v>СК "Горняк" ФГБОУ ВО «Санкт-Петербургский государственный горный университет»</v>
      </c>
      <c r="L1247" s="4" t="str">
        <f>'[1]ИТОГ!'!$BN1248</f>
        <v>Минаев Яков Денисович</v>
      </c>
    </row>
    <row r="1248" spans="1:12" ht="31.95" customHeight="1" x14ac:dyDescent="0.3">
      <c r="A1248" s="4">
        <v>1242</v>
      </c>
      <c r="B1248" s="4" t="str">
        <f>'[1]ИТОГ!'!$AP1249</f>
        <v>Зелинский Максим</v>
      </c>
      <c r="C1248" s="4" t="str">
        <f>'[1]ИТОГ!'!$BK1249</f>
        <v>Владимирович</v>
      </c>
      <c r="D1248" s="15">
        <f>'[1]ИТОГ!'!$I1249</f>
        <v>39480</v>
      </c>
      <c r="E1248" s="3">
        <f>'[1]ИТОГ!'!$H1249</f>
        <v>2008</v>
      </c>
      <c r="F1248" s="3" t="str">
        <f>'[1]ИТОГ!'!$AY1249</f>
        <v>ОК!</v>
      </c>
      <c r="G1248" s="3" t="str">
        <f ca="1">'[1]ИТОГ!'!$AT1249</f>
        <v>б/р</v>
      </c>
      <c r="H1248" s="15">
        <f ca="1">IF(G1248="б/р",0,'[1]ИТОГ!'!$AX1249)</f>
        <v>0</v>
      </c>
      <c r="I1248" s="3" t="str">
        <f ca="1">IF(J1248=0,"",'[1]ИТОГ!'!$AS1249)</f>
        <v>б/р</v>
      </c>
      <c r="J1248" s="5">
        <f>'[1]ИТОГ!'!$AW1249</f>
        <v>43902</v>
      </c>
      <c r="K1248" s="6" t="str">
        <f>'[1]ИТОГ!'!$J1249</f>
        <v>ГБУ ДО Красногвардейского района Санкт-Петербурга "ДЮЦ "Красногвардеец"</v>
      </c>
      <c r="L1248" s="4" t="str">
        <f>'[1]ИТОГ!'!$BN1249</f>
        <v>Иванов Александр Николаевич</v>
      </c>
    </row>
    <row r="1249" spans="1:12" ht="31.95" customHeight="1" x14ac:dyDescent="0.3">
      <c r="A1249" s="4">
        <v>1243</v>
      </c>
      <c r="B1249" s="4" t="str">
        <f>'[1]ИТОГ!'!$AP1250</f>
        <v>Зельгер Татьяна</v>
      </c>
      <c r="C1249" s="4" t="str">
        <f>'[1]ИТОГ!'!$BK1250</f>
        <v>Дмитриевна</v>
      </c>
      <c r="D1249" s="15">
        <f>'[1]ИТОГ!'!$I1250</f>
        <v>0</v>
      </c>
      <c r="E1249" s="3">
        <f>'[1]ИТОГ!'!$H1250</f>
        <v>0</v>
      </c>
      <c r="F1249" s="3" t="str">
        <f>'[1]ИТОГ!'!$AY1250</f>
        <v>НАДО!!!</v>
      </c>
      <c r="G1249" s="3" t="str">
        <f ca="1">'[1]ИТОГ!'!$AT1250</f>
        <v>1ю</v>
      </c>
      <c r="H1249" s="15">
        <f ca="1">IF(G1249="б/р",0,'[1]ИТОГ!'!$AX1250)</f>
        <v>45756</v>
      </c>
      <c r="I1249" s="3" t="str">
        <f>IF(J1249=0,"",'[1]ИТОГ!'!$AS1250)</f>
        <v/>
      </c>
      <c r="J1249" s="5">
        <f>'[1]ИТОГ!'!$AW1250</f>
        <v>0</v>
      </c>
      <c r="K1249" s="6" t="str">
        <f>'[1]ИТОГ!'!$J1250</f>
        <v>ГБУ ДО ДДТ Петроградского района Санкт-Петербурга</v>
      </c>
      <c r="L1249" s="4" t="str">
        <f>'[1]ИТОГ!'!$BN1250</f>
        <v>Киселёва С.Д.</v>
      </c>
    </row>
    <row r="1250" spans="1:12" ht="31.95" customHeight="1" x14ac:dyDescent="0.3">
      <c r="A1250" s="4">
        <v>1244</v>
      </c>
      <c r="B1250" s="4" t="str">
        <f>'[1]ИТОГ!'!$AP1251</f>
        <v>Зелякова Анна</v>
      </c>
      <c r="C1250" s="4" t="str">
        <f>'[1]ИТОГ!'!$BK1251</f>
        <v>Александровна</v>
      </c>
      <c r="D1250" s="15">
        <f>'[1]ИТОГ!'!$I1251</f>
        <v>0</v>
      </c>
      <c r="E1250" s="3">
        <f>'[1]ИТОГ!'!$H1251</f>
        <v>0</v>
      </c>
      <c r="F1250" s="3" t="str">
        <f>'[1]ИТОГ!'!$AY1251</f>
        <v>НАДО!!!</v>
      </c>
      <c r="G1250" s="3">
        <f ca="1">'[1]ИТОГ!'!$AT1251</f>
        <v>3</v>
      </c>
      <c r="H1250" s="15">
        <f ca="1">IF(G1250="б/р",0,'[1]ИТОГ!'!$AX1251)</f>
        <v>45407</v>
      </c>
      <c r="I1250" s="3" t="str">
        <f>IF(J1250=0,"",'[1]ИТОГ!'!$AS1251)</f>
        <v/>
      </c>
      <c r="J1250" s="5">
        <f>'[1]ИТОГ!'!$AW1251</f>
        <v>0</v>
      </c>
      <c r="K1250" s="6" t="str">
        <f>'[1]ИТОГ!'!$J1251</f>
        <v>маршрут</v>
      </c>
      <c r="L1250" s="4">
        <f>'[1]ИТОГ!'!$BN1251</f>
        <v>0</v>
      </c>
    </row>
    <row r="1251" spans="1:12" ht="31.95" customHeight="1" x14ac:dyDescent="0.3">
      <c r="A1251" s="4">
        <v>1245</v>
      </c>
      <c r="B1251" s="4" t="str">
        <f>'[1]ИТОГ!'!$AP1252</f>
        <v>Земский Александр</v>
      </c>
      <c r="C1251" s="4" t="str">
        <f>'[1]ИТОГ!'!$BK1252</f>
        <v>Юрьевич</v>
      </c>
      <c r="D1251" s="15">
        <f>'[1]ИТОГ!'!$I1252</f>
        <v>31969</v>
      </c>
      <c r="E1251" s="3">
        <f>'[1]ИТОГ!'!$H1252</f>
        <v>1987</v>
      </c>
      <c r="F1251" s="3" t="str">
        <f>'[1]ИТОГ!'!$AY1252</f>
        <v>ОК!</v>
      </c>
      <c r="G1251" s="3" t="str">
        <f ca="1">'[1]ИТОГ!'!$AT1252</f>
        <v>б/р</v>
      </c>
      <c r="H1251" s="15">
        <f ca="1">IF(G1251="б/р",0,'[1]ИТОГ!'!$AX1252)</f>
        <v>0</v>
      </c>
      <c r="I1251" s="3" t="str">
        <f>IF(J1251=0,"",'[1]ИТОГ!'!$AS1252)</f>
        <v/>
      </c>
      <c r="J1251" s="5">
        <f>'[1]ИТОГ!'!$AW1252</f>
        <v>0</v>
      </c>
      <c r="K1251" s="6" t="str">
        <f>'[1]ИТОГ!'!$J1252</f>
        <v>ОО «EX-ROAD Sport Team»</v>
      </c>
      <c r="L1251" s="4" t="str">
        <f>'[1]ИТОГ!'!$BN1252</f>
        <v>Игнаткович Алексей Сергеевич</v>
      </c>
    </row>
    <row r="1252" spans="1:12" ht="31.95" customHeight="1" x14ac:dyDescent="0.3">
      <c r="A1252" s="4">
        <v>1246</v>
      </c>
      <c r="B1252" s="4" t="str">
        <f>'[1]ИТОГ!'!$AP1253</f>
        <v>Земский Сергей</v>
      </c>
      <c r="C1252" s="4" t="str">
        <f>'[1]ИТОГ!'!$BK1253</f>
        <v>Юрьевич</v>
      </c>
      <c r="D1252" s="15">
        <f>'[1]ИТОГ!'!$I1253</f>
        <v>30295</v>
      </c>
      <c r="E1252" s="3">
        <f>'[1]ИТОГ!'!$H1253</f>
        <v>1982</v>
      </c>
      <c r="F1252" s="3" t="str">
        <f>'[1]ИТОГ!'!$AY1253</f>
        <v>ОК!</v>
      </c>
      <c r="G1252" s="3" t="str">
        <f ca="1">'[1]ИТОГ!'!$AT1253</f>
        <v>б/р</v>
      </c>
      <c r="H1252" s="15">
        <f ca="1">IF(G1252="б/р",0,'[1]ИТОГ!'!$AX1253)</f>
        <v>0</v>
      </c>
      <c r="I1252" s="3" t="str">
        <f>IF(J1252=0,"",'[1]ИТОГ!'!$AS1253)</f>
        <v/>
      </c>
      <c r="J1252" s="5">
        <f>'[1]ИТОГ!'!$AW1253</f>
        <v>0</v>
      </c>
      <c r="K1252" s="6" t="str">
        <f>'[1]ИТОГ!'!$J1253</f>
        <v>ОО «EX-ROAD Sport Team»</v>
      </c>
      <c r="L1252" s="4" t="str">
        <f>'[1]ИТОГ!'!$BN1253</f>
        <v>Игнаткович Алексей Сергеевич</v>
      </c>
    </row>
    <row r="1253" spans="1:12" ht="31.95" customHeight="1" x14ac:dyDescent="0.3">
      <c r="A1253" s="4">
        <v>1247</v>
      </c>
      <c r="B1253" s="4" t="str">
        <f>'[1]ИТОГ!'!$AP1254</f>
        <v>Земскова Алёна</v>
      </c>
      <c r="C1253" s="4" t="str">
        <f>'[1]ИТОГ!'!$BK1254</f>
        <v>Вячеславовна</v>
      </c>
      <c r="D1253" s="15">
        <f>'[1]ИТОГ!'!$I1254</f>
        <v>39140</v>
      </c>
      <c r="E1253" s="3">
        <f>'[1]ИТОГ!'!$H1254</f>
        <v>2007</v>
      </c>
      <c r="F1253" s="3" t="str">
        <f>'[1]ИТОГ!'!$AY1254</f>
        <v>ОК!</v>
      </c>
      <c r="G1253" s="3" t="str">
        <f>'[1]ИТОГ!'!$AT1254</f>
        <v>б/р</v>
      </c>
      <c r="H1253" s="15">
        <f>IF(G1253="б/р",0,'[1]ИТОГ!'!$AX1254)</f>
        <v>0</v>
      </c>
      <c r="I1253" s="3" t="str">
        <f>IF(J1253=0,"",'[1]ИТОГ!'!$AS1254)</f>
        <v/>
      </c>
      <c r="J1253" s="5">
        <f>'[1]ИТОГ!'!$AW1254</f>
        <v>0</v>
      </c>
      <c r="K1253" s="6" t="str">
        <f>'[1]ИТОГ!'!$J1254</f>
        <v>ГБУ ДО ДДЮТ Выборгского района Санкт-Петербурга</v>
      </c>
      <c r="L1253" s="4" t="str">
        <f>'[1]ИТОГ!'!$BN1254</f>
        <v>Балина Нина Александровна</v>
      </c>
    </row>
    <row r="1254" spans="1:12" ht="31.95" customHeight="1" x14ac:dyDescent="0.3">
      <c r="A1254" s="4">
        <v>1248</v>
      </c>
      <c r="B1254" s="4" t="str">
        <f>'[1]ИТОГ!'!$AP1255</f>
        <v>Земченков Геннадий</v>
      </c>
      <c r="C1254" s="4" t="str">
        <f>'[1]ИТОГ!'!$BK1255</f>
        <v>Александрович</v>
      </c>
      <c r="D1254" s="15">
        <f>'[1]ИТОГ!'!$I1255</f>
        <v>0</v>
      </c>
      <c r="E1254" s="3">
        <f>'[1]ИТОГ!'!$H1255</f>
        <v>0</v>
      </c>
      <c r="F1254" s="3" t="str">
        <f>'[1]ИТОГ!'!$AY1255</f>
        <v>НАДО!!!</v>
      </c>
      <c r="G1254" s="3" t="str">
        <f ca="1">'[1]ИТОГ!'!$AT1255</f>
        <v>б/р</v>
      </c>
      <c r="H1254" s="15">
        <f ca="1">IF(G1254="б/р",0,'[1]ИТОГ!'!$AX1255)</f>
        <v>0</v>
      </c>
      <c r="I1254" s="3" t="str">
        <f>IF(J1254=0,"",'[1]ИТОГ!'!$AS1255)</f>
        <v/>
      </c>
      <c r="J1254" s="5">
        <f>'[1]ИТОГ!'!$AW1255</f>
        <v>0</v>
      </c>
      <c r="K1254" s="6" t="str">
        <f>'[1]ИТОГ!'!$J1255</f>
        <v>маршрут</v>
      </c>
      <c r="L1254" s="4">
        <f>'[1]ИТОГ!'!$BN1255</f>
        <v>0</v>
      </c>
    </row>
    <row r="1255" spans="1:12" ht="31.95" customHeight="1" x14ac:dyDescent="0.3">
      <c r="A1255" s="4">
        <v>1249</v>
      </c>
      <c r="B1255" s="4" t="str">
        <f>'[1]ИТОГ!'!$AP1256</f>
        <v>Зенова Татьяна</v>
      </c>
      <c r="C1255" s="4">
        <f>'[1]ИТОГ!'!$BK1256</f>
        <v>0</v>
      </c>
      <c r="D1255" s="15">
        <f>'[1]ИТОГ!'!$I1256</f>
        <v>0</v>
      </c>
      <c r="E1255" s="3">
        <f>'[1]ИТОГ!'!$H1256</f>
        <v>1997</v>
      </c>
      <c r="F1255" s="3" t="str">
        <f>'[1]ИТОГ!'!$AY1256</f>
        <v>НАДО!!!</v>
      </c>
      <c r="G1255" s="3" t="str">
        <f ca="1">'[1]ИТОГ!'!$AT1256</f>
        <v>б/р</v>
      </c>
      <c r="H1255" s="15">
        <f ca="1">IF(G1255="б/р",0,'[1]ИТОГ!'!$AX1256)</f>
        <v>0</v>
      </c>
      <c r="I1255" s="3" t="str">
        <f>IF(J1255=0,"",'[1]ИТОГ!'!$AS1256)</f>
        <v/>
      </c>
      <c r="J1255" s="5">
        <f>'[1]ИТОГ!'!$AW1256</f>
        <v>0</v>
      </c>
      <c r="K1255" s="6" t="str">
        <f>'[1]ИТОГ!'!$J1256</f>
        <v>НГУ им. П.Ф. Лесгафта</v>
      </c>
      <c r="L1255" s="4">
        <f>'[1]ИТОГ!'!$BN1256</f>
        <v>0</v>
      </c>
    </row>
    <row r="1256" spans="1:12" ht="31.95" customHeight="1" x14ac:dyDescent="0.3">
      <c r="A1256" s="4">
        <v>1250</v>
      </c>
      <c r="B1256" s="4" t="str">
        <f>'[1]ИТОГ!'!$AP1257</f>
        <v>Зерцалов Никита</v>
      </c>
      <c r="C1256" s="4">
        <f>'[1]ИТОГ!'!$BK1257</f>
        <v>0</v>
      </c>
      <c r="D1256" s="15">
        <f>'[1]ИТОГ!'!$I1257</f>
        <v>0</v>
      </c>
      <c r="E1256" s="3">
        <f>'[1]ИТОГ!'!$H1257</f>
        <v>2003</v>
      </c>
      <c r="F1256" s="3" t="str">
        <f>'[1]ИТОГ!'!$AY1257</f>
        <v>НАДО!!!</v>
      </c>
      <c r="G1256" s="3" t="str">
        <f ca="1">'[1]ИТОГ!'!$AT1257</f>
        <v>б/р</v>
      </c>
      <c r="H1256" s="15">
        <f ca="1">IF(G1256="б/р",0,'[1]ИТОГ!'!$AX1257)</f>
        <v>0</v>
      </c>
      <c r="I1256" s="3" t="str">
        <f>IF(J1256=0,"",'[1]ИТОГ!'!$AS1257)</f>
        <v/>
      </c>
      <c r="J1256" s="5">
        <f>'[1]ИТОГ!'!$AW1257</f>
        <v>0</v>
      </c>
      <c r="K1256" s="6" t="str">
        <f>'[1]ИТОГ!'!$J1257</f>
        <v>ГБУ ДО Красногвардейского района Санкт-Петербурга "ДЮЦ "Красногвардеец"</v>
      </c>
      <c r="L1256" s="4">
        <f>'[1]ИТОГ!'!$BN1257</f>
        <v>0</v>
      </c>
    </row>
    <row r="1257" spans="1:12" ht="31.95" customHeight="1" x14ac:dyDescent="0.3">
      <c r="A1257" s="4">
        <v>1251</v>
      </c>
      <c r="B1257" s="4" t="str">
        <f>'[1]ИТОГ!'!$AP1258</f>
        <v>Зиёев Муслим</v>
      </c>
      <c r="C1257" s="4" t="str">
        <f>'[1]ИТОГ!'!$BK1258</f>
        <v>Музаффарджонович</v>
      </c>
      <c r="D1257" s="15">
        <f>'[1]ИТОГ!'!$I1258</f>
        <v>40688</v>
      </c>
      <c r="E1257" s="3">
        <f>'[1]ИТОГ!'!$H1258</f>
        <v>2011</v>
      </c>
      <c r="F1257" s="3" t="str">
        <f>'[1]ИТОГ!'!$AY1258</f>
        <v>ОК!</v>
      </c>
      <c r="G1257" s="3" t="str">
        <f ca="1">'[1]ИТОГ!'!$AT1258</f>
        <v>1ю</v>
      </c>
      <c r="H1257" s="15">
        <f ca="1">IF(G1257="б/р",0,'[1]ИТОГ!'!$AX1258)</f>
        <v>46003</v>
      </c>
      <c r="I1257" s="3" t="str">
        <f>IF(J1257=0,"",'[1]ИТОГ!'!$AS1258)</f>
        <v/>
      </c>
      <c r="J1257" s="5">
        <f>'[1]ИТОГ!'!$AW1258</f>
        <v>0</v>
      </c>
      <c r="K1257" s="6" t="str">
        <f>'[1]ИТОГ!'!$J1258</f>
        <v>ГБОУ СОШ № 691 Невского района Санкт-Петербурга</v>
      </c>
      <c r="L1257" s="4" t="str">
        <f>'[1]ИТОГ!'!$BN1258</f>
        <v>Якушенков Андрей Владимирович</v>
      </c>
    </row>
    <row r="1258" spans="1:12" ht="31.95" customHeight="1" x14ac:dyDescent="0.3">
      <c r="A1258" s="4">
        <v>1252</v>
      </c>
      <c r="B1258" s="4" t="str">
        <f>'[1]ИТОГ!'!$AP1259</f>
        <v>Зикеев Тимур</v>
      </c>
      <c r="C1258" s="4" t="str">
        <f>'[1]ИТОГ!'!$BK1259</f>
        <v>Станиславович</v>
      </c>
      <c r="D1258" s="15">
        <f>'[1]ИТОГ!'!$I1259</f>
        <v>39520</v>
      </c>
      <c r="E1258" s="3">
        <f>'[1]ИТОГ!'!$H1259</f>
        <v>2008</v>
      </c>
      <c r="F1258" s="3" t="str">
        <f>'[1]ИТОГ!'!$AY1259</f>
        <v>ОК!</v>
      </c>
      <c r="G1258" s="3">
        <f ca="1">'[1]ИТОГ!'!$AT1259</f>
        <v>2</v>
      </c>
      <c r="H1258" s="15">
        <f ca="1">IF(G1258="б/р",0,'[1]ИТОГ!'!$AX1259)</f>
        <v>45816</v>
      </c>
      <c r="I1258" s="3" t="str">
        <f>IF(J1258=0,"",'[1]ИТОГ!'!$AS1259)</f>
        <v/>
      </c>
      <c r="J1258" s="5">
        <f>'[1]ИТОГ!'!$AW1259</f>
        <v>0</v>
      </c>
      <c r="K1258" s="6" t="str">
        <f>'[1]ИТОГ!'!$J1259</f>
        <v>ГБУ ДО ДДЮТ Выборгского района Санкт-Петербурга</v>
      </c>
      <c r="L1258" s="4" t="str">
        <f>'[1]ИТОГ!'!$BN1259</f>
        <v>Струков Павел Павлович</v>
      </c>
    </row>
    <row r="1259" spans="1:12" ht="31.95" customHeight="1" x14ac:dyDescent="0.3">
      <c r="A1259" s="4">
        <v>1253</v>
      </c>
      <c r="B1259" s="4" t="str">
        <f>'[1]ИТОГ!'!$AP1260</f>
        <v>Зимацкая Екатерина</v>
      </c>
      <c r="C1259" s="4">
        <f>'[1]ИТОГ!'!$BK1260</f>
        <v>0</v>
      </c>
      <c r="D1259" s="15">
        <f>'[1]ИТОГ!'!$I1260</f>
        <v>0</v>
      </c>
      <c r="E1259" s="3">
        <f>'[1]ИТОГ!'!$H1260</f>
        <v>2004</v>
      </c>
      <c r="F1259" s="3" t="str">
        <f>'[1]ИТОГ!'!$AY1260</f>
        <v>НАДО!!!</v>
      </c>
      <c r="G1259" s="3" t="str">
        <f>'[1]ИТОГ!'!$AT1260</f>
        <v>б/р</v>
      </c>
      <c r="H1259" s="15">
        <f>IF(G1259="б/р",0,'[1]ИТОГ!'!$AX1260)</f>
        <v>0</v>
      </c>
      <c r="I1259" s="3" t="str">
        <f>IF(J1259=0,"",'[1]ИТОГ!'!$AS1260)</f>
        <v/>
      </c>
      <c r="J1259" s="5">
        <f>'[1]ИТОГ!'!$AW1260</f>
        <v>0</v>
      </c>
      <c r="K1259" s="6" t="str">
        <f>'[1]ИТОГ!'!$J1260</f>
        <v>ДДЮТ Всеволожского района- Бугры</v>
      </c>
      <c r="L1259" s="4">
        <f>'[1]ИТОГ!'!$BN1260</f>
        <v>0</v>
      </c>
    </row>
    <row r="1260" spans="1:12" ht="31.95" customHeight="1" x14ac:dyDescent="0.3">
      <c r="A1260" s="4">
        <v>1254</v>
      </c>
      <c r="B1260" s="4" t="str">
        <f>'[1]ИТОГ!'!$AP1261</f>
        <v>Зимодро Юрий</v>
      </c>
      <c r="C1260" s="4" t="str">
        <f>'[1]ИТОГ!'!$BK1261</f>
        <v>Анатольевич</v>
      </c>
      <c r="D1260" s="15">
        <f>'[1]ИТОГ!'!$I1261</f>
        <v>0</v>
      </c>
      <c r="E1260" s="3">
        <f>'[1]ИТОГ!'!$H1261</f>
        <v>0</v>
      </c>
      <c r="F1260" s="3" t="str">
        <f>'[1]ИТОГ!'!$AY1261</f>
        <v>НАДО!!!</v>
      </c>
      <c r="G1260" s="3" t="str">
        <f ca="1">'[1]ИТОГ!'!$AT1261</f>
        <v>б/р</v>
      </c>
      <c r="H1260" s="15">
        <f ca="1">IF(G1260="б/р",0,'[1]ИТОГ!'!$AX1261)</f>
        <v>0</v>
      </c>
      <c r="I1260" s="3" t="str">
        <f>IF(J1260=0,"",'[1]ИТОГ!'!$AS1261)</f>
        <v/>
      </c>
      <c r="J1260" s="5">
        <f>'[1]ИТОГ!'!$AW1261</f>
        <v>0</v>
      </c>
      <c r="K1260" s="6">
        <f>'[1]ИТОГ!'!$J1261</f>
        <v>0</v>
      </c>
      <c r="L1260" s="4">
        <f>'[1]ИТОГ!'!$BN1261</f>
        <v>0</v>
      </c>
    </row>
    <row r="1261" spans="1:12" ht="31.95" customHeight="1" x14ac:dyDescent="0.3">
      <c r="A1261" s="4">
        <v>1255</v>
      </c>
      <c r="B1261" s="4" t="str">
        <f>'[1]ИТОГ!'!$AP1262</f>
        <v>Зиновьев Максим</v>
      </c>
      <c r="C1261" s="4">
        <f>'[1]ИТОГ!'!$BK1262</f>
        <v>0</v>
      </c>
      <c r="D1261" s="15">
        <f>'[1]ИТОГ!'!$I1262</f>
        <v>0</v>
      </c>
      <c r="E1261" s="3">
        <f>'[1]ИТОГ!'!$H1262</f>
        <v>2003</v>
      </c>
      <c r="F1261" s="3" t="str">
        <f>'[1]ИТОГ!'!$AY1262</f>
        <v>НАДО!!!</v>
      </c>
      <c r="G1261" s="3" t="str">
        <f>'[1]ИТОГ!'!$AT1262</f>
        <v>б/р</v>
      </c>
      <c r="H1261" s="15">
        <f>IF(G1261="б/р",0,'[1]ИТОГ!'!$AX1262)</f>
        <v>0</v>
      </c>
      <c r="I1261" s="3" t="str">
        <f>IF(J1261=0,"",'[1]ИТОГ!'!$AS1262)</f>
        <v/>
      </c>
      <c r="J1261" s="5">
        <f>'[1]ИТОГ!'!$AW1262</f>
        <v>0</v>
      </c>
      <c r="K1261" s="6" t="str">
        <f>'[1]ИТОГ!'!$J1262</f>
        <v>Дворец творчества г. Выборг</v>
      </c>
      <c r="L1261" s="4">
        <f>'[1]ИТОГ!'!$BN1262</f>
        <v>0</v>
      </c>
    </row>
    <row r="1262" spans="1:12" ht="31.95" customHeight="1" x14ac:dyDescent="0.3">
      <c r="A1262" s="4">
        <v>1256</v>
      </c>
      <c r="B1262" s="4" t="str">
        <f>'[1]ИТОГ!'!$AP1263</f>
        <v>Зиновьева Ирина</v>
      </c>
      <c r="C1262" s="4" t="str">
        <f>'[1]ИТОГ!'!$BK1263</f>
        <v>Викторовна</v>
      </c>
      <c r="D1262" s="15">
        <f>'[1]ИТОГ!'!$I1263</f>
        <v>27916</v>
      </c>
      <c r="E1262" s="3">
        <f>'[1]ИТОГ!'!$H1263</f>
        <v>1976</v>
      </c>
      <c r="F1262" s="3" t="str">
        <f>'[1]ИТОГ!'!$AY1263</f>
        <v>ОК!</v>
      </c>
      <c r="G1262" s="3" t="str">
        <f ca="1">'[1]ИТОГ!'!$AT1263</f>
        <v>б/р</v>
      </c>
      <c r="H1262" s="15">
        <f ca="1">IF(G1262="б/р",0,'[1]ИТОГ!'!$AX1263)</f>
        <v>0</v>
      </c>
      <c r="I1262" s="3" t="str">
        <f>IF(J1262=0,"",'[1]ИТОГ!'!$AS1263)</f>
        <v/>
      </c>
      <c r="J1262" s="5">
        <f>'[1]ИТОГ!'!$AW1263</f>
        <v>0</v>
      </c>
      <c r="K1262" s="6" t="str">
        <f>'[1]ИТОГ!'!$J1263</f>
        <v>ММСОО "Петроградский клуб туристов"</v>
      </c>
      <c r="L1262" s="4" t="str">
        <f>'[1]ИТОГ!'!$BN1263</f>
        <v>Колтунов Игорь Сергеевич</v>
      </c>
    </row>
    <row r="1263" spans="1:12" ht="31.95" customHeight="1" x14ac:dyDescent="0.3">
      <c r="A1263" s="4">
        <v>1257</v>
      </c>
      <c r="B1263" s="4" t="str">
        <f>'[1]ИТОГ!'!$AP1264</f>
        <v xml:space="preserve">Зиновьева Татьяна </v>
      </c>
      <c r="C1263" s="4" t="str">
        <f>'[1]ИТОГ!'!$BK1264</f>
        <v>Валерьевна</v>
      </c>
      <c r="D1263" s="15">
        <f>'[1]ИТОГ!'!$I1264</f>
        <v>0</v>
      </c>
      <c r="E1263" s="3">
        <f>'[1]ИТОГ!'!$H1264</f>
        <v>0</v>
      </c>
      <c r="F1263" s="3" t="str">
        <f>'[1]ИТОГ!'!$AY1264</f>
        <v>НАДО!!!</v>
      </c>
      <c r="G1263" s="3" t="str">
        <f ca="1">'[1]ИТОГ!'!$AT1264</f>
        <v>б/р</v>
      </c>
      <c r="H1263" s="15">
        <f ca="1">IF(G1263="б/р",0,'[1]ИТОГ!'!$AX1264)</f>
        <v>0</v>
      </c>
      <c r="I1263" s="3" t="str">
        <f>IF(J1263=0,"",'[1]ИТОГ!'!$AS1264)</f>
        <v/>
      </c>
      <c r="J1263" s="5">
        <f>'[1]ИТОГ!'!$AW1264</f>
        <v>0</v>
      </c>
      <c r="K1263" s="6" t="str">
        <f>'[1]ИТОГ!'!$J1264</f>
        <v>маршрут</v>
      </c>
      <c r="L1263" s="4">
        <f>'[1]ИТОГ!'!$BN1264</f>
        <v>0</v>
      </c>
    </row>
    <row r="1264" spans="1:12" ht="31.95" customHeight="1" x14ac:dyDescent="0.3">
      <c r="A1264" s="4">
        <v>1258</v>
      </c>
      <c r="B1264" s="4" t="str">
        <f>'[1]ИТОГ!'!$AP1265</f>
        <v>Злобин Александр</v>
      </c>
      <c r="C1264" s="4" t="str">
        <f>'[1]ИТОГ!'!$BK1265</f>
        <v>Владимирович</v>
      </c>
      <c r="D1264" s="15">
        <f>'[1]ИТОГ!'!$I1265</f>
        <v>38559</v>
      </c>
      <c r="E1264" s="3">
        <f>'[1]ИТОГ!'!$H1265</f>
        <v>2005</v>
      </c>
      <c r="F1264" s="3" t="str">
        <f>'[1]ИТОГ!'!$AY1265</f>
        <v>ОК!</v>
      </c>
      <c r="G1264" s="3" t="str">
        <f ca="1">'[1]ИТОГ!'!$AT1265</f>
        <v>б/р</v>
      </c>
      <c r="H1264" s="15">
        <f ca="1">IF(G1264="б/р",0,'[1]ИТОГ!'!$AX1265)</f>
        <v>0</v>
      </c>
      <c r="I1264" s="3" t="str">
        <f>IF(J1264=0,"",'[1]ИТОГ!'!$AS1265)</f>
        <v/>
      </c>
      <c r="J1264" s="5">
        <f>'[1]ИТОГ!'!$AW1265</f>
        <v>0</v>
      </c>
      <c r="K1264" s="6" t="str">
        <f>'[1]ИТОГ!'!$J1265</f>
        <v>ГБОУ СОШ № 26 Невского района Санкт-Петербурга</v>
      </c>
      <c r="L1264" s="4">
        <f>'[1]ИТОГ!'!$BN1265</f>
        <v>0</v>
      </c>
    </row>
    <row r="1265" spans="1:12" ht="31.95" customHeight="1" x14ac:dyDescent="0.3">
      <c r="A1265" s="4">
        <v>1259</v>
      </c>
      <c r="B1265" s="4" t="str">
        <f>'[1]ИТОГ!'!$AP1266</f>
        <v>Злых Наталия</v>
      </c>
      <c r="C1265" s="4">
        <f>'[1]ИТОГ!'!$BK1266</f>
        <v>0</v>
      </c>
      <c r="D1265" s="15">
        <f>'[1]ИТОГ!'!$I1266</f>
        <v>0</v>
      </c>
      <c r="E1265" s="3">
        <f>'[1]ИТОГ!'!$H1266</f>
        <v>2003</v>
      </c>
      <c r="F1265" s="3" t="str">
        <f>'[1]ИТОГ!'!$AY1266</f>
        <v>НАДО!!!</v>
      </c>
      <c r="G1265" s="3" t="str">
        <f>'[1]ИТОГ!'!$AT1266</f>
        <v>б/р</v>
      </c>
      <c r="H1265" s="15">
        <f>IF(G1265="б/р",0,'[1]ИТОГ!'!$AX1266)</f>
        <v>0</v>
      </c>
      <c r="I1265" s="3" t="str">
        <f>IF(J1265=0,"",'[1]ИТОГ!'!$AS1266)</f>
        <v/>
      </c>
      <c r="J1265" s="5">
        <f>'[1]ИТОГ!'!$AW1266</f>
        <v>0</v>
      </c>
      <c r="K1265" s="6" t="str">
        <f>'[1]ИТОГ!'!$J1266</f>
        <v>"Центр "Ладога"</v>
      </c>
      <c r="L1265" s="4">
        <f>'[1]ИТОГ!'!$BN1266</f>
        <v>0</v>
      </c>
    </row>
    <row r="1266" spans="1:12" ht="31.95" customHeight="1" x14ac:dyDescent="0.3">
      <c r="A1266" s="4">
        <v>1260</v>
      </c>
      <c r="B1266" s="4" t="str">
        <f>'[1]ИТОГ!'!$AP1267</f>
        <v>Зобин Роман</v>
      </c>
      <c r="C1266" s="4" t="str">
        <f>'[1]ИТОГ!'!$BK1267</f>
        <v>Игоревич</v>
      </c>
      <c r="D1266" s="15">
        <f>'[1]ИТОГ!'!$I1267</f>
        <v>0</v>
      </c>
      <c r="E1266" s="3">
        <f>'[1]ИТОГ!'!$H1267</f>
        <v>0</v>
      </c>
      <c r="F1266" s="3" t="str">
        <f>'[1]ИТОГ!'!$AY1267</f>
        <v>НАДО!!!</v>
      </c>
      <c r="G1266" s="3">
        <f ca="1">'[1]ИТОГ!'!$AT1267</f>
        <v>3</v>
      </c>
      <c r="H1266" s="15">
        <f ca="1">IF(G1266="б/р",0,'[1]ИТОГ!'!$AX1267)</f>
        <v>45955</v>
      </c>
      <c r="I1266" s="3" t="str">
        <f>IF(J1266=0,"",'[1]ИТОГ!'!$AS1267)</f>
        <v/>
      </c>
      <c r="J1266" s="5">
        <f>'[1]ИТОГ!'!$AW1267</f>
        <v>0</v>
      </c>
      <c r="K1266" s="6" t="str">
        <f>'[1]ИТОГ!'!$J1267</f>
        <v>маршрут</v>
      </c>
      <c r="L1266" s="4">
        <f>'[1]ИТОГ!'!$BN1267</f>
        <v>0</v>
      </c>
    </row>
    <row r="1267" spans="1:12" ht="31.95" customHeight="1" x14ac:dyDescent="0.3">
      <c r="A1267" s="4">
        <v>1261</v>
      </c>
      <c r="B1267" s="4" t="str">
        <f>'[1]ИТОГ!'!$AP1268</f>
        <v>Зобова Валерия</v>
      </c>
      <c r="C1267" s="4" t="str">
        <f>'[1]ИТОГ!'!$BK1268</f>
        <v>Александровна</v>
      </c>
      <c r="D1267" s="15">
        <f>'[1]ИТОГ!'!$I1268</f>
        <v>0</v>
      </c>
      <c r="E1267" s="3">
        <f>'[1]ИТОГ!'!$H1268</f>
        <v>1987</v>
      </c>
      <c r="F1267" s="3" t="str">
        <f>'[1]ИТОГ!'!$AY1268</f>
        <v>ОК!</v>
      </c>
      <c r="G1267" s="3" t="str">
        <f ca="1">'[1]ИТОГ!'!$AT1268</f>
        <v>КМС</v>
      </c>
      <c r="H1267" s="15">
        <f ca="1">IF(G1267="б/р",0,'[1]ИТОГ!'!$AX1268)</f>
        <v>46143</v>
      </c>
      <c r="I1267" s="3" t="str">
        <f>IF(J1267=0,"",'[1]ИТОГ!'!$AS1268)</f>
        <v/>
      </c>
      <c r="J1267" s="5">
        <f>'[1]ИТОГ!'!$AW1268</f>
        <v>0</v>
      </c>
      <c r="K1267" s="6" t="str">
        <f>'[1]ИТОГ!'!$J1268</f>
        <v>ГБУ ДО ДДТ Приморского района Санкт-Петербурга</v>
      </c>
      <c r="L1267" s="4" t="str">
        <f>'[1]ИТОГ!'!$BN1268</f>
        <v>Бабичев Виктор Александрович</v>
      </c>
    </row>
    <row r="1268" spans="1:12" ht="31.95" customHeight="1" x14ac:dyDescent="0.3">
      <c r="A1268" s="4">
        <v>1262</v>
      </c>
      <c r="B1268" s="4" t="str">
        <f>'[1]ИТОГ!'!$AP1269</f>
        <v>Зобова Ярослава</v>
      </c>
      <c r="C1268" s="4" t="str">
        <f>'[1]ИТОГ!'!$BK1269</f>
        <v>Леонидовна</v>
      </c>
      <c r="D1268" s="15">
        <f>'[1]ИТОГ!'!$I1269</f>
        <v>33086</v>
      </c>
      <c r="E1268" s="3">
        <f>'[1]ИТОГ!'!$H1269</f>
        <v>1990</v>
      </c>
      <c r="F1268" s="3" t="str">
        <f>'[1]ИТОГ!'!$AY1269</f>
        <v>ОК!</v>
      </c>
      <c r="G1268" s="3" t="str">
        <f>'[1]ИТОГ!'!$AT1269</f>
        <v>б/р</v>
      </c>
      <c r="H1268" s="15">
        <f>IF(G1268="б/р",0,'[1]ИТОГ!'!$AX1269)</f>
        <v>0</v>
      </c>
      <c r="I1268" s="3" t="str">
        <f>IF(J1268=0,"",'[1]ИТОГ!'!$AS1269)</f>
        <v/>
      </c>
      <c r="J1268" s="5">
        <f>'[1]ИТОГ!'!$AW1269</f>
        <v>0</v>
      </c>
      <c r="K1268" s="6" t="str">
        <f>'[1]ИТОГ!'!$J1269</f>
        <v>ММСОО "Петроградский клуб туристов"</v>
      </c>
      <c r="L1268" s="4" t="str">
        <f>'[1]ИТОГ!'!$BN1269</f>
        <v>Карпов Дмитрий Валерьевич</v>
      </c>
    </row>
    <row r="1269" spans="1:12" ht="31.95" customHeight="1" x14ac:dyDescent="0.3">
      <c r="A1269" s="4">
        <v>1263</v>
      </c>
      <c r="B1269" s="4" t="str">
        <f>'[1]ИТОГ!'!$AP1270</f>
        <v>Золотарев Арсений</v>
      </c>
      <c r="C1269" s="4" t="str">
        <f>'[1]ИТОГ!'!$BK1270</f>
        <v>Павлович</v>
      </c>
      <c r="D1269" s="15">
        <f>'[1]ИТОГ!'!$I1270</f>
        <v>38225</v>
      </c>
      <c r="E1269" s="3">
        <f>'[1]ИТОГ!'!$H1270</f>
        <v>2004</v>
      </c>
      <c r="F1269" s="3" t="str">
        <f>'[1]ИТОГ!'!$AY1270</f>
        <v>НАДО!!!</v>
      </c>
      <c r="G1269" s="3" t="str">
        <f ca="1">'[1]ИТОГ!'!$AT1270</f>
        <v>КМС</v>
      </c>
      <c r="H1269" s="15">
        <f ca="1">IF(G1269="б/р",0,'[1]ИТОГ!'!$AX1270)</f>
        <v>45467</v>
      </c>
      <c r="I1269" s="3" t="str">
        <f>IF(J1269=0,"",'[1]ИТОГ!'!$AS1270)</f>
        <v/>
      </c>
      <c r="J1269" s="5">
        <f>'[1]ИТОГ!'!$AW1270</f>
        <v>0</v>
      </c>
      <c r="K1269" s="6" t="str">
        <f>'[1]ИТОГ!'!$J1270</f>
        <v>ПГУПС</v>
      </c>
      <c r="L1269" s="4">
        <f>'[1]ИТОГ!'!$BN1270</f>
        <v>0</v>
      </c>
    </row>
    <row r="1270" spans="1:12" ht="31.95" customHeight="1" x14ac:dyDescent="0.3">
      <c r="A1270" s="4">
        <v>1264</v>
      </c>
      <c r="B1270" s="4" t="str">
        <f>'[1]ИТОГ!'!$AP1271</f>
        <v>Золотарев Евгений</v>
      </c>
      <c r="C1270" s="4" t="str">
        <f>'[1]ИТОГ!'!$BK1271</f>
        <v>Алексеевич</v>
      </c>
      <c r="D1270" s="15">
        <f>'[1]ИТОГ!'!$I1271</f>
        <v>0</v>
      </c>
      <c r="E1270" s="3">
        <f>'[1]ИТОГ!'!$H1271</f>
        <v>2000</v>
      </c>
      <c r="F1270" s="3" t="str">
        <f>'[1]ИТОГ!'!$AY1271</f>
        <v>ОК!</v>
      </c>
      <c r="G1270" s="3" t="str">
        <f>'[1]ИТОГ!'!$AT1271</f>
        <v>б/р</v>
      </c>
      <c r="H1270" s="15">
        <f>IF(G1270="б/р",0,'[1]ИТОГ!'!$AX1271)</f>
        <v>0</v>
      </c>
      <c r="I1270" s="3" t="str">
        <f>IF(J1270=0,"",'[1]ИТОГ!'!$AS1271)</f>
        <v/>
      </c>
      <c r="J1270" s="5">
        <f>'[1]ИТОГ!'!$AW1271</f>
        <v>0</v>
      </c>
      <c r="K1270" s="6" t="str">
        <f>'[1]ИТОГ!'!$J1271</f>
        <v>ГБУ ДО ПДДТ Невского района Санкт-Петербурга</v>
      </c>
      <c r="L1270" s="4">
        <f>'[1]ИТОГ!'!$BN1271</f>
        <v>0</v>
      </c>
    </row>
    <row r="1271" spans="1:12" ht="31.95" customHeight="1" x14ac:dyDescent="0.3">
      <c r="A1271" s="4">
        <v>1265</v>
      </c>
      <c r="B1271" s="4" t="str">
        <f>'[1]ИТОГ!'!$AP1272</f>
        <v>Золотарёв Сергей</v>
      </c>
      <c r="C1271" s="4" t="str">
        <f>'[1]ИТОГ!'!$BK1272</f>
        <v>Александрович</v>
      </c>
      <c r="D1271" s="15">
        <f>'[1]ИТОГ!'!$I1272</f>
        <v>40378</v>
      </c>
      <c r="E1271" s="3">
        <f>'[1]ИТОГ!'!$H1272</f>
        <v>2010</v>
      </c>
      <c r="F1271" s="3" t="str">
        <f>'[1]ИТОГ!'!$AY1272</f>
        <v>ОК!</v>
      </c>
      <c r="G1271" s="3" t="str">
        <f>'[1]ИТОГ!'!$AT1272</f>
        <v>б/р</v>
      </c>
      <c r="H1271" s="15">
        <f>IF(G1271="б/р",0,'[1]ИТОГ!'!$AX1272)</f>
        <v>0</v>
      </c>
      <c r="I1271" s="3" t="str">
        <f>IF(J1271=0,"",'[1]ИТОГ!'!$AS1272)</f>
        <v/>
      </c>
      <c r="J1271" s="5">
        <f>'[1]ИТОГ!'!$AW1272</f>
        <v>0</v>
      </c>
      <c r="K1271" s="6" t="str">
        <f>'[1]ИТОГ!'!$J1272</f>
        <v>ДТ г. Выборг</v>
      </c>
      <c r="L1271" s="4">
        <f>'[1]ИТОГ!'!$BN1272</f>
        <v>0</v>
      </c>
    </row>
    <row r="1272" spans="1:12" ht="31.95" customHeight="1" x14ac:dyDescent="0.3">
      <c r="A1272" s="4">
        <v>1266</v>
      </c>
      <c r="B1272" s="4" t="str">
        <f>'[1]ИТОГ!'!$AP1273</f>
        <v>Золотова Наталья</v>
      </c>
      <c r="C1272" s="4" t="str">
        <f>'[1]ИТОГ!'!$BK1273</f>
        <v>Алексеевна</v>
      </c>
      <c r="D1272" s="15">
        <f>'[1]ИТОГ!'!$I1273</f>
        <v>0</v>
      </c>
      <c r="E1272" s="3">
        <f>'[1]ИТОГ!'!$H1273</f>
        <v>0</v>
      </c>
      <c r="F1272" s="3" t="str">
        <f>'[1]ИТОГ!'!$AY1273</f>
        <v>НАДО!!!</v>
      </c>
      <c r="G1272" s="3" t="str">
        <f ca="1">'[1]ИТОГ!'!$AT1273</f>
        <v>б/р</v>
      </c>
      <c r="H1272" s="15">
        <f ca="1">IF(G1272="б/р",0,'[1]ИТОГ!'!$AX1273)</f>
        <v>0</v>
      </c>
      <c r="I1272" s="3" t="str">
        <f>IF(J1272=0,"",'[1]ИТОГ!'!$AS1273)</f>
        <v/>
      </c>
      <c r="J1272" s="5">
        <f>'[1]ИТОГ!'!$AW1273</f>
        <v>0</v>
      </c>
      <c r="K1272" s="6" t="str">
        <f>'[1]ИТОГ!'!$J1273</f>
        <v>маршрут</v>
      </c>
      <c r="L1272" s="4" t="str">
        <f>'[1]ИТОГ!'!$BN1273</f>
        <v>Коротков Леонид Викторович</v>
      </c>
    </row>
    <row r="1273" spans="1:12" ht="31.95" customHeight="1" x14ac:dyDescent="0.3">
      <c r="A1273" s="4">
        <v>1267</v>
      </c>
      <c r="B1273" s="4" t="str">
        <f>'[1]ИТОГ!'!$AP1274</f>
        <v>Зорде Ян</v>
      </c>
      <c r="C1273" s="4" t="str">
        <f>'[1]ИТОГ!'!$BK1274</f>
        <v>Олегович</v>
      </c>
      <c r="D1273" s="15">
        <f>'[1]ИТОГ!'!$I1274</f>
        <v>41081</v>
      </c>
      <c r="E1273" s="3">
        <f>'[1]ИТОГ!'!$H1274</f>
        <v>2012</v>
      </c>
      <c r="F1273" s="3" t="str">
        <f>'[1]ИТОГ!'!$AY1274</f>
        <v>ОК!</v>
      </c>
      <c r="G1273" s="3" t="str">
        <f ca="1">'[1]ИТОГ!'!$AT1274</f>
        <v>2ю</v>
      </c>
      <c r="H1273" s="15">
        <f ca="1">IF(G1273="б/р",0,'[1]ИТОГ!'!$AX1274)</f>
        <v>45422</v>
      </c>
      <c r="I1273" s="3" t="str">
        <f>IF(J1273=0,"",'[1]ИТОГ!'!$AS1274)</f>
        <v/>
      </c>
      <c r="J1273" s="5">
        <f>'[1]ИТОГ!'!$AW1274</f>
        <v>0</v>
      </c>
      <c r="K1273" s="6" t="str">
        <f>'[1]ИТОГ!'!$J1274</f>
        <v>ГБУ ДО ДДЮТ Выборгского района Санкт-Петербурга</v>
      </c>
      <c r="L1273" s="4" t="str">
        <f>'[1]ИТОГ!'!$BN1274</f>
        <v>Колмогорцева Маргарита Александровна</v>
      </c>
    </row>
    <row r="1274" spans="1:12" ht="31.95" customHeight="1" x14ac:dyDescent="0.3">
      <c r="A1274" s="4">
        <v>1268</v>
      </c>
      <c r="B1274" s="4" t="str">
        <f>'[1]ИТОГ!'!$AP1275</f>
        <v>Зорина Анастасия</v>
      </c>
      <c r="C1274" s="4" t="str">
        <f>'[1]ИТОГ!'!$BK1275</f>
        <v>Константиновна</v>
      </c>
      <c r="D1274" s="15">
        <f>'[1]ИТОГ!'!$I1275</f>
        <v>40608</v>
      </c>
      <c r="E1274" s="3">
        <f>'[1]ИТОГ!'!$H1275</f>
        <v>2011</v>
      </c>
      <c r="F1274" s="3" t="str">
        <f>'[1]ИТОГ!'!$AY1275</f>
        <v>ОК!</v>
      </c>
      <c r="G1274" s="3" t="str">
        <f>'[1]ИТОГ!'!$AT1275</f>
        <v>б/р</v>
      </c>
      <c r="H1274" s="15">
        <f>IF(G1274="б/р",0,'[1]ИТОГ!'!$AX1275)</f>
        <v>0</v>
      </c>
      <c r="I1274" s="3" t="str">
        <f>IF(J1274=0,"",'[1]ИТОГ!'!$AS1275)</f>
        <v/>
      </c>
      <c r="J1274" s="5">
        <f>'[1]ИТОГ!'!$AW1275</f>
        <v>0</v>
      </c>
      <c r="K1274" s="6" t="str">
        <f>'[1]ИТОГ!'!$J1275</f>
        <v>ГБОУ СОШ № 312 Фрунзенского района Санкт-Петербурга</v>
      </c>
      <c r="L1274" s="4" t="str">
        <f>'[1]ИТОГ!'!$BN1275</f>
        <v>Петров Валерий Валерьевич</v>
      </c>
    </row>
    <row r="1275" spans="1:12" ht="31.95" customHeight="1" x14ac:dyDescent="0.3">
      <c r="A1275" s="4">
        <v>1269</v>
      </c>
      <c r="B1275" s="4" t="str">
        <f>'[1]ИТОГ!'!$AP1276</f>
        <v>Зорина Софья</v>
      </c>
      <c r="C1275" s="4" t="str">
        <f>'[1]ИТОГ!'!$BK1276</f>
        <v>Владимировна</v>
      </c>
      <c r="D1275" s="15">
        <f>'[1]ИТОГ!'!$I1276</f>
        <v>39334</v>
      </c>
      <c r="E1275" s="3">
        <f>'[1]ИТОГ!'!$H1276</f>
        <v>2007</v>
      </c>
      <c r="F1275" s="3" t="str">
        <f>'[1]ИТОГ!'!$AY1276</f>
        <v>ОК!</v>
      </c>
      <c r="G1275" s="3" t="str">
        <f ca="1">'[1]ИТОГ!'!$AT1276</f>
        <v>б/р</v>
      </c>
      <c r="H1275" s="15">
        <f ca="1">IF(G1275="б/р",0,'[1]ИТОГ!'!$AX1276)</f>
        <v>0</v>
      </c>
      <c r="I1275" s="3" t="str">
        <f ca="1">IF(J1275=0,"",'[1]ИТОГ!'!$AS1276)</f>
        <v>б/р</v>
      </c>
      <c r="J1275" s="5">
        <f>'[1]ИТОГ!'!$AW1276</f>
        <v>44256</v>
      </c>
      <c r="K1275" s="6" t="str">
        <f>'[1]ИТОГ!'!$J1276</f>
        <v>ГБУ ДО ДДТ Калининского района Санкт-Петербурга</v>
      </c>
      <c r="L1275" s="4" t="str">
        <f>'[1]ИТОГ!'!$BN1276</f>
        <v>Комарова Инна Николаевна</v>
      </c>
    </row>
    <row r="1276" spans="1:12" ht="31.95" customHeight="1" x14ac:dyDescent="0.3">
      <c r="A1276" s="4">
        <v>1270</v>
      </c>
      <c r="B1276" s="4" t="str">
        <f>'[1]ИТОГ!'!$AP1277</f>
        <v>Зотов Владислав</v>
      </c>
      <c r="C1276" s="4" t="str">
        <f>'[1]ИТОГ!'!$BK1277</f>
        <v>Сергеевич</v>
      </c>
      <c r="D1276" s="15">
        <f>'[1]ИТОГ!'!$I1277</f>
        <v>39904</v>
      </c>
      <c r="E1276" s="3">
        <f>'[1]ИТОГ!'!$H1277</f>
        <v>2009</v>
      </c>
      <c r="F1276" s="3" t="str">
        <f>'[1]ИТОГ!'!$AY1277</f>
        <v>ОК!</v>
      </c>
      <c r="G1276" s="3">
        <f ca="1">'[1]ИТОГ!'!$AT1277</f>
        <v>1</v>
      </c>
      <c r="H1276" s="15">
        <f ca="1">IF(G1276="б/р",0,'[1]ИТОГ!'!$AX1277)</f>
        <v>46017</v>
      </c>
      <c r="I1276" s="3" t="str">
        <f>IF(J1276=0,"",'[1]ИТОГ!'!$AS1277)</f>
        <v/>
      </c>
      <c r="J1276" s="5">
        <f>'[1]ИТОГ!'!$AW1277</f>
        <v>0</v>
      </c>
      <c r="K1276" s="6" t="str">
        <f>'[1]ИТОГ!'!$J1277</f>
        <v>ГБНОУ «СПб ГДТЮ» СШОР № 2</v>
      </c>
      <c r="L1276" s="4" t="str">
        <f>'[1]ИТОГ!'!$BN1277</f>
        <v>Медведев Алексей Владимирович</v>
      </c>
    </row>
    <row r="1277" spans="1:12" ht="31.95" customHeight="1" x14ac:dyDescent="0.3">
      <c r="A1277" s="4">
        <v>1271</v>
      </c>
      <c r="B1277" s="4" t="str">
        <f>'[1]ИТОГ!'!$AP1278</f>
        <v>Зотов Лев</v>
      </c>
      <c r="C1277" s="4" t="str">
        <f>'[1]ИТОГ!'!$BK1278</f>
        <v>Алексеевич</v>
      </c>
      <c r="D1277" s="15">
        <f>'[1]ИТОГ!'!$I1278</f>
        <v>41332</v>
      </c>
      <c r="E1277" s="3">
        <f>'[1]ИТОГ!'!$H1278</f>
        <v>2013</v>
      </c>
      <c r="F1277" s="3" t="str">
        <f>'[1]ИТОГ!'!$AY1278</f>
        <v>ОК!</v>
      </c>
      <c r="G1277" s="3" t="str">
        <f>'[1]ИТОГ!'!$AT1278</f>
        <v>б/р</v>
      </c>
      <c r="H1277" s="15">
        <f>IF(G1277="б/р",0,'[1]ИТОГ!'!$AX1278)</f>
        <v>0</v>
      </c>
      <c r="I1277" s="3" t="str">
        <f>IF(J1277=0,"",'[1]ИТОГ!'!$AS1278)</f>
        <v/>
      </c>
      <c r="J1277" s="5">
        <f>'[1]ИТОГ!'!$AW1278</f>
        <v>0</v>
      </c>
      <c r="K1277" s="6" t="str">
        <f>'[1]ИТОГ!'!$J1278</f>
        <v>ГБУ ДО ДДЮТ Выборгского района Санкт-Петербурга</v>
      </c>
      <c r="L1277" s="4" t="str">
        <f>'[1]ИТОГ!'!$BN1278</f>
        <v>Поташева Татьяна Валентиновна</v>
      </c>
    </row>
    <row r="1278" spans="1:12" ht="31.95" customHeight="1" x14ac:dyDescent="0.3">
      <c r="A1278" s="4">
        <v>1272</v>
      </c>
      <c r="B1278" s="4" t="str">
        <f>'[1]ИТОГ!'!$AP1279</f>
        <v>Зубайдов Шарифхуджа</v>
      </c>
      <c r="C1278" s="4">
        <f>'[1]ИТОГ!'!$BK1279</f>
        <v>0</v>
      </c>
      <c r="D1278" s="15">
        <f>'[1]ИТОГ!'!$I1279</f>
        <v>39985</v>
      </c>
      <c r="E1278" s="3">
        <f>'[1]ИТОГ!'!$H1279</f>
        <v>2009</v>
      </c>
      <c r="F1278" s="3" t="str">
        <f>'[1]ИТОГ!'!$AY1279</f>
        <v>НАДО!!!</v>
      </c>
      <c r="G1278" s="3" t="str">
        <f>'[1]ИТОГ!'!$AT1279</f>
        <v>б/р</v>
      </c>
      <c r="H1278" s="15">
        <f>IF(G1278="б/р",0,'[1]ИТОГ!'!$AX1279)</f>
        <v>0</v>
      </c>
      <c r="I1278" s="3" t="str">
        <f>IF(J1278=0,"",'[1]ИТОГ!'!$AS1279)</f>
        <v/>
      </c>
      <c r="J1278" s="5">
        <f>'[1]ИТОГ!'!$AW1279</f>
        <v>0</v>
      </c>
      <c r="K1278" s="6" t="str">
        <f>'[1]ИТОГ!'!$J1279</f>
        <v>ГБУ ДО ДДТ Калининского района Санкт-Петербурга</v>
      </c>
      <c r="L1278" s="4" t="str">
        <f>'[1]ИТОГ!'!$BN1279</f>
        <v>Комарова Инна Николаевна</v>
      </c>
    </row>
    <row r="1279" spans="1:12" ht="31.95" customHeight="1" x14ac:dyDescent="0.3">
      <c r="A1279" s="4">
        <v>1273</v>
      </c>
      <c r="B1279" s="4" t="str">
        <f>'[1]ИТОГ!'!$AP1280</f>
        <v>Зубанова Мария</v>
      </c>
      <c r="C1279" s="4" t="str">
        <f>'[1]ИТОГ!'!$BK1280</f>
        <v>Константиновна</v>
      </c>
      <c r="D1279" s="15">
        <f>'[1]ИТОГ!'!$I1280</f>
        <v>0</v>
      </c>
      <c r="E1279" s="3">
        <f>'[1]ИТОГ!'!$H1280</f>
        <v>0</v>
      </c>
      <c r="F1279" s="3" t="str">
        <f>'[1]ИТОГ!'!$AY1280</f>
        <v>НАДО!!!</v>
      </c>
      <c r="G1279" s="3">
        <f ca="1">'[1]ИТОГ!'!$AT1280</f>
        <v>3</v>
      </c>
      <c r="H1279" s="15">
        <f ca="1">IF(G1279="б/р",0,'[1]ИТОГ!'!$AX1280)</f>
        <v>45407</v>
      </c>
      <c r="I1279" s="3" t="str">
        <f>IF(J1279=0,"",'[1]ИТОГ!'!$AS1280)</f>
        <v/>
      </c>
      <c r="J1279" s="5">
        <f>'[1]ИТОГ!'!$AW1280</f>
        <v>0</v>
      </c>
      <c r="K1279" s="6" t="str">
        <f>'[1]ИТОГ!'!$J1280</f>
        <v>маршрут</v>
      </c>
      <c r="L1279" s="4">
        <f>'[1]ИТОГ!'!$BN1280</f>
        <v>0</v>
      </c>
    </row>
    <row r="1280" spans="1:12" ht="31.95" customHeight="1" x14ac:dyDescent="0.3">
      <c r="A1280" s="4">
        <v>1274</v>
      </c>
      <c r="B1280" s="4" t="str">
        <f>'[1]ИТОГ!'!$AP1281</f>
        <v>Зубарева Дарья</v>
      </c>
      <c r="C1280" s="4" t="str">
        <f>'[1]ИТОГ!'!$BK1281</f>
        <v>Алексеевна</v>
      </c>
      <c r="D1280" s="15">
        <f>'[1]ИТОГ!'!$I1281</f>
        <v>42059</v>
      </c>
      <c r="E1280" s="3">
        <f>'[1]ИТОГ!'!$H1281</f>
        <v>2015</v>
      </c>
      <c r="F1280" s="3" t="str">
        <f>'[1]ИТОГ!'!$AY1281</f>
        <v>ОК!</v>
      </c>
      <c r="G1280" s="3" t="str">
        <f>'[1]ИТОГ!'!$AT1281</f>
        <v>б/р</v>
      </c>
      <c r="H1280" s="15">
        <f>IF(G1280="б/р",0,'[1]ИТОГ!'!$AX1281)</f>
        <v>0</v>
      </c>
      <c r="I1280" s="3" t="str">
        <f>IF(J1280=0,"",'[1]ИТОГ!'!$AS1281)</f>
        <v/>
      </c>
      <c r="J1280" s="5">
        <f>'[1]ИТОГ!'!$AW1281</f>
        <v>0</v>
      </c>
      <c r="K1280" s="6" t="str">
        <f>'[1]ИТОГ!'!$J1281</f>
        <v>ДОО "Фалькон"</v>
      </c>
      <c r="L1280" s="4" t="str">
        <f>'[1]ИТОГ!'!$BN1281</f>
        <v>Бабичев Виктор Александрович</v>
      </c>
    </row>
    <row r="1281" spans="1:12" ht="31.95" customHeight="1" x14ac:dyDescent="0.3">
      <c r="A1281" s="4">
        <v>1275</v>
      </c>
      <c r="B1281" s="4" t="str">
        <f>'[1]ИТОГ!'!$AP1282</f>
        <v>Зубарева Ольга</v>
      </c>
      <c r="C1281" s="4" t="str">
        <f>'[1]ИТОГ!'!$BK1282</f>
        <v>Алексеевна</v>
      </c>
      <c r="D1281" s="15">
        <f>'[1]ИТОГ!'!$I1282</f>
        <v>41067</v>
      </c>
      <c r="E1281" s="3">
        <f>'[1]ИТОГ!'!$H1282</f>
        <v>2012</v>
      </c>
      <c r="F1281" s="3" t="str">
        <f>'[1]ИТОГ!'!$AY1282</f>
        <v>ОК!</v>
      </c>
      <c r="G1281" s="3" t="str">
        <f ca="1">'[1]ИТОГ!'!$AT1282</f>
        <v>1ю</v>
      </c>
      <c r="H1281" s="15">
        <f ca="1">IF(G1281="б/р",0,'[1]ИТОГ!'!$AX1282)</f>
        <v>45422</v>
      </c>
      <c r="I1281" s="3" t="str">
        <f ca="1">IF(J1281=0,"",'[1]ИТОГ!'!$AS1282)</f>
        <v>1ю</v>
      </c>
      <c r="J1281" s="5">
        <f>'[1]ИТОГ!'!$AW1282</f>
        <v>45056</v>
      </c>
      <c r="K1281" s="6" t="str">
        <f>'[1]ИТОГ!'!$J1282</f>
        <v>ГБУ ДО ДДТ Приморского района Санкт-Петербурга</v>
      </c>
      <c r="L1281" s="4" t="str">
        <f>'[1]ИТОГ!'!$BN1282</f>
        <v>Подлевских Александра Никитична</v>
      </c>
    </row>
    <row r="1282" spans="1:12" ht="31.95" customHeight="1" x14ac:dyDescent="0.3">
      <c r="A1282" s="4">
        <v>1276</v>
      </c>
      <c r="B1282" s="4" t="str">
        <f>'[1]ИТОГ!'!$AP1283</f>
        <v>Зубенко Максим</v>
      </c>
      <c r="C1282" s="4" t="str">
        <f>'[1]ИТОГ!'!$BK1283</f>
        <v>Анатольевич</v>
      </c>
      <c r="D1282" s="15">
        <f>'[1]ИТОГ!'!$I1283</f>
        <v>41576</v>
      </c>
      <c r="E1282" s="3">
        <f>'[1]ИТОГ!'!$H1283</f>
        <v>2013</v>
      </c>
      <c r="F1282" s="3" t="str">
        <f>'[1]ИТОГ!'!$AY1283</f>
        <v>ОК!</v>
      </c>
      <c r="G1282" s="3" t="str">
        <f>'[1]ИТОГ!'!$AT1283</f>
        <v>б/р</v>
      </c>
      <c r="H1282" s="15">
        <f>IF(G1282="б/р",0,'[1]ИТОГ!'!$AX1283)</f>
        <v>0</v>
      </c>
      <c r="I1282" s="3" t="str">
        <f>IF(J1282=0,"",'[1]ИТОГ!'!$AS1283)</f>
        <v/>
      </c>
      <c r="J1282" s="5">
        <f>'[1]ИТОГ!'!$AW1283</f>
        <v>0</v>
      </c>
      <c r="K1282" s="6" t="str">
        <f>'[1]ИТОГ!'!$J1283</f>
        <v>ГБНОУ «СПб ГДТЮ» СШОР № 2</v>
      </c>
      <c r="L1282" s="4">
        <f>'[1]ИТОГ!'!$BN1283</f>
        <v>0</v>
      </c>
    </row>
    <row r="1283" spans="1:12" ht="31.95" customHeight="1" x14ac:dyDescent="0.3">
      <c r="A1283" s="4">
        <v>1277</v>
      </c>
      <c r="B1283" s="4" t="str">
        <f>'[1]ИТОГ!'!$AP1284</f>
        <v xml:space="preserve">Зубрин Андрей </v>
      </c>
      <c r="C1283" s="4" t="str">
        <f>'[1]ИТОГ!'!$BK1284</f>
        <v>Николаевич</v>
      </c>
      <c r="D1283" s="15">
        <f>'[1]ИТОГ!'!$I1284</f>
        <v>0</v>
      </c>
      <c r="E1283" s="3">
        <f>'[1]ИТОГ!'!$H1284</f>
        <v>0</v>
      </c>
      <c r="F1283" s="3" t="str">
        <f>'[1]ИТОГ!'!$AY1284</f>
        <v>НАДО!!!</v>
      </c>
      <c r="G1283" s="3">
        <f ca="1">'[1]ИТОГ!'!$AT1284</f>
        <v>2</v>
      </c>
      <c r="H1283" s="15">
        <f ca="1">IF(G1283="б/р",0,'[1]ИТОГ!'!$AX1284)</f>
        <v>45407</v>
      </c>
      <c r="I1283" s="3" t="str">
        <f>IF(J1283=0,"",'[1]ИТОГ!'!$AS1284)</f>
        <v/>
      </c>
      <c r="J1283" s="5">
        <f>'[1]ИТОГ!'!$AW1284</f>
        <v>0</v>
      </c>
      <c r="K1283" s="6" t="str">
        <f>'[1]ИТОГ!'!$J1284</f>
        <v>маршрут</v>
      </c>
      <c r="L1283" s="4">
        <f>'[1]ИТОГ!'!$BN1284</f>
        <v>0</v>
      </c>
    </row>
    <row r="1284" spans="1:12" ht="31.95" customHeight="1" x14ac:dyDescent="0.3">
      <c r="A1284" s="4">
        <v>1278</v>
      </c>
      <c r="B1284" s="4" t="str">
        <f>'[1]ИТОГ!'!$AP1285</f>
        <v>Зубцов Александр</v>
      </c>
      <c r="C1284" s="4" t="str">
        <f>'[1]ИТОГ!'!$BK1285</f>
        <v>Павлович</v>
      </c>
      <c r="D1284" s="15">
        <f>'[1]ИТОГ!'!$I1285</f>
        <v>40403</v>
      </c>
      <c r="E1284" s="3">
        <f>'[1]ИТОГ!'!$H1285</f>
        <v>2010</v>
      </c>
      <c r="F1284" s="3" t="str">
        <f>'[1]ИТОГ!'!$AY1285</f>
        <v>ОК!</v>
      </c>
      <c r="G1284" s="3" t="str">
        <f>'[1]ИТОГ!'!$AT1285</f>
        <v>б/р</v>
      </c>
      <c r="H1284" s="15">
        <f>IF(G1284="б/р",0,'[1]ИТОГ!'!$AX1285)</f>
        <v>0</v>
      </c>
      <c r="I1284" s="3" t="str">
        <f>IF(J1284=0,"",'[1]ИТОГ!'!$AS1285)</f>
        <v/>
      </c>
      <c r="J1284" s="5">
        <f>'[1]ИТОГ!'!$AW1285</f>
        <v>0</v>
      </c>
      <c r="K1284" s="6" t="str">
        <f>'[1]ИТОГ!'!$J1285</f>
        <v>ГБУ ДО ДДТ Калининского района Санкт-Петербурга</v>
      </c>
      <c r="L1284" s="4" t="str">
        <f>'[1]ИТОГ!'!$BN1285</f>
        <v>Архипова Алена Сергеевна</v>
      </c>
    </row>
    <row r="1285" spans="1:12" ht="31.95" customHeight="1" x14ac:dyDescent="0.3">
      <c r="A1285" s="4">
        <v>1279</v>
      </c>
      <c r="B1285" s="4" t="str">
        <f>'[1]ИТОГ!'!$AP1286</f>
        <v>Зуева Кристина</v>
      </c>
      <c r="C1285" s="4" t="str">
        <f>'[1]ИТОГ!'!$BK1286</f>
        <v>Дмитриевна</v>
      </c>
      <c r="D1285" s="15">
        <f>'[1]ИТОГ!'!$I1286</f>
        <v>0</v>
      </c>
      <c r="E1285" s="3">
        <f>'[1]ИТОГ!'!$H1286</f>
        <v>0</v>
      </c>
      <c r="F1285" s="3" t="str">
        <f>'[1]ИТОГ!'!$AY1286</f>
        <v>НАДО!!!</v>
      </c>
      <c r="G1285" s="3" t="str">
        <f ca="1">'[1]ИТОГ!'!$AT1286</f>
        <v>б/р</v>
      </c>
      <c r="H1285" s="15">
        <f ca="1">IF(G1285="б/р",0,'[1]ИТОГ!'!$AX1286)</f>
        <v>0</v>
      </c>
      <c r="I1285" s="3" t="str">
        <f>IF(J1285=0,"",'[1]ИТОГ!'!$AS1286)</f>
        <v/>
      </c>
      <c r="J1285" s="5">
        <f>'[1]ИТОГ!'!$AW1286</f>
        <v>0</v>
      </c>
      <c r="K1285" s="6">
        <f>'[1]ИТОГ!'!$J1286</f>
        <v>0</v>
      </c>
      <c r="L1285" s="4">
        <f>'[1]ИТОГ!'!$BN1286</f>
        <v>0</v>
      </c>
    </row>
    <row r="1286" spans="1:12" ht="31.95" customHeight="1" x14ac:dyDescent="0.3">
      <c r="A1286" s="4">
        <v>1280</v>
      </c>
      <c r="B1286" s="4" t="str">
        <f>'[1]ИТОГ!'!$AP1287</f>
        <v>Зуенок Роман</v>
      </c>
      <c r="C1286" s="4" t="str">
        <f>'[1]ИТОГ!'!$BK1287</f>
        <v>Владимирович</v>
      </c>
      <c r="D1286" s="15">
        <f>'[1]ИТОГ!'!$I1287</f>
        <v>0</v>
      </c>
      <c r="E1286" s="3">
        <f>'[1]ИТОГ!'!$H1287</f>
        <v>0</v>
      </c>
      <c r="F1286" s="3" t="str">
        <f>'[1]ИТОГ!'!$AY1287</f>
        <v>НАДО!!!</v>
      </c>
      <c r="G1286" s="3" t="str">
        <f ca="1">'[1]ИТОГ!'!$AT1287</f>
        <v>б/р</v>
      </c>
      <c r="H1286" s="15">
        <f ca="1">IF(G1286="б/р",0,'[1]ИТОГ!'!$AX1287)</f>
        <v>0</v>
      </c>
      <c r="I1286" s="3" t="str">
        <f>IF(J1286=0,"",'[1]ИТОГ!'!$AS1287)</f>
        <v/>
      </c>
      <c r="J1286" s="5">
        <f>'[1]ИТОГ!'!$AW1287</f>
        <v>0</v>
      </c>
      <c r="K1286" s="6" t="str">
        <f>'[1]ИТОГ!'!$J1287</f>
        <v>парус</v>
      </c>
      <c r="L1286" s="4">
        <f>'[1]ИТОГ!'!$BN1287</f>
        <v>0</v>
      </c>
    </row>
    <row r="1287" spans="1:12" ht="31.95" customHeight="1" x14ac:dyDescent="0.3">
      <c r="A1287" s="4">
        <v>1281</v>
      </c>
      <c r="B1287" s="4" t="str">
        <f>'[1]ИТОГ!'!$AP1288</f>
        <v>Зун Павел</v>
      </c>
      <c r="C1287" s="4" t="str">
        <f>'[1]ИТОГ!'!$BK1288</f>
        <v>Сергеевич</v>
      </c>
      <c r="D1287" s="15">
        <f>'[1]ИТОГ!'!$I1288</f>
        <v>0</v>
      </c>
      <c r="E1287" s="3">
        <f>'[1]ИТОГ!'!$H1288</f>
        <v>0</v>
      </c>
      <c r="F1287" s="3" t="str">
        <f>'[1]ИТОГ!'!$AY1288</f>
        <v>НАДО!!!</v>
      </c>
      <c r="G1287" s="3" t="str">
        <f ca="1">'[1]ИТОГ!'!$AT1288</f>
        <v>б/р</v>
      </c>
      <c r="H1287" s="15">
        <f ca="1">IF(G1287="б/р",0,'[1]ИТОГ!'!$AX1288)</f>
        <v>0</v>
      </c>
      <c r="I1287" s="3" t="str">
        <f>IF(J1287=0,"",'[1]ИТОГ!'!$AS1288)</f>
        <v/>
      </c>
      <c r="J1287" s="5">
        <f>'[1]ИТОГ!'!$AW1288</f>
        <v>0</v>
      </c>
      <c r="K1287" s="6">
        <f>'[1]ИТОГ!'!$J1288</f>
        <v>0</v>
      </c>
      <c r="L1287" s="4">
        <f>'[1]ИТОГ!'!$BN1288</f>
        <v>0</v>
      </c>
    </row>
    <row r="1288" spans="1:12" ht="31.95" customHeight="1" x14ac:dyDescent="0.3">
      <c r="A1288" s="4">
        <v>1282</v>
      </c>
      <c r="B1288" s="4" t="str">
        <f>'[1]ИТОГ!'!$AP1289</f>
        <v>Зырянов Владимир</v>
      </c>
      <c r="C1288" s="4" t="str">
        <f>'[1]ИТОГ!'!$BK1289</f>
        <v>Андреевич</v>
      </c>
      <c r="D1288" s="15">
        <f>'[1]ИТОГ!'!$I1289</f>
        <v>0</v>
      </c>
      <c r="E1288" s="3">
        <f>'[1]ИТОГ!'!$H1289</f>
        <v>0</v>
      </c>
      <c r="F1288" s="3" t="str">
        <f>'[1]ИТОГ!'!$AY1289</f>
        <v>НАДО!!!</v>
      </c>
      <c r="G1288" s="3">
        <f ca="1">'[1]ИТОГ!'!$AT1289</f>
        <v>3</v>
      </c>
      <c r="H1288" s="15">
        <f ca="1">IF(G1288="б/р",0,'[1]ИТОГ!'!$AX1289)</f>
        <v>45576</v>
      </c>
      <c r="I1288" s="3" t="str">
        <f>IF(J1288=0,"",'[1]ИТОГ!'!$AS1289)</f>
        <v/>
      </c>
      <c r="J1288" s="5">
        <f>'[1]ИТОГ!'!$AW1289</f>
        <v>0</v>
      </c>
      <c r="K1288" s="6" t="str">
        <f>'[1]ИТОГ!'!$J1289</f>
        <v>???</v>
      </c>
      <c r="L1288" s="4">
        <f>'[1]ИТОГ!'!$BN1289</f>
        <v>0</v>
      </c>
    </row>
    <row r="1289" spans="1:12" ht="31.95" customHeight="1" x14ac:dyDescent="0.3">
      <c r="A1289" s="4">
        <v>1283</v>
      </c>
      <c r="B1289" s="4" t="str">
        <f>'[1]ИТОГ!'!$AP1290</f>
        <v>Зырянова Анастасия</v>
      </c>
      <c r="C1289" s="4" t="str">
        <f>'[1]ИТОГ!'!$BK1290</f>
        <v>Сергеевна</v>
      </c>
      <c r="D1289" s="15">
        <f>'[1]ИТОГ!'!$I1290</f>
        <v>36079</v>
      </c>
      <c r="E1289" s="3">
        <f>'[1]ИТОГ!'!$H1290</f>
        <v>1998</v>
      </c>
      <c r="F1289" s="3" t="str">
        <f>'[1]ИТОГ!'!$AY1290</f>
        <v>ОК!</v>
      </c>
      <c r="G1289" s="3">
        <f ca="1">'[1]ИТОГ!'!$AT1290</f>
        <v>2</v>
      </c>
      <c r="H1289" s="15">
        <f ca="1">IF(G1289="б/р",0,'[1]ИТОГ!'!$AX1290)</f>
        <v>45407</v>
      </c>
      <c r="I1289" s="3" t="str">
        <f>IF(J1289=0,"",'[1]ИТОГ!'!$AS1290)</f>
        <v/>
      </c>
      <c r="J1289" s="5">
        <f>'[1]ИТОГ!'!$AW1290</f>
        <v>0</v>
      </c>
      <c r="K1289" s="6" t="str">
        <f>'[1]ИТОГ!'!$J1290</f>
        <v>маршрут</v>
      </c>
      <c r="L1289" s="4">
        <f>'[1]ИТОГ!'!$BN1290</f>
        <v>0</v>
      </c>
    </row>
    <row r="1290" spans="1:12" ht="31.95" customHeight="1" x14ac:dyDescent="0.3">
      <c r="A1290" s="4">
        <v>1284</v>
      </c>
      <c r="B1290" s="4" t="str">
        <f>'[1]ИТОГ!'!$AP1291</f>
        <v>Зырянова Ирина</v>
      </c>
      <c r="C1290" s="4" t="str">
        <f>'[1]ИТОГ!'!$BK1291</f>
        <v>Олеговна</v>
      </c>
      <c r="D1290" s="15">
        <f>'[1]ИТОГ!'!$I1291</f>
        <v>37168</v>
      </c>
      <c r="E1290" s="3">
        <f>'[1]ИТОГ!'!$H1291</f>
        <v>2001</v>
      </c>
      <c r="F1290" s="3" t="str">
        <f>'[1]ИТОГ!'!$AY1291</f>
        <v>ОК!</v>
      </c>
      <c r="G1290" s="3">
        <f ca="1">'[1]ИТОГ!'!$AT1291</f>
        <v>2</v>
      </c>
      <c r="H1290" s="15">
        <f ca="1">IF(G1290="б/р",0,'[1]ИТОГ!'!$AX1291)</f>
        <v>45836</v>
      </c>
      <c r="I1290" s="3" t="str">
        <f>IF(J1290=0,"",'[1]ИТОГ!'!$AS1291)</f>
        <v/>
      </c>
      <c r="J1290" s="5">
        <f>'[1]ИТОГ!'!$AW1291</f>
        <v>0</v>
      </c>
      <c r="K1290" s="6" t="str">
        <f>'[1]ИТОГ!'!$J1291</f>
        <v>РОО «Петербургский 
клуб конных туристов 
«Следопыты»</v>
      </c>
      <c r="L1290" s="4">
        <f>'[1]ИТОГ!'!$BN1291</f>
        <v>0</v>
      </c>
    </row>
    <row r="1291" spans="1:12" ht="31.95" customHeight="1" x14ac:dyDescent="0.3">
      <c r="A1291" s="4">
        <v>1285</v>
      </c>
      <c r="B1291" s="4" t="str">
        <f>'[1]ИТОГ!'!$AP1292</f>
        <v>Зябкин Даниил</v>
      </c>
      <c r="C1291" s="4" t="str">
        <f>'[1]ИТОГ!'!$BK1292</f>
        <v>Дмитриевич</v>
      </c>
      <c r="D1291" s="15">
        <f>'[1]ИТОГ!'!$I1292</f>
        <v>40709</v>
      </c>
      <c r="E1291" s="3">
        <f>'[1]ИТОГ!'!$H1292</f>
        <v>2011</v>
      </c>
      <c r="F1291" s="3" t="str">
        <f>'[1]ИТОГ!'!$AY1292</f>
        <v>ОК!</v>
      </c>
      <c r="G1291" s="3" t="str">
        <f>'[1]ИТОГ!'!$AT1292</f>
        <v>б/р</v>
      </c>
      <c r="H1291" s="15">
        <f>IF(G1291="б/р",0,'[1]ИТОГ!'!$AX1292)</f>
        <v>0</v>
      </c>
      <c r="I1291" s="3" t="str">
        <f>IF(J1291=0,"",'[1]ИТОГ!'!$AS1292)</f>
        <v/>
      </c>
      <c r="J1291" s="5">
        <f>'[1]ИТОГ!'!$AW1292</f>
        <v>0</v>
      </c>
      <c r="K1291" s="6" t="str">
        <f>'[1]ИТОГ!'!$J1292</f>
        <v>ГБОУ СОШ № 339 Невского района Санкт-Петербурга</v>
      </c>
      <c r="L1291" s="4" t="str">
        <f>'[1]ИТОГ!'!$BN1292</f>
        <v>Воробьёв Валерий Анатольевич</v>
      </c>
    </row>
    <row r="1292" spans="1:12" ht="31.95" customHeight="1" x14ac:dyDescent="0.3">
      <c r="A1292" s="4">
        <v>1286</v>
      </c>
      <c r="B1292" s="4" t="str">
        <f>'[1]ИТОГ!'!$AP1293</f>
        <v>Ибрагимов Руслан</v>
      </c>
      <c r="C1292" s="4" t="str">
        <f>'[1]ИТОГ!'!$BK1293</f>
        <v>Альбертович</v>
      </c>
      <c r="D1292" s="15">
        <f>'[1]ИТОГ!'!$I1293</f>
        <v>39234</v>
      </c>
      <c r="E1292" s="3">
        <f>'[1]ИТОГ!'!$H1293</f>
        <v>2007</v>
      </c>
      <c r="F1292" s="3" t="str">
        <f>'[1]ИТОГ!'!$AY1293</f>
        <v>ОК!</v>
      </c>
      <c r="G1292" s="3">
        <f ca="1">'[1]ИТОГ!'!$AT1293</f>
        <v>1</v>
      </c>
      <c r="H1292" s="15">
        <f ca="1">IF(G1292="б/р",0,'[1]ИТОГ!'!$AX1293)</f>
        <v>45863</v>
      </c>
      <c r="I1292" s="3" t="str">
        <f>IF(J1292=0,"",'[1]ИТОГ!'!$AS1293)</f>
        <v/>
      </c>
      <c r="J1292" s="5">
        <f>'[1]ИТОГ!'!$AW1293</f>
        <v>0</v>
      </c>
      <c r="K1292" s="6" t="str">
        <f>'[1]ИТОГ!'!$J1293</f>
        <v>ГБУ ДО ДДЮТ Выборгского района Санкт-Петербурга</v>
      </c>
      <c r="L1292" s="4" t="str">
        <f>'[1]ИТОГ!'!$BN1293</f>
        <v>Косов Василий Николаевич</v>
      </c>
    </row>
    <row r="1293" spans="1:12" ht="31.95" customHeight="1" x14ac:dyDescent="0.3">
      <c r="A1293" s="4">
        <v>1287</v>
      </c>
      <c r="B1293" s="4" t="str">
        <f>'[1]ИТОГ!'!$AP1294</f>
        <v>Иваненко Дарина</v>
      </c>
      <c r="C1293" s="4" t="str">
        <f>'[1]ИТОГ!'!$BK1294</f>
        <v>Андреевна</v>
      </c>
      <c r="D1293" s="15">
        <f>'[1]ИТОГ!'!$I1294</f>
        <v>0</v>
      </c>
      <c r="E1293" s="3">
        <f>'[1]ИТОГ!'!$H1294</f>
        <v>2001</v>
      </c>
      <c r="F1293" s="3" t="str">
        <f>'[1]ИТОГ!'!$AY1294</f>
        <v>ОК!</v>
      </c>
      <c r="G1293" s="3" t="str">
        <f ca="1">'[1]ИТОГ!'!$AT1294</f>
        <v>б/р</v>
      </c>
      <c r="H1293" s="15">
        <f ca="1">IF(G1293="б/р",0,'[1]ИТОГ!'!$AX1294)</f>
        <v>0</v>
      </c>
      <c r="I1293" s="3" t="str">
        <f>IF(J1293=0,"",'[1]ИТОГ!'!$AS1294)</f>
        <v/>
      </c>
      <c r="J1293" s="5">
        <f>'[1]ИТОГ!'!$AW1294</f>
        <v>0</v>
      </c>
      <c r="K1293" s="6" t="str">
        <f>'[1]ИТОГ!'!$J1294</f>
        <v>ГБУ ДО ДДТ Калининского района Санкт-Петербурга</v>
      </c>
      <c r="L1293" s="4">
        <f>'[1]ИТОГ!'!$BN1294</f>
        <v>0</v>
      </c>
    </row>
    <row r="1294" spans="1:12" ht="31.95" customHeight="1" x14ac:dyDescent="0.3">
      <c r="A1294" s="4">
        <v>1288</v>
      </c>
      <c r="B1294" s="4" t="str">
        <f>'[1]ИТОГ!'!$AP1295</f>
        <v>Иваненко Ольга</v>
      </c>
      <c r="C1294" s="4" t="str">
        <f>'[1]ИТОГ!'!$BK1295</f>
        <v>Дмитриевна</v>
      </c>
      <c r="D1294" s="15">
        <f>'[1]ИТОГ!'!$I1295</f>
        <v>0</v>
      </c>
      <c r="E1294" s="3">
        <f>'[1]ИТОГ!'!$H1295</f>
        <v>0</v>
      </c>
      <c r="F1294" s="3" t="str">
        <f>'[1]ИТОГ!'!$AY1295</f>
        <v>НАДО!!!</v>
      </c>
      <c r="G1294" s="3">
        <f ca="1">'[1]ИТОГ!'!$AT1295</f>
        <v>3</v>
      </c>
      <c r="H1294" s="15">
        <f ca="1">IF(G1294="б/р",0,'[1]ИТОГ!'!$AX1295)</f>
        <v>45407</v>
      </c>
      <c r="I1294" s="3" t="str">
        <f>IF(J1294=0,"",'[1]ИТОГ!'!$AS1295)</f>
        <v/>
      </c>
      <c r="J1294" s="5">
        <f>'[1]ИТОГ!'!$AW1295</f>
        <v>0</v>
      </c>
      <c r="K1294" s="6" t="str">
        <f>'[1]ИТОГ!'!$J1295</f>
        <v>маршрут</v>
      </c>
      <c r="L1294" s="4">
        <f>'[1]ИТОГ!'!$BN1295</f>
        <v>0</v>
      </c>
    </row>
    <row r="1295" spans="1:12" ht="31.95" customHeight="1" x14ac:dyDescent="0.3">
      <c r="A1295" s="4">
        <v>1289</v>
      </c>
      <c r="B1295" s="4" t="str">
        <f>'[1]ИТОГ!'!$AP1296</f>
        <v>Иванкович Егор</v>
      </c>
      <c r="C1295" s="4" t="str">
        <f>'[1]ИТОГ!'!$BK1296</f>
        <v>Анатольевич</v>
      </c>
      <c r="D1295" s="15">
        <f>'[1]ИТОГ!'!$I1296</f>
        <v>39804</v>
      </c>
      <c r="E1295" s="3">
        <f>'[1]ИТОГ!'!$H1296</f>
        <v>2008</v>
      </c>
      <c r="F1295" s="3" t="str">
        <f>'[1]ИТОГ!'!$AY1296</f>
        <v>ОК!</v>
      </c>
      <c r="G1295" s="3">
        <f ca="1">'[1]ИТОГ!'!$AT1296</f>
        <v>1</v>
      </c>
      <c r="H1295" s="15">
        <f ca="1">IF(G1295="б/р",0,'[1]ИТОГ!'!$AX1296)</f>
        <v>45463</v>
      </c>
      <c r="I1295" s="3" t="str">
        <f>IF(J1295=0,"",'[1]ИТОГ!'!$AS1296)</f>
        <v/>
      </c>
      <c r="J1295" s="5">
        <f>'[1]ИТОГ!'!$AW1296</f>
        <v>0</v>
      </c>
      <c r="K1295" s="6" t="str">
        <f>'[1]ИТОГ!'!$J1296</f>
        <v>ГБНОУ «СПб ГДТЮ» СШОР № 2</v>
      </c>
      <c r="L1295" s="4" t="str">
        <f>'[1]ИТОГ!'!$BN1296</f>
        <v>Воробьёв Валерий Анатольевич</v>
      </c>
    </row>
    <row r="1296" spans="1:12" ht="31.95" customHeight="1" x14ac:dyDescent="0.3">
      <c r="A1296" s="4">
        <v>1290</v>
      </c>
      <c r="B1296" s="4" t="str">
        <f>'[1]ИТОГ!'!$AP1297</f>
        <v>Иванников Игорь</v>
      </c>
      <c r="C1296" s="4">
        <f>'[1]ИТОГ!'!$BK1297</f>
        <v>0</v>
      </c>
      <c r="D1296" s="15">
        <f>'[1]ИТОГ!'!$I1297</f>
        <v>0</v>
      </c>
      <c r="E1296" s="3">
        <f>'[1]ИТОГ!'!$H1297</f>
        <v>0</v>
      </c>
      <c r="F1296" s="3" t="str">
        <f>'[1]ИТОГ!'!$AY1297</f>
        <v>НАДО!!!</v>
      </c>
      <c r="G1296" s="3" t="str">
        <f ca="1">'[1]ИТОГ!'!$AT1297</f>
        <v>б/р</v>
      </c>
      <c r="H1296" s="15">
        <f ca="1">IF(G1296="б/р",0,'[1]ИТОГ!'!$AX1297)</f>
        <v>0</v>
      </c>
      <c r="I1296" s="3" t="str">
        <f>IF(J1296=0,"",'[1]ИТОГ!'!$AS1297)</f>
        <v/>
      </c>
      <c r="J1296" s="5">
        <f>'[1]ИТОГ!'!$AW1297</f>
        <v>0</v>
      </c>
      <c r="K1296" s="6">
        <f>'[1]ИТОГ!'!$J1297</f>
        <v>0</v>
      </c>
      <c r="L1296" s="4">
        <f>'[1]ИТОГ!'!$BN1297</f>
        <v>0</v>
      </c>
    </row>
    <row r="1297" spans="1:12" ht="31.95" customHeight="1" x14ac:dyDescent="0.3">
      <c r="A1297" s="4">
        <v>1291</v>
      </c>
      <c r="B1297" s="4" t="str">
        <f>'[1]ИТОГ!'!$AP1298</f>
        <v xml:space="preserve">Иванникова Екатерина </v>
      </c>
      <c r="C1297" s="4" t="str">
        <f>'[1]ИТОГ!'!$BK1298</f>
        <v>Владимировна</v>
      </c>
      <c r="D1297" s="15">
        <f>'[1]ИТОГ!'!$I1298</f>
        <v>0</v>
      </c>
      <c r="E1297" s="3">
        <f>'[1]ИТОГ!'!$H1298</f>
        <v>0</v>
      </c>
      <c r="F1297" s="3" t="str">
        <f>'[1]ИТОГ!'!$AY1298</f>
        <v>НАДО!!!</v>
      </c>
      <c r="G1297" s="3" t="str">
        <f ca="1">'[1]ИТОГ!'!$AT1298</f>
        <v>б/р</v>
      </c>
      <c r="H1297" s="15">
        <f ca="1">IF(G1297="б/р",0,'[1]ИТОГ!'!$AX1298)</f>
        <v>0</v>
      </c>
      <c r="I1297" s="3" t="str">
        <f>IF(J1297=0,"",'[1]ИТОГ!'!$AS1298)</f>
        <v/>
      </c>
      <c r="J1297" s="5">
        <f>'[1]ИТОГ!'!$AW1298</f>
        <v>0</v>
      </c>
      <c r="K1297" s="6" t="str">
        <f>'[1]ИТОГ!'!$J1298</f>
        <v>маршрут</v>
      </c>
      <c r="L1297" s="4">
        <f>'[1]ИТОГ!'!$BN1298</f>
        <v>0</v>
      </c>
    </row>
    <row r="1298" spans="1:12" ht="31.95" customHeight="1" x14ac:dyDescent="0.3">
      <c r="A1298" s="4">
        <v>1292</v>
      </c>
      <c r="B1298" s="4" t="str">
        <f>'[1]ИТОГ!'!$AP1299</f>
        <v>Иванов Александр М.</v>
      </c>
      <c r="C1298" s="4" t="str">
        <f>'[1]ИТОГ!'!$BK1299</f>
        <v>Михайлович</v>
      </c>
      <c r="D1298" s="15">
        <f>'[1]ИТОГ!'!$I1299</f>
        <v>38699</v>
      </c>
      <c r="E1298" s="3">
        <f>'[1]ИТОГ!'!$H1299</f>
        <v>2005</v>
      </c>
      <c r="F1298" s="3" t="str">
        <f>'[1]ИТОГ!'!$AY1299</f>
        <v>ОК!</v>
      </c>
      <c r="G1298" s="3" t="str">
        <f>'[1]ИТОГ!'!$AT1299</f>
        <v>б/р</v>
      </c>
      <c r="H1298" s="15">
        <f>IF(G1298="б/р",0,'[1]ИТОГ!'!$AX1299)</f>
        <v>0</v>
      </c>
      <c r="I1298" s="3" t="str">
        <f>IF(J1298=0,"",'[1]ИТОГ!'!$AS1299)</f>
        <v/>
      </c>
      <c r="J1298" s="5">
        <f>'[1]ИТОГ!'!$AW1299</f>
        <v>0</v>
      </c>
      <c r="K1298" s="6" t="str">
        <f>'[1]ИТОГ!'!$J1299</f>
        <v>ГБОУ школа № 456 Санкт-Петербурга</v>
      </c>
      <c r="L1298" s="4">
        <f>'[1]ИТОГ!'!$BN1299</f>
        <v>0</v>
      </c>
    </row>
    <row r="1299" spans="1:12" ht="31.95" customHeight="1" x14ac:dyDescent="0.3">
      <c r="A1299" s="4">
        <v>1293</v>
      </c>
      <c r="B1299" s="4" t="str">
        <f>'[1]ИТОГ!'!$AP1300</f>
        <v>Иванов Александр</v>
      </c>
      <c r="C1299" s="4" t="str">
        <f>'[1]ИТОГ!'!$BK1300</f>
        <v>Николаевич</v>
      </c>
      <c r="D1299" s="15">
        <f>'[1]ИТОГ!'!$I1300</f>
        <v>0</v>
      </c>
      <c r="E1299" s="3">
        <f>'[1]ИТОГ!'!$H1300</f>
        <v>0</v>
      </c>
      <c r="F1299" s="3" t="str">
        <f>'[1]ИТОГ!'!$AY1300</f>
        <v>НАДО!!!</v>
      </c>
      <c r="G1299" s="3" t="str">
        <f ca="1">'[1]ИТОГ!'!$AT1300</f>
        <v>б/р</v>
      </c>
      <c r="H1299" s="15">
        <f ca="1">IF(G1299="б/р",0,'[1]ИТОГ!'!$AX1300)</f>
        <v>0</v>
      </c>
      <c r="I1299" s="3" t="str">
        <f>IF(J1299=0,"",'[1]ИТОГ!'!$AS1300)</f>
        <v/>
      </c>
      <c r="J1299" s="5">
        <f>'[1]ИТОГ!'!$AW1300</f>
        <v>0</v>
      </c>
      <c r="K1299" s="6" t="str">
        <f>'[1]ИТОГ!'!$J1300</f>
        <v>маршрут</v>
      </c>
      <c r="L1299" s="4">
        <f>'[1]ИТОГ!'!$BN1300</f>
        <v>0</v>
      </c>
    </row>
    <row r="1300" spans="1:12" ht="31.95" customHeight="1" x14ac:dyDescent="0.3">
      <c r="A1300" s="4">
        <v>1294</v>
      </c>
      <c r="B1300" s="4" t="str">
        <f>'[1]ИТОГ!'!$AP1301</f>
        <v>Иванов Александр</v>
      </c>
      <c r="C1300" s="4">
        <f>'[1]ИТОГ!'!$BK1301</f>
        <v>0</v>
      </c>
      <c r="D1300" s="15">
        <f>'[1]ИТОГ!'!$I1301</f>
        <v>0</v>
      </c>
      <c r="E1300" s="3">
        <f>'[1]ИТОГ!'!$H1301</f>
        <v>1977</v>
      </c>
      <c r="F1300" s="3" t="str">
        <f>'[1]ИТОГ!'!$AY1301</f>
        <v>НАДО!!!</v>
      </c>
      <c r="G1300" s="3" t="str">
        <f ca="1">'[1]ИТОГ!'!$AT1301</f>
        <v>б/р</v>
      </c>
      <c r="H1300" s="15">
        <f ca="1">IF(G1300="б/р",0,'[1]ИТОГ!'!$AX1301)</f>
        <v>0</v>
      </c>
      <c r="I1300" s="3" t="str">
        <f>IF(J1300=0,"",'[1]ИТОГ!'!$AS1301)</f>
        <v/>
      </c>
      <c r="J1300" s="5">
        <f>'[1]ИТОГ!'!$AW1301</f>
        <v>0</v>
      </c>
      <c r="K1300" s="6" t="str">
        <f>'[1]ИТОГ!'!$J1301</f>
        <v>НП "Клуб ЛОСЬ"</v>
      </c>
      <c r="L1300" s="4">
        <f>'[1]ИТОГ!'!$BN1301</f>
        <v>0</v>
      </c>
    </row>
    <row r="1301" spans="1:12" ht="31.95" customHeight="1" x14ac:dyDescent="0.3">
      <c r="A1301" s="4">
        <v>1295</v>
      </c>
      <c r="B1301" s="4" t="str">
        <f>'[1]ИТОГ!'!$AP1302</f>
        <v>Иванов Александр</v>
      </c>
      <c r="C1301" s="4">
        <f>'[1]ИТОГ!'!$BK1302</f>
        <v>0</v>
      </c>
      <c r="D1301" s="15">
        <f>'[1]ИТОГ!'!$I1302</f>
        <v>0</v>
      </c>
      <c r="E1301" s="3">
        <f>'[1]ИТОГ!'!$H1302</f>
        <v>2000</v>
      </c>
      <c r="F1301" s="3" t="str">
        <f>'[1]ИТОГ!'!$AY1302</f>
        <v>НАДО!!!</v>
      </c>
      <c r="G1301" s="3" t="str">
        <f>'[1]ИТОГ!'!$AT1302</f>
        <v>б/р</v>
      </c>
      <c r="H1301" s="15">
        <f>IF(G1301="б/р",0,'[1]ИТОГ!'!$AX1302)</f>
        <v>0</v>
      </c>
      <c r="I1301" s="3" t="str">
        <f>IF(J1301=0,"",'[1]ИТОГ!'!$AS1302)</f>
        <v/>
      </c>
      <c r="J1301" s="5">
        <f>'[1]ИТОГ!'!$AW1302</f>
        <v>0</v>
      </c>
      <c r="K1301" s="6" t="str">
        <f>'[1]ИТОГ!'!$J1302</f>
        <v>Центр "Патриот"</v>
      </c>
      <c r="L1301" s="4">
        <f>'[1]ИТОГ!'!$BN1302</f>
        <v>0</v>
      </c>
    </row>
    <row r="1302" spans="1:12" ht="31.95" customHeight="1" x14ac:dyDescent="0.3">
      <c r="A1302" s="4">
        <v>1296</v>
      </c>
      <c r="B1302" s="4" t="str">
        <f>'[1]ИТОГ!'!$AP1303</f>
        <v>Иванов Антон</v>
      </c>
      <c r="C1302" s="4" t="str">
        <f>'[1]ИТОГ!'!$BK1303</f>
        <v>Анатольевич</v>
      </c>
      <c r="D1302" s="15">
        <f>'[1]ИТОГ!'!$I1303</f>
        <v>0</v>
      </c>
      <c r="E1302" s="3">
        <f>'[1]ИТОГ!'!$H1303</f>
        <v>0</v>
      </c>
      <c r="F1302" s="3" t="str">
        <f>'[1]ИТОГ!'!$AY1303</f>
        <v>НАДО!!!</v>
      </c>
      <c r="G1302" s="3">
        <f ca="1">'[1]ИТОГ!'!$AT1303</f>
        <v>3</v>
      </c>
      <c r="H1302" s="15">
        <f ca="1">IF(G1302="б/р",0,'[1]ИТОГ!'!$AX1303)</f>
        <v>45816</v>
      </c>
      <c r="I1302" s="3" t="str">
        <f>IF(J1302=0,"",'[1]ИТОГ!'!$AS1303)</f>
        <v/>
      </c>
      <c r="J1302" s="5">
        <f>'[1]ИТОГ!'!$AW1303</f>
        <v>0</v>
      </c>
      <c r="K1302" s="6" t="str">
        <f>'[1]ИТОГ!'!$J1303</f>
        <v>маршрут</v>
      </c>
      <c r="L1302" s="4">
        <f>'[1]ИТОГ!'!$BN1303</f>
        <v>0</v>
      </c>
    </row>
    <row r="1303" spans="1:12" ht="31.95" customHeight="1" x14ac:dyDescent="0.3">
      <c r="A1303" s="4">
        <v>1297</v>
      </c>
      <c r="B1303" s="4" t="str">
        <f>'[1]ИТОГ!'!$AP1304</f>
        <v>Иванов Антон А.</v>
      </c>
      <c r="C1303" s="4" t="str">
        <f>'[1]ИТОГ!'!$BK1304</f>
        <v>Андреевич</v>
      </c>
      <c r="D1303" s="15">
        <f>'[1]ИТОГ!'!$I1304</f>
        <v>38753</v>
      </c>
      <c r="E1303" s="3">
        <f>'[1]ИТОГ!'!$H1304</f>
        <v>2006</v>
      </c>
      <c r="F1303" s="3" t="str">
        <f>'[1]ИТОГ!'!$AY1304</f>
        <v>ОК!</v>
      </c>
      <c r="G1303" s="3" t="str">
        <f>'[1]ИТОГ!'!$AT1304</f>
        <v>б/р</v>
      </c>
      <c r="H1303" s="15">
        <f>IF(G1303="б/р",0,'[1]ИТОГ!'!$AX1304)</f>
        <v>0</v>
      </c>
      <c r="I1303" s="3" t="str">
        <f>IF(J1303=0,"",'[1]ИТОГ!'!$AS1304)</f>
        <v/>
      </c>
      <c r="J1303" s="5">
        <f>'[1]ИТОГ!'!$AW1304</f>
        <v>0</v>
      </c>
      <c r="K1303" s="6" t="str">
        <f>'[1]ИТОГ!'!$J1304</f>
        <v>ДДЮТ Всеволожского района</v>
      </c>
      <c r="L1303" s="4">
        <f>'[1]ИТОГ!'!$BN1304</f>
        <v>0</v>
      </c>
    </row>
    <row r="1304" spans="1:12" ht="31.95" customHeight="1" x14ac:dyDescent="0.3">
      <c r="A1304" s="4">
        <v>1298</v>
      </c>
      <c r="B1304" s="4" t="str">
        <f>'[1]ИТОГ!'!$AP1305</f>
        <v>Иванов Артемий</v>
      </c>
      <c r="C1304" s="4" t="str">
        <f>'[1]ИТОГ!'!$BK1305</f>
        <v>Александрович</v>
      </c>
      <c r="D1304" s="15">
        <f>'[1]ИТОГ!'!$I1305</f>
        <v>0</v>
      </c>
      <c r="E1304" s="3">
        <f>'[1]ИТОГ!'!$H1305</f>
        <v>1995</v>
      </c>
      <c r="F1304" s="3" t="str">
        <f>'[1]ИТОГ!'!$AY1305</f>
        <v>ОК!</v>
      </c>
      <c r="G1304" s="3" t="str">
        <f ca="1">'[1]ИТОГ!'!$AT1305</f>
        <v>б/р</v>
      </c>
      <c r="H1304" s="15">
        <f ca="1">IF(G1304="б/р",0,'[1]ИТОГ!'!$AX1305)</f>
        <v>0</v>
      </c>
      <c r="I1304" s="3" t="str">
        <f>IF(J1304=0,"",'[1]ИТОГ!'!$AS1305)</f>
        <v/>
      </c>
      <c r="J1304" s="5">
        <f>'[1]ИТОГ!'!$AW1305</f>
        <v>0</v>
      </c>
      <c r="K1304" s="6" t="str">
        <f>'[1]ИТОГ!'!$J1305</f>
        <v>ГБНОУ «СПб ГДТЮ» СШОР № 2</v>
      </c>
      <c r="L1304" s="4">
        <f>'[1]ИТОГ!'!$BN1305</f>
        <v>0</v>
      </c>
    </row>
    <row r="1305" spans="1:12" ht="31.95" customHeight="1" x14ac:dyDescent="0.3">
      <c r="A1305" s="4">
        <v>1299</v>
      </c>
      <c r="B1305" s="4" t="str">
        <f>'[1]ИТОГ!'!$AP1306</f>
        <v>Иванов Вадим</v>
      </c>
      <c r="C1305" s="4" t="str">
        <f>'[1]ИТОГ!'!$BK1306</f>
        <v>Владимирович</v>
      </c>
      <c r="D1305" s="15">
        <f>'[1]ИТОГ!'!$I1306</f>
        <v>27048</v>
      </c>
      <c r="E1305" s="3">
        <f>'[1]ИТОГ!'!$H1306</f>
        <v>1974</v>
      </c>
      <c r="F1305" s="3" t="str">
        <f>'[1]ИТОГ!'!$AY1306</f>
        <v>ОК!</v>
      </c>
      <c r="G1305" s="3" t="str">
        <f ca="1">'[1]ИТОГ!'!$AT1306</f>
        <v>б/р</v>
      </c>
      <c r="H1305" s="15">
        <f ca="1">IF(G1305="б/р",0,'[1]ИТОГ!'!$AX1306)</f>
        <v>0</v>
      </c>
      <c r="I1305" s="3" t="str">
        <f>IF(J1305=0,"",'[1]ИТОГ!'!$AS1306)</f>
        <v/>
      </c>
      <c r="J1305" s="5">
        <f>'[1]ИТОГ!'!$AW1306</f>
        <v>0</v>
      </c>
      <c r="K1305" s="6" t="str">
        <f>'[1]ИТОГ!'!$J1306</f>
        <v>РООСТ АСТК «Ареал 4х4»</v>
      </c>
      <c r="L1305" s="4" t="str">
        <f>'[1]ИТОГ!'!$BN1306</f>
        <v>Жмуро Павел Евгеньевич</v>
      </c>
    </row>
    <row r="1306" spans="1:12" ht="31.95" customHeight="1" x14ac:dyDescent="0.3">
      <c r="A1306" s="4">
        <v>1300</v>
      </c>
      <c r="B1306" s="4" t="str">
        <f>'[1]ИТОГ!'!$AP1307</f>
        <v>Иванов Виталий</v>
      </c>
      <c r="C1306" s="4" t="str">
        <f>'[1]ИТОГ!'!$BK1307</f>
        <v>Михайлович</v>
      </c>
      <c r="D1306" s="15">
        <f>'[1]ИТОГ!'!$I1307</f>
        <v>38682</v>
      </c>
      <c r="E1306" s="3">
        <f>'[1]ИТОГ!'!$H1307</f>
        <v>2005</v>
      </c>
      <c r="F1306" s="3" t="str">
        <f>'[1]ИТОГ!'!$AY1307</f>
        <v>ОК!</v>
      </c>
      <c r="G1306" s="3" t="str">
        <f ca="1">'[1]ИТОГ!'!$AT1307</f>
        <v>б/р</v>
      </c>
      <c r="H1306" s="15">
        <f ca="1">IF(G1306="б/р",0,'[1]ИТОГ!'!$AX1307)</f>
        <v>0</v>
      </c>
      <c r="I1306" s="3" t="str">
        <f>IF(J1306=0,"",'[1]ИТОГ!'!$AS1307)</f>
        <v/>
      </c>
      <c r="J1306" s="5">
        <f>'[1]ИТОГ!'!$AW1307</f>
        <v>0</v>
      </c>
      <c r="K1306" s="6" t="str">
        <f>'[1]ИТОГ!'!$J1307</f>
        <v>ГБУ ДО Детско-юношеский центр Петродворцового района Санкт-Петербурга «ПЕТЕРГОФ»</v>
      </c>
      <c r="L1306" s="4" t="str">
        <f>'[1]ИТОГ!'!$BN1307</f>
        <v>Андреев Александр Андреевич</v>
      </c>
    </row>
    <row r="1307" spans="1:12" ht="31.95" customHeight="1" x14ac:dyDescent="0.3">
      <c r="A1307" s="4">
        <v>1301</v>
      </c>
      <c r="B1307" s="4" t="str">
        <f>'[1]ИТОГ!'!$AP1308</f>
        <v>Иванов Владимир</v>
      </c>
      <c r="C1307" s="4" t="str">
        <f>'[1]ИТОГ!'!$BK1308</f>
        <v>Станиславович</v>
      </c>
      <c r="D1307" s="15">
        <f>'[1]ИТОГ!'!$I1308</f>
        <v>39646</v>
      </c>
      <c r="E1307" s="3">
        <f>'[1]ИТОГ!'!$H1308</f>
        <v>2008</v>
      </c>
      <c r="F1307" s="3" t="str">
        <f>'[1]ИТОГ!'!$AY1308</f>
        <v>ОК!</v>
      </c>
      <c r="G1307" s="3" t="str">
        <f ca="1">'[1]ИТОГ!'!$AT1308</f>
        <v>б/р</v>
      </c>
      <c r="H1307" s="15">
        <f ca="1">IF(G1307="б/р",0,'[1]ИТОГ!'!$AX1308)</f>
        <v>0</v>
      </c>
      <c r="I1307" s="3" t="str">
        <f>IF(J1307=0,"",'[1]ИТОГ!'!$AS1308)</f>
        <v/>
      </c>
      <c r="J1307" s="5">
        <f>'[1]ИТОГ!'!$AW1308</f>
        <v>0</v>
      </c>
      <c r="K1307" s="6" t="str">
        <f>'[1]ИТОГ!'!$J1308</f>
        <v>ГБНОУ «СПб ГДТЮ» СШОР № 2</v>
      </c>
      <c r="L1307" s="4" t="str">
        <f>'[1]ИТОГ!'!$BN1308</f>
        <v>Медведев Алексей Владимирович</v>
      </c>
    </row>
    <row r="1308" spans="1:12" ht="31.95" customHeight="1" x14ac:dyDescent="0.3">
      <c r="A1308" s="4">
        <v>1302</v>
      </c>
      <c r="B1308" s="4" t="str">
        <f>'[1]ИТОГ!'!$AP1309</f>
        <v>Иванов Глеб</v>
      </c>
      <c r="C1308" s="4" t="str">
        <f>'[1]ИТОГ!'!$BK1309</f>
        <v>Владимирович</v>
      </c>
      <c r="D1308" s="15">
        <f>'[1]ИТОГ!'!$I1309</f>
        <v>39948</v>
      </c>
      <c r="E1308" s="3">
        <f>'[1]ИТОГ!'!$H1309</f>
        <v>2009</v>
      </c>
      <c r="F1308" s="3" t="str">
        <f>'[1]ИТОГ!'!$AY1309</f>
        <v>ОК!</v>
      </c>
      <c r="G1308" s="3">
        <f ca="1">'[1]ИТОГ!'!$AT1309</f>
        <v>1</v>
      </c>
      <c r="H1308" s="15">
        <f ca="1">IF(G1308="б/р",0,'[1]ИТОГ!'!$AX1309)</f>
        <v>45463</v>
      </c>
      <c r="I1308" s="3" t="str">
        <f>IF(J1308=0,"",'[1]ИТОГ!'!$AS1309)</f>
        <v/>
      </c>
      <c r="J1308" s="5">
        <f>'[1]ИТОГ!'!$AW1309</f>
        <v>0</v>
      </c>
      <c r="K1308" s="6" t="str">
        <f>'[1]ИТОГ!'!$J1309</f>
        <v>ГБОУ СОШ № 312 Фрунзенского района Санкт-Петербурга</v>
      </c>
      <c r="L1308" s="4" t="str">
        <f>'[1]ИТОГ!'!$BN1309</f>
        <v>Петров Валерий Валерьевич</v>
      </c>
    </row>
    <row r="1309" spans="1:12" ht="31.95" customHeight="1" x14ac:dyDescent="0.3">
      <c r="A1309" s="4">
        <v>1303</v>
      </c>
      <c r="B1309" s="4" t="str">
        <f>'[1]ИТОГ!'!$AP1310</f>
        <v>Иванов Григорий</v>
      </c>
      <c r="C1309" s="4" t="str">
        <f>'[1]ИТОГ!'!$BK1310</f>
        <v>Романович</v>
      </c>
      <c r="D1309" s="15">
        <f>'[1]ИТОГ!'!$I1310</f>
        <v>40313</v>
      </c>
      <c r="E1309" s="3">
        <f>'[1]ИТОГ!'!$H1310</f>
        <v>2010</v>
      </c>
      <c r="F1309" s="3" t="str">
        <f>'[1]ИТОГ!'!$AY1310</f>
        <v>ОК!</v>
      </c>
      <c r="G1309" s="3" t="str">
        <f>'[1]ИТОГ!'!$AT1310</f>
        <v>б/р</v>
      </c>
      <c r="H1309" s="15">
        <f>IF(G1309="б/р",0,'[1]ИТОГ!'!$AX1310)</f>
        <v>0</v>
      </c>
      <c r="I1309" s="3" t="str">
        <f>IF(J1309=0,"",'[1]ИТОГ!'!$AS1310)</f>
        <v/>
      </c>
      <c r="J1309" s="5">
        <f>'[1]ИТОГ!'!$AW1310</f>
        <v>0</v>
      </c>
      <c r="K1309" s="6" t="str">
        <f>'[1]ИТОГ!'!$J1310</f>
        <v>ГБУ ДО ДДТ Калининского района Санкт-Петербурга</v>
      </c>
      <c r="L1309" s="4">
        <f>'[1]ИТОГ!'!$BN1310</f>
        <v>0</v>
      </c>
    </row>
    <row r="1310" spans="1:12" ht="31.95" customHeight="1" x14ac:dyDescent="0.3">
      <c r="A1310" s="4">
        <v>1304</v>
      </c>
      <c r="B1310" s="4" t="str">
        <f>'[1]ИТОГ!'!$AP1311</f>
        <v>Иванов Даниил</v>
      </c>
      <c r="C1310" s="4" t="str">
        <f>'[1]ИТОГ!'!$BK1311</f>
        <v>Максимович</v>
      </c>
      <c r="D1310" s="15">
        <f>'[1]ИТОГ!'!$I1311</f>
        <v>39911</v>
      </c>
      <c r="E1310" s="3">
        <f>'[1]ИТОГ!'!$H1311</f>
        <v>2009</v>
      </c>
      <c r="F1310" s="3" t="str">
        <f>'[1]ИТОГ!'!$AY1311</f>
        <v>ОК!</v>
      </c>
      <c r="G1310" s="3" t="str">
        <f>'[1]ИТОГ!'!$AT1311</f>
        <v>б/р</v>
      </c>
      <c r="H1310" s="15">
        <f>IF(G1310="б/р",0,'[1]ИТОГ!'!$AX1311)</f>
        <v>0</v>
      </c>
      <c r="I1310" s="3" t="str">
        <f>IF(J1310=0,"",'[1]ИТОГ!'!$AS1311)</f>
        <v/>
      </c>
      <c r="J1310" s="5">
        <f>'[1]ИТОГ!'!$AW1311</f>
        <v>0</v>
      </c>
      <c r="K1310" s="6" t="str">
        <f>'[1]ИТОГ!'!$J1311</f>
        <v>ГБУ ДО Детско-юношеский центр Петродворцового района Санкт-Петербурга «ПЕТЕРГОФ»</v>
      </c>
      <c r="L1310" s="4" t="str">
        <f>'[1]ИТОГ!'!$BN1311</f>
        <v>Андреев Александр Андреевич</v>
      </c>
    </row>
    <row r="1311" spans="1:12" ht="31.95" customHeight="1" x14ac:dyDescent="0.3">
      <c r="A1311" s="4">
        <v>1305</v>
      </c>
      <c r="B1311" s="4" t="str">
        <f>'[1]ИТОГ!'!$AP1312</f>
        <v>Иванов Денис</v>
      </c>
      <c r="C1311" s="4">
        <f>'[1]ИТОГ!'!$BK1312</f>
        <v>0</v>
      </c>
      <c r="D1311" s="15">
        <f>'[1]ИТОГ!'!$I1312</f>
        <v>0</v>
      </c>
      <c r="E1311" s="3">
        <f>'[1]ИТОГ!'!$H1312</f>
        <v>2005</v>
      </c>
      <c r="F1311" s="3" t="str">
        <f>'[1]ИТОГ!'!$AY1312</f>
        <v>НАДО!!!</v>
      </c>
      <c r="G1311" s="3" t="str">
        <f ca="1">'[1]ИТОГ!'!$AT1312</f>
        <v>б/р</v>
      </c>
      <c r="H1311" s="15">
        <f ca="1">IF(G1311="б/р",0,'[1]ИТОГ!'!$AX1312)</f>
        <v>0</v>
      </c>
      <c r="I1311" s="3" t="str">
        <f>IF(J1311=0,"",'[1]ИТОГ!'!$AS1312)</f>
        <v/>
      </c>
      <c r="J1311" s="5">
        <f>'[1]ИТОГ!'!$AW1312</f>
        <v>0</v>
      </c>
      <c r="K1311" s="6" t="str">
        <f>'[1]ИТОГ!'!$J1312</f>
        <v>ГБОУ СОШ № 106 Приморского района Санкт-Петербурга</v>
      </c>
      <c r="L1311" s="4" t="str">
        <f>'[1]ИТОГ!'!$BN1312</f>
        <v>Пшеничникова Оксана Юрьевна</v>
      </c>
    </row>
    <row r="1312" spans="1:12" ht="31.95" customHeight="1" x14ac:dyDescent="0.3">
      <c r="A1312" s="4">
        <v>1306</v>
      </c>
      <c r="B1312" s="4" t="str">
        <f>'[1]ИТОГ!'!$AP1313</f>
        <v>Иванов Дмитрий</v>
      </c>
      <c r="C1312" s="4" t="str">
        <f>'[1]ИТОГ!'!$BK1313</f>
        <v>Валерьевич</v>
      </c>
      <c r="D1312" s="15">
        <f>'[1]ИТОГ!'!$I1313</f>
        <v>0</v>
      </c>
      <c r="E1312" s="3">
        <f>'[1]ИТОГ!'!$H1313</f>
        <v>0</v>
      </c>
      <c r="F1312" s="3" t="str">
        <f>'[1]ИТОГ!'!$AY1313</f>
        <v>НАДО!!!</v>
      </c>
      <c r="G1312" s="3" t="str">
        <f ca="1">'[1]ИТОГ!'!$AT1313</f>
        <v>б/р</v>
      </c>
      <c r="H1312" s="15">
        <f ca="1">IF(G1312="б/р",0,'[1]ИТОГ!'!$AX1313)</f>
        <v>0</v>
      </c>
      <c r="I1312" s="3" t="str">
        <f>IF(J1312=0,"",'[1]ИТОГ!'!$AS1313)</f>
        <v/>
      </c>
      <c r="J1312" s="5">
        <f>'[1]ИТОГ!'!$AW1313</f>
        <v>0</v>
      </c>
      <c r="K1312" s="6" t="str">
        <f>'[1]ИТОГ!'!$J1313</f>
        <v>ММСОО "Петроградский клуб туристов"</v>
      </c>
      <c r="L1312" s="4">
        <f>'[1]ИТОГ!'!$BN1313</f>
        <v>0</v>
      </c>
    </row>
    <row r="1313" spans="1:12" ht="31.95" customHeight="1" x14ac:dyDescent="0.3">
      <c r="A1313" s="4">
        <v>1307</v>
      </c>
      <c r="B1313" s="4" t="str">
        <f>'[1]ИТОГ!'!$AP1314</f>
        <v>Иванов Егор</v>
      </c>
      <c r="C1313" s="4" t="str">
        <f>'[1]ИТОГ!'!$BK1314</f>
        <v>Алексеевич</v>
      </c>
      <c r="D1313" s="15">
        <f>'[1]ИТОГ!'!$I1314</f>
        <v>41555</v>
      </c>
      <c r="E1313" s="3">
        <f>'[1]ИТОГ!'!$H1314</f>
        <v>2013</v>
      </c>
      <c r="F1313" s="3" t="str">
        <f>'[1]ИТОГ!'!$AY1314</f>
        <v>ОК!</v>
      </c>
      <c r="G1313" s="3" t="str">
        <f ca="1">'[1]ИТОГ!'!$AT1314</f>
        <v>1ю</v>
      </c>
      <c r="H1313" s="15">
        <f ca="1">IF(G1313="б/р",0,'[1]ИТОГ!'!$AX1314)</f>
        <v>45786</v>
      </c>
      <c r="I1313" s="3" t="str">
        <f>IF(J1313=0,"",'[1]ИТОГ!'!$AS1314)</f>
        <v/>
      </c>
      <c r="J1313" s="5">
        <f>'[1]ИТОГ!'!$AW1314</f>
        <v>0</v>
      </c>
      <c r="K1313" s="6" t="str">
        <f>'[1]ИТОГ!'!$J1314</f>
        <v>ГБОУ СОШ № 312 Фрунзенского района Санкт-Петербурга</v>
      </c>
      <c r="L1313" s="4" t="str">
        <f>'[1]ИТОГ!'!$BN1314</f>
        <v>Петров Валерий Валерьевич</v>
      </c>
    </row>
    <row r="1314" spans="1:12" ht="31.95" customHeight="1" x14ac:dyDescent="0.3">
      <c r="A1314" s="4">
        <v>1308</v>
      </c>
      <c r="B1314" s="4" t="str">
        <f>'[1]ИТОГ!'!$AP1315</f>
        <v>Иванов Иван</v>
      </c>
      <c r="C1314" s="4" t="str">
        <f>'[1]ИТОГ!'!$BK1315</f>
        <v>Алексеевич</v>
      </c>
      <c r="D1314" s="15">
        <f>'[1]ИТОГ!'!$I1315</f>
        <v>38680</v>
      </c>
      <c r="E1314" s="3">
        <f>'[1]ИТОГ!'!$H1315</f>
        <v>2005</v>
      </c>
      <c r="F1314" s="3" t="str">
        <f>'[1]ИТОГ!'!$AY1315</f>
        <v>ОК!</v>
      </c>
      <c r="G1314" s="3" t="str">
        <f ca="1">'[1]ИТОГ!'!$AT1315</f>
        <v>КМС</v>
      </c>
      <c r="H1314" s="15">
        <f ca="1">IF(G1314="б/р",0,'[1]ИТОГ!'!$AX1315)</f>
        <v>45834</v>
      </c>
      <c r="I1314" s="3" t="str">
        <f ca="1">IF(J1314=0,"",'[1]ИТОГ!'!$AS1315)</f>
        <v>б/р</v>
      </c>
      <c r="J1314" s="5">
        <f>'[1]ИТОГ!'!$AW1315</f>
        <v>44393</v>
      </c>
      <c r="K1314" s="6" t="str">
        <f>'[1]ИТОГ!'!$J1315</f>
        <v>ГБОУ СОШ № 312 Фрунзенского района Санкт-Петербурга</v>
      </c>
      <c r="L1314" s="4" t="str">
        <f>'[1]ИТОГ!'!$BN1315</f>
        <v>Петров Валерий Валерьевич</v>
      </c>
    </row>
    <row r="1315" spans="1:12" ht="31.95" customHeight="1" x14ac:dyDescent="0.3">
      <c r="A1315" s="4">
        <v>1309</v>
      </c>
      <c r="B1315" s="4" t="str">
        <f>'[1]ИТОГ!'!$AP1316</f>
        <v>Иванов Игорь</v>
      </c>
      <c r="C1315" s="4" t="str">
        <f>'[1]ИТОГ!'!$BK1316</f>
        <v>Андреевич</v>
      </c>
      <c r="D1315" s="15">
        <f>'[1]ИТОГ!'!$I1316</f>
        <v>40672</v>
      </c>
      <c r="E1315" s="3">
        <f>'[1]ИТОГ!'!$H1316</f>
        <v>2011</v>
      </c>
      <c r="F1315" s="3" t="str">
        <f>'[1]ИТОГ!'!$AY1316</f>
        <v>ОК!</v>
      </c>
      <c r="G1315" s="3" t="str">
        <f ca="1">'[1]ИТОГ!'!$AT1316</f>
        <v>1ю</v>
      </c>
      <c r="H1315" s="15">
        <f ca="1">IF(G1315="б/р",0,'[1]ИТОГ!'!$AX1316)</f>
        <v>45786</v>
      </c>
      <c r="I1315" s="3" t="str">
        <f>IF(J1315=0,"",'[1]ИТОГ!'!$AS1316)</f>
        <v/>
      </c>
      <c r="J1315" s="5">
        <f>'[1]ИТОГ!'!$AW1316</f>
        <v>0</v>
      </c>
      <c r="K1315" s="6" t="str">
        <f>'[1]ИТОГ!'!$J1316</f>
        <v>ГБУ ДО ДДТ Приморского района Санкт-Петербурга</v>
      </c>
      <c r="L1315" s="4" t="str">
        <f>'[1]ИТОГ!'!$BN1316</f>
        <v>Подлевских Александра Никитична</v>
      </c>
    </row>
    <row r="1316" spans="1:12" ht="31.95" customHeight="1" x14ac:dyDescent="0.3">
      <c r="A1316" s="4">
        <v>1310</v>
      </c>
      <c r="B1316" s="4" t="str">
        <f>'[1]ИТОГ!'!$AP1317</f>
        <v>Иванов Илья</v>
      </c>
      <c r="C1316" s="4" t="str">
        <f>'[1]ИТОГ!'!$BK1317</f>
        <v>Александрович</v>
      </c>
      <c r="D1316" s="15">
        <f>'[1]ИТОГ!'!$I1317</f>
        <v>0</v>
      </c>
      <c r="E1316" s="3">
        <f>'[1]ИТОГ!'!$H1317</f>
        <v>0</v>
      </c>
      <c r="F1316" s="3" t="str">
        <f>'[1]ИТОГ!'!$AY1317</f>
        <v>НАДО!!!</v>
      </c>
      <c r="G1316" s="3">
        <f ca="1">'[1]ИТОГ!'!$AT1317</f>
        <v>3</v>
      </c>
      <c r="H1316" s="15">
        <f ca="1">IF(G1316="б/р",0,'[1]ИТОГ!'!$AX1317)</f>
        <v>45407</v>
      </c>
      <c r="I1316" s="3" t="str">
        <f>IF(J1316=0,"",'[1]ИТОГ!'!$AS1317)</f>
        <v/>
      </c>
      <c r="J1316" s="5">
        <f>'[1]ИТОГ!'!$AW1317</f>
        <v>0</v>
      </c>
      <c r="K1316" s="6" t="str">
        <f>'[1]ИТОГ!'!$J1317</f>
        <v>маршрут</v>
      </c>
      <c r="L1316" s="4">
        <f>'[1]ИТОГ!'!$BN1317</f>
        <v>0</v>
      </c>
    </row>
    <row r="1317" spans="1:12" ht="31.95" customHeight="1" x14ac:dyDescent="0.3">
      <c r="A1317" s="4">
        <v>1311</v>
      </c>
      <c r="B1317" s="4" t="str">
        <f>'[1]ИТОГ!'!$AP1318</f>
        <v>Иванов Михаил</v>
      </c>
      <c r="C1317" s="4" t="str">
        <f>'[1]ИТОГ!'!$BK1318</f>
        <v>Иванович</v>
      </c>
      <c r="D1317" s="15">
        <f>'[1]ИТОГ!'!$I1318</f>
        <v>0</v>
      </c>
      <c r="E1317" s="3">
        <f>'[1]ИТОГ!'!$H1318</f>
        <v>0</v>
      </c>
      <c r="F1317" s="3" t="str">
        <f>'[1]ИТОГ!'!$AY1318</f>
        <v>НАДО!!!</v>
      </c>
      <c r="G1317" s="3" t="str">
        <f ca="1">'[1]ИТОГ!'!$AT1318</f>
        <v>б/р</v>
      </c>
      <c r="H1317" s="15">
        <f ca="1">IF(G1317="б/р",0,'[1]ИТОГ!'!$AX1318)</f>
        <v>0</v>
      </c>
      <c r="I1317" s="3" t="str">
        <f>IF(J1317=0,"",'[1]ИТОГ!'!$AS1318)</f>
        <v/>
      </c>
      <c r="J1317" s="5">
        <f>'[1]ИТОГ!'!$AW1318</f>
        <v>0</v>
      </c>
      <c r="K1317" s="6">
        <f>'[1]ИТОГ!'!$J1318</f>
        <v>0</v>
      </c>
      <c r="L1317" s="4">
        <f>'[1]ИТОГ!'!$BN1318</f>
        <v>0</v>
      </c>
    </row>
    <row r="1318" spans="1:12" ht="31.95" customHeight="1" x14ac:dyDescent="0.3">
      <c r="A1318" s="4">
        <v>1312</v>
      </c>
      <c r="B1318" s="4" t="str">
        <f>'[1]ИТОГ!'!$AP1319</f>
        <v>Иванов Никита А.</v>
      </c>
      <c r="C1318" s="4" t="str">
        <f>'[1]ИТОГ!'!$BK1319</f>
        <v>Антонович</v>
      </c>
      <c r="D1318" s="15">
        <f>'[1]ИТОГ!'!$I1319</f>
        <v>38544</v>
      </c>
      <c r="E1318" s="3">
        <f>'[1]ИТОГ!'!$H1319</f>
        <v>2005</v>
      </c>
      <c r="F1318" s="3" t="str">
        <f>'[1]ИТОГ!'!$AY1319</f>
        <v>ОК!</v>
      </c>
      <c r="G1318" s="3" t="str">
        <f ca="1">'[1]ИТОГ!'!$AT1319</f>
        <v>1ю</v>
      </c>
      <c r="H1318" s="15">
        <f ca="1">IF(G1318="б/р",0,'[1]ИТОГ!'!$AX1319)</f>
        <v>45422</v>
      </c>
      <c r="I1318" s="3" t="str">
        <f>IF(J1318=0,"",'[1]ИТОГ!'!$AS1319)</f>
        <v/>
      </c>
      <c r="J1318" s="5">
        <f>'[1]ИТОГ!'!$AW1319</f>
        <v>0</v>
      </c>
      <c r="K1318" s="6" t="str">
        <f>'[1]ИТОГ!'!$J1319</f>
        <v>ГБУ ДО ДДТ Калининского района Санкт-Петербурга</v>
      </c>
      <c r="L1318" s="4" t="str">
        <f>'[1]ИТОГ!'!$BN1319</f>
        <v>Горев Даниил Владимирович</v>
      </c>
    </row>
    <row r="1319" spans="1:12" ht="31.95" customHeight="1" x14ac:dyDescent="0.3">
      <c r="A1319" s="4">
        <v>1313</v>
      </c>
      <c r="B1319" s="4" t="str">
        <f>'[1]ИТОГ!'!$AP1320</f>
        <v>Иванов Никита Г.</v>
      </c>
      <c r="C1319" s="4" t="str">
        <f>'[1]ИТОГ!'!$BK1320</f>
        <v>Геннадьевич</v>
      </c>
      <c r="D1319" s="15">
        <f>'[1]ИТОГ!'!$I1320</f>
        <v>36186</v>
      </c>
      <c r="E1319" s="3">
        <f>'[1]ИТОГ!'!$H1320</f>
        <v>1999</v>
      </c>
      <c r="F1319" s="3" t="str">
        <f>'[1]ИТОГ!'!$AY1320</f>
        <v>ОК!</v>
      </c>
      <c r="G1319" s="3">
        <f ca="1">'[1]ИТОГ!'!$AT1320</f>
        <v>1</v>
      </c>
      <c r="H1319" s="15">
        <f ca="1">IF(G1319="б/р",0,'[1]ИТОГ!'!$AX1320)</f>
        <v>45407</v>
      </c>
      <c r="I1319" s="3" t="str">
        <f>IF(J1319=0,"",'[1]ИТОГ!'!$AS1320)</f>
        <v/>
      </c>
      <c r="J1319" s="5">
        <f>'[1]ИТОГ!'!$AW1320</f>
        <v>0</v>
      </c>
      <c r="K1319" s="6" t="str">
        <f>'[1]ИТОГ!'!$J1320</f>
        <v>СПбГЛТУ им. Кирова</v>
      </c>
      <c r="L1319" s="4" t="str">
        <f>'[1]ИТОГ!'!$BN1320</f>
        <v>Тарасеня Татьяна Юрьевна</v>
      </c>
    </row>
    <row r="1320" spans="1:12" ht="31.95" customHeight="1" x14ac:dyDescent="0.3">
      <c r="A1320" s="4">
        <v>1314</v>
      </c>
      <c r="B1320" s="4" t="str">
        <f>'[1]ИТОГ!'!$AP1321</f>
        <v>Иванов Никита И.</v>
      </c>
      <c r="C1320" s="4" t="str">
        <f>'[1]ИТОГ!'!$BK1321</f>
        <v>Игоревич</v>
      </c>
      <c r="D1320" s="15">
        <f>'[1]ИТОГ!'!$I1321</f>
        <v>0</v>
      </c>
      <c r="E1320" s="3">
        <f>'[1]ИТОГ!'!$H1321</f>
        <v>0</v>
      </c>
      <c r="F1320" s="3" t="str">
        <f>'[1]ИТОГ!'!$AY1321</f>
        <v>НАДО!!!</v>
      </c>
      <c r="G1320" s="3" t="str">
        <f ca="1">'[1]ИТОГ!'!$AT1321</f>
        <v>1ю</v>
      </c>
      <c r="H1320" s="15">
        <f ca="1">IF(G1320="б/р",0,'[1]ИТОГ!'!$AX1321)</f>
        <v>45705</v>
      </c>
      <c r="I1320" s="3" t="str">
        <f>IF(J1320=0,"",'[1]ИТОГ!'!$AS1321)</f>
        <v/>
      </c>
      <c r="J1320" s="5">
        <f>'[1]ИТОГ!'!$AW1321</f>
        <v>0</v>
      </c>
      <c r="K1320" s="6" t="str">
        <f>'[1]ИТОГ!'!$J1321</f>
        <v>ДДТиМ Колпинского района Санкт-Петербурга</v>
      </c>
      <c r="L1320" s="4">
        <f>'[1]ИТОГ!'!$BN1321</f>
        <v>0</v>
      </c>
    </row>
    <row r="1321" spans="1:12" ht="31.95" customHeight="1" x14ac:dyDescent="0.3">
      <c r="A1321" s="4">
        <v>1315</v>
      </c>
      <c r="B1321" s="4" t="str">
        <f>'[1]ИТОГ!'!$AP1322</f>
        <v>Иванов Никита</v>
      </c>
      <c r="C1321" s="4" t="str">
        <f>'[1]ИТОГ!'!$BK1322</f>
        <v>Олегович</v>
      </c>
      <c r="D1321" s="15">
        <f>'[1]ИТОГ!'!$I1322</f>
        <v>39668</v>
      </c>
      <c r="E1321" s="3">
        <f>'[1]ИТОГ!'!$H1322</f>
        <v>2008</v>
      </c>
      <c r="F1321" s="3" t="str">
        <f>'[1]ИТОГ!'!$AY1322</f>
        <v>ОК!</v>
      </c>
      <c r="G1321" s="3">
        <f ca="1">'[1]ИТОГ!'!$AT1322</f>
        <v>1</v>
      </c>
      <c r="H1321" s="15">
        <f ca="1">IF(G1321="б/р",0,'[1]ИТОГ!'!$AX1322)</f>
        <v>45449</v>
      </c>
      <c r="I1321" s="3" t="str">
        <f ca="1">IF(J1321=0,"",'[1]ИТОГ!'!$AS1322)</f>
        <v>б/р</v>
      </c>
      <c r="J1321" s="5">
        <f>'[1]ИТОГ!'!$AW1322</f>
        <v>44264</v>
      </c>
      <c r="K1321" s="6" t="str">
        <f>'[1]ИТОГ!'!$J1322</f>
        <v>ГБУ ДО ДДЮТ Выборгского района Санкт-Петербурга</v>
      </c>
      <c r="L1321" s="4" t="str">
        <f>'[1]ИТОГ!'!$BN1322</f>
        <v>Струков Павел Павлович</v>
      </c>
    </row>
    <row r="1322" spans="1:12" ht="31.95" customHeight="1" x14ac:dyDescent="0.3">
      <c r="A1322" s="4">
        <v>1316</v>
      </c>
      <c r="B1322" s="4" t="str">
        <f>'[1]ИТОГ!'!$AP1323</f>
        <v>Иванов Николай К.</v>
      </c>
      <c r="C1322" s="4" t="str">
        <f>'[1]ИТОГ!'!$BK1323</f>
        <v>Константинович</v>
      </c>
      <c r="D1322" s="15">
        <f>'[1]ИТОГ!'!$I1323</f>
        <v>40351</v>
      </c>
      <c r="E1322" s="3">
        <f>'[1]ИТОГ!'!$H1323</f>
        <v>2010</v>
      </c>
      <c r="F1322" s="3" t="str">
        <f>'[1]ИТОГ!'!$AY1323</f>
        <v>ОК!</v>
      </c>
      <c r="G1322" s="3" t="str">
        <f ca="1">'[1]ИТОГ!'!$AT1323</f>
        <v>1ю</v>
      </c>
      <c r="H1322" s="15">
        <f ca="1">IF(G1322="б/р",0,'[1]ИТОГ!'!$AX1323)</f>
        <v>46079</v>
      </c>
      <c r="I1322" s="3" t="str">
        <f>IF(J1322=0,"",'[1]ИТОГ!'!$AS1323)</f>
        <v/>
      </c>
      <c r="J1322" s="5">
        <f>'[1]ИТОГ!'!$AW1323</f>
        <v>0</v>
      </c>
      <c r="K1322" s="6" t="str">
        <f>'[1]ИТОГ!'!$J1323</f>
        <v>ГБУ ДО ДДЮТ Выборгского района Санкт-Петербурга</v>
      </c>
      <c r="L1322" s="4" t="str">
        <f>'[1]ИТОГ!'!$BN1323</f>
        <v>Косова Светлана Николаевна</v>
      </c>
    </row>
    <row r="1323" spans="1:12" ht="31.95" customHeight="1" x14ac:dyDescent="0.3">
      <c r="A1323" s="4">
        <v>1317</v>
      </c>
      <c r="B1323" s="4" t="str">
        <f>'[1]ИТОГ!'!$AP1324</f>
        <v>Иванов Николай</v>
      </c>
      <c r="C1323" s="4" t="str">
        <f>'[1]ИТОГ!'!$BK1324</f>
        <v>Павлович</v>
      </c>
      <c r="D1323" s="15">
        <f>'[1]ИТОГ!'!$I1324</f>
        <v>39208</v>
      </c>
      <c r="E1323" s="3">
        <f>'[1]ИТОГ!'!$H1324</f>
        <v>2007</v>
      </c>
      <c r="F1323" s="3" t="str">
        <f>'[1]ИТОГ!'!$AY1324</f>
        <v>ОК!</v>
      </c>
      <c r="G1323" s="3">
        <f ca="1">'[1]ИТОГ!'!$AT1324</f>
        <v>1</v>
      </c>
      <c r="H1323" s="15">
        <f ca="1">IF(G1323="б/р",0,'[1]ИТОГ!'!$AX1324)</f>
        <v>45463</v>
      </c>
      <c r="I1323" s="3" t="str">
        <f>IF(J1323=0,"",'[1]ИТОГ!'!$AS1324)</f>
        <v/>
      </c>
      <c r="J1323" s="5">
        <f>'[1]ИТОГ!'!$AW1324</f>
        <v>0</v>
      </c>
      <c r="K1323" s="6" t="str">
        <f>'[1]ИТОГ!'!$J1324</f>
        <v>ГБНОУ «СПб ГДТЮ» СШОР № 2</v>
      </c>
      <c r="L1323" s="4" t="str">
        <f>'[1]ИТОГ!'!$BN1324</f>
        <v>Федотова Евгения Андреевна</v>
      </c>
    </row>
    <row r="1324" spans="1:12" ht="31.95" customHeight="1" x14ac:dyDescent="0.3">
      <c r="A1324" s="4">
        <v>1318</v>
      </c>
      <c r="B1324" s="4" t="str">
        <f>'[1]ИТОГ!'!$AP1325</f>
        <v>Иванов Павел</v>
      </c>
      <c r="C1324" s="4" t="str">
        <f>'[1]ИТОГ!'!$BK1325</f>
        <v>Константинович</v>
      </c>
      <c r="D1324" s="15">
        <f>'[1]ИТОГ!'!$I1325</f>
        <v>41349</v>
      </c>
      <c r="E1324" s="3">
        <f>'[1]ИТОГ!'!$H1325</f>
        <v>2013</v>
      </c>
      <c r="F1324" s="3" t="str">
        <f>'[1]ИТОГ!'!$AY1325</f>
        <v>ОК!</v>
      </c>
      <c r="G1324" s="3" t="str">
        <f>'[1]ИТОГ!'!$AT1325</f>
        <v>б/р</v>
      </c>
      <c r="H1324" s="15">
        <f>IF(G1324="б/р",0,'[1]ИТОГ!'!$AX1325)</f>
        <v>0</v>
      </c>
      <c r="I1324" s="3" t="str">
        <f>IF(J1324=0,"",'[1]ИТОГ!'!$AS1325)</f>
        <v/>
      </c>
      <c r="J1324" s="5">
        <f>'[1]ИТОГ!'!$AW1325</f>
        <v>0</v>
      </c>
      <c r="K1324" s="6" t="str">
        <f>'[1]ИТОГ!'!$J1325</f>
        <v>ГБУ ДО ДДЮТ Выборгского района Санкт-Петербурга</v>
      </c>
      <c r="L1324" s="4" t="str">
        <f>'[1]ИТОГ!'!$BN1325</f>
        <v>Косова Светлана Николаевна</v>
      </c>
    </row>
    <row r="1325" spans="1:12" ht="31.95" customHeight="1" x14ac:dyDescent="0.3">
      <c r="A1325" s="4">
        <v>1319</v>
      </c>
      <c r="B1325" s="4" t="str">
        <f>'[1]ИТОГ!'!$AP1326</f>
        <v>Иванов Павел С.</v>
      </c>
      <c r="C1325" s="4" t="str">
        <f>'[1]ИТОГ!'!$BK1326</f>
        <v>Сергеевич</v>
      </c>
      <c r="D1325" s="15">
        <f>'[1]ИТОГ!'!$I1326</f>
        <v>40133</v>
      </c>
      <c r="E1325" s="3">
        <f>'[1]ИТОГ!'!$H1326</f>
        <v>2009</v>
      </c>
      <c r="F1325" s="3" t="str">
        <f>'[1]ИТОГ!'!$AY1326</f>
        <v>ОК!</v>
      </c>
      <c r="G1325" s="3">
        <f ca="1">'[1]ИТОГ!'!$AT1326</f>
        <v>2</v>
      </c>
      <c r="H1325" s="15">
        <f ca="1">IF(G1325="б/р",0,'[1]ИТОГ!'!$AX1326)</f>
        <v>45463</v>
      </c>
      <c r="I1325" s="3" t="str">
        <f>IF(J1325=0,"",'[1]ИТОГ!'!$AS1326)</f>
        <v/>
      </c>
      <c r="J1325" s="5">
        <f>'[1]ИТОГ!'!$AW1326</f>
        <v>0</v>
      </c>
      <c r="K1325" s="6" t="str">
        <f>'[1]ИТОГ!'!$J1326</f>
        <v>ГБУ ДО ДДТ Приморского района Санкт-Петербурга</v>
      </c>
      <c r="L1325" s="4" t="str">
        <f>'[1]ИТОГ!'!$BN1326</f>
        <v>Бабичев Виктор Александрович</v>
      </c>
    </row>
    <row r="1326" spans="1:12" ht="31.95" customHeight="1" x14ac:dyDescent="0.3">
      <c r="A1326" s="4">
        <v>1320</v>
      </c>
      <c r="B1326" s="4" t="str">
        <f>'[1]ИТОГ!'!$AP1327</f>
        <v>Иванов Сергей</v>
      </c>
      <c r="C1326" s="4" t="str">
        <f>'[1]ИТОГ!'!$BK1327</f>
        <v>Васильевич</v>
      </c>
      <c r="D1326" s="15">
        <f>'[1]ИТОГ!'!$I1327</f>
        <v>0</v>
      </c>
      <c r="E1326" s="3">
        <f>'[1]ИТОГ!'!$H1327</f>
        <v>0</v>
      </c>
      <c r="F1326" s="3" t="str">
        <f>'[1]ИТОГ!'!$AY1327</f>
        <v>НАДО!!!</v>
      </c>
      <c r="G1326" s="3" t="str">
        <f ca="1">'[1]ИТОГ!'!$AT1327</f>
        <v>б/р</v>
      </c>
      <c r="H1326" s="15">
        <f ca="1">IF(G1326="б/р",0,'[1]ИТОГ!'!$AX1327)</f>
        <v>0</v>
      </c>
      <c r="I1326" s="3" t="str">
        <f>IF(J1326=0,"",'[1]ИТОГ!'!$AS1327)</f>
        <v/>
      </c>
      <c r="J1326" s="5">
        <f>'[1]ИТОГ!'!$AW1327</f>
        <v>0</v>
      </c>
      <c r="K1326" s="6">
        <f>'[1]ИТОГ!'!$J1327</f>
        <v>0</v>
      </c>
      <c r="L1326" s="4">
        <f>'[1]ИТОГ!'!$BN1327</f>
        <v>0</v>
      </c>
    </row>
    <row r="1327" spans="1:12" ht="31.95" customHeight="1" x14ac:dyDescent="0.3">
      <c r="A1327" s="4">
        <v>1321</v>
      </c>
      <c r="B1327" s="4" t="str">
        <f>'[1]ИТОГ!'!$AP1328</f>
        <v>Иванов Степан</v>
      </c>
      <c r="C1327" s="4" t="str">
        <f>'[1]ИТОГ!'!$BK1328</f>
        <v>Алексеевич</v>
      </c>
      <c r="D1327" s="15">
        <f>'[1]ИТОГ!'!$I1328</f>
        <v>38414</v>
      </c>
      <c r="E1327" s="3">
        <f>'[1]ИТОГ!'!$H1328</f>
        <v>2005</v>
      </c>
      <c r="F1327" s="3" t="str">
        <f>'[1]ИТОГ!'!$AY1328</f>
        <v>ОК!</v>
      </c>
      <c r="G1327" s="3" t="str">
        <f ca="1">'[1]ИТОГ!'!$AT1328</f>
        <v>б/р</v>
      </c>
      <c r="H1327" s="15">
        <f ca="1">IF(G1327="б/р",0,'[1]ИТОГ!'!$AX1328)</f>
        <v>0</v>
      </c>
      <c r="I1327" s="3" t="str">
        <f>IF(J1327=0,"",'[1]ИТОГ!'!$AS1328)</f>
        <v/>
      </c>
      <c r="J1327" s="5">
        <f>'[1]ИТОГ!'!$AW1328</f>
        <v>0</v>
      </c>
      <c r="K1327" s="6" t="str">
        <f>'[1]ИТОГ!'!$J1328</f>
        <v>ГБОУ школа № 456 Санкт-Петербурга</v>
      </c>
      <c r="L1327" s="4">
        <f>'[1]ИТОГ!'!$BN1328</f>
        <v>0</v>
      </c>
    </row>
    <row r="1328" spans="1:12" ht="31.95" customHeight="1" x14ac:dyDescent="0.3">
      <c r="A1328" s="4">
        <v>1322</v>
      </c>
      <c r="B1328" s="4" t="str">
        <f>'[1]ИТОГ!'!$AP1329</f>
        <v>Иванов Тимофей</v>
      </c>
      <c r="C1328" s="4" t="str">
        <f>'[1]ИТОГ!'!$BK1329</f>
        <v>Дмитриевич</v>
      </c>
      <c r="D1328" s="15">
        <f>'[1]ИТОГ!'!$I1329</f>
        <v>40636</v>
      </c>
      <c r="E1328" s="3">
        <f>'[1]ИТОГ!'!$H1329</f>
        <v>2011</v>
      </c>
      <c r="F1328" s="3" t="str">
        <f>'[1]ИТОГ!'!$AY1329</f>
        <v>ОК!</v>
      </c>
      <c r="G1328" s="3" t="str">
        <f>'[1]ИТОГ!'!$AT1329</f>
        <v>б/р</v>
      </c>
      <c r="H1328" s="15">
        <f>IF(G1328="б/р",0,'[1]ИТОГ!'!$AX1329)</f>
        <v>0</v>
      </c>
      <c r="I1328" s="3" t="str">
        <f>IF(J1328=0,"",'[1]ИТОГ!'!$AS1329)</f>
        <v/>
      </c>
      <c r="J1328" s="5">
        <f>'[1]ИТОГ!'!$AW1329</f>
        <v>0</v>
      </c>
      <c r="K1328" s="6" t="str">
        <f>'[1]ИТОГ!'!$J1329</f>
        <v>ГБУ ДО Красногвардейского района Санкт-Петербурга "ДЮЦ "Красногвардеец"</v>
      </c>
      <c r="L1328" s="4">
        <f>'[1]ИТОГ!'!$BN1329</f>
        <v>0</v>
      </c>
    </row>
    <row r="1329" spans="1:12" ht="31.95" customHeight="1" x14ac:dyDescent="0.3">
      <c r="A1329" s="4">
        <v>1323</v>
      </c>
      <c r="B1329" s="4" t="str">
        <f>'[1]ИТОГ!'!$AP1330</f>
        <v>Иванова Александра</v>
      </c>
      <c r="C1329" s="4" t="str">
        <f>'[1]ИТОГ!'!$BK1330</f>
        <v>Игоревна</v>
      </c>
      <c r="D1329" s="15">
        <f>'[1]ИТОГ!'!$I1330</f>
        <v>0</v>
      </c>
      <c r="E1329" s="3">
        <f>'[1]ИТОГ!'!$H1330</f>
        <v>0</v>
      </c>
      <c r="F1329" s="3" t="str">
        <f>'[1]ИТОГ!'!$AY1330</f>
        <v>НАДО!!!</v>
      </c>
      <c r="G1329" s="3" t="str">
        <f ca="1">'[1]ИТОГ!'!$AT1330</f>
        <v>1ю</v>
      </c>
      <c r="H1329" s="15">
        <f ca="1">IF(G1329="б/р",0,'[1]ИТОГ!'!$AX1330)</f>
        <v>45756</v>
      </c>
      <c r="I1329" s="3" t="str">
        <f>IF(J1329=0,"",'[1]ИТОГ!'!$AS1330)</f>
        <v/>
      </c>
      <c r="J1329" s="5">
        <f>'[1]ИТОГ!'!$AW1330</f>
        <v>0</v>
      </c>
      <c r="K1329" s="6" t="str">
        <f>'[1]ИТОГ!'!$J1330</f>
        <v>ГБУ ДО ДДЮТ Выборгского района Санкт-Петербурга</v>
      </c>
      <c r="L1329" s="4" t="str">
        <f>'[1]ИТОГ!'!$BN1330</f>
        <v>Сизова Надежда Евгеньевна</v>
      </c>
    </row>
    <row r="1330" spans="1:12" ht="31.95" customHeight="1" x14ac:dyDescent="0.3">
      <c r="A1330" s="4">
        <v>1324</v>
      </c>
      <c r="B1330" s="4" t="str">
        <f>'[1]ИТОГ!'!$AP1331</f>
        <v>Иванова Александра</v>
      </c>
      <c r="C1330" s="4" t="str">
        <f>'[1]ИТОГ!'!$BK1331</f>
        <v>Станиславовна</v>
      </c>
      <c r="D1330" s="15">
        <f>'[1]ИТОГ!'!$I1331</f>
        <v>39197</v>
      </c>
      <c r="E1330" s="3">
        <f>'[1]ИТОГ!'!$H1331</f>
        <v>2007</v>
      </c>
      <c r="F1330" s="3" t="str">
        <f>'[1]ИТОГ!'!$AY1331</f>
        <v>ОК!</v>
      </c>
      <c r="G1330" s="3" t="str">
        <f>'[1]ИТОГ!'!$AT1331</f>
        <v>б/р</v>
      </c>
      <c r="H1330" s="15">
        <f>IF(G1330="б/р",0,'[1]ИТОГ!'!$AX1331)</f>
        <v>0</v>
      </c>
      <c r="I1330" s="3" t="str">
        <f>IF(J1330=0,"",'[1]ИТОГ!'!$AS1331)</f>
        <v/>
      </c>
      <c r="J1330" s="5">
        <f>'[1]ИТОГ!'!$AW1331</f>
        <v>0</v>
      </c>
      <c r="K1330" s="6" t="str">
        <f>'[1]ИТОГ!'!$J1331</f>
        <v>ДТ г. Выборг</v>
      </c>
      <c r="L1330" s="4">
        <f>'[1]ИТОГ!'!$BN1331</f>
        <v>0</v>
      </c>
    </row>
    <row r="1331" spans="1:12" ht="31.95" customHeight="1" x14ac:dyDescent="0.3">
      <c r="A1331" s="4">
        <v>1325</v>
      </c>
      <c r="B1331" s="4" t="str">
        <f>'[1]ИТОГ!'!$AP1332</f>
        <v>Иванова Анна А.</v>
      </c>
      <c r="C1331" s="4" t="str">
        <f>'[1]ИТОГ!'!$BK1332</f>
        <v>Александровна</v>
      </c>
      <c r="D1331" s="15">
        <f>'[1]ИТОГ!'!$I1332</f>
        <v>0</v>
      </c>
      <c r="E1331" s="3">
        <f>'[1]ИТОГ!'!$H1332</f>
        <v>0</v>
      </c>
      <c r="F1331" s="3" t="str">
        <f>'[1]ИТОГ!'!$AY1332</f>
        <v>НАДО!!!</v>
      </c>
      <c r="G1331" s="3" t="str">
        <f ca="1">'[1]ИТОГ!'!$AT1332</f>
        <v>б/р</v>
      </c>
      <c r="H1331" s="15">
        <f ca="1">IF(G1331="б/р",0,'[1]ИТОГ!'!$AX1332)</f>
        <v>0</v>
      </c>
      <c r="I1331" s="3" t="str">
        <f>IF(J1331=0,"",'[1]ИТОГ!'!$AS1332)</f>
        <v/>
      </c>
      <c r="J1331" s="5">
        <f>'[1]ИТОГ!'!$AW1332</f>
        <v>0</v>
      </c>
      <c r="K1331" s="6" t="str">
        <f>'[1]ИТОГ!'!$J1332</f>
        <v>маршрут</v>
      </c>
      <c r="L1331" s="4">
        <f>'[1]ИТОГ!'!$BN1332</f>
        <v>0</v>
      </c>
    </row>
    <row r="1332" spans="1:12" ht="31.95" customHeight="1" x14ac:dyDescent="0.3">
      <c r="A1332" s="4">
        <v>1326</v>
      </c>
      <c r="B1332" s="4" t="str">
        <f>'[1]ИТОГ!'!$AP1333</f>
        <v>Иванова Анна</v>
      </c>
      <c r="C1332" s="4" t="str">
        <f>'[1]ИТОГ!'!$BK1333</f>
        <v>Юрьевна</v>
      </c>
      <c r="D1332" s="15">
        <f>'[1]ИТОГ!'!$I1333</f>
        <v>0</v>
      </c>
      <c r="E1332" s="3">
        <f>'[1]ИТОГ!'!$H1333</f>
        <v>0</v>
      </c>
      <c r="F1332" s="3" t="str">
        <f>'[1]ИТОГ!'!$AY1333</f>
        <v>НАДО!!!</v>
      </c>
      <c r="G1332" s="3">
        <f ca="1">'[1]ИТОГ!'!$AT1333</f>
        <v>2</v>
      </c>
      <c r="H1332" s="15">
        <f ca="1">IF(G1332="б/р",0,'[1]ИТОГ!'!$AX1333)</f>
        <v>45778</v>
      </c>
      <c r="I1332" s="3" t="str">
        <f>IF(J1332=0,"",'[1]ИТОГ!'!$AS1333)</f>
        <v/>
      </c>
      <c r="J1332" s="5">
        <f>'[1]ИТОГ!'!$AW1333</f>
        <v>0</v>
      </c>
      <c r="K1332" s="6" t="str">
        <f>'[1]ИТОГ!'!$J1333</f>
        <v>маршрут</v>
      </c>
      <c r="L1332" s="4">
        <f>'[1]ИТОГ!'!$BN1333</f>
        <v>0</v>
      </c>
    </row>
    <row r="1333" spans="1:12" ht="31.95" customHeight="1" x14ac:dyDescent="0.3">
      <c r="A1333" s="4">
        <v>1327</v>
      </c>
      <c r="B1333" s="4" t="str">
        <f>'[1]ИТОГ!'!$AP1334</f>
        <v>Иванова Антонина</v>
      </c>
      <c r="C1333" s="4">
        <f>'[1]ИТОГ!'!$BK1334</f>
        <v>0</v>
      </c>
      <c r="D1333" s="15">
        <f>'[1]ИТОГ!'!$I1334</f>
        <v>0</v>
      </c>
      <c r="E1333" s="3">
        <f>'[1]ИТОГ!'!$H1334</f>
        <v>1996</v>
      </c>
      <c r="F1333" s="3" t="str">
        <f>'[1]ИТОГ!'!$AY1334</f>
        <v>НАДО!!!</v>
      </c>
      <c r="G1333" s="3" t="str">
        <f ca="1">'[1]ИТОГ!'!$AT1334</f>
        <v>б/р</v>
      </c>
      <c r="H1333" s="15">
        <f ca="1">IF(G1333="б/р",0,'[1]ИТОГ!'!$AX1334)</f>
        <v>0</v>
      </c>
      <c r="I1333" s="3" t="str">
        <f>IF(J1333=0,"",'[1]ИТОГ!'!$AS1334)</f>
        <v/>
      </c>
      <c r="J1333" s="5">
        <f>'[1]ИТОГ!'!$AW1334</f>
        <v>0</v>
      </c>
      <c r="K1333" s="6" t="str">
        <f>'[1]ИТОГ!'!$J1334</f>
        <v>ФГБОУ ВПО «Российский государственный педагогический университет им. А.И. Герцена»</v>
      </c>
      <c r="L1333" s="4">
        <f>'[1]ИТОГ!'!$BN1334</f>
        <v>0</v>
      </c>
    </row>
    <row r="1334" spans="1:12" ht="31.95" customHeight="1" x14ac:dyDescent="0.3">
      <c r="A1334" s="4">
        <v>1328</v>
      </c>
      <c r="B1334" s="4" t="str">
        <f>'[1]ИТОГ!'!$AP1335</f>
        <v>Иванова Василиса</v>
      </c>
      <c r="C1334" s="4" t="str">
        <f>'[1]ИТОГ!'!$BK1335</f>
        <v>Алексеевна</v>
      </c>
      <c r="D1334" s="15">
        <f>'[1]ИТОГ!'!$I1335</f>
        <v>41101</v>
      </c>
      <c r="E1334" s="3">
        <f>'[1]ИТОГ!'!$H1335</f>
        <v>2012</v>
      </c>
      <c r="F1334" s="3" t="str">
        <f>'[1]ИТОГ!'!$AY1335</f>
        <v>ОК!</v>
      </c>
      <c r="G1334" s="3" t="str">
        <f ca="1">'[1]ИТОГ!'!$AT1335</f>
        <v>2ю</v>
      </c>
      <c r="H1334" s="15">
        <f ca="1">IF(G1334="б/р",0,'[1]ИТОГ!'!$AX1335)</f>
        <v>46079</v>
      </c>
      <c r="I1334" s="3" t="str">
        <f>IF(J1334=0,"",'[1]ИТОГ!'!$AS1335)</f>
        <v/>
      </c>
      <c r="J1334" s="5">
        <f>'[1]ИТОГ!'!$AW1335</f>
        <v>0</v>
      </c>
      <c r="K1334" s="6" t="str">
        <f>'[1]ИТОГ!'!$J1335</f>
        <v>ГБОУ СОШ № 534 Выборгского района Санкт-Петербурга</v>
      </c>
      <c r="L1334" s="4" t="str">
        <f>'[1]ИТОГ!'!$BN1335</f>
        <v>Медведев Алексей Владимирович</v>
      </c>
    </row>
    <row r="1335" spans="1:12" ht="31.95" customHeight="1" x14ac:dyDescent="0.3">
      <c r="A1335" s="4">
        <v>1329</v>
      </c>
      <c r="B1335" s="4" t="str">
        <f>'[1]ИТОГ!'!$AP1336</f>
        <v>Иванова Виктория</v>
      </c>
      <c r="C1335" s="4" t="str">
        <f>'[1]ИТОГ!'!$BK1336</f>
        <v>Денисовна</v>
      </c>
      <c r="D1335" s="15">
        <f>'[1]ИТОГ!'!$I1336</f>
        <v>0</v>
      </c>
      <c r="E1335" s="3">
        <f>'[1]ИТОГ!'!$H1336</f>
        <v>2001</v>
      </c>
      <c r="F1335" s="3" t="str">
        <f>'[1]ИТОГ!'!$AY1336</f>
        <v>ОК!</v>
      </c>
      <c r="G1335" s="3" t="str">
        <f ca="1">'[1]ИТОГ!'!$AT1336</f>
        <v>б/р</v>
      </c>
      <c r="H1335" s="15">
        <f ca="1">IF(G1335="б/р",0,'[1]ИТОГ!'!$AX1336)</f>
        <v>0</v>
      </c>
      <c r="I1335" s="3" t="str">
        <f>IF(J1335=0,"",'[1]ИТОГ!'!$AS1336)</f>
        <v/>
      </c>
      <c r="J1335" s="5">
        <f>'[1]ИТОГ!'!$AW1336</f>
        <v>0</v>
      </c>
      <c r="K1335" s="6" t="str">
        <f>'[1]ИТОГ!'!$J1336</f>
        <v>ГБУ ДО ДДТ Калининского района Санкт-Петербурга</v>
      </c>
      <c r="L1335" s="4">
        <f>'[1]ИТОГ!'!$BN1336</f>
        <v>0</v>
      </c>
    </row>
    <row r="1336" spans="1:12" ht="31.95" customHeight="1" x14ac:dyDescent="0.3">
      <c r="A1336" s="4">
        <v>1330</v>
      </c>
      <c r="B1336" s="4" t="str">
        <f>'[1]ИТОГ!'!$AP1337</f>
        <v>Иванова Дарья</v>
      </c>
      <c r="C1336" s="4" t="str">
        <f>'[1]ИТОГ!'!$BK1337</f>
        <v>Романовна</v>
      </c>
      <c r="D1336" s="15">
        <f>'[1]ИТОГ!'!$I1337</f>
        <v>38849</v>
      </c>
      <c r="E1336" s="3">
        <f>'[1]ИТОГ!'!$H1337</f>
        <v>2006</v>
      </c>
      <c r="F1336" s="3" t="str">
        <f>'[1]ИТОГ!'!$AY1337</f>
        <v>ОК!</v>
      </c>
      <c r="G1336" s="3" t="str">
        <f ca="1">'[1]ИТОГ!'!$AT1337</f>
        <v>б/р</v>
      </c>
      <c r="H1336" s="15">
        <f ca="1">IF(G1336="б/р",0,'[1]ИТОГ!'!$AX1337)</f>
        <v>0</v>
      </c>
      <c r="I1336" s="3" t="str">
        <f>IF(J1336=0,"",'[1]ИТОГ!'!$AS1337)</f>
        <v/>
      </c>
      <c r="J1336" s="5">
        <f>'[1]ИТОГ!'!$AW1337</f>
        <v>0</v>
      </c>
      <c r="K1336" s="6" t="str">
        <f>'[1]ИТОГ!'!$J1337</f>
        <v>ГБОУ СОШ № 312 Фрунзенского района Санкт-Петербурга</v>
      </c>
      <c r="L1336" s="4" t="str">
        <f>'[1]ИТОГ!'!$BN1337</f>
        <v>Петров Валерий Валерьевич</v>
      </c>
    </row>
    <row r="1337" spans="1:12" ht="31.95" customHeight="1" x14ac:dyDescent="0.3">
      <c r="A1337" s="4">
        <v>1331</v>
      </c>
      <c r="B1337" s="4" t="str">
        <f>'[1]ИТОГ!'!$AP1338</f>
        <v>Иванова Екатерина</v>
      </c>
      <c r="C1337" s="4" t="str">
        <f>'[1]ИТОГ!'!$BK1338</f>
        <v>Игоревна</v>
      </c>
      <c r="D1337" s="15">
        <f>'[1]ИТОГ!'!$I1338</f>
        <v>36866</v>
      </c>
      <c r="E1337" s="3">
        <f>'[1]ИТОГ!'!$H1338</f>
        <v>2000</v>
      </c>
      <c r="F1337" s="3" t="str">
        <f>'[1]ИТОГ!'!$AY1338</f>
        <v>ОК!</v>
      </c>
      <c r="G1337" s="3" t="str">
        <f ca="1">'[1]ИТОГ!'!$AT1338</f>
        <v>б/р</v>
      </c>
      <c r="H1337" s="15">
        <f ca="1">IF(G1337="б/р",0,'[1]ИТОГ!'!$AX1338)</f>
        <v>0</v>
      </c>
      <c r="I1337" s="3" t="str">
        <f>IF(J1337=0,"",'[1]ИТОГ!'!$AS1338)</f>
        <v/>
      </c>
      <c r="J1337" s="5">
        <f>'[1]ИТОГ!'!$AW1338</f>
        <v>0</v>
      </c>
      <c r="K1337" s="6" t="str">
        <f>'[1]ИТОГ!'!$J1338</f>
        <v>ГБУ ДО ДДЮТ Выборгского района Санкт-Петербурга</v>
      </c>
      <c r="L1337" s="4">
        <f>'[1]ИТОГ!'!$BN1338</f>
        <v>0</v>
      </c>
    </row>
    <row r="1338" spans="1:12" ht="31.95" customHeight="1" x14ac:dyDescent="0.3">
      <c r="A1338" s="4">
        <v>1332</v>
      </c>
      <c r="B1338" s="4" t="str">
        <f>'[1]ИТОГ!'!$AP1339</f>
        <v>Иванова Елена</v>
      </c>
      <c r="C1338" s="4" t="str">
        <f>'[1]ИТОГ!'!$BK1339</f>
        <v>Леонидовна</v>
      </c>
      <c r="D1338" s="15">
        <f>'[1]ИТОГ!'!$I1339</f>
        <v>0</v>
      </c>
      <c r="E1338" s="3">
        <f>'[1]ИТОГ!'!$H1339</f>
        <v>2005</v>
      </c>
      <c r="F1338" s="3" t="str">
        <f>'[1]ИТОГ!'!$AY1339</f>
        <v>ОК!</v>
      </c>
      <c r="G1338" s="3" t="str">
        <f>'[1]ИТОГ!'!$AT1339</f>
        <v>б/р</v>
      </c>
      <c r="H1338" s="15">
        <f>IF(G1338="б/р",0,'[1]ИТОГ!'!$AX1339)</f>
        <v>0</v>
      </c>
      <c r="I1338" s="3" t="str">
        <f>IF(J1338=0,"",'[1]ИТОГ!'!$AS1339)</f>
        <v/>
      </c>
      <c r="J1338" s="5">
        <f>'[1]ИТОГ!'!$AW1339</f>
        <v>0</v>
      </c>
      <c r="K1338" s="6" t="str">
        <f>'[1]ИТОГ!'!$J1339</f>
        <v>ДДЮТ и Э "Ювента"</v>
      </c>
      <c r="L1338" s="4">
        <f>'[1]ИТОГ!'!$BN1339</f>
        <v>0</v>
      </c>
    </row>
    <row r="1339" spans="1:12" ht="31.95" customHeight="1" x14ac:dyDescent="0.3">
      <c r="A1339" s="4">
        <v>1333</v>
      </c>
      <c r="B1339" s="4" t="str">
        <f>'[1]ИТОГ!'!$AP1340</f>
        <v>Иванова Елизавета</v>
      </c>
      <c r="C1339" s="4" t="str">
        <f>'[1]ИТОГ!'!$BK1340</f>
        <v>Темировна</v>
      </c>
      <c r="D1339" s="15">
        <f>'[1]ИТОГ!'!$I1340</f>
        <v>36814</v>
      </c>
      <c r="E1339" s="3">
        <f>'[1]ИТОГ!'!$H1340</f>
        <v>2000</v>
      </c>
      <c r="F1339" s="3" t="str">
        <f>'[1]ИТОГ!'!$AY1340</f>
        <v>ОК!</v>
      </c>
      <c r="G1339" s="3" t="str">
        <f ca="1">'[1]ИТОГ!'!$AT1340</f>
        <v>б/р</v>
      </c>
      <c r="H1339" s="15">
        <f ca="1">IF(G1339="б/р",0,'[1]ИТОГ!'!$AX1340)</f>
        <v>0</v>
      </c>
      <c r="I1339" s="3" t="str">
        <f>IF(J1339=0,"",'[1]ИТОГ!'!$AS1340)</f>
        <v/>
      </c>
      <c r="J1339" s="5">
        <f>'[1]ИТОГ!'!$AW1340</f>
        <v>0</v>
      </c>
      <c r="K1339" s="6" t="str">
        <f>'[1]ИТОГ!'!$J1340</f>
        <v>ГБУ ДО ДДЮТ Выборгского района Санкт-Петербурга</v>
      </c>
      <c r="L1339" s="4" t="str">
        <f>'[1]ИТОГ!'!$BN1340</f>
        <v>Шендерович Альберт Валентинович</v>
      </c>
    </row>
    <row r="1340" spans="1:12" ht="31.95" customHeight="1" x14ac:dyDescent="0.3">
      <c r="A1340" s="4">
        <v>1334</v>
      </c>
      <c r="B1340" s="4" t="str">
        <f>'[1]ИТОГ!'!$AP1341</f>
        <v>Иванова Ирина</v>
      </c>
      <c r="C1340" s="4" t="str">
        <f>'[1]ИТОГ!'!$BK1341</f>
        <v>Игоревна</v>
      </c>
      <c r="D1340" s="15">
        <f>'[1]ИТОГ!'!$I1341</f>
        <v>0</v>
      </c>
      <c r="E1340" s="3">
        <f>'[1]ИТОГ!'!$H1341</f>
        <v>2001</v>
      </c>
      <c r="F1340" s="3" t="str">
        <f>'[1]ИТОГ!'!$AY1341</f>
        <v>ОК!</v>
      </c>
      <c r="G1340" s="3" t="str">
        <f>'[1]ИТОГ!'!$AT1341</f>
        <v>б/р</v>
      </c>
      <c r="H1340" s="15">
        <f>IF(G1340="б/р",0,'[1]ИТОГ!'!$AX1341)</f>
        <v>0</v>
      </c>
      <c r="I1340" s="3" t="str">
        <f>IF(J1340=0,"",'[1]ИТОГ!'!$AS1341)</f>
        <v/>
      </c>
      <c r="J1340" s="5">
        <f>'[1]ИТОГ!'!$AW1341</f>
        <v>0</v>
      </c>
      <c r="K1340" s="6" t="str">
        <f>'[1]ИТОГ!'!$J1341</f>
        <v>СПбГЛТУ им. Кирова</v>
      </c>
      <c r="L1340" s="4">
        <f>'[1]ИТОГ!'!$BN1341</f>
        <v>0</v>
      </c>
    </row>
    <row r="1341" spans="1:12" ht="31.95" customHeight="1" x14ac:dyDescent="0.3">
      <c r="A1341" s="4">
        <v>1335</v>
      </c>
      <c r="B1341" s="4" t="str">
        <f>'[1]ИТОГ!'!$AP1342</f>
        <v>Иванова Карина</v>
      </c>
      <c r="C1341" s="4" t="str">
        <f>'[1]ИТОГ!'!$BK1342</f>
        <v>Михайловна</v>
      </c>
      <c r="D1341" s="15">
        <f>'[1]ИТОГ!'!$I1342</f>
        <v>0</v>
      </c>
      <c r="E1341" s="3">
        <f>'[1]ИТОГ!'!$H1342</f>
        <v>2003</v>
      </c>
      <c r="F1341" s="3" t="str">
        <f>'[1]ИТОГ!'!$AY1342</f>
        <v>НАДО!!!</v>
      </c>
      <c r="G1341" s="3">
        <f ca="1">'[1]ИТОГ!'!$AT1342</f>
        <v>3</v>
      </c>
      <c r="H1341" s="15">
        <f ca="1">IF(G1341="б/р",0,'[1]ИТОГ!'!$AX1342)</f>
        <v>45407</v>
      </c>
      <c r="I1341" s="3" t="str">
        <f>IF(J1341=0,"",'[1]ИТОГ!'!$AS1342)</f>
        <v/>
      </c>
      <c r="J1341" s="5">
        <f>'[1]ИТОГ!'!$AW1342</f>
        <v>0</v>
      </c>
      <c r="K1341" s="6" t="str">
        <f>'[1]ИТОГ!'!$J1342</f>
        <v>ГБУ ДО ДДЮТ Выборгского района Санкт-Петербурга</v>
      </c>
      <c r="L1341" s="4">
        <f>'[1]ИТОГ!'!$BN1342</f>
        <v>0</v>
      </c>
    </row>
    <row r="1342" spans="1:12" ht="31.95" customHeight="1" x14ac:dyDescent="0.3">
      <c r="A1342" s="4">
        <v>1336</v>
      </c>
      <c r="B1342" s="4" t="str">
        <f>'[1]ИТОГ!'!$AP1343</f>
        <v>Иванова Кристина</v>
      </c>
      <c r="C1342" s="4">
        <f>'[1]ИТОГ!'!$BK1343</f>
        <v>0</v>
      </c>
      <c r="D1342" s="15">
        <f>'[1]ИТОГ!'!$I1343</f>
        <v>0</v>
      </c>
      <c r="E1342" s="3">
        <f>'[1]ИТОГ!'!$H1343</f>
        <v>2005</v>
      </c>
      <c r="F1342" s="3" t="str">
        <f>'[1]ИТОГ!'!$AY1343</f>
        <v>НАДО!!!</v>
      </c>
      <c r="G1342" s="3" t="str">
        <f ca="1">'[1]ИТОГ!'!$AT1343</f>
        <v>б/р</v>
      </c>
      <c r="H1342" s="15">
        <f ca="1">IF(G1342="б/р",0,'[1]ИТОГ!'!$AX1343)</f>
        <v>0</v>
      </c>
      <c r="I1342" s="3" t="str">
        <f>IF(J1342=0,"",'[1]ИТОГ!'!$AS1343)</f>
        <v/>
      </c>
      <c r="J1342" s="5">
        <f>'[1]ИТОГ!'!$AW1343</f>
        <v>0</v>
      </c>
      <c r="K1342" s="6" t="str">
        <f>'[1]ИТОГ!'!$J1343</f>
        <v>ГБУ ДО ДДЮТ Выборгского района Санкт-Петербурга</v>
      </c>
      <c r="L1342" s="4">
        <f>'[1]ИТОГ!'!$BN1343</f>
        <v>0</v>
      </c>
    </row>
    <row r="1343" spans="1:12" ht="31.95" customHeight="1" x14ac:dyDescent="0.3">
      <c r="A1343" s="4">
        <v>1337</v>
      </c>
      <c r="B1343" s="4" t="str">
        <f>'[1]ИТОГ!'!$AP1344</f>
        <v>Иванова Любовь</v>
      </c>
      <c r="C1343" s="4" t="str">
        <f>'[1]ИТОГ!'!$BK1344</f>
        <v>Викторовна</v>
      </c>
      <c r="D1343" s="15">
        <f>'[1]ИТОГ!'!$I1344</f>
        <v>29597</v>
      </c>
      <c r="E1343" s="3">
        <f>'[1]ИТОГ!'!$H1344</f>
        <v>1981</v>
      </c>
      <c r="F1343" s="3" t="str">
        <f>'[1]ИТОГ!'!$AY1344</f>
        <v>ОК!</v>
      </c>
      <c r="G1343" s="3" t="str">
        <f ca="1">'[1]ИТОГ!'!$AT1344</f>
        <v>б/р</v>
      </c>
      <c r="H1343" s="15">
        <f ca="1">IF(G1343="б/р",0,'[1]ИТОГ!'!$AX1344)</f>
        <v>0</v>
      </c>
      <c r="I1343" s="3" t="str">
        <f>IF(J1343=0,"",'[1]ИТОГ!'!$AS1344)</f>
        <v/>
      </c>
      <c r="J1343" s="5">
        <f>'[1]ИТОГ!'!$AW1344</f>
        <v>0</v>
      </c>
      <c r="K1343" s="6" t="str">
        <f>'[1]ИТОГ!'!$J1344</f>
        <v>ООО «МКС-АВТОСЕРВИС»</v>
      </c>
      <c r="L1343" s="4">
        <f>'[1]ИТОГ!'!$BN1344</f>
        <v>0</v>
      </c>
    </row>
    <row r="1344" spans="1:12" ht="31.95" customHeight="1" x14ac:dyDescent="0.3">
      <c r="A1344" s="4">
        <v>1338</v>
      </c>
      <c r="B1344" s="4" t="str">
        <f>'[1]ИТОГ!'!$AP1345</f>
        <v>Иванова Людмила</v>
      </c>
      <c r="C1344" s="4" t="str">
        <f>'[1]ИТОГ!'!$BK1345</f>
        <v>Викторовна</v>
      </c>
      <c r="D1344" s="15">
        <f>'[1]ИТОГ!'!$I1345</f>
        <v>22826</v>
      </c>
      <c r="E1344" s="3">
        <f>'[1]ИТОГ!'!$H1345</f>
        <v>1962</v>
      </c>
      <c r="F1344" s="3" t="str">
        <f>'[1]ИТОГ!'!$AY1345</f>
        <v>ОК!</v>
      </c>
      <c r="G1344" s="3" t="str">
        <f ca="1">'[1]ИТОГ!'!$AT1345</f>
        <v>б/р</v>
      </c>
      <c r="H1344" s="15">
        <f ca="1">IF(G1344="б/р",0,'[1]ИТОГ!'!$AX1345)</f>
        <v>0</v>
      </c>
      <c r="I1344" s="3" t="str">
        <f>IF(J1344=0,"",'[1]ИТОГ!'!$AS1345)</f>
        <v/>
      </c>
      <c r="J1344" s="5">
        <f>'[1]ИТОГ!'!$AW1345</f>
        <v>0</v>
      </c>
      <c r="K1344" s="6" t="str">
        <f>'[1]ИТОГ!'!$J1345</f>
        <v>РООСТ АСТК «Ареал 4х4»</v>
      </c>
      <c r="L1344" s="4">
        <f>'[1]ИТОГ!'!$BN1345</f>
        <v>0</v>
      </c>
    </row>
    <row r="1345" spans="1:12" ht="31.95" customHeight="1" x14ac:dyDescent="0.3">
      <c r="A1345" s="4">
        <v>1339</v>
      </c>
      <c r="B1345" s="4" t="str">
        <f>'[1]ИТОГ!'!$AP1346</f>
        <v>Иванова Маргарита</v>
      </c>
      <c r="C1345" s="4">
        <f>'[1]ИТОГ!'!$BK1346</f>
        <v>0</v>
      </c>
      <c r="D1345" s="15">
        <f>'[1]ИТОГ!'!$I1346</f>
        <v>0</v>
      </c>
      <c r="E1345" s="3">
        <f>'[1]ИТОГ!'!$H1346</f>
        <v>2002</v>
      </c>
      <c r="F1345" s="3" t="str">
        <f>'[1]ИТОГ!'!$AY1346</f>
        <v>НАДО!!!</v>
      </c>
      <c r="G1345" s="3" t="str">
        <f>'[1]ИТОГ!'!$AT1346</f>
        <v>б/р</v>
      </c>
      <c r="H1345" s="15">
        <f>IF(G1345="б/р",0,'[1]ИТОГ!'!$AX1346)</f>
        <v>0</v>
      </c>
      <c r="I1345" s="3" t="str">
        <f>IF(J1345=0,"",'[1]ИТОГ!'!$AS1346)</f>
        <v/>
      </c>
      <c r="J1345" s="5">
        <f>'[1]ИТОГ!'!$AW1346</f>
        <v>0</v>
      </c>
      <c r="K1345" s="6" t="str">
        <f>'[1]ИТОГ!'!$J1346</f>
        <v>Центр "Патриот"</v>
      </c>
      <c r="L1345" s="4">
        <f>'[1]ИТОГ!'!$BN1346</f>
        <v>0</v>
      </c>
    </row>
    <row r="1346" spans="1:12" ht="31.95" customHeight="1" x14ac:dyDescent="0.3">
      <c r="A1346" s="4">
        <v>1340</v>
      </c>
      <c r="B1346" s="4" t="str">
        <f>'[1]ИТОГ!'!$AP1347</f>
        <v>Иванова Наталья</v>
      </c>
      <c r="C1346" s="4" t="str">
        <f>'[1]ИТОГ!'!$BK1347</f>
        <v>Анатольевна</v>
      </c>
      <c r="D1346" s="15">
        <f>'[1]ИТОГ!'!$I1347</f>
        <v>28901</v>
      </c>
      <c r="E1346" s="3">
        <f>'[1]ИТОГ!'!$H1347</f>
        <v>1979</v>
      </c>
      <c r="F1346" s="3" t="str">
        <f>'[1]ИТОГ!'!$AY1347</f>
        <v>ОК!</v>
      </c>
      <c r="G1346" s="3" t="str">
        <f ca="1">'[1]ИТОГ!'!$AT1347</f>
        <v>б/р</v>
      </c>
      <c r="H1346" s="15">
        <f ca="1">IF(G1346="б/р",0,'[1]ИТОГ!'!$AX1347)</f>
        <v>0</v>
      </c>
      <c r="I1346" s="3" t="str">
        <f>IF(J1346=0,"",'[1]ИТОГ!'!$AS1347)</f>
        <v/>
      </c>
      <c r="J1346" s="5">
        <f>'[1]ИТОГ!'!$AW1347</f>
        <v>0</v>
      </c>
      <c r="K1346" s="6" t="str">
        <f>'[1]ИТОГ!'!$J1347</f>
        <v>ООО "Дальпитертранс"</v>
      </c>
      <c r="L1346" s="4" t="str">
        <f>'[1]ИТОГ!'!$BN1347</f>
        <v>Доманчук Любовь Германовна</v>
      </c>
    </row>
    <row r="1347" spans="1:12" ht="31.95" customHeight="1" x14ac:dyDescent="0.3">
      <c r="A1347" s="4">
        <v>1341</v>
      </c>
      <c r="B1347" s="4" t="str">
        <f>'[1]ИТОГ!'!$AP1348</f>
        <v>Иванова Светлана</v>
      </c>
      <c r="C1347" s="4" t="str">
        <f>'[1]ИТОГ!'!$BK1348</f>
        <v>Владимировна</v>
      </c>
      <c r="D1347" s="15">
        <f>'[1]ИТОГ!'!$I1348</f>
        <v>37544</v>
      </c>
      <c r="E1347" s="3">
        <f>'[1]ИТОГ!'!$H1348</f>
        <v>2002</v>
      </c>
      <c r="F1347" s="3" t="str">
        <f>'[1]ИТОГ!'!$AY1348</f>
        <v>ОК!</v>
      </c>
      <c r="G1347" s="3">
        <f ca="1">'[1]ИТОГ!'!$AT1348</f>
        <v>1</v>
      </c>
      <c r="H1347" s="15">
        <f ca="1">IF(G1347="б/р",0,'[1]ИТОГ!'!$AX1348)</f>
        <v>45726</v>
      </c>
      <c r="I1347" s="3">
        <f ca="1">IF(J1347=0,"",'[1]ИТОГ!'!$AS1348)</f>
        <v>1</v>
      </c>
      <c r="J1347" s="5">
        <f>'[1]ИТОГ!'!$AW1348</f>
        <v>44972</v>
      </c>
      <c r="K1347" s="6" t="str">
        <f>'[1]ИТОГ!'!$J1348</f>
        <v>ГБОУ СОШ № 312 Фрунзенского района Санкт-Петербурга</v>
      </c>
      <c r="L1347" s="4" t="str">
        <f>'[1]ИТОГ!'!$BN1348</f>
        <v>Легкобыт Николай Владимирович</v>
      </c>
    </row>
    <row r="1348" spans="1:12" ht="31.95" customHeight="1" x14ac:dyDescent="0.3">
      <c r="A1348" s="4">
        <v>1342</v>
      </c>
      <c r="B1348" s="4" t="str">
        <f>'[1]ИТОГ!'!$AP1349</f>
        <v xml:space="preserve">Иванова Светлана </v>
      </c>
      <c r="C1348" s="4">
        <f>'[1]ИТОГ!'!$BK1349</f>
        <v>0</v>
      </c>
      <c r="D1348" s="15">
        <f>'[1]ИТОГ!'!$I1349</f>
        <v>0</v>
      </c>
      <c r="E1348" s="3">
        <f>'[1]ИТОГ!'!$H1349</f>
        <v>1977</v>
      </c>
      <c r="F1348" s="3" t="str">
        <f>'[1]ИТОГ!'!$AY1349</f>
        <v>НАДО!!!</v>
      </c>
      <c r="G1348" s="3" t="str">
        <f ca="1">'[1]ИТОГ!'!$AT1349</f>
        <v>б/р</v>
      </c>
      <c r="H1348" s="15">
        <f ca="1">IF(G1348="б/р",0,'[1]ИТОГ!'!$AX1349)</f>
        <v>0</v>
      </c>
      <c r="I1348" s="3" t="str">
        <f>IF(J1348=0,"",'[1]ИТОГ!'!$AS1349)</f>
        <v/>
      </c>
      <c r="J1348" s="5">
        <f>'[1]ИТОГ!'!$AW1349</f>
        <v>0</v>
      </c>
      <c r="K1348" s="6" t="str">
        <f>'[1]ИТОГ!'!$J1349</f>
        <v>НП "Клуб ЛОСЬ"</v>
      </c>
      <c r="L1348" s="4">
        <f>'[1]ИТОГ!'!$BN1349</f>
        <v>0</v>
      </c>
    </row>
    <row r="1349" spans="1:12" ht="31.95" customHeight="1" x14ac:dyDescent="0.3">
      <c r="A1349" s="4">
        <v>1343</v>
      </c>
      <c r="B1349" s="4" t="str">
        <f>'[1]ИТОГ!'!$AP1350</f>
        <v>Иванова Татьяна</v>
      </c>
      <c r="C1349" s="4" t="str">
        <f>'[1]ИТОГ!'!$BK1350</f>
        <v>Владимировна</v>
      </c>
      <c r="D1349" s="15">
        <f>'[1]ИТОГ!'!$I1350</f>
        <v>37897</v>
      </c>
      <c r="E1349" s="3">
        <f>'[1]ИТОГ!'!$H1350</f>
        <v>2003</v>
      </c>
      <c r="F1349" s="3" t="str">
        <f>'[1]ИТОГ!'!$AY1350</f>
        <v>ОК!</v>
      </c>
      <c r="G1349" s="3" t="str">
        <f ca="1">'[1]ИТОГ!'!$AT1350</f>
        <v>КМС</v>
      </c>
      <c r="H1349" s="15">
        <f ca="1">IF(G1349="б/р",0,'[1]ИТОГ!'!$AX1350)</f>
        <v>45649</v>
      </c>
      <c r="I1349" s="3" t="str">
        <f ca="1">IF(J1349=0,"",'[1]ИТОГ!'!$AS1350)</f>
        <v>б/р</v>
      </c>
      <c r="J1349" s="5">
        <f>'[1]ИТОГ!'!$AW1350</f>
        <v>44393</v>
      </c>
      <c r="K1349" s="6" t="str">
        <f>'[1]ИТОГ!'!$J1350</f>
        <v>ГБОУ СОШ № 312 Фрунзенского района Санкт-Петербурга</v>
      </c>
      <c r="L1349" s="4" t="str">
        <f>'[1]ИТОГ!'!$BN1350</f>
        <v>Петров Валерий Валерьевич</v>
      </c>
    </row>
    <row r="1350" spans="1:12" ht="31.95" customHeight="1" x14ac:dyDescent="0.3">
      <c r="A1350" s="4">
        <v>1344</v>
      </c>
      <c r="B1350" s="4" t="str">
        <f>'[1]ИТОГ!'!$AP1351</f>
        <v>Иванцов Георгий</v>
      </c>
      <c r="C1350" s="4" t="str">
        <f>'[1]ИТОГ!'!$BK1351</f>
        <v>Михайлович</v>
      </c>
      <c r="D1350" s="15">
        <f>'[1]ИТОГ!'!$I1351</f>
        <v>38372</v>
      </c>
      <c r="E1350" s="3">
        <f>'[1]ИТОГ!'!$H1351</f>
        <v>2005</v>
      </c>
      <c r="F1350" s="3" t="str">
        <f>'[1]ИТОГ!'!$AY1351</f>
        <v>ОК!</v>
      </c>
      <c r="G1350" s="3" t="str">
        <f ca="1">'[1]ИТОГ!'!$AT1351</f>
        <v>б/р</v>
      </c>
      <c r="H1350" s="15">
        <f ca="1">IF(G1350="б/р",0,'[1]ИТОГ!'!$AX1351)</f>
        <v>0</v>
      </c>
      <c r="I1350" s="3" t="str">
        <f>IF(J1350=0,"",'[1]ИТОГ!'!$AS1351)</f>
        <v/>
      </c>
      <c r="J1350" s="5">
        <f>'[1]ИТОГ!'!$AW1351</f>
        <v>0</v>
      </c>
      <c r="K1350" s="6" t="str">
        <f>'[1]ИТОГ!'!$J1351</f>
        <v>ГБОУ СОШ № 106 Приморского района Санкт-Петербурга</v>
      </c>
      <c r="L1350" s="4" t="str">
        <f>'[1]ИТОГ!'!$BN1351</f>
        <v>Пшеничникова Оксана Юрьевна</v>
      </c>
    </row>
    <row r="1351" spans="1:12" ht="31.95" customHeight="1" x14ac:dyDescent="0.3">
      <c r="A1351" s="4">
        <v>1345</v>
      </c>
      <c r="B1351" s="4" t="str">
        <f>'[1]ИТОГ!'!$AP1352</f>
        <v>Иванченко Егор</v>
      </c>
      <c r="C1351" s="4" t="str">
        <f>'[1]ИТОГ!'!$BK1352</f>
        <v>Андреевич</v>
      </c>
      <c r="D1351" s="15">
        <f>'[1]ИТОГ!'!$I1352</f>
        <v>37578</v>
      </c>
      <c r="E1351" s="3">
        <f>'[1]ИТОГ!'!$H1352</f>
        <v>2002</v>
      </c>
      <c r="F1351" s="3" t="str">
        <f>'[1]ИТОГ!'!$AY1352</f>
        <v>ОК!</v>
      </c>
      <c r="G1351" s="3" t="str">
        <f>'[1]ИТОГ!'!$AT1352</f>
        <v>б/р</v>
      </c>
      <c r="H1351" s="15">
        <f>IF(G1351="б/р",0,'[1]ИТОГ!'!$AX1352)</f>
        <v>0</v>
      </c>
      <c r="I1351" s="3" t="str">
        <f>IF(J1351=0,"",'[1]ИТОГ!'!$AS1352)</f>
        <v/>
      </c>
      <c r="J1351" s="5">
        <f>'[1]ИТОГ!'!$AW1352</f>
        <v>0</v>
      </c>
      <c r="K1351" s="6" t="str">
        <f>'[1]ИТОГ!'!$J1352</f>
        <v>ДДЮТ и Э "Ювента"</v>
      </c>
      <c r="L1351" s="4">
        <f>'[1]ИТОГ!'!$BN1352</f>
        <v>0</v>
      </c>
    </row>
    <row r="1352" spans="1:12" ht="31.95" customHeight="1" x14ac:dyDescent="0.3">
      <c r="A1352" s="4">
        <v>1346</v>
      </c>
      <c r="B1352" s="4" t="str">
        <f>'[1]ИТОГ!'!$AP1353</f>
        <v>Иванченко Любовь</v>
      </c>
      <c r="C1352" s="4" t="str">
        <f>'[1]ИТОГ!'!$BK1353</f>
        <v>Станиславовна</v>
      </c>
      <c r="D1352" s="15">
        <f>'[1]ИТОГ!'!$I1353</f>
        <v>0</v>
      </c>
      <c r="E1352" s="3">
        <f>'[1]ИТОГ!'!$H1353</f>
        <v>2000</v>
      </c>
      <c r="F1352" s="3" t="str">
        <f>'[1]ИТОГ!'!$AY1353</f>
        <v>ОК!</v>
      </c>
      <c r="G1352" s="3" t="str">
        <f ca="1">'[1]ИТОГ!'!$AT1353</f>
        <v>б/р</v>
      </c>
      <c r="H1352" s="15">
        <f ca="1">IF(G1352="б/р",0,'[1]ИТОГ!'!$AX1353)</f>
        <v>0</v>
      </c>
      <c r="I1352" s="3" t="str">
        <f>IF(J1352=0,"",'[1]ИТОГ!'!$AS1353)</f>
        <v/>
      </c>
      <c r="J1352" s="5">
        <f>'[1]ИТОГ!'!$AW1353</f>
        <v>0</v>
      </c>
      <c r="K1352" s="6" t="str">
        <f>'[1]ИТОГ!'!$J1353</f>
        <v>ГБНОУ «СПб ГДТЮ» СШОР № 2</v>
      </c>
      <c r="L1352" s="4">
        <f>'[1]ИТОГ!'!$BN1353</f>
        <v>0</v>
      </c>
    </row>
    <row r="1353" spans="1:12" ht="31.95" customHeight="1" x14ac:dyDescent="0.3">
      <c r="A1353" s="4">
        <v>1347</v>
      </c>
      <c r="B1353" s="4" t="str">
        <f>'[1]ИТОГ!'!$AP1354</f>
        <v>Иванчин Алексей</v>
      </c>
      <c r="C1353" s="4">
        <f>'[1]ИТОГ!'!$BK1354</f>
        <v>0</v>
      </c>
      <c r="D1353" s="15">
        <f>'[1]ИТОГ!'!$I1354</f>
        <v>0</v>
      </c>
      <c r="E1353" s="3">
        <f>'[1]ИТОГ!'!$H1354</f>
        <v>1979</v>
      </c>
      <c r="F1353" s="3" t="str">
        <f>'[1]ИТОГ!'!$AY1354</f>
        <v>НАДО!!!</v>
      </c>
      <c r="G1353" s="3" t="str">
        <f>'[1]ИТОГ!'!$AT1354</f>
        <v>б/р</v>
      </c>
      <c r="H1353" s="15">
        <f>IF(G1353="б/р",0,'[1]ИТОГ!'!$AX1354)</f>
        <v>0</v>
      </c>
      <c r="I1353" s="3" t="str">
        <f>IF(J1353=0,"",'[1]ИТОГ!'!$AS1354)</f>
        <v/>
      </c>
      <c r="J1353" s="5">
        <f>'[1]ИТОГ!'!$AW1354</f>
        <v>0</v>
      </c>
      <c r="K1353" s="6" t="str">
        <f>'[1]ИТОГ!'!$J1354</f>
        <v>ГЭТУ "ЛЭТИ"</v>
      </c>
      <c r="L1353" s="4">
        <f>'[1]ИТОГ!'!$BN1354</f>
        <v>0</v>
      </c>
    </row>
    <row r="1354" spans="1:12" ht="31.95" customHeight="1" x14ac:dyDescent="0.3">
      <c r="A1354" s="4">
        <v>1348</v>
      </c>
      <c r="B1354" s="4" t="str">
        <f>'[1]ИТОГ!'!$AP1355</f>
        <v>Ивань Глеб</v>
      </c>
      <c r="C1354" s="4" t="str">
        <f>'[1]ИТОГ!'!$BK1355</f>
        <v>Александрович</v>
      </c>
      <c r="D1354" s="15">
        <f>'[1]ИТОГ!'!$I1355</f>
        <v>38944</v>
      </c>
      <c r="E1354" s="3">
        <f>'[1]ИТОГ!'!$H1355</f>
        <v>2006</v>
      </c>
      <c r="F1354" s="3" t="str">
        <f>'[1]ИТОГ!'!$AY1355</f>
        <v>ОК!</v>
      </c>
      <c r="G1354" s="3" t="str">
        <f ca="1">'[1]ИТОГ!'!$AT1355</f>
        <v>б/р</v>
      </c>
      <c r="H1354" s="15">
        <f ca="1">IF(G1354="б/р",0,'[1]ИТОГ!'!$AX1355)</f>
        <v>0</v>
      </c>
      <c r="I1354" s="3" t="str">
        <f>IF(J1354=0,"",'[1]ИТОГ!'!$AS1355)</f>
        <v/>
      </c>
      <c r="J1354" s="5">
        <f>'[1]ИТОГ!'!$AW1355</f>
        <v>0</v>
      </c>
      <c r="K1354" s="6" t="str">
        <f>'[1]ИТОГ!'!$J1355</f>
        <v>ГБУ ДО ДДЮТ Выборгского района Санкт-Петербурга</v>
      </c>
      <c r="L1354" s="4" t="str">
        <f>'[1]ИТОГ!'!$BN1355</f>
        <v>Юнин Александр Геннадьевич</v>
      </c>
    </row>
    <row r="1355" spans="1:12" ht="31.95" customHeight="1" x14ac:dyDescent="0.3">
      <c r="A1355" s="4">
        <v>1349</v>
      </c>
      <c r="B1355" s="4" t="str">
        <f>'[1]ИТОГ!'!$AP1356</f>
        <v>Ивашкевич Арсений</v>
      </c>
      <c r="C1355" s="4" t="str">
        <f>'[1]ИТОГ!'!$BK1356</f>
        <v>Андреевич</v>
      </c>
      <c r="D1355" s="15">
        <f>'[1]ИТОГ!'!$I1356</f>
        <v>39255</v>
      </c>
      <c r="E1355" s="3">
        <f>'[1]ИТОГ!'!$H1356</f>
        <v>2007</v>
      </c>
      <c r="F1355" s="3" t="str">
        <f>'[1]ИТОГ!'!$AY1356</f>
        <v>ОК!</v>
      </c>
      <c r="G1355" s="3" t="str">
        <f>'[1]ИТОГ!'!$AT1356</f>
        <v>б/р</v>
      </c>
      <c r="H1355" s="15">
        <f>IF(G1355="б/р",0,'[1]ИТОГ!'!$AX1356)</f>
        <v>0</v>
      </c>
      <c r="I1355" s="3" t="str">
        <f>IF(J1355=0,"",'[1]ИТОГ!'!$AS1356)</f>
        <v/>
      </c>
      <c r="J1355" s="5">
        <f>'[1]ИТОГ!'!$AW1356</f>
        <v>0</v>
      </c>
      <c r="K1355" s="6" t="str">
        <f>'[1]ИТОГ!'!$J1356</f>
        <v>ГБУ ДО ДДТ Калининского района Санкт-Петербурга</v>
      </c>
      <c r="L1355" s="4">
        <f>'[1]ИТОГ!'!$BN1356</f>
        <v>0</v>
      </c>
    </row>
    <row r="1356" spans="1:12" ht="31.95" customHeight="1" x14ac:dyDescent="0.3">
      <c r="A1356" s="4">
        <v>1350</v>
      </c>
      <c r="B1356" s="4" t="str">
        <f>'[1]ИТОГ!'!$AP1357</f>
        <v>Ивентьев  Константин</v>
      </c>
      <c r="C1356" s="4" t="str">
        <f>'[1]ИТОГ!'!$BK1357</f>
        <v>Валерьевич</v>
      </c>
      <c r="D1356" s="15">
        <f>'[1]ИТОГ!'!$I1357</f>
        <v>0</v>
      </c>
      <c r="E1356" s="3">
        <f>'[1]ИТОГ!'!$H1357</f>
        <v>0</v>
      </c>
      <c r="F1356" s="3" t="str">
        <f>'[1]ИТОГ!'!$AY1357</f>
        <v>НАДО!!!</v>
      </c>
      <c r="G1356" s="3" t="str">
        <f ca="1">'[1]ИТОГ!'!$AT1357</f>
        <v>б/р</v>
      </c>
      <c r="H1356" s="15">
        <f ca="1">IF(G1356="б/р",0,'[1]ИТОГ!'!$AX1357)</f>
        <v>0</v>
      </c>
      <c r="I1356" s="3" t="str">
        <f>IF(J1356=0,"",'[1]ИТОГ!'!$AS1357)</f>
        <v/>
      </c>
      <c r="J1356" s="5">
        <f>'[1]ИТОГ!'!$AW1357</f>
        <v>0</v>
      </c>
      <c r="K1356" s="6">
        <f>'[1]ИТОГ!'!$J1357</f>
        <v>0</v>
      </c>
      <c r="L1356" s="4">
        <f>'[1]ИТОГ!'!$BN1357</f>
        <v>0</v>
      </c>
    </row>
    <row r="1357" spans="1:12" ht="31.95" customHeight="1" x14ac:dyDescent="0.3">
      <c r="A1357" s="4">
        <v>1351</v>
      </c>
      <c r="B1357" s="4" t="str">
        <f>'[1]ИТОГ!'!$AP1358</f>
        <v>Ивлев Михаил</v>
      </c>
      <c r="C1357" s="4" t="str">
        <f>'[1]ИТОГ!'!$BK1358</f>
        <v>Викторович</v>
      </c>
      <c r="D1357" s="15">
        <f>'[1]ИТОГ!'!$I1358</f>
        <v>24304</v>
      </c>
      <c r="E1357" s="3">
        <f>'[1]ИТОГ!'!$H1358</f>
        <v>1966</v>
      </c>
      <c r="F1357" s="3" t="str">
        <f>'[1]ИТОГ!'!$AY1358</f>
        <v>ОК!</v>
      </c>
      <c r="G1357" s="3" t="str">
        <f>'[1]ИТОГ!'!$AT1358</f>
        <v>б/р</v>
      </c>
      <c r="H1357" s="15">
        <f>IF(G1357="б/р",0,'[1]ИТОГ!'!$AX1358)</f>
        <v>0</v>
      </c>
      <c r="I1357" s="3" t="str">
        <f>IF(J1357=0,"",'[1]ИТОГ!'!$AS1358)</f>
        <v/>
      </c>
      <c r="J1357" s="5">
        <f>'[1]ИТОГ!'!$AW1358</f>
        <v>0</v>
      </c>
      <c r="K1357" s="6" t="str">
        <f>'[1]ИТОГ!'!$J1358</f>
        <v>ОО «Паджеро Клуб России»</v>
      </c>
      <c r="L1357" s="4" t="str">
        <f>'[1]ИТОГ!'!$BN1358</f>
        <v>самоподготовка</v>
      </c>
    </row>
    <row r="1358" spans="1:12" ht="31.95" customHeight="1" x14ac:dyDescent="0.3">
      <c r="A1358" s="4">
        <v>1352</v>
      </c>
      <c r="B1358" s="4" t="str">
        <f>'[1]ИТОГ!'!$AP1359</f>
        <v>Ивлева Маргарита</v>
      </c>
      <c r="C1358" s="4" t="str">
        <f>'[1]ИТОГ!'!$BK1359</f>
        <v>Дмитриевна</v>
      </c>
      <c r="D1358" s="15">
        <f>'[1]ИТОГ!'!$I1359</f>
        <v>40778</v>
      </c>
      <c r="E1358" s="3">
        <f>'[1]ИТОГ!'!$H1359</f>
        <v>2011</v>
      </c>
      <c r="F1358" s="3" t="str">
        <f>'[1]ИТОГ!'!$AY1359</f>
        <v>ОК!</v>
      </c>
      <c r="G1358" s="3" t="str">
        <f>'[1]ИТОГ!'!$AT1359</f>
        <v>б/р</v>
      </c>
      <c r="H1358" s="15">
        <f>IF(G1358="б/р",0,'[1]ИТОГ!'!$AX1359)</f>
        <v>0</v>
      </c>
      <c r="I1358" s="3" t="str">
        <f>IF(J1358=0,"",'[1]ИТОГ!'!$AS1359)</f>
        <v/>
      </c>
      <c r="J1358" s="5">
        <f>'[1]ИТОГ!'!$AW1359</f>
        <v>0</v>
      </c>
      <c r="K1358" s="6" t="str">
        <f>'[1]ИТОГ!'!$J1359</f>
        <v>ГБУ ДО ДДТ Приморского района Санкт-Петербурга</v>
      </c>
      <c r="L1358" s="4">
        <f>'[1]ИТОГ!'!$BN1359</f>
        <v>0</v>
      </c>
    </row>
    <row r="1359" spans="1:12" ht="31.95" customHeight="1" x14ac:dyDescent="0.3">
      <c r="A1359" s="4">
        <v>1353</v>
      </c>
      <c r="B1359" s="4" t="str">
        <f>'[1]ИТОГ!'!$AP1360</f>
        <v>Ивонина Евгения</v>
      </c>
      <c r="C1359" s="4" t="str">
        <f>'[1]ИТОГ!'!$BK1360</f>
        <v>Юрьевна</v>
      </c>
      <c r="D1359" s="15">
        <f>'[1]ИТОГ!'!$I1360</f>
        <v>0</v>
      </c>
      <c r="E1359" s="3">
        <f>'[1]ИТОГ!'!$H1360</f>
        <v>0</v>
      </c>
      <c r="F1359" s="3" t="str">
        <f>'[1]ИТОГ!'!$AY1360</f>
        <v>НАДО!!!</v>
      </c>
      <c r="G1359" s="3" t="str">
        <f ca="1">'[1]ИТОГ!'!$AT1360</f>
        <v>б/р</v>
      </c>
      <c r="H1359" s="15">
        <f ca="1">IF(G1359="б/р",0,'[1]ИТОГ!'!$AX1360)</f>
        <v>0</v>
      </c>
      <c r="I1359" s="3" t="str">
        <f>IF(J1359=0,"",'[1]ИТОГ!'!$AS1360)</f>
        <v/>
      </c>
      <c r="J1359" s="5">
        <f>'[1]ИТОГ!'!$AW1360</f>
        <v>0</v>
      </c>
      <c r="K1359" s="6" t="str">
        <f>'[1]ИТОГ!'!$J1360</f>
        <v>маршрут</v>
      </c>
      <c r="L1359" s="4">
        <f>'[1]ИТОГ!'!$BN1360</f>
        <v>0</v>
      </c>
    </row>
    <row r="1360" spans="1:12" ht="31.95" customHeight="1" x14ac:dyDescent="0.3">
      <c r="A1360" s="4">
        <v>1354</v>
      </c>
      <c r="B1360" s="4" t="str">
        <f>'[1]ИТОГ!'!$AP1361</f>
        <v>Ивушкина Анастасия</v>
      </c>
      <c r="C1360" s="4" t="str">
        <f>'[1]ИТОГ!'!$BK1361</f>
        <v>Олеговна</v>
      </c>
      <c r="D1360" s="15">
        <f>'[1]ИТОГ!'!$I1361</f>
        <v>0</v>
      </c>
      <c r="E1360" s="3">
        <f>'[1]ИТОГ!'!$H1361</f>
        <v>0</v>
      </c>
      <c r="F1360" s="3" t="str">
        <f>'[1]ИТОГ!'!$AY1361</f>
        <v>НАДО!!!</v>
      </c>
      <c r="G1360" s="3" t="str">
        <f ca="1">'[1]ИТОГ!'!$AT1361</f>
        <v>б/р</v>
      </c>
      <c r="H1360" s="15">
        <f ca="1">IF(G1360="б/р",0,'[1]ИТОГ!'!$AX1361)</f>
        <v>0</v>
      </c>
      <c r="I1360" s="3" t="str">
        <f>IF(J1360=0,"",'[1]ИТОГ!'!$AS1361)</f>
        <v/>
      </c>
      <c r="J1360" s="5">
        <f>'[1]ИТОГ!'!$AW1361</f>
        <v>0</v>
      </c>
      <c r="K1360" s="6" t="str">
        <f>'[1]ИТОГ!'!$J1361</f>
        <v>СПбГЛТУ им. Кирова</v>
      </c>
      <c r="L1360" s="4">
        <f>'[1]ИТОГ!'!$BN1361</f>
        <v>0</v>
      </c>
    </row>
    <row r="1361" spans="1:12" ht="31.95" customHeight="1" x14ac:dyDescent="0.3">
      <c r="A1361" s="4">
        <v>1355</v>
      </c>
      <c r="B1361" s="4" t="str">
        <f>'[1]ИТОГ!'!$AP1362</f>
        <v>Ивченко Илья</v>
      </c>
      <c r="C1361" s="4" t="str">
        <f>'[1]ИТОГ!'!$BK1362</f>
        <v>Олегович</v>
      </c>
      <c r="D1361" s="15">
        <f>'[1]ИТОГ!'!$I1362</f>
        <v>39706</v>
      </c>
      <c r="E1361" s="3">
        <f>'[1]ИТОГ!'!$H1362</f>
        <v>2008</v>
      </c>
      <c r="F1361" s="3" t="str">
        <f>'[1]ИТОГ!'!$AY1362</f>
        <v>ОК!</v>
      </c>
      <c r="G1361" s="3" t="str">
        <f>'[1]ИТОГ!'!$AT1362</f>
        <v>б/р</v>
      </c>
      <c r="H1361" s="15">
        <f>IF(G1361="б/р",0,'[1]ИТОГ!'!$AX1362)</f>
        <v>0</v>
      </c>
      <c r="I1361" s="3" t="str">
        <f>IF(J1361=0,"",'[1]ИТОГ!'!$AS1362)</f>
        <v/>
      </c>
      <c r="J1361" s="5">
        <f>'[1]ИТОГ!'!$AW1362</f>
        <v>0</v>
      </c>
      <c r="K1361" s="6" t="str">
        <f>'[1]ИТОГ!'!$J1362</f>
        <v>ГБОУ СОШ № 332 Невского района Санкт-Петербурга</v>
      </c>
      <c r="L1361" s="4">
        <f>'[1]ИТОГ!'!$BN1362</f>
        <v>0</v>
      </c>
    </row>
    <row r="1362" spans="1:12" ht="31.95" customHeight="1" x14ac:dyDescent="0.3">
      <c r="A1362" s="4">
        <v>1356</v>
      </c>
      <c r="B1362" s="4" t="str">
        <f>'[1]ИТОГ!'!$AP1363</f>
        <v>Игнатов Андрей</v>
      </c>
      <c r="C1362" s="4" t="str">
        <f>'[1]ИТОГ!'!$BK1363</f>
        <v>Сергеевич</v>
      </c>
      <c r="D1362" s="15">
        <f>'[1]ИТОГ!'!$I1363</f>
        <v>0</v>
      </c>
      <c r="E1362" s="3">
        <f>'[1]ИТОГ!'!$H1363</f>
        <v>0</v>
      </c>
      <c r="F1362" s="3" t="str">
        <f>'[1]ИТОГ!'!$AY1363</f>
        <v>НАДО!!!</v>
      </c>
      <c r="G1362" s="3" t="str">
        <f ca="1">'[1]ИТОГ!'!$AT1363</f>
        <v>б/р</v>
      </c>
      <c r="H1362" s="15">
        <f ca="1">IF(G1362="б/р",0,'[1]ИТОГ!'!$AX1363)</f>
        <v>0</v>
      </c>
      <c r="I1362" s="3" t="str">
        <f>IF(J1362=0,"",'[1]ИТОГ!'!$AS1363)</f>
        <v/>
      </c>
      <c r="J1362" s="5">
        <f>'[1]ИТОГ!'!$AW1363</f>
        <v>0</v>
      </c>
      <c r="K1362" s="6" t="str">
        <f>'[1]ИТОГ!'!$J1363</f>
        <v>маршрут</v>
      </c>
      <c r="L1362" s="4">
        <f>'[1]ИТОГ!'!$BN1363</f>
        <v>0</v>
      </c>
    </row>
    <row r="1363" spans="1:12" ht="31.95" customHeight="1" x14ac:dyDescent="0.3">
      <c r="A1363" s="4">
        <v>1357</v>
      </c>
      <c r="B1363" s="4" t="str">
        <f>'[1]ИТОГ!'!$AP1364</f>
        <v>Игнатов Егор</v>
      </c>
      <c r="C1363" s="4" t="str">
        <f>'[1]ИТОГ!'!$BK1364</f>
        <v>Сергеевич</v>
      </c>
      <c r="D1363" s="15">
        <f>'[1]ИТОГ!'!$I1364</f>
        <v>36346</v>
      </c>
      <c r="E1363" s="3">
        <f>'[1]ИТОГ!'!$H1364</f>
        <v>1999</v>
      </c>
      <c r="F1363" s="3" t="str">
        <f>'[1]ИТОГ!'!$AY1364</f>
        <v>ОК!</v>
      </c>
      <c r="G1363" s="3" t="str">
        <f>'[1]ИТОГ!'!$AT1364</f>
        <v>б/р</v>
      </c>
      <c r="H1363" s="15">
        <f>IF(G1363="б/р",0,'[1]ИТОГ!'!$AX1364)</f>
        <v>0</v>
      </c>
      <c r="I1363" s="3" t="str">
        <f>IF(J1363=0,"",'[1]ИТОГ!'!$AS1364)</f>
        <v/>
      </c>
      <c r="J1363" s="5">
        <f>'[1]ИТОГ!'!$AW1364</f>
        <v>0</v>
      </c>
      <c r="K1363" s="6" t="str">
        <f>'[1]ИТОГ!'!$J1364</f>
        <v>СПбПУ Петра Великого</v>
      </c>
      <c r="L1363" s="4">
        <f>'[1]ИТОГ!'!$BN1364</f>
        <v>0</v>
      </c>
    </row>
    <row r="1364" spans="1:12" ht="31.95" customHeight="1" x14ac:dyDescent="0.3">
      <c r="A1364" s="4">
        <v>1358</v>
      </c>
      <c r="B1364" s="4" t="str">
        <f>'[1]ИТОГ!'!$AP1365</f>
        <v>Игнатович Василий</v>
      </c>
      <c r="C1364" s="4">
        <f>'[1]ИТОГ!'!$BK1365</f>
        <v>0</v>
      </c>
      <c r="D1364" s="15">
        <f>'[1]ИТОГ!'!$I1365</f>
        <v>0</v>
      </c>
      <c r="E1364" s="3">
        <f>'[1]ИТОГ!'!$H1365</f>
        <v>2000</v>
      </c>
      <c r="F1364" s="3" t="str">
        <f>'[1]ИТОГ!'!$AY1365</f>
        <v>НАДО!!!</v>
      </c>
      <c r="G1364" s="3" t="str">
        <f ca="1">'[1]ИТОГ!'!$AT1365</f>
        <v>б/р</v>
      </c>
      <c r="H1364" s="15">
        <f ca="1">IF(G1364="б/р",0,'[1]ИТОГ!'!$AX1365)</f>
        <v>0</v>
      </c>
      <c r="I1364" s="3" t="str">
        <f>IF(J1364=0,"",'[1]ИТОГ!'!$AS1365)</f>
        <v/>
      </c>
      <c r="J1364" s="5">
        <f>'[1]ИТОГ!'!$AW1365</f>
        <v>0</v>
      </c>
      <c r="K1364" s="6" t="str">
        <f>'[1]ИТОГ!'!$J1365</f>
        <v>ГБУ ДО ДДТ Калининского района Санкт-Петербурга</v>
      </c>
      <c r="L1364" s="4">
        <f>'[1]ИТОГ!'!$BN1365</f>
        <v>0</v>
      </c>
    </row>
    <row r="1365" spans="1:12" ht="31.95" customHeight="1" x14ac:dyDescent="0.3">
      <c r="A1365" s="4">
        <v>1359</v>
      </c>
      <c r="B1365" s="4" t="str">
        <f>'[1]ИТОГ!'!$AP1366</f>
        <v>Игнатьев Василий</v>
      </c>
      <c r="C1365" s="4" t="str">
        <f>'[1]ИТОГ!'!$BK1366</f>
        <v>Викторович</v>
      </c>
      <c r="D1365" s="15">
        <f>'[1]ИТОГ!'!$I1366</f>
        <v>0</v>
      </c>
      <c r="E1365" s="3">
        <f>'[1]ИТОГ!'!$H1366</f>
        <v>0</v>
      </c>
      <c r="F1365" s="3" t="str">
        <f>'[1]ИТОГ!'!$AY1366</f>
        <v>НАДО!!!</v>
      </c>
      <c r="G1365" s="3" t="str">
        <f ca="1">'[1]ИТОГ!'!$AT1366</f>
        <v>1ю</v>
      </c>
      <c r="H1365" s="15">
        <f ca="1">IF(G1365="б/р",0,'[1]ИТОГ!'!$AX1366)</f>
        <v>45756</v>
      </c>
      <c r="I1365" s="3" t="str">
        <f>IF(J1365=0,"",'[1]ИТОГ!'!$AS1366)</f>
        <v/>
      </c>
      <c r="J1365" s="5">
        <f>'[1]ИТОГ!'!$AW1366</f>
        <v>0</v>
      </c>
      <c r="K1365" s="6" t="str">
        <f>'[1]ИТОГ!'!$J1366</f>
        <v>ГБУ ДО ДДЮТ Выборгского района Санкт-Петербурга</v>
      </c>
      <c r="L1365" s="4" t="str">
        <f>'[1]ИТОГ!'!$BN1366</f>
        <v>Сизова Надежда Евгеньевна</v>
      </c>
    </row>
    <row r="1366" spans="1:12" ht="31.95" customHeight="1" x14ac:dyDescent="0.3">
      <c r="A1366" s="4">
        <v>1360</v>
      </c>
      <c r="B1366" s="4" t="str">
        <f>'[1]ИТОГ!'!$AP1367</f>
        <v>Игнатьев Владимир</v>
      </c>
      <c r="C1366" s="4" t="str">
        <f>'[1]ИТОГ!'!$BK1367</f>
        <v>Николаевич</v>
      </c>
      <c r="D1366" s="15">
        <f>'[1]ИТОГ!'!$I1367</f>
        <v>0</v>
      </c>
      <c r="E1366" s="3">
        <f>'[1]ИТОГ!'!$H1367</f>
        <v>0</v>
      </c>
      <c r="F1366" s="3" t="str">
        <f>'[1]ИТОГ!'!$AY1367</f>
        <v>НАДО!!!</v>
      </c>
      <c r="G1366" s="3">
        <f ca="1">'[1]ИТОГ!'!$AT1367</f>
        <v>2</v>
      </c>
      <c r="H1366" s="15">
        <f ca="1">IF(G1366="б/р",0,'[1]ИТОГ!'!$AX1367)</f>
        <v>45576</v>
      </c>
      <c r="I1366" s="3" t="str">
        <f>IF(J1366=0,"",'[1]ИТОГ!'!$AS1367)</f>
        <v/>
      </c>
      <c r="J1366" s="5">
        <f>'[1]ИТОГ!'!$AW1367</f>
        <v>0</v>
      </c>
      <c r="K1366" s="6" t="str">
        <f>'[1]ИТОГ!'!$J1367</f>
        <v>???</v>
      </c>
      <c r="L1366" s="4">
        <f>'[1]ИТОГ!'!$BN1367</f>
        <v>0</v>
      </c>
    </row>
    <row r="1367" spans="1:12" ht="31.95" customHeight="1" x14ac:dyDescent="0.3">
      <c r="A1367" s="4">
        <v>1361</v>
      </c>
      <c r="B1367" s="4" t="str">
        <f>'[1]ИТОГ!'!$AP1368</f>
        <v>Игнатьев Даниил</v>
      </c>
      <c r="C1367" s="4" t="str">
        <f>'[1]ИТОГ!'!$BK1368</f>
        <v>Алексеевич</v>
      </c>
      <c r="D1367" s="15">
        <f>'[1]ИТОГ!'!$I1368</f>
        <v>41015</v>
      </c>
      <c r="E1367" s="3">
        <f>'[1]ИТОГ!'!$H1368</f>
        <v>2012</v>
      </c>
      <c r="F1367" s="3" t="str">
        <f>'[1]ИТОГ!'!$AY1368</f>
        <v>ОК!</v>
      </c>
      <c r="G1367" s="3" t="str">
        <f ca="1">'[1]ИТОГ!'!$AT1368</f>
        <v>2ю</v>
      </c>
      <c r="H1367" s="15">
        <f ca="1">IF(G1367="б/р",0,'[1]ИТОГ!'!$AX1368)</f>
        <v>46059</v>
      </c>
      <c r="I1367" s="3" t="str">
        <f>IF(J1367=0,"",'[1]ИТОГ!'!$AS1368)</f>
        <v/>
      </c>
      <c r="J1367" s="5">
        <f>'[1]ИТОГ!'!$AW1368</f>
        <v>0</v>
      </c>
      <c r="K1367" s="6" t="str">
        <f>'[1]ИТОГ!'!$J1368</f>
        <v>ГБУ ДО ДДЮТ Выборгского района Санкт-Петербурга</v>
      </c>
      <c r="L1367" s="4" t="str">
        <f>'[1]ИТОГ!'!$BN1368</f>
        <v>Юнин Александр Геннадьевич</v>
      </c>
    </row>
    <row r="1368" spans="1:12" ht="31.95" customHeight="1" x14ac:dyDescent="0.3">
      <c r="A1368" s="4">
        <v>1362</v>
      </c>
      <c r="B1368" s="4" t="str">
        <f>'[1]ИТОГ!'!$AP1369</f>
        <v>Игнатьева Диана</v>
      </c>
      <c r="C1368" s="4" t="str">
        <f>'[1]ИТОГ!'!$BK1369</f>
        <v>Арменовна</v>
      </c>
      <c r="D1368" s="15">
        <f>'[1]ИТОГ!'!$I1369</f>
        <v>0</v>
      </c>
      <c r="E1368" s="3">
        <f>'[1]ИТОГ!'!$H1369</f>
        <v>0</v>
      </c>
      <c r="F1368" s="3" t="str">
        <f>'[1]ИТОГ!'!$AY1369</f>
        <v>НАДО!!!</v>
      </c>
      <c r="G1368" s="3">
        <f ca="1">'[1]ИТОГ!'!$AT1369</f>
        <v>3</v>
      </c>
      <c r="H1368" s="15">
        <f ca="1">IF(G1368="б/р",0,'[1]ИТОГ!'!$AX1369)</f>
        <v>45805</v>
      </c>
      <c r="I1368" s="3" t="str">
        <f>IF(J1368=0,"",'[1]ИТОГ!'!$AS1369)</f>
        <v/>
      </c>
      <c r="J1368" s="5">
        <f>'[1]ИТОГ!'!$AW1369</f>
        <v>0</v>
      </c>
      <c r="K1368" s="6">
        <f>'[1]ИТОГ!'!$J1369</f>
        <v>0</v>
      </c>
      <c r="L1368" s="4">
        <f>'[1]ИТОГ!'!$BN1369</f>
        <v>0</v>
      </c>
    </row>
    <row r="1369" spans="1:12" ht="31.95" customHeight="1" x14ac:dyDescent="0.3">
      <c r="A1369" s="4">
        <v>1363</v>
      </c>
      <c r="B1369" s="4" t="str">
        <f>'[1]ИТОГ!'!$AP1370</f>
        <v>Игошин Глеб</v>
      </c>
      <c r="C1369" s="4">
        <f>'[1]ИТОГ!'!$BK1370</f>
        <v>0</v>
      </c>
      <c r="D1369" s="15">
        <f>'[1]ИТОГ!'!$I1370</f>
        <v>0</v>
      </c>
      <c r="E1369" s="3">
        <f>'[1]ИТОГ!'!$H1370</f>
        <v>2006</v>
      </c>
      <c r="F1369" s="3" t="str">
        <f>'[1]ИТОГ!'!$AY1370</f>
        <v>НАДО!!!</v>
      </c>
      <c r="G1369" s="3" t="str">
        <f>'[1]ИТОГ!'!$AT1370</f>
        <v>б/р</v>
      </c>
      <c r="H1369" s="15">
        <f>IF(G1369="б/р",0,'[1]ИТОГ!'!$AX1370)</f>
        <v>0</v>
      </c>
      <c r="I1369" s="3" t="str">
        <f>IF(J1369=0,"",'[1]ИТОГ!'!$AS1370)</f>
        <v/>
      </c>
      <c r="J1369" s="5">
        <f>'[1]ИТОГ!'!$AW1370</f>
        <v>0</v>
      </c>
      <c r="K1369" s="6" t="str">
        <f>'[1]ИТОГ!'!$J1370</f>
        <v>ГБУ ДО ДДЮТ Выборгского района Санкт-Петербурга</v>
      </c>
      <c r="L1369" s="4">
        <f>'[1]ИТОГ!'!$BN1370</f>
        <v>0</v>
      </c>
    </row>
    <row r="1370" spans="1:12" ht="31.95" customHeight="1" x14ac:dyDescent="0.3">
      <c r="A1370" s="4">
        <v>1364</v>
      </c>
      <c r="B1370" s="4" t="str">
        <f>'[1]ИТОГ!'!$AP1371</f>
        <v>Игрунов Василий</v>
      </c>
      <c r="C1370" s="4" t="str">
        <f>'[1]ИТОГ!'!$BK1371</f>
        <v>Дмитриевич</v>
      </c>
      <c r="D1370" s="15">
        <f>'[1]ИТОГ!'!$I1371</f>
        <v>37352</v>
      </c>
      <c r="E1370" s="3">
        <f>'[1]ИТОГ!'!$H1371</f>
        <v>2002</v>
      </c>
      <c r="F1370" s="3" t="str">
        <f>'[1]ИТОГ!'!$AY1371</f>
        <v>ОК!</v>
      </c>
      <c r="G1370" s="3">
        <f ca="1">'[1]ИТОГ!'!$AT1371</f>
        <v>2</v>
      </c>
      <c r="H1370" s="15">
        <f ca="1">IF(G1370="б/р",0,'[1]ИТОГ!'!$AX1371)</f>
        <v>45407</v>
      </c>
      <c r="I1370" s="3" t="str">
        <f>IF(J1370=0,"",'[1]ИТОГ!'!$AS1371)</f>
        <v/>
      </c>
      <c r="J1370" s="5">
        <f>'[1]ИТОГ!'!$AW1371</f>
        <v>0</v>
      </c>
      <c r="K1370" s="6" t="str">
        <f>'[1]ИТОГ!'!$J1371</f>
        <v>СПбГЛТУ им. Кирова</v>
      </c>
      <c r="L1370" s="4" t="str">
        <f>'[1]ИТОГ!'!$BN1371</f>
        <v>Тарасеня Татьяна Юрьевна</v>
      </c>
    </row>
    <row r="1371" spans="1:12" ht="31.95" customHeight="1" x14ac:dyDescent="0.3">
      <c r="A1371" s="4">
        <v>1365</v>
      </c>
      <c r="B1371" s="4" t="str">
        <f>'[1]ИТОГ!'!$AP1372</f>
        <v>Игумнов Илья</v>
      </c>
      <c r="C1371" s="4" t="str">
        <f>'[1]ИТОГ!'!$BK1372</f>
        <v>Владимирович</v>
      </c>
      <c r="D1371" s="15">
        <f>'[1]ИТОГ!'!$I1372</f>
        <v>0</v>
      </c>
      <c r="E1371" s="3">
        <f>'[1]ИТОГ!'!$H1372</f>
        <v>0</v>
      </c>
      <c r="F1371" s="3" t="str">
        <f>'[1]ИТОГ!'!$AY1372</f>
        <v>НАДО!!!</v>
      </c>
      <c r="G1371" s="3" t="str">
        <f ca="1">'[1]ИТОГ!'!$AT1372</f>
        <v>б/р</v>
      </c>
      <c r="H1371" s="15">
        <f ca="1">IF(G1371="б/р",0,'[1]ИТОГ!'!$AX1372)</f>
        <v>0</v>
      </c>
      <c r="I1371" s="3" t="str">
        <f>IF(J1371=0,"",'[1]ИТОГ!'!$AS1372)</f>
        <v/>
      </c>
      <c r="J1371" s="5">
        <f>'[1]ИТОГ!'!$AW1372</f>
        <v>0</v>
      </c>
      <c r="K1371" s="6" t="str">
        <f>'[1]ИТОГ!'!$J1372</f>
        <v>маршрут</v>
      </c>
      <c r="L1371" s="4" t="str">
        <f>'[1]ИТОГ!'!$BN1372</f>
        <v>Коротков Леонид Викторович</v>
      </c>
    </row>
    <row r="1372" spans="1:12" ht="31.95" customHeight="1" x14ac:dyDescent="0.3">
      <c r="A1372" s="4">
        <v>1366</v>
      </c>
      <c r="B1372" s="4" t="str">
        <f>'[1]ИТОГ!'!$AP1373</f>
        <v>Идукова Полина</v>
      </c>
      <c r="C1372" s="4" t="str">
        <f>'[1]ИТОГ!'!$BK1373</f>
        <v>Антоновна</v>
      </c>
      <c r="D1372" s="15">
        <f>'[1]ИТОГ!'!$I1373</f>
        <v>40258</v>
      </c>
      <c r="E1372" s="3">
        <f>'[1]ИТОГ!'!$H1373</f>
        <v>2010</v>
      </c>
      <c r="F1372" s="3" t="str">
        <f>'[1]ИТОГ!'!$AY1373</f>
        <v>ОК!</v>
      </c>
      <c r="G1372" s="3" t="str">
        <f ca="1">'[1]ИТОГ!'!$AT1373</f>
        <v>2ю</v>
      </c>
      <c r="H1372" s="15">
        <f ca="1">IF(G1372="б/р",0,'[1]ИТОГ!'!$AX1373)</f>
        <v>45422</v>
      </c>
      <c r="I1372" s="3" t="str">
        <f>IF(J1372=0,"",'[1]ИТОГ!'!$AS1373)</f>
        <v/>
      </c>
      <c r="J1372" s="5">
        <f>'[1]ИТОГ!'!$AW1373</f>
        <v>0</v>
      </c>
      <c r="K1372" s="6" t="str">
        <f>'[1]ИТОГ!'!$J1373</f>
        <v>ГБУ ДО ДДТ Приморского района Санкт-Петербурга</v>
      </c>
      <c r="L1372" s="4" t="str">
        <f>'[1]ИТОГ!'!$BN1373</f>
        <v>Подлевских Александра Никитична</v>
      </c>
    </row>
    <row r="1373" spans="1:12" ht="31.95" customHeight="1" x14ac:dyDescent="0.3">
      <c r="A1373" s="4">
        <v>1367</v>
      </c>
      <c r="B1373" s="4" t="str">
        <f>'[1]ИТОГ!'!$AP1374</f>
        <v>Изотов Виктор</v>
      </c>
      <c r="C1373" s="4" t="str">
        <f>'[1]ИТОГ!'!$BK1374</f>
        <v>Николаевич</v>
      </c>
      <c r="D1373" s="15">
        <f>'[1]ИТОГ!'!$I1374</f>
        <v>0</v>
      </c>
      <c r="E1373" s="3">
        <f>'[1]ИТОГ!'!$H1374</f>
        <v>0</v>
      </c>
      <c r="F1373" s="3" t="str">
        <f>'[1]ИТОГ!'!$AY1374</f>
        <v>НАДО!!!</v>
      </c>
      <c r="G1373" s="3" t="str">
        <f ca="1">'[1]ИТОГ!'!$AT1374</f>
        <v>б/р</v>
      </c>
      <c r="H1373" s="15">
        <f ca="1">IF(G1373="б/р",0,'[1]ИТОГ!'!$AX1374)</f>
        <v>0</v>
      </c>
      <c r="I1373" s="3" t="str">
        <f>IF(J1373=0,"",'[1]ИТОГ!'!$AS1374)</f>
        <v/>
      </c>
      <c r="J1373" s="5">
        <f>'[1]ИТОГ!'!$AW1374</f>
        <v>0</v>
      </c>
      <c r="K1373" s="6" t="str">
        <f>'[1]ИТОГ!'!$J1374</f>
        <v>Ленобласть</v>
      </c>
      <c r="L1373" s="4">
        <f>'[1]ИТОГ!'!$BN1374</f>
        <v>0</v>
      </c>
    </row>
    <row r="1374" spans="1:12" ht="31.95" customHeight="1" x14ac:dyDescent="0.3">
      <c r="A1374" s="4">
        <v>1368</v>
      </c>
      <c r="B1374" s="4" t="str">
        <f>'[1]ИТОГ!'!$AP1375</f>
        <v>Изюмская Ксения</v>
      </c>
      <c r="C1374" s="4" t="str">
        <f>'[1]ИТОГ!'!$BK1375</f>
        <v>Анатольевна</v>
      </c>
      <c r="D1374" s="15">
        <f>'[1]ИТОГ!'!$I1375</f>
        <v>37674</v>
      </c>
      <c r="E1374" s="3">
        <f>'[1]ИТОГ!'!$H1375</f>
        <v>2003</v>
      </c>
      <c r="F1374" s="3" t="str">
        <f>'[1]ИТОГ!'!$AY1375</f>
        <v>ОК!</v>
      </c>
      <c r="G1374" s="3" t="str">
        <f ca="1">'[1]ИТОГ!'!$AT1375</f>
        <v>б/р</v>
      </c>
      <c r="H1374" s="15">
        <f ca="1">IF(G1374="б/р",0,'[1]ИТОГ!'!$AX1375)</f>
        <v>0</v>
      </c>
      <c r="I1374" s="3" t="str">
        <f>IF(J1374=0,"",'[1]ИТОГ!'!$AS1375)</f>
        <v/>
      </c>
      <c r="J1374" s="5">
        <f>'[1]ИТОГ!'!$AW1375</f>
        <v>0</v>
      </c>
      <c r="K1374" s="6" t="str">
        <f>'[1]ИТОГ!'!$J1375</f>
        <v>ГБУ ДО ДДЮТ Выборгского района Санкт-Петербурга</v>
      </c>
      <c r="L1374" s="4" t="str">
        <f>'[1]ИТОГ!'!$BN1375</f>
        <v>Балина Нина Александровна</v>
      </c>
    </row>
    <row r="1375" spans="1:12" ht="31.95" customHeight="1" x14ac:dyDescent="0.3">
      <c r="A1375" s="4">
        <v>1369</v>
      </c>
      <c r="B1375" s="4" t="str">
        <f>'[1]ИТОГ!'!$AP1376</f>
        <v>Илгач Георгий</v>
      </c>
      <c r="C1375" s="4" t="str">
        <f>'[1]ИТОГ!'!$BK1376</f>
        <v>Феликсович</v>
      </c>
      <c r="D1375" s="15">
        <f>'[1]ИТОГ!'!$I1376</f>
        <v>0</v>
      </c>
      <c r="E1375" s="3">
        <f>'[1]ИТОГ!'!$H1376</f>
        <v>0</v>
      </c>
      <c r="F1375" s="3" t="str">
        <f>'[1]ИТОГ!'!$AY1376</f>
        <v>НАДО!!!</v>
      </c>
      <c r="G1375" s="3" t="str">
        <f ca="1">'[1]ИТОГ!'!$AT1376</f>
        <v>б/р</v>
      </c>
      <c r="H1375" s="15">
        <f ca="1">IF(G1375="б/р",0,'[1]ИТОГ!'!$AX1376)</f>
        <v>0</v>
      </c>
      <c r="I1375" s="3" t="str">
        <f>IF(J1375=0,"",'[1]ИТОГ!'!$AS1376)</f>
        <v/>
      </c>
      <c r="J1375" s="5">
        <f>'[1]ИТОГ!'!$AW1376</f>
        <v>0</v>
      </c>
      <c r="K1375" s="6">
        <f>'[1]ИТОГ!'!$J1376</f>
        <v>0</v>
      </c>
      <c r="L1375" s="4">
        <f>'[1]ИТОГ!'!$BN1376</f>
        <v>0</v>
      </c>
    </row>
    <row r="1376" spans="1:12" ht="31.95" customHeight="1" x14ac:dyDescent="0.3">
      <c r="A1376" s="4">
        <v>1370</v>
      </c>
      <c r="B1376" s="4" t="str">
        <f>'[1]ИТОГ!'!$AP1377</f>
        <v>Илларионов Виталий</v>
      </c>
      <c r="C1376" s="4">
        <f>'[1]ИТОГ!'!$BK1377</f>
        <v>0</v>
      </c>
      <c r="D1376" s="15">
        <f>'[1]ИТОГ!'!$I1377</f>
        <v>0</v>
      </c>
      <c r="E1376" s="3">
        <f>'[1]ИТОГ!'!$H1377</f>
        <v>1983</v>
      </c>
      <c r="F1376" s="3" t="str">
        <f>'[1]ИТОГ!'!$AY1377</f>
        <v>НАДО!!!</v>
      </c>
      <c r="G1376" s="3" t="str">
        <f ca="1">'[1]ИТОГ!'!$AT1377</f>
        <v>б/р</v>
      </c>
      <c r="H1376" s="15">
        <f ca="1">IF(G1376="б/р",0,'[1]ИТОГ!'!$AX1377)</f>
        <v>0</v>
      </c>
      <c r="I1376" s="3" t="str">
        <f>IF(J1376=0,"",'[1]ИТОГ!'!$AS1377)</f>
        <v/>
      </c>
      <c r="J1376" s="5">
        <f>'[1]ИТОГ!'!$AW1377</f>
        <v>0</v>
      </c>
      <c r="K1376" s="6" t="str">
        <f>'[1]ИТОГ!'!$J1377</f>
        <v>ОО "Волчья петля"</v>
      </c>
      <c r="L1376" s="4">
        <f>'[1]ИТОГ!'!$BN1377</f>
        <v>0</v>
      </c>
    </row>
    <row r="1377" spans="1:12" ht="31.95" customHeight="1" x14ac:dyDescent="0.3">
      <c r="A1377" s="4">
        <v>1371</v>
      </c>
      <c r="B1377" s="4" t="str">
        <f>'[1]ИТОГ!'!$AP1378</f>
        <v>Илларионов Евгений</v>
      </c>
      <c r="C1377" s="4" t="str">
        <f>'[1]ИТОГ!'!$BK1378</f>
        <v>Вячеславович</v>
      </c>
      <c r="D1377" s="15">
        <f>'[1]ИТОГ!'!$I1378</f>
        <v>31716</v>
      </c>
      <c r="E1377" s="3">
        <f>'[1]ИТОГ!'!$H1378</f>
        <v>1986</v>
      </c>
      <c r="F1377" s="3" t="str">
        <f>'[1]ИТОГ!'!$AY1378</f>
        <v>ОК!</v>
      </c>
      <c r="G1377" s="3" t="str">
        <f ca="1">'[1]ИТОГ!'!$AT1378</f>
        <v>б/р</v>
      </c>
      <c r="H1377" s="15">
        <f ca="1">IF(G1377="б/р",0,'[1]ИТОГ!'!$AX1378)</f>
        <v>0</v>
      </c>
      <c r="I1377" s="3" t="str">
        <f>IF(J1377=0,"",'[1]ИТОГ!'!$AS1378)</f>
        <v/>
      </c>
      <c r="J1377" s="5">
        <f>'[1]ИТОГ!'!$AW1378</f>
        <v>0</v>
      </c>
      <c r="K1377" s="6" t="str">
        <f>'[1]ИТОГ!'!$J1378</f>
        <v>ГБОУ школы № 588 Колпинского района Санкт-Петербурга</v>
      </c>
      <c r="L1377" s="4" t="str">
        <f>'[1]ИТОГ!'!$BN1378</f>
        <v>самоподготовка</v>
      </c>
    </row>
    <row r="1378" spans="1:12" ht="31.95" customHeight="1" x14ac:dyDescent="0.3">
      <c r="A1378" s="4">
        <v>1372</v>
      </c>
      <c r="B1378" s="4" t="str">
        <f>'[1]ИТОГ!'!$AP1379</f>
        <v>Илларионова Мила</v>
      </c>
      <c r="C1378" s="4" t="str">
        <f>'[1]ИТОГ!'!$BK1379</f>
        <v>Руслановна</v>
      </c>
      <c r="D1378" s="15">
        <f>'[1]ИТОГ!'!$I1379</f>
        <v>41250</v>
      </c>
      <c r="E1378" s="3">
        <f>'[1]ИТОГ!'!$H1379</f>
        <v>2012</v>
      </c>
      <c r="F1378" s="3" t="str">
        <f>'[1]ИТОГ!'!$AY1379</f>
        <v>ОК!</v>
      </c>
      <c r="G1378" s="3" t="str">
        <f ca="1">'[1]ИТОГ!'!$AT1379</f>
        <v>1ю</v>
      </c>
      <c r="H1378" s="15">
        <f ca="1">IF(G1378="б/р",0,'[1]ИТОГ!'!$AX1379)</f>
        <v>45582</v>
      </c>
      <c r="I1378" s="3" t="str">
        <f ca="1">IF(J1378=0,"",'[1]ИТОГ!'!$AS1379)</f>
        <v>1ю</v>
      </c>
      <c r="J1378" s="5">
        <f>'[1]ИТОГ!'!$AW1379</f>
        <v>45056</v>
      </c>
      <c r="K1378" s="6" t="str">
        <f>'[1]ИТОГ!'!$J1379</f>
        <v>ГБОУ СОШ № 339 Невского района Санкт-Петербурга</v>
      </c>
      <c r="L1378" s="4" t="str">
        <f>'[1]ИТОГ!'!$BN1379</f>
        <v>Воробьёв Валерий Анатольевич</v>
      </c>
    </row>
    <row r="1379" spans="1:12" ht="31.95" customHeight="1" x14ac:dyDescent="0.3">
      <c r="A1379" s="4">
        <v>1373</v>
      </c>
      <c r="B1379" s="4" t="str">
        <f>'[1]ИТОГ!'!$AP1380</f>
        <v>Ильенко Андрей</v>
      </c>
      <c r="C1379" s="4">
        <f>'[1]ИТОГ!'!$BK1380</f>
        <v>0</v>
      </c>
      <c r="D1379" s="15">
        <f>'[1]ИТОГ!'!$I1380</f>
        <v>0</v>
      </c>
      <c r="E1379" s="3">
        <f>'[1]ИТОГ!'!$H1380</f>
        <v>1993</v>
      </c>
      <c r="F1379" s="3" t="str">
        <f>'[1]ИТОГ!'!$AY1380</f>
        <v>НАДО!!!</v>
      </c>
      <c r="G1379" s="3" t="str">
        <f ca="1">'[1]ИТОГ!'!$AT1380</f>
        <v>б/р</v>
      </c>
      <c r="H1379" s="15">
        <f ca="1">IF(G1379="б/р",0,'[1]ИТОГ!'!$AX1380)</f>
        <v>0</v>
      </c>
      <c r="I1379" s="3" t="str">
        <f>IF(J1379=0,"",'[1]ИТОГ!'!$AS1380)</f>
        <v/>
      </c>
      <c r="J1379" s="5">
        <f>'[1]ИТОГ!'!$AW1380</f>
        <v>0</v>
      </c>
      <c r="K1379" s="6" t="str">
        <f>'[1]ИТОГ!'!$J1380</f>
        <v>ГБОУ СОШ № 339 Невского района Санкт-Петербурга</v>
      </c>
      <c r="L1379" s="4" t="str">
        <f>'[1]ИТОГ!'!$BN1380</f>
        <v>Воробьев В.А.</v>
      </c>
    </row>
    <row r="1380" spans="1:12" ht="31.95" customHeight="1" x14ac:dyDescent="0.3">
      <c r="A1380" s="4">
        <v>1374</v>
      </c>
      <c r="B1380" s="4" t="str">
        <f>'[1]ИТОГ!'!$AP1381</f>
        <v>Ильенко Юрий</v>
      </c>
      <c r="C1380" s="4">
        <f>'[1]ИТОГ!'!$BK1381</f>
        <v>0</v>
      </c>
      <c r="D1380" s="15">
        <f>'[1]ИТОГ!'!$I1381</f>
        <v>0</v>
      </c>
      <c r="E1380" s="3">
        <f>'[1]ИТОГ!'!$H1381</f>
        <v>1995</v>
      </c>
      <c r="F1380" s="3" t="str">
        <f>'[1]ИТОГ!'!$AY1381</f>
        <v>НАДО!!!</v>
      </c>
      <c r="G1380" s="3" t="str">
        <f>'[1]ИТОГ!'!$AT1381</f>
        <v>б/р</v>
      </c>
      <c r="H1380" s="15">
        <f>IF(G1380="б/р",0,'[1]ИТОГ!'!$AX1381)</f>
        <v>0</v>
      </c>
      <c r="I1380" s="3" t="str">
        <f>IF(J1380=0,"",'[1]ИТОГ!'!$AS1381)</f>
        <v/>
      </c>
      <c r="J1380" s="5">
        <f>'[1]ИТОГ!'!$AW1381</f>
        <v>0</v>
      </c>
      <c r="K1380" s="6" t="str">
        <f>'[1]ИТОГ!'!$J1381</f>
        <v>ГБОУ СОШ № 339 Невского района Санкт-Петербурга</v>
      </c>
      <c r="L1380" s="4" t="str">
        <f>'[1]ИТОГ!'!$BN1381</f>
        <v>Воробьев В.А.</v>
      </c>
    </row>
    <row r="1381" spans="1:12" ht="31.95" customHeight="1" x14ac:dyDescent="0.3">
      <c r="A1381" s="4">
        <v>1375</v>
      </c>
      <c r="B1381" s="4" t="str">
        <f>'[1]ИТОГ!'!$AP1382</f>
        <v>Ильин Александр А.</v>
      </c>
      <c r="C1381" s="4" t="str">
        <f>'[1]ИТОГ!'!$BK1382</f>
        <v>Алексеевич</v>
      </c>
      <c r="D1381" s="15">
        <f>'[1]ИТОГ!'!$I1382</f>
        <v>38051</v>
      </c>
      <c r="E1381" s="3">
        <f>'[1]ИТОГ!'!$H1382</f>
        <v>2004</v>
      </c>
      <c r="F1381" s="3" t="str">
        <f>'[1]ИТОГ!'!$AY1382</f>
        <v>ОК!</v>
      </c>
      <c r="G1381" s="3" t="str">
        <f ca="1">'[1]ИТОГ!'!$AT1382</f>
        <v>б/р</v>
      </c>
      <c r="H1381" s="15">
        <f ca="1">IF(G1381="б/р",0,'[1]ИТОГ!'!$AX1382)</f>
        <v>0</v>
      </c>
      <c r="I1381" s="3" t="str">
        <f>IF(J1381=0,"",'[1]ИТОГ!'!$AS1382)</f>
        <v/>
      </c>
      <c r="J1381" s="5">
        <f>'[1]ИТОГ!'!$AW1382</f>
        <v>0</v>
      </c>
      <c r="K1381" s="6" t="str">
        <f>'[1]ИТОГ!'!$J1382</f>
        <v>ГБУ ДО Красногвардейского района Санкт-Петербурга "ДЮЦ "Красногвардеец"</v>
      </c>
      <c r="L1381" s="4">
        <f>'[1]ИТОГ!'!$BN1382</f>
        <v>0</v>
      </c>
    </row>
    <row r="1382" spans="1:12" ht="31.95" customHeight="1" x14ac:dyDescent="0.3">
      <c r="A1382" s="4">
        <v>1376</v>
      </c>
      <c r="B1382" s="4" t="str">
        <f>'[1]ИТОГ!'!$AP1383</f>
        <v>Ильин Александр</v>
      </c>
      <c r="C1382" s="4">
        <f>'[1]ИТОГ!'!$BK1383</f>
        <v>0</v>
      </c>
      <c r="D1382" s="15">
        <f>'[1]ИТОГ!'!$I1383</f>
        <v>0</v>
      </c>
      <c r="E1382" s="3">
        <f>'[1]ИТОГ!'!$H1383</f>
        <v>2001</v>
      </c>
      <c r="F1382" s="3" t="str">
        <f>'[1]ИТОГ!'!$AY1383</f>
        <v>НАДО!!!</v>
      </c>
      <c r="G1382" s="3" t="str">
        <f>'[1]ИТОГ!'!$AT1383</f>
        <v>б/р</v>
      </c>
      <c r="H1382" s="15">
        <f>IF(G1382="б/р",0,'[1]ИТОГ!'!$AX1383)</f>
        <v>0</v>
      </c>
      <c r="I1382" s="3" t="str">
        <f>IF(J1382=0,"",'[1]ИТОГ!'!$AS1383)</f>
        <v/>
      </c>
      <c r="J1382" s="5">
        <f>'[1]ИТОГ!'!$AW1383</f>
        <v>0</v>
      </c>
      <c r="K1382" s="6" t="str">
        <f>'[1]ИТОГ!'!$J1383</f>
        <v>СПбГЛТУ им. Кирова</v>
      </c>
      <c r="L1382" s="4">
        <f>'[1]ИТОГ!'!$BN1383</f>
        <v>0</v>
      </c>
    </row>
    <row r="1383" spans="1:12" ht="31.95" customHeight="1" x14ac:dyDescent="0.3">
      <c r="A1383" s="4">
        <v>1377</v>
      </c>
      <c r="B1383" s="4" t="str">
        <f>'[1]ИТОГ!'!$AP1384</f>
        <v>Ильин Илья</v>
      </c>
      <c r="C1383" s="4" t="str">
        <f>'[1]ИТОГ!'!$BK1384</f>
        <v>Иванович</v>
      </c>
      <c r="D1383" s="15">
        <f>'[1]ИТОГ!'!$I1384</f>
        <v>41287</v>
      </c>
      <c r="E1383" s="3">
        <f>'[1]ИТОГ!'!$H1384</f>
        <v>2013</v>
      </c>
      <c r="F1383" s="3" t="str">
        <f>'[1]ИТОГ!'!$AY1384</f>
        <v>ОК!</v>
      </c>
      <c r="G1383" s="3" t="str">
        <f>'[1]ИТОГ!'!$AT1384</f>
        <v>б/р</v>
      </c>
      <c r="H1383" s="15">
        <f>IF(G1383="б/р",0,'[1]ИТОГ!'!$AX1384)</f>
        <v>0</v>
      </c>
      <c r="I1383" s="3" t="str">
        <f>IF(J1383=0,"",'[1]ИТОГ!'!$AS1384)</f>
        <v/>
      </c>
      <c r="J1383" s="5">
        <f>'[1]ИТОГ!'!$AW1384</f>
        <v>0</v>
      </c>
      <c r="K1383" s="6" t="str">
        <f>'[1]ИТОГ!'!$J1384</f>
        <v>ГБОУ СОШ № 285 Красносельского раойна Санкт-Петербурга</v>
      </c>
      <c r="L1383" s="4" t="str">
        <f>'[1]ИТОГ!'!$BN1384</f>
        <v>Андреев Андрей Васильевич</v>
      </c>
    </row>
    <row r="1384" spans="1:12" ht="31.95" customHeight="1" x14ac:dyDescent="0.3">
      <c r="A1384" s="4">
        <v>1378</v>
      </c>
      <c r="B1384" s="4" t="str">
        <f>'[1]ИТОГ!'!$AP1385</f>
        <v>Ильин Максим</v>
      </c>
      <c r="C1384" s="4" t="str">
        <f>'[1]ИТОГ!'!$BK1385</f>
        <v>Алексеевич</v>
      </c>
      <c r="D1384" s="15">
        <f>'[1]ИТОГ!'!$I1385</f>
        <v>0</v>
      </c>
      <c r="E1384" s="3">
        <f>'[1]ИТОГ!'!$H1385</f>
        <v>0</v>
      </c>
      <c r="F1384" s="3" t="str">
        <f>'[1]ИТОГ!'!$AY1385</f>
        <v>НАДО!!!</v>
      </c>
      <c r="G1384" s="3" t="str">
        <f ca="1">'[1]ИТОГ!'!$AT1385</f>
        <v>б/р</v>
      </c>
      <c r="H1384" s="15">
        <f ca="1">IF(G1384="б/р",0,'[1]ИТОГ!'!$AX1385)</f>
        <v>0</v>
      </c>
      <c r="I1384" s="3" t="str">
        <f>IF(J1384=0,"",'[1]ИТОГ!'!$AS1385)</f>
        <v/>
      </c>
      <c r="J1384" s="5">
        <f>'[1]ИТОГ!'!$AW1385</f>
        <v>0</v>
      </c>
      <c r="K1384" s="6" t="str">
        <f>'[1]ИТОГ!'!$J1385</f>
        <v>маршрут</v>
      </c>
      <c r="L1384" s="4" t="str">
        <f>'[1]ИТОГ!'!$BN1385</f>
        <v>Коротков Леонид Викторович</v>
      </c>
    </row>
    <row r="1385" spans="1:12" ht="31.95" customHeight="1" x14ac:dyDescent="0.3">
      <c r="A1385" s="4">
        <v>1379</v>
      </c>
      <c r="B1385" s="4" t="str">
        <f>'[1]ИТОГ!'!$AP1386</f>
        <v>Ильин Матвей</v>
      </c>
      <c r="C1385" s="4" t="str">
        <f>'[1]ИТОГ!'!$BK1386</f>
        <v>Михайлович</v>
      </c>
      <c r="D1385" s="15">
        <f>'[1]ИТОГ!'!$I1386</f>
        <v>35033</v>
      </c>
      <c r="E1385" s="3">
        <f>'[1]ИТОГ!'!$H1386</f>
        <v>1995</v>
      </c>
      <c r="F1385" s="3" t="str">
        <f>'[1]ИТОГ!'!$AY1386</f>
        <v>ОК!</v>
      </c>
      <c r="G1385" s="3" t="str">
        <f>'[1]ИТОГ!'!$AT1386</f>
        <v>б/р</v>
      </c>
      <c r="H1385" s="15">
        <f>IF(G1385="б/р",0,'[1]ИТОГ!'!$AX1386)</f>
        <v>0</v>
      </c>
      <c r="I1385" s="3" t="str">
        <f>IF(J1385=0,"",'[1]ИТОГ!'!$AS1386)</f>
        <v/>
      </c>
      <c r="J1385" s="5">
        <f>'[1]ИТОГ!'!$AW1386</f>
        <v>0</v>
      </c>
      <c r="K1385" s="6" t="str">
        <f>'[1]ИТОГ!'!$J1386</f>
        <v>СПбГЛТУ им. Кирова</v>
      </c>
      <c r="L1385" s="4">
        <f>'[1]ИТОГ!'!$BN1386</f>
        <v>0</v>
      </c>
    </row>
    <row r="1386" spans="1:12" ht="31.95" customHeight="1" x14ac:dyDescent="0.3">
      <c r="A1386" s="4">
        <v>1380</v>
      </c>
      <c r="B1386" s="4" t="str">
        <f>'[1]ИТОГ!'!$AP1387</f>
        <v>Ильина Алёна</v>
      </c>
      <c r="C1386" s="4" t="str">
        <f>'[1]ИТОГ!'!$BK1387</f>
        <v>Ивановна</v>
      </c>
      <c r="D1386" s="15">
        <f>'[1]ИТОГ!'!$I1387</f>
        <v>40396</v>
      </c>
      <c r="E1386" s="3">
        <f>'[1]ИТОГ!'!$H1387</f>
        <v>2010</v>
      </c>
      <c r="F1386" s="3" t="str">
        <f>'[1]ИТОГ!'!$AY1387</f>
        <v>ОК!</v>
      </c>
      <c r="G1386" s="3" t="str">
        <f>'[1]ИТОГ!'!$AT1387</f>
        <v>б/р</v>
      </c>
      <c r="H1386" s="15">
        <f>IF(G1386="б/р",0,'[1]ИТОГ!'!$AX1387)</f>
        <v>0</v>
      </c>
      <c r="I1386" s="3" t="str">
        <f>IF(J1386=0,"",'[1]ИТОГ!'!$AS1387)</f>
        <v/>
      </c>
      <c r="J1386" s="5">
        <f>'[1]ИТОГ!'!$AW1387</f>
        <v>0</v>
      </c>
      <c r="K1386" s="6" t="str">
        <f>'[1]ИТОГ!'!$J1387</f>
        <v>ГБОУ СОШ № 285 Красносельского раойна Санкт-Петербурга</v>
      </c>
      <c r="L1386" s="4" t="str">
        <f>'[1]ИТОГ!'!$BN1387</f>
        <v>Андреев Андрей Васильевич</v>
      </c>
    </row>
    <row r="1387" spans="1:12" ht="31.95" customHeight="1" x14ac:dyDescent="0.3">
      <c r="A1387" s="4">
        <v>1381</v>
      </c>
      <c r="B1387" s="4" t="str">
        <f>'[1]ИТОГ!'!$AP1388</f>
        <v>Ильина Екатерина</v>
      </c>
      <c r="C1387" s="4" t="str">
        <f>'[1]ИТОГ!'!$BK1388</f>
        <v>Алексеевна</v>
      </c>
      <c r="D1387" s="15">
        <f>'[1]ИТОГ!'!$I1388</f>
        <v>40014</v>
      </c>
      <c r="E1387" s="3">
        <f>'[1]ИТОГ!'!$H1388</f>
        <v>2009</v>
      </c>
      <c r="F1387" s="3" t="str">
        <f>'[1]ИТОГ!'!$AY1388</f>
        <v>ОК!</v>
      </c>
      <c r="G1387" s="3">
        <f ca="1">'[1]ИТОГ!'!$AT1388</f>
        <v>1</v>
      </c>
      <c r="H1387" s="15">
        <f ca="1">IF(G1387="б/р",0,'[1]ИТОГ!'!$AX1388)</f>
        <v>45863</v>
      </c>
      <c r="I1387" s="3" t="str">
        <f>IF(J1387=0,"",'[1]ИТОГ!'!$AS1388)</f>
        <v/>
      </c>
      <c r="J1387" s="5">
        <f>'[1]ИТОГ!'!$AW1388</f>
        <v>0</v>
      </c>
      <c r="K1387" s="6" t="str">
        <f>'[1]ИТОГ!'!$J1388</f>
        <v>ГБНОУ «СПб ГДТЮ» СШОР № 2</v>
      </c>
      <c r="L1387" s="4" t="str">
        <f>'[1]ИТОГ!'!$BN1388</f>
        <v>Федотова Евгения Андреевна</v>
      </c>
    </row>
    <row r="1388" spans="1:12" ht="31.95" customHeight="1" x14ac:dyDescent="0.3">
      <c r="A1388" s="4">
        <v>1382</v>
      </c>
      <c r="B1388" s="4" t="str">
        <f>'[1]ИТОГ!'!$AP1389</f>
        <v>Ильина Елена</v>
      </c>
      <c r="C1388" s="4" t="str">
        <f>'[1]ИТОГ!'!$BK1389</f>
        <v>Алексеевна</v>
      </c>
      <c r="D1388" s="15">
        <f>'[1]ИТОГ!'!$I1389</f>
        <v>39139</v>
      </c>
      <c r="E1388" s="3">
        <f>'[1]ИТОГ!'!$H1389</f>
        <v>2007</v>
      </c>
      <c r="F1388" s="3" t="str">
        <f>'[1]ИТОГ!'!$AY1389</f>
        <v>ОК!</v>
      </c>
      <c r="G1388" s="3" t="str">
        <f>'[1]ИТОГ!'!$AT1389</f>
        <v>б/р</v>
      </c>
      <c r="H1388" s="15">
        <f>IF(G1388="б/р",0,'[1]ИТОГ!'!$AX1389)</f>
        <v>0</v>
      </c>
      <c r="I1388" s="3" t="str">
        <f>IF(J1388=0,"",'[1]ИТОГ!'!$AS1389)</f>
        <v/>
      </c>
      <c r="J1388" s="5">
        <f>'[1]ИТОГ!'!$AW1389</f>
        <v>0</v>
      </c>
      <c r="K1388" s="6" t="str">
        <f>'[1]ИТОГ!'!$J1389</f>
        <v>ГБОУ СОШ № 106 Приморского района Санкт-Петербурга</v>
      </c>
      <c r="L1388" s="4" t="str">
        <f>'[1]ИТОГ!'!$BN1389</f>
        <v>Пшеничникова Оксана Юрьевна</v>
      </c>
    </row>
    <row r="1389" spans="1:12" ht="31.95" customHeight="1" x14ac:dyDescent="0.3">
      <c r="A1389" s="4">
        <v>1383</v>
      </c>
      <c r="B1389" s="4" t="str">
        <f>'[1]ИТОГ!'!$AP1390</f>
        <v>Ильина Кристина</v>
      </c>
      <c r="C1389" s="4" t="str">
        <f>'[1]ИТОГ!'!$BK1390</f>
        <v>Олеговна</v>
      </c>
      <c r="D1389" s="15">
        <f>'[1]ИТОГ!'!$I1390</f>
        <v>0</v>
      </c>
      <c r="E1389" s="3">
        <f>'[1]ИТОГ!'!$H1390</f>
        <v>2002</v>
      </c>
      <c r="F1389" s="3" t="str">
        <f>'[1]ИТОГ!'!$AY1390</f>
        <v>ОК!</v>
      </c>
      <c r="G1389" s="3" t="str">
        <f ca="1">'[1]ИТОГ!'!$AT1390</f>
        <v>б/р</v>
      </c>
      <c r="H1389" s="15">
        <f ca="1">IF(G1389="б/р",0,'[1]ИТОГ!'!$AX1390)</f>
        <v>0</v>
      </c>
      <c r="I1389" s="3" t="str">
        <f>IF(J1389=0,"",'[1]ИТОГ!'!$AS1390)</f>
        <v/>
      </c>
      <c r="J1389" s="5">
        <f>'[1]ИТОГ!'!$AW1390</f>
        <v>0</v>
      </c>
      <c r="K1389" s="6" t="str">
        <f>'[1]ИТОГ!'!$J1390</f>
        <v>ГБУ ДО Красногвардейского района Санкт-Петербурга "ДЮЦ "Красногвардеец"</v>
      </c>
      <c r="L1389" s="4">
        <f>'[1]ИТОГ!'!$BN1390</f>
        <v>0</v>
      </c>
    </row>
    <row r="1390" spans="1:12" ht="31.95" customHeight="1" x14ac:dyDescent="0.3">
      <c r="A1390" s="4">
        <v>1384</v>
      </c>
      <c r="B1390" s="4" t="str">
        <f>'[1]ИТОГ!'!$AP1391</f>
        <v>Ильинский Юрий</v>
      </c>
      <c r="C1390" s="4" t="str">
        <f>'[1]ИТОГ!'!$BK1391</f>
        <v>Леонидович</v>
      </c>
      <c r="D1390" s="15">
        <f>'[1]ИТОГ!'!$I1391</f>
        <v>40321</v>
      </c>
      <c r="E1390" s="3">
        <f>'[1]ИТОГ!'!$H1391</f>
        <v>2010</v>
      </c>
      <c r="F1390" s="3" t="str">
        <f>'[1]ИТОГ!'!$AY1391</f>
        <v>ОК!</v>
      </c>
      <c r="G1390" s="3" t="str">
        <f>'[1]ИТОГ!'!$AT1391</f>
        <v>б/р</v>
      </c>
      <c r="H1390" s="15">
        <f>IF(G1390="б/р",0,'[1]ИТОГ!'!$AX1391)</f>
        <v>0</v>
      </c>
      <c r="I1390" s="3" t="str">
        <f>IF(J1390=0,"",'[1]ИТОГ!'!$AS1391)</f>
        <v/>
      </c>
      <c r="J1390" s="5">
        <f>'[1]ИТОГ!'!$AW1391</f>
        <v>0</v>
      </c>
      <c r="K1390" s="6" t="str">
        <f>'[1]ИТОГ!'!$J1391</f>
        <v>ГБУ ДО ДДТ Приморского района Санкт-Петербурга</v>
      </c>
      <c r="L1390" s="4">
        <f>'[1]ИТОГ!'!$BN1391</f>
        <v>0</v>
      </c>
    </row>
    <row r="1391" spans="1:12" ht="31.95" customHeight="1" x14ac:dyDescent="0.3">
      <c r="A1391" s="4">
        <v>1385</v>
      </c>
      <c r="B1391" s="4" t="str">
        <f>'[1]ИТОГ!'!$AP1392</f>
        <v>Илюхин Сергей</v>
      </c>
      <c r="C1391" s="4" t="str">
        <f>'[1]ИТОГ!'!$BK1392</f>
        <v>Сергеевич</v>
      </c>
      <c r="D1391" s="15">
        <f>'[1]ИТОГ!'!$I1392</f>
        <v>32644</v>
      </c>
      <c r="E1391" s="3">
        <f>'[1]ИТОГ!'!$H1392</f>
        <v>1989</v>
      </c>
      <c r="F1391" s="3" t="str">
        <f>'[1]ИТОГ!'!$AY1392</f>
        <v>ОК!</v>
      </c>
      <c r="G1391" s="3" t="str">
        <f ca="1">'[1]ИТОГ!'!$AT1392</f>
        <v>КМС</v>
      </c>
      <c r="H1391" s="15">
        <f ca="1">IF(G1391="б/р",0,'[1]ИТОГ!'!$AX1392)</f>
        <v>46436</v>
      </c>
      <c r="I1391" s="3" t="str">
        <f ca="1">IF(J1391=0,"",'[1]ИТОГ!'!$AS1392)</f>
        <v>КМС</v>
      </c>
      <c r="J1391" s="5">
        <f>'[1]ИТОГ!'!$AW1392</f>
        <v>45341</v>
      </c>
      <c r="K1391" s="6" t="str">
        <f>'[1]ИТОГ!'!$J1392</f>
        <v>ММСОО "Петроградский клуб туристов"</v>
      </c>
      <c r="L1391" s="4" t="str">
        <f>'[1]ИТОГ!'!$BN1392</f>
        <v>Колтунов Игорь Сергеевич</v>
      </c>
    </row>
    <row r="1392" spans="1:12" ht="31.95" customHeight="1" x14ac:dyDescent="0.3">
      <c r="A1392" s="4">
        <v>1386</v>
      </c>
      <c r="B1392" s="4" t="str">
        <f>'[1]ИТОГ!'!$AP1393</f>
        <v>Иляшевская Дарья</v>
      </c>
      <c r="C1392" s="4" t="str">
        <f>'[1]ИТОГ!'!$BK1393</f>
        <v>Дмитриевна</v>
      </c>
      <c r="D1392" s="15">
        <f>'[1]ИТОГ!'!$I1393</f>
        <v>0</v>
      </c>
      <c r="E1392" s="3">
        <f>'[1]ИТОГ!'!$H1393</f>
        <v>0</v>
      </c>
      <c r="F1392" s="3" t="str">
        <f>'[1]ИТОГ!'!$AY1393</f>
        <v>НАДО!!!</v>
      </c>
      <c r="G1392" s="3" t="str">
        <f ca="1">'[1]ИТОГ!'!$AT1393</f>
        <v>б/р</v>
      </c>
      <c r="H1392" s="15">
        <f ca="1">IF(G1392="б/р",0,'[1]ИТОГ!'!$AX1393)</f>
        <v>0</v>
      </c>
      <c r="I1392" s="3" t="str">
        <f>IF(J1392=0,"",'[1]ИТОГ!'!$AS1393)</f>
        <v/>
      </c>
      <c r="J1392" s="5">
        <f>'[1]ИТОГ!'!$AW1393</f>
        <v>0</v>
      </c>
      <c r="K1392" s="6">
        <f>'[1]ИТОГ!'!$J1393</f>
        <v>0</v>
      </c>
      <c r="L1392" s="4">
        <f>'[1]ИТОГ!'!$BN1393</f>
        <v>0</v>
      </c>
    </row>
    <row r="1393" spans="1:12" ht="31.95" customHeight="1" x14ac:dyDescent="0.3">
      <c r="A1393" s="4">
        <v>1387</v>
      </c>
      <c r="B1393" s="4" t="str">
        <f>'[1]ИТОГ!'!$AP1394</f>
        <v>Имаев Рустам</v>
      </c>
      <c r="C1393" s="4">
        <f>'[1]ИТОГ!'!$BK1394</f>
        <v>0</v>
      </c>
      <c r="D1393" s="15">
        <f>'[1]ИТОГ!'!$I1394</f>
        <v>0</v>
      </c>
      <c r="E1393" s="3">
        <f>'[1]ИТОГ!'!$H1394</f>
        <v>1987</v>
      </c>
      <c r="F1393" s="3" t="str">
        <f>'[1]ИТОГ!'!$AY1394</f>
        <v>НАДО!!!</v>
      </c>
      <c r="G1393" s="3" t="str">
        <f ca="1">'[1]ИТОГ!'!$AT1394</f>
        <v>б/р</v>
      </c>
      <c r="H1393" s="15">
        <f ca="1">IF(G1393="б/р",0,'[1]ИТОГ!'!$AX1394)</f>
        <v>0</v>
      </c>
      <c r="I1393" s="3" t="str">
        <f>IF(J1393=0,"",'[1]ИТОГ!'!$AS1394)</f>
        <v/>
      </c>
      <c r="J1393" s="5">
        <f>'[1]ИТОГ!'!$AW1394</f>
        <v>0</v>
      </c>
      <c r="K1393" s="6" t="str">
        <f>'[1]ИТОГ!'!$J1394</f>
        <v>Red BTR Sport</v>
      </c>
      <c r="L1393" s="4">
        <f>'[1]ИТОГ!'!$BN1394</f>
        <v>0</v>
      </c>
    </row>
    <row r="1394" spans="1:12" ht="31.95" customHeight="1" x14ac:dyDescent="0.3">
      <c r="A1394" s="4">
        <v>1388</v>
      </c>
      <c r="B1394" s="4" t="str">
        <f>'[1]ИТОГ!'!$AP1395</f>
        <v>Имамова Алиса</v>
      </c>
      <c r="C1394" s="4" t="str">
        <f>'[1]ИТОГ!'!$BK1395</f>
        <v>Альбертовна</v>
      </c>
      <c r="D1394" s="15">
        <f>'[1]ИТОГ!'!$I1395</f>
        <v>33550</v>
      </c>
      <c r="E1394" s="3">
        <f>'[1]ИТОГ!'!$H1395</f>
        <v>1991</v>
      </c>
      <c r="F1394" s="3" t="str">
        <f>'[1]ИТОГ!'!$AY1395</f>
        <v>ОК!</v>
      </c>
      <c r="G1394" s="3" t="str">
        <f ca="1">'[1]ИТОГ!'!$AT1395</f>
        <v>б/р</v>
      </c>
      <c r="H1394" s="15">
        <f ca="1">IF(G1394="б/р",0,'[1]ИТОГ!'!$AX1395)</f>
        <v>0</v>
      </c>
      <c r="I1394" s="3" t="str">
        <f>IF(J1394=0,"",'[1]ИТОГ!'!$AS1395)</f>
        <v/>
      </c>
      <c r="J1394" s="5">
        <f>'[1]ИТОГ!'!$AW1395</f>
        <v>0</v>
      </c>
      <c r="K1394" s="6" t="str">
        <f>'[1]ИТОГ!'!$J1395</f>
        <v>СПбГЛТУ им. Кирова</v>
      </c>
      <c r="L1394" s="4">
        <f>'[1]ИТОГ!'!$BN1395</f>
        <v>0</v>
      </c>
    </row>
    <row r="1395" spans="1:12" ht="31.95" customHeight="1" x14ac:dyDescent="0.3">
      <c r="A1395" s="4">
        <v>1389</v>
      </c>
      <c r="B1395" s="4" t="str">
        <f>'[1]ИТОГ!'!$AP1396</f>
        <v>Иманбаев Ренат</v>
      </c>
      <c r="C1395" s="4" t="str">
        <f>'[1]ИТОГ!'!$BK1396</f>
        <v>Талгатович</v>
      </c>
      <c r="D1395" s="15">
        <f>'[1]ИТОГ!'!$I1396</f>
        <v>0</v>
      </c>
      <c r="E1395" s="3">
        <f>'[1]ИТОГ!'!$H1396</f>
        <v>0</v>
      </c>
      <c r="F1395" s="3" t="str">
        <f>'[1]ИТОГ!'!$AY1396</f>
        <v>НАДО!!!</v>
      </c>
      <c r="G1395" s="3" t="str">
        <f ca="1">'[1]ИТОГ!'!$AT1396</f>
        <v>б/р</v>
      </c>
      <c r="H1395" s="15">
        <f ca="1">IF(G1395="б/р",0,'[1]ИТОГ!'!$AX1396)</f>
        <v>0</v>
      </c>
      <c r="I1395" s="3" t="str">
        <f>IF(J1395=0,"",'[1]ИТОГ!'!$AS1396)</f>
        <v/>
      </c>
      <c r="J1395" s="5">
        <f>'[1]ИТОГ!'!$AW1396</f>
        <v>0</v>
      </c>
      <c r="K1395" s="6">
        <f>'[1]ИТОГ!'!$J1396</f>
        <v>0</v>
      </c>
      <c r="L1395" s="4">
        <f>'[1]ИТОГ!'!$BN1396</f>
        <v>0</v>
      </c>
    </row>
    <row r="1396" spans="1:12" ht="31.95" customHeight="1" x14ac:dyDescent="0.3">
      <c r="A1396" s="4">
        <v>1390</v>
      </c>
      <c r="B1396" s="4" t="str">
        <f>'[1]ИТОГ!'!$AP1397</f>
        <v>Ионочкина Варвара</v>
      </c>
      <c r="C1396" s="4" t="str">
        <f>'[1]ИТОГ!'!$BK1397</f>
        <v>Алексеевна</v>
      </c>
      <c r="D1396" s="15">
        <f>'[1]ИТОГ!'!$I1397</f>
        <v>39871</v>
      </c>
      <c r="E1396" s="3">
        <f>'[1]ИТОГ!'!$H1397</f>
        <v>2009</v>
      </c>
      <c r="F1396" s="3" t="str">
        <f>'[1]ИТОГ!'!$AY1397</f>
        <v>ОК!</v>
      </c>
      <c r="G1396" s="3">
        <f ca="1">'[1]ИТОГ!'!$AT1397</f>
        <v>3</v>
      </c>
      <c r="H1396" s="15">
        <f ca="1">IF(G1396="б/р",0,'[1]ИТОГ!'!$AX1397)</f>
        <v>45449</v>
      </c>
      <c r="I1396" s="3" t="str">
        <f>IF(J1396=0,"",'[1]ИТОГ!'!$AS1397)</f>
        <v/>
      </c>
      <c r="J1396" s="5">
        <f>'[1]ИТОГ!'!$AW1397</f>
        <v>0</v>
      </c>
      <c r="K1396" s="6" t="str">
        <f>'[1]ИТОГ!'!$J1397</f>
        <v>РОО «Петербургский 
клуб конных туристов 
«Следопыты»</v>
      </c>
      <c r="L1396" s="4" t="str">
        <f>'[1]ИТОГ!'!$BN1397</f>
        <v>Ионочкина Ирина Владимировна</v>
      </c>
    </row>
    <row r="1397" spans="1:12" ht="31.95" customHeight="1" x14ac:dyDescent="0.3">
      <c r="A1397" s="4">
        <v>1391</v>
      </c>
      <c r="B1397" s="4" t="str">
        <f>'[1]ИТОГ!'!$AP1398</f>
        <v>Ионочкина Ирина</v>
      </c>
      <c r="C1397" s="4" t="str">
        <f>'[1]ИТОГ!'!$BK1398</f>
        <v>Владимировна</v>
      </c>
      <c r="D1397" s="15">
        <f>'[1]ИТОГ!'!$I1398</f>
        <v>30585</v>
      </c>
      <c r="E1397" s="3">
        <f>'[1]ИТОГ!'!$H1398</f>
        <v>1983</v>
      </c>
      <c r="F1397" s="3" t="str">
        <f>'[1]ИТОГ!'!$AY1398</f>
        <v>ОК!</v>
      </c>
      <c r="G1397" s="3">
        <f ca="1">'[1]ИТОГ!'!$AT1398</f>
        <v>3</v>
      </c>
      <c r="H1397" s="15">
        <f ca="1">IF(G1397="б/р",0,'[1]ИТОГ!'!$AX1398)</f>
        <v>45907</v>
      </c>
      <c r="I1397" s="3" t="str">
        <f>IF(J1397=0,"",'[1]ИТОГ!'!$AS1398)</f>
        <v/>
      </c>
      <c r="J1397" s="5">
        <f>'[1]ИТОГ!'!$AW1398</f>
        <v>0</v>
      </c>
      <c r="K1397" s="6" t="str">
        <f>'[1]ИТОГ!'!$J1398</f>
        <v>РОО «Петербургский 
клуб конных туристов 
«Следопыты»</v>
      </c>
      <c r="L1397" s="4" t="str">
        <f>'[1]ИТОГ!'!$BN1398</f>
        <v>Тюленева Элла Борисовна</v>
      </c>
    </row>
    <row r="1398" spans="1:12" ht="31.95" customHeight="1" x14ac:dyDescent="0.3">
      <c r="A1398" s="4">
        <v>1392</v>
      </c>
      <c r="B1398" s="4" t="str">
        <f>'[1]ИТОГ!'!$AP1399</f>
        <v>Иошин Савелий</v>
      </c>
      <c r="C1398" s="4" t="str">
        <f>'[1]ИТОГ!'!$BK1399</f>
        <v>Андреевич</v>
      </c>
      <c r="D1398" s="15">
        <f>'[1]ИТОГ!'!$I1399</f>
        <v>0</v>
      </c>
      <c r="E1398" s="3">
        <f>'[1]ИТОГ!'!$H1399</f>
        <v>2000</v>
      </c>
      <c r="F1398" s="3" t="str">
        <f>'[1]ИТОГ!'!$AY1399</f>
        <v>ОК!</v>
      </c>
      <c r="G1398" s="3">
        <f ca="1">'[1]ИТОГ!'!$AT1399</f>
        <v>2</v>
      </c>
      <c r="H1398" s="15">
        <f ca="1">IF(G1398="б/р",0,'[1]ИТОГ!'!$AX1399)</f>
        <v>46081</v>
      </c>
      <c r="I1398" s="3" t="str">
        <f>IF(J1398=0,"",'[1]ИТОГ!'!$AS1399)</f>
        <v/>
      </c>
      <c r="J1398" s="5">
        <f>'[1]ИТОГ!'!$AW1399</f>
        <v>0</v>
      </c>
      <c r="K1398" s="6" t="str">
        <f>'[1]ИТОГ!'!$J1399</f>
        <v>ГБУ ДО Красногвардейского района Санкт-Петербурга "ДЮЦ "Красногвардеец"</v>
      </c>
      <c r="L1398" s="4">
        <f>'[1]ИТОГ!'!$BN1399</f>
        <v>0</v>
      </c>
    </row>
    <row r="1399" spans="1:12" ht="31.95" customHeight="1" x14ac:dyDescent="0.3">
      <c r="A1399" s="4">
        <v>1393</v>
      </c>
      <c r="B1399" s="4" t="str">
        <f>'[1]ИТОГ!'!$AP1400</f>
        <v>Ипатов Дмитрий</v>
      </c>
      <c r="C1399" s="4" t="str">
        <f>'[1]ИТОГ!'!$BK1400</f>
        <v>Борисович</v>
      </c>
      <c r="D1399" s="15">
        <f>'[1]ИТОГ!'!$I1400</f>
        <v>0</v>
      </c>
      <c r="E1399" s="3">
        <f>'[1]ИТОГ!'!$H1400</f>
        <v>0</v>
      </c>
      <c r="F1399" s="3" t="str">
        <f>'[1]ИТОГ!'!$AY1400</f>
        <v>НАДО!!!</v>
      </c>
      <c r="G1399" s="3" t="str">
        <f ca="1">'[1]ИТОГ!'!$AT1400</f>
        <v>б/р</v>
      </c>
      <c r="H1399" s="15">
        <f ca="1">IF(G1399="б/р",0,'[1]ИТОГ!'!$AX1400)</f>
        <v>0</v>
      </c>
      <c r="I1399" s="3" t="str">
        <f>IF(J1399=0,"",'[1]ИТОГ!'!$AS1400)</f>
        <v/>
      </c>
      <c r="J1399" s="5">
        <f>'[1]ИТОГ!'!$AW1400</f>
        <v>0</v>
      </c>
      <c r="K1399" s="6" t="str">
        <f>'[1]ИТОГ!'!$J1400</f>
        <v>маршрут</v>
      </c>
      <c r="L1399" s="4">
        <f>'[1]ИТОГ!'!$BN1400</f>
        <v>0</v>
      </c>
    </row>
    <row r="1400" spans="1:12" ht="31.95" customHeight="1" x14ac:dyDescent="0.3">
      <c r="A1400" s="4">
        <v>1394</v>
      </c>
      <c r="B1400" s="4" t="str">
        <f>'[1]ИТОГ!'!$AP1401</f>
        <v>Ипатов Максим</v>
      </c>
      <c r="C1400" s="4" t="str">
        <f>'[1]ИТОГ!'!$BK1401</f>
        <v>Александрович</v>
      </c>
      <c r="D1400" s="15">
        <f>'[1]ИТОГ!'!$I1401</f>
        <v>39304</v>
      </c>
      <c r="E1400" s="3">
        <f>'[1]ИТОГ!'!$H1401</f>
        <v>2007</v>
      </c>
      <c r="F1400" s="3" t="str">
        <f>'[1]ИТОГ!'!$AY1401</f>
        <v>ОК!</v>
      </c>
      <c r="G1400" s="3" t="str">
        <f ca="1">'[1]ИТОГ!'!$AT1401</f>
        <v>1ю</v>
      </c>
      <c r="H1400" s="15">
        <f ca="1">IF(G1400="б/р",0,'[1]ИТОГ!'!$AX1401)</f>
        <v>45756</v>
      </c>
      <c r="I1400" s="3" t="str">
        <f>IF(J1400=0,"",'[1]ИТОГ!'!$AS1401)</f>
        <v/>
      </c>
      <c r="J1400" s="5">
        <f>'[1]ИТОГ!'!$AW1401</f>
        <v>0</v>
      </c>
      <c r="K1400" s="6" t="str">
        <f>'[1]ИТОГ!'!$J1401</f>
        <v>ГБУ ДО ДДТ Приморского района Санкт-Петербурга</v>
      </c>
      <c r="L1400" s="4" t="str">
        <f>'[1]ИТОГ!'!$BN1401</f>
        <v>Бабичев Виктор Александрович</v>
      </c>
    </row>
    <row r="1401" spans="1:12" ht="31.95" customHeight="1" x14ac:dyDescent="0.3">
      <c r="A1401" s="4">
        <v>1395</v>
      </c>
      <c r="B1401" s="4" t="str">
        <f>'[1]ИТОГ!'!$AP1402</f>
        <v>Ипатов Святослав</v>
      </c>
      <c r="C1401" s="4" t="str">
        <f>'[1]ИТОГ!'!$BK1402</f>
        <v>Алексеевич</v>
      </c>
      <c r="D1401" s="15">
        <f>'[1]ИТОГ!'!$I1402</f>
        <v>0</v>
      </c>
      <c r="E1401" s="3">
        <f>'[1]ИТОГ!'!$H1402</f>
        <v>1999</v>
      </c>
      <c r="F1401" s="3" t="str">
        <f>'[1]ИТОГ!'!$AY1402</f>
        <v>ОК!</v>
      </c>
      <c r="G1401" s="3" t="str">
        <f ca="1">'[1]ИТОГ!'!$AT1402</f>
        <v>б/р</v>
      </c>
      <c r="H1401" s="15">
        <f ca="1">IF(G1401="б/р",0,'[1]ИТОГ!'!$AX1402)</f>
        <v>0</v>
      </c>
      <c r="I1401" s="3" t="str">
        <f>IF(J1401=0,"",'[1]ИТОГ!'!$AS1402)</f>
        <v/>
      </c>
      <c r="J1401" s="5">
        <f>'[1]ИТОГ!'!$AW1402</f>
        <v>0</v>
      </c>
      <c r="K1401" s="6" t="str">
        <f>'[1]ИТОГ!'!$J1402</f>
        <v>ГБОУ СОШ № 312 Фрунзенского района Санкт-Петербурга</v>
      </c>
      <c r="L1401" s="4">
        <f>'[1]ИТОГ!'!$BN1402</f>
        <v>0</v>
      </c>
    </row>
    <row r="1402" spans="1:12" ht="31.95" customHeight="1" x14ac:dyDescent="0.3">
      <c r="A1402" s="4">
        <v>1396</v>
      </c>
      <c r="B1402" s="4" t="str">
        <f>'[1]ИТОГ!'!$AP1403</f>
        <v>Исаев Владимир</v>
      </c>
      <c r="C1402" s="4" t="str">
        <f>'[1]ИТОГ!'!$BK1403</f>
        <v>Игоревич</v>
      </c>
      <c r="D1402" s="15">
        <f>'[1]ИТОГ!'!$I1403</f>
        <v>0</v>
      </c>
      <c r="E1402" s="3">
        <f>'[1]ИТОГ!'!$H1403</f>
        <v>0</v>
      </c>
      <c r="F1402" s="3" t="str">
        <f>'[1]ИТОГ!'!$AY1403</f>
        <v>НАДО!!!</v>
      </c>
      <c r="G1402" s="3">
        <f ca="1">'[1]ИТОГ!'!$AT1403</f>
        <v>2</v>
      </c>
      <c r="H1402" s="15">
        <f ca="1">IF(G1402="б/р",0,'[1]ИТОГ!'!$AX1403)</f>
        <v>45407</v>
      </c>
      <c r="I1402" s="3" t="str">
        <f>IF(J1402=0,"",'[1]ИТОГ!'!$AS1403)</f>
        <v/>
      </c>
      <c r="J1402" s="5">
        <f>'[1]ИТОГ!'!$AW1403</f>
        <v>0</v>
      </c>
      <c r="K1402" s="6" t="str">
        <f>'[1]ИТОГ!'!$J1403</f>
        <v>маршрут</v>
      </c>
      <c r="L1402" s="4">
        <f>'[1]ИТОГ!'!$BN1403</f>
        <v>0</v>
      </c>
    </row>
    <row r="1403" spans="1:12" ht="31.95" customHeight="1" x14ac:dyDescent="0.3">
      <c r="A1403" s="4">
        <v>1397</v>
      </c>
      <c r="B1403" s="4" t="str">
        <f>'[1]ИТОГ!'!$AP1404</f>
        <v>Исаева Надежда</v>
      </c>
      <c r="C1403" s="4" t="str">
        <f>'[1]ИТОГ!'!$BK1404</f>
        <v>Алексеевна</v>
      </c>
      <c r="D1403" s="15">
        <f>'[1]ИТОГ!'!$I1404</f>
        <v>0</v>
      </c>
      <c r="E1403" s="3">
        <f>'[1]ИТОГ!'!$H1404</f>
        <v>1998</v>
      </c>
      <c r="F1403" s="3" t="str">
        <f>'[1]ИТОГ!'!$AY1404</f>
        <v>ОК!</v>
      </c>
      <c r="G1403" s="3" t="str">
        <f ca="1">'[1]ИТОГ!'!$AT1404</f>
        <v>б/р</v>
      </c>
      <c r="H1403" s="15">
        <f ca="1">IF(G1403="б/р",0,'[1]ИТОГ!'!$AX1404)</f>
        <v>0</v>
      </c>
      <c r="I1403" s="3" t="str">
        <f>IF(J1403=0,"",'[1]ИТОГ!'!$AS1404)</f>
        <v/>
      </c>
      <c r="J1403" s="5">
        <f>'[1]ИТОГ!'!$AW1404</f>
        <v>0</v>
      </c>
      <c r="K1403" s="6" t="str">
        <f>'[1]ИТОГ!'!$J1404</f>
        <v>ГБНОУ «СПб ГДТЮ» СШОР № 2</v>
      </c>
      <c r="L1403" s="4">
        <f>'[1]ИТОГ!'!$BN1404</f>
        <v>0</v>
      </c>
    </row>
    <row r="1404" spans="1:12" ht="31.95" customHeight="1" x14ac:dyDescent="0.3">
      <c r="A1404" s="4">
        <v>1398</v>
      </c>
      <c r="B1404" s="4" t="str">
        <f>'[1]ИТОГ!'!$AP1405</f>
        <v>Исаков Дмитрий</v>
      </c>
      <c r="C1404" s="4" t="str">
        <f>'[1]ИТОГ!'!$BK1405</f>
        <v>Сергеевич</v>
      </c>
      <c r="D1404" s="15">
        <f>'[1]ИТОГ!'!$I1405</f>
        <v>36670</v>
      </c>
      <c r="E1404" s="3">
        <f>'[1]ИТОГ!'!$H1405</f>
        <v>2000</v>
      </c>
      <c r="F1404" s="3" t="str">
        <f>'[1]ИТОГ!'!$AY1405</f>
        <v>ОК!</v>
      </c>
      <c r="G1404" s="3" t="str">
        <f ca="1">'[1]ИТОГ!'!$AT1405</f>
        <v>б/р</v>
      </c>
      <c r="H1404" s="15">
        <f ca="1">IF(G1404="б/р",0,'[1]ИТОГ!'!$AX1405)</f>
        <v>0</v>
      </c>
      <c r="I1404" s="3" t="str">
        <f>IF(J1404=0,"",'[1]ИТОГ!'!$AS1405)</f>
        <v/>
      </c>
      <c r="J1404" s="5">
        <f>'[1]ИТОГ!'!$AW1405</f>
        <v>0</v>
      </c>
      <c r="K1404" s="6" t="str">
        <f>'[1]ИТОГ!'!$J1405</f>
        <v>ГБУ ДО ДДЮТ Выборгского района Санкт-Петербурга</v>
      </c>
      <c r="L1404" s="4">
        <f>'[1]ИТОГ!'!$BN1405</f>
        <v>0</v>
      </c>
    </row>
    <row r="1405" spans="1:12" ht="31.95" customHeight="1" x14ac:dyDescent="0.3">
      <c r="A1405" s="4">
        <v>1399</v>
      </c>
      <c r="B1405" s="4" t="str">
        <f>'[1]ИТОГ!'!$AP1406</f>
        <v>Исаков Лев</v>
      </c>
      <c r="C1405" s="4" t="str">
        <f>'[1]ИТОГ!'!$BK1406</f>
        <v>Александрович</v>
      </c>
      <c r="D1405" s="15">
        <f>'[1]ИТОГ!'!$I1406</f>
        <v>40777</v>
      </c>
      <c r="E1405" s="3">
        <f>'[1]ИТОГ!'!$H1406</f>
        <v>2011</v>
      </c>
      <c r="F1405" s="3" t="str">
        <f>'[1]ИТОГ!'!$AY1406</f>
        <v>ОК!</v>
      </c>
      <c r="G1405" s="3" t="str">
        <f ca="1">'[1]ИТОГ!'!$AT1406</f>
        <v>1ю</v>
      </c>
      <c r="H1405" s="15">
        <f ca="1">IF(G1405="б/р",0,'[1]ИТОГ!'!$AX1406)</f>
        <v>45786</v>
      </c>
      <c r="I1405" s="3" t="str">
        <f>IF(J1405=0,"",'[1]ИТОГ!'!$AS1406)</f>
        <v/>
      </c>
      <c r="J1405" s="5">
        <f>'[1]ИТОГ!'!$AW1406</f>
        <v>0</v>
      </c>
      <c r="K1405" s="6" t="str">
        <f>'[1]ИТОГ!'!$J1406</f>
        <v>ГБНОУ «СПб ГДТЮ» СШОР № 2</v>
      </c>
      <c r="L1405" s="4" t="str">
        <f>'[1]ИТОГ!'!$BN1406</f>
        <v>Федотова Евгения Андреевна</v>
      </c>
    </row>
    <row r="1406" spans="1:12" ht="31.95" customHeight="1" x14ac:dyDescent="0.3">
      <c r="A1406" s="4">
        <v>1400</v>
      </c>
      <c r="B1406" s="4" t="str">
        <f>'[1]ИТОГ!'!$AP1407</f>
        <v>Исакова Александра</v>
      </c>
      <c r="C1406" s="4">
        <f>'[1]ИТОГ!'!$BK1407</f>
        <v>0</v>
      </c>
      <c r="D1406" s="15">
        <f>'[1]ИТОГ!'!$I1407</f>
        <v>0</v>
      </c>
      <c r="E1406" s="3">
        <f>'[1]ИТОГ!'!$H1407</f>
        <v>0</v>
      </c>
      <c r="F1406" s="3" t="str">
        <f>'[1]ИТОГ!'!$AY1407</f>
        <v>НАДО!!!</v>
      </c>
      <c r="G1406" s="3" t="str">
        <f ca="1">'[1]ИТОГ!'!$AT1407</f>
        <v>б/р</v>
      </c>
      <c r="H1406" s="15">
        <f ca="1">IF(G1406="б/р",0,'[1]ИТОГ!'!$AX1407)</f>
        <v>0</v>
      </c>
      <c r="I1406" s="3" t="str">
        <f>IF(J1406=0,"",'[1]ИТОГ!'!$AS1407)</f>
        <v/>
      </c>
      <c r="J1406" s="5">
        <f>'[1]ИТОГ!'!$AW1407</f>
        <v>0</v>
      </c>
      <c r="K1406" s="6" t="str">
        <f>'[1]ИТОГ!'!$J1407</f>
        <v>ГБУ ДО Детско-юношеский центр Петродворцового района Санкт-Петербурга «ПЕТЕРГОФ»</v>
      </c>
      <c r="L1406" s="4" t="str">
        <f>'[1]ИТОГ!'!$BN1407</f>
        <v>Андреев Александр Андреевич</v>
      </c>
    </row>
    <row r="1407" spans="1:12" ht="31.95" customHeight="1" x14ac:dyDescent="0.3">
      <c r="A1407" s="4">
        <v>1401</v>
      </c>
      <c r="B1407" s="4" t="str">
        <f>'[1]ИТОГ!'!$AP1408</f>
        <v>Исакова Анастасия</v>
      </c>
      <c r="C1407" s="4">
        <f>'[1]ИТОГ!'!$BK1408</f>
        <v>0</v>
      </c>
      <c r="D1407" s="15">
        <f>'[1]ИТОГ!'!$I1408</f>
        <v>0</v>
      </c>
      <c r="E1407" s="3">
        <f>'[1]ИТОГ!'!$H1408</f>
        <v>0</v>
      </c>
      <c r="F1407" s="3" t="str">
        <f>'[1]ИТОГ!'!$AY1408</f>
        <v>НАДО!!!</v>
      </c>
      <c r="G1407" s="3" t="str">
        <f ca="1">'[1]ИТОГ!'!$AT1408</f>
        <v>б/р</v>
      </c>
      <c r="H1407" s="15">
        <f ca="1">IF(G1407="б/р",0,'[1]ИТОГ!'!$AX1408)</f>
        <v>0</v>
      </c>
      <c r="I1407" s="3" t="str">
        <f>IF(J1407=0,"",'[1]ИТОГ!'!$AS1408)</f>
        <v/>
      </c>
      <c r="J1407" s="5">
        <f>'[1]ИТОГ!'!$AW1408</f>
        <v>0</v>
      </c>
      <c r="K1407" s="6" t="str">
        <f>'[1]ИТОГ!'!$J1408</f>
        <v>ГБУ ДО Детско-юношеский центр Петродворцового района Санкт-Петербурга «ПЕТЕРГОФ»</v>
      </c>
      <c r="L1407" s="4" t="str">
        <f>'[1]ИТОГ!'!$BN1408</f>
        <v>Андреев Александр Андреевич</v>
      </c>
    </row>
    <row r="1408" spans="1:12" ht="31.95" customHeight="1" x14ac:dyDescent="0.3">
      <c r="A1408" s="4">
        <v>1402</v>
      </c>
      <c r="B1408" s="4" t="str">
        <f>'[1]ИТОГ!'!$AP1409</f>
        <v>Исакова Анна</v>
      </c>
      <c r="C1408" s="4" t="str">
        <f>'[1]ИТОГ!'!$BK1409</f>
        <v>Андреевна</v>
      </c>
      <c r="D1408" s="15">
        <f>'[1]ИТОГ!'!$I1409</f>
        <v>39448</v>
      </c>
      <c r="E1408" s="3">
        <f>'[1]ИТОГ!'!$H1409</f>
        <v>2008</v>
      </c>
      <c r="F1408" s="3" t="str">
        <f>'[1]ИТОГ!'!$AY1409</f>
        <v>ОК!</v>
      </c>
      <c r="G1408" s="3">
        <f ca="1">'[1]ИТОГ!'!$AT1409</f>
        <v>3</v>
      </c>
      <c r="H1408" s="15">
        <f ca="1">IF(G1408="б/р",0,'[1]ИТОГ!'!$AX1409)</f>
        <v>45778</v>
      </c>
      <c r="I1408" s="3" t="str">
        <f>IF(J1408=0,"",'[1]ИТОГ!'!$AS1409)</f>
        <v/>
      </c>
      <c r="J1408" s="5">
        <f>'[1]ИТОГ!'!$AW1409</f>
        <v>0</v>
      </c>
      <c r="K1408" s="6" t="str">
        <f>'[1]ИТОГ!'!$J1409</f>
        <v>ГБУ ДО ДДТ Красносельского района Санкт-Петербурга</v>
      </c>
      <c r="L1408" s="4" t="str">
        <f>'[1]ИТОГ!'!$BN1409</f>
        <v>Соколов Дмитрий Леонидович</v>
      </c>
    </row>
    <row r="1409" spans="1:12" ht="31.95" customHeight="1" x14ac:dyDescent="0.3">
      <c r="A1409" s="4">
        <v>1403</v>
      </c>
      <c r="B1409" s="4" t="str">
        <f>'[1]ИТОГ!'!$AP1410</f>
        <v>Исмагилова Алина</v>
      </c>
      <c r="C1409" s="4" t="str">
        <f>'[1]ИТОГ!'!$BK1410</f>
        <v>Рустемовна</v>
      </c>
      <c r="D1409" s="15">
        <f>'[1]ИТОГ!'!$I1410</f>
        <v>35291</v>
      </c>
      <c r="E1409" s="3">
        <f>'[1]ИТОГ!'!$H1410</f>
        <v>1996</v>
      </c>
      <c r="F1409" s="3" t="str">
        <f>'[1]ИТОГ!'!$AY1410</f>
        <v>ОК!</v>
      </c>
      <c r="G1409" s="3" t="str">
        <f ca="1">'[1]ИТОГ!'!$AT1410</f>
        <v>б/р</v>
      </c>
      <c r="H1409" s="15">
        <f ca="1">IF(G1409="б/р",0,'[1]ИТОГ!'!$AX1410)</f>
        <v>0</v>
      </c>
      <c r="I1409" s="3" t="str">
        <f>IF(J1409=0,"",'[1]ИТОГ!'!$AS1410)</f>
        <v/>
      </c>
      <c r="J1409" s="5">
        <f>'[1]ИТОГ!'!$AW1410</f>
        <v>0</v>
      </c>
      <c r="K1409" s="6" t="str">
        <f>'[1]ИТОГ!'!$J1410</f>
        <v>СПбГЛТУ им. Кирова</v>
      </c>
      <c r="L1409" s="4" t="str">
        <f>'[1]ИТОГ!'!$BN1410</f>
        <v>Тарасеня Татьяна Юрьевна</v>
      </c>
    </row>
    <row r="1410" spans="1:12" ht="31.95" customHeight="1" x14ac:dyDescent="0.3">
      <c r="A1410" s="4">
        <v>1404</v>
      </c>
      <c r="B1410" s="4" t="str">
        <f>'[1]ИТОГ!'!$AP1411</f>
        <v>Истомин Михаил</v>
      </c>
      <c r="C1410" s="4" t="str">
        <f>'[1]ИТОГ!'!$BK1411</f>
        <v>Алексеевич</v>
      </c>
      <c r="D1410" s="15">
        <f>'[1]ИТОГ!'!$I1411</f>
        <v>41551</v>
      </c>
      <c r="E1410" s="3">
        <f>'[1]ИТОГ!'!$H1411</f>
        <v>2013</v>
      </c>
      <c r="F1410" s="3" t="str">
        <f>'[1]ИТОГ!'!$AY1411</f>
        <v>ОК!</v>
      </c>
      <c r="G1410" s="3" t="str">
        <f>'[1]ИТОГ!'!$AT1411</f>
        <v>б/р</v>
      </c>
      <c r="H1410" s="15">
        <f>IF(G1410="б/р",0,'[1]ИТОГ!'!$AX1411)</f>
        <v>0</v>
      </c>
      <c r="I1410" s="3" t="str">
        <f>IF(J1410=0,"",'[1]ИТОГ!'!$AS1411)</f>
        <v/>
      </c>
      <c r="J1410" s="5">
        <f>'[1]ИТОГ!'!$AW1411</f>
        <v>0</v>
      </c>
      <c r="K1410" s="6" t="str">
        <f>'[1]ИТОГ!'!$J1411</f>
        <v>ДДТ Калиниского района Санкт-Петербурга</v>
      </c>
      <c r="L1410" s="4">
        <f>'[1]ИТОГ!'!$BN1411</f>
        <v>0</v>
      </c>
    </row>
    <row r="1411" spans="1:12" ht="31.95" customHeight="1" x14ac:dyDescent="0.3">
      <c r="A1411" s="4">
        <v>1405</v>
      </c>
      <c r="B1411" s="4" t="str">
        <f>'[1]ИТОГ!'!$AP1412</f>
        <v>Исупов Павел</v>
      </c>
      <c r="C1411" s="4" t="str">
        <f>'[1]ИТОГ!'!$BK1412</f>
        <v>Андреевич</v>
      </c>
      <c r="D1411" s="15">
        <f>'[1]ИТОГ!'!$I1412</f>
        <v>37578</v>
      </c>
      <c r="E1411" s="3">
        <f>'[1]ИТОГ!'!$H1412</f>
        <v>2002</v>
      </c>
      <c r="F1411" s="3" t="str">
        <f>'[1]ИТОГ!'!$AY1412</f>
        <v>ОК!</v>
      </c>
      <c r="G1411" s="3" t="str">
        <f>'[1]ИТОГ!'!$AT1412</f>
        <v>б/р</v>
      </c>
      <c r="H1411" s="15">
        <f>IF(G1411="б/р",0,'[1]ИТОГ!'!$AX1412)</f>
        <v>0</v>
      </c>
      <c r="I1411" s="3" t="str">
        <f>IF(J1411=0,"",'[1]ИТОГ!'!$AS1412)</f>
        <v/>
      </c>
      <c r="J1411" s="5">
        <f>'[1]ИТОГ!'!$AW1412</f>
        <v>0</v>
      </c>
      <c r="K1411" s="6" t="str">
        <f>'[1]ИТОГ!'!$J1412</f>
        <v>ДДЮТ Всеволожского района</v>
      </c>
      <c r="L1411" s="4">
        <f>'[1]ИТОГ!'!$BN1412</f>
        <v>0</v>
      </c>
    </row>
    <row r="1412" spans="1:12" ht="31.95" customHeight="1" x14ac:dyDescent="0.3">
      <c r="A1412" s="4">
        <v>1406</v>
      </c>
      <c r="B1412" s="4" t="str">
        <f>'[1]ИТОГ!'!$AP1413</f>
        <v>Итунин Дмитрий</v>
      </c>
      <c r="C1412" s="4" t="str">
        <f>'[1]ИТОГ!'!$BK1413</f>
        <v>Станиславович</v>
      </c>
      <c r="D1412" s="15">
        <f>'[1]ИТОГ!'!$I1413</f>
        <v>0</v>
      </c>
      <c r="E1412" s="3">
        <f>'[1]ИТОГ!'!$H1413</f>
        <v>2001</v>
      </c>
      <c r="F1412" s="3" t="str">
        <f>'[1]ИТОГ!'!$AY1413</f>
        <v>ОК!</v>
      </c>
      <c r="G1412" s="3" t="str">
        <f ca="1">'[1]ИТОГ!'!$AT1413</f>
        <v>б/р</v>
      </c>
      <c r="H1412" s="15">
        <f ca="1">IF(G1412="б/р",0,'[1]ИТОГ!'!$AX1413)</f>
        <v>0</v>
      </c>
      <c r="I1412" s="3" t="str">
        <f>IF(J1412=0,"",'[1]ИТОГ!'!$AS1413)</f>
        <v/>
      </c>
      <c r="J1412" s="5">
        <f>'[1]ИТОГ!'!$AW1413</f>
        <v>0</v>
      </c>
      <c r="K1412" s="6" t="str">
        <f>'[1]ИТОГ!'!$J1413</f>
        <v>ГБОУ СОШ № 72 Калининского района Санкт-Петербурга</v>
      </c>
      <c r="L1412" s="4" t="str">
        <f>'[1]ИТОГ!'!$BN1413</f>
        <v>Пономарева Светлана Владимировна</v>
      </c>
    </row>
    <row r="1413" spans="1:12" ht="31.95" customHeight="1" x14ac:dyDescent="0.3">
      <c r="A1413" s="4">
        <v>1407</v>
      </c>
      <c r="B1413" s="4" t="str">
        <f>'[1]ИТОГ!'!$AP1414</f>
        <v>Ичмелян Татьяна</v>
      </c>
      <c r="C1413" s="4">
        <f>'[1]ИТОГ!'!$BK1414</f>
        <v>0</v>
      </c>
      <c r="D1413" s="15">
        <f>'[1]ИТОГ!'!$I1414</f>
        <v>0</v>
      </c>
      <c r="E1413" s="3">
        <f>'[1]ИТОГ!'!$H1414</f>
        <v>1999</v>
      </c>
      <c r="F1413" s="3" t="str">
        <f>'[1]ИТОГ!'!$AY1414</f>
        <v>НАДО!!!</v>
      </c>
      <c r="G1413" s="3" t="str">
        <f>'[1]ИТОГ!'!$AT1414</f>
        <v>б/р</v>
      </c>
      <c r="H1413" s="15">
        <f>IF(G1413="б/р",0,'[1]ИТОГ!'!$AX1414)</f>
        <v>0</v>
      </c>
      <c r="I1413" s="3" t="str">
        <f>IF(J1413=0,"",'[1]ИТОГ!'!$AS1414)</f>
        <v/>
      </c>
      <c r="J1413" s="5">
        <f>'[1]ИТОГ!'!$AW1414</f>
        <v>0</v>
      </c>
      <c r="K1413" s="6" t="str">
        <f>'[1]ИТОГ!'!$J1414</f>
        <v>Центр "Патриот"</v>
      </c>
      <c r="L1413" s="4">
        <f>'[1]ИТОГ!'!$BN1414</f>
        <v>0</v>
      </c>
    </row>
    <row r="1414" spans="1:12" ht="31.95" customHeight="1" x14ac:dyDescent="0.3">
      <c r="A1414" s="4">
        <v>1408</v>
      </c>
      <c r="B1414" s="4" t="str">
        <f>'[1]ИТОГ!'!$AP1415</f>
        <v>Ишанов Александр</v>
      </c>
      <c r="C1414" s="4">
        <f>'[1]ИТОГ!'!$BK1415</f>
        <v>0</v>
      </c>
      <c r="D1414" s="15">
        <f>'[1]ИТОГ!'!$I1415</f>
        <v>0</v>
      </c>
      <c r="E1414" s="3">
        <f>'[1]ИТОГ!'!$H1415</f>
        <v>1980</v>
      </c>
      <c r="F1414" s="3" t="str">
        <f>'[1]ИТОГ!'!$AY1415</f>
        <v>НАДО!!!</v>
      </c>
      <c r="G1414" s="3" t="str">
        <f ca="1">'[1]ИТОГ!'!$AT1415</f>
        <v>б/р</v>
      </c>
      <c r="H1414" s="15">
        <f ca="1">IF(G1414="б/р",0,'[1]ИТОГ!'!$AX1415)</f>
        <v>0</v>
      </c>
      <c r="I1414" s="3" t="str">
        <f>IF(J1414=0,"",'[1]ИТОГ!'!$AS1415)</f>
        <v/>
      </c>
      <c r="J1414" s="5">
        <f>'[1]ИТОГ!'!$AW1415</f>
        <v>0</v>
      </c>
      <c r="K1414" s="6" t="str">
        <f>'[1]ИТОГ!'!$J1415</f>
        <v>НП "Клуб ЛОСЬ"</v>
      </c>
      <c r="L1414" s="4">
        <f>'[1]ИТОГ!'!$BN1415</f>
        <v>0</v>
      </c>
    </row>
    <row r="1415" spans="1:12" ht="31.95" customHeight="1" x14ac:dyDescent="0.3">
      <c r="A1415" s="4">
        <v>1409</v>
      </c>
      <c r="B1415" s="4" t="str">
        <f>'[1]ИТОГ!'!$AP1416</f>
        <v>Ишбулатова Карина</v>
      </c>
      <c r="C1415" s="4" t="str">
        <f>'[1]ИТОГ!'!$BK1416</f>
        <v>Шамильевна</v>
      </c>
      <c r="D1415" s="15">
        <f>'[1]ИТОГ!'!$I1416</f>
        <v>40480</v>
      </c>
      <c r="E1415" s="3">
        <f>'[1]ИТОГ!'!$H1416</f>
        <v>2010</v>
      </c>
      <c r="F1415" s="3" t="str">
        <f>'[1]ИТОГ!'!$AY1416</f>
        <v>ОК!</v>
      </c>
      <c r="G1415" s="3" t="str">
        <f>'[1]ИТОГ!'!$AT1416</f>
        <v>б/р</v>
      </c>
      <c r="H1415" s="15">
        <f>IF(G1415="б/р",0,'[1]ИТОГ!'!$AX1416)</f>
        <v>0</v>
      </c>
      <c r="I1415" s="3" t="str">
        <f>IF(J1415=0,"",'[1]ИТОГ!'!$AS1416)</f>
        <v/>
      </c>
      <c r="J1415" s="5">
        <f>'[1]ИТОГ!'!$AW1416</f>
        <v>0</v>
      </c>
      <c r="K1415" s="6" t="str">
        <f>'[1]ИТОГ!'!$J1416</f>
        <v>ГБУ ДО Красногвардейского района Санкт-Петербурга "ДЮЦ "Красногвардеец"</v>
      </c>
      <c r="L1415" s="4">
        <f>'[1]ИТОГ!'!$BN1416</f>
        <v>0</v>
      </c>
    </row>
    <row r="1416" spans="1:12" ht="31.95" customHeight="1" x14ac:dyDescent="0.3">
      <c r="A1416" s="4">
        <v>1410</v>
      </c>
      <c r="B1416" s="4" t="str">
        <f>'[1]ИТОГ!'!$AP1417</f>
        <v>Ишутинова Виктория</v>
      </c>
      <c r="C1416" s="4" t="str">
        <f>'[1]ИТОГ!'!$BK1417</f>
        <v>Вячеславовна</v>
      </c>
      <c r="D1416" s="15">
        <f>'[1]ИТОГ!'!$I1417</f>
        <v>0</v>
      </c>
      <c r="E1416" s="3">
        <f>'[1]ИТОГ!'!$H1417</f>
        <v>0</v>
      </c>
      <c r="F1416" s="3" t="str">
        <f>'[1]ИТОГ!'!$AY1417</f>
        <v>НАДО!!!</v>
      </c>
      <c r="G1416" s="3">
        <f ca="1">'[1]ИТОГ!'!$AT1417</f>
        <v>3</v>
      </c>
      <c r="H1416" s="15">
        <f ca="1">IF(G1416="б/р",0,'[1]ИТОГ!'!$AX1417)</f>
        <v>45805</v>
      </c>
      <c r="I1416" s="3" t="str">
        <f>IF(J1416=0,"",'[1]ИТОГ!'!$AS1417)</f>
        <v/>
      </c>
      <c r="J1416" s="5">
        <f>'[1]ИТОГ!'!$AW1417</f>
        <v>0</v>
      </c>
      <c r="K1416" s="6">
        <f>'[1]ИТОГ!'!$J1417</f>
        <v>0</v>
      </c>
      <c r="L1416" s="4">
        <f>'[1]ИТОГ!'!$BN1417</f>
        <v>0</v>
      </c>
    </row>
    <row r="1417" spans="1:12" ht="31.95" customHeight="1" x14ac:dyDescent="0.3">
      <c r="A1417" s="4">
        <v>1411</v>
      </c>
      <c r="B1417" s="4" t="str">
        <f>'[1]ИТОГ!'!$AP1418</f>
        <v>Йос-Фелиум Варвара</v>
      </c>
      <c r="C1417" s="4" t="str">
        <f>'[1]ИТОГ!'!$BK1418</f>
        <v>Андреевна</v>
      </c>
      <c r="D1417" s="15">
        <f>'[1]ИТОГ!'!$I1418</f>
        <v>34990</v>
      </c>
      <c r="E1417" s="3">
        <f>'[1]ИТОГ!'!$H1418</f>
        <v>1995</v>
      </c>
      <c r="F1417" s="3" t="str">
        <f>'[1]ИТОГ!'!$AY1418</f>
        <v>ОК!</v>
      </c>
      <c r="G1417" s="3">
        <f ca="1">'[1]ИТОГ!'!$AT1418</f>
        <v>3</v>
      </c>
      <c r="H1417" s="15">
        <f ca="1">IF(G1417="б/р",0,'[1]ИТОГ!'!$AX1418)</f>
        <v>45836</v>
      </c>
      <c r="I1417" s="3" t="str">
        <f>IF(J1417=0,"",'[1]ИТОГ!'!$AS1418)</f>
        <v/>
      </c>
      <c r="J1417" s="5">
        <f>'[1]ИТОГ!'!$AW1418</f>
        <v>0</v>
      </c>
      <c r="K1417" s="6" t="str">
        <f>'[1]ИТОГ!'!$J1418</f>
        <v>ООО «Вестернхорс»</v>
      </c>
      <c r="L1417" s="4" t="str">
        <f>'[1]ИТОГ!'!$BN1418</f>
        <v>Борсукова Татьяна Николаевна</v>
      </c>
    </row>
    <row r="1418" spans="1:12" ht="31.95" customHeight="1" x14ac:dyDescent="0.3">
      <c r="A1418" s="4">
        <v>1412</v>
      </c>
      <c r="B1418" s="4" t="str">
        <f>'[1]ИТОГ!'!$AP1419</f>
        <v>Каверин Рамиль</v>
      </c>
      <c r="C1418" s="4">
        <f>'[1]ИТОГ!'!$BK1419</f>
        <v>0</v>
      </c>
      <c r="D1418" s="15">
        <f>'[1]ИТОГ!'!$I1419</f>
        <v>0</v>
      </c>
      <c r="E1418" s="3">
        <f>'[1]ИТОГ!'!$H1419</f>
        <v>1998</v>
      </c>
      <c r="F1418" s="3" t="str">
        <f>'[1]ИТОГ!'!$AY1419</f>
        <v>НАДО!!!</v>
      </c>
      <c r="G1418" s="3" t="str">
        <f>'[1]ИТОГ!'!$AT1419</f>
        <v>б/р</v>
      </c>
      <c r="H1418" s="15">
        <f>IF(G1418="б/р",0,'[1]ИТОГ!'!$AX1419)</f>
        <v>0</v>
      </c>
      <c r="I1418" s="3" t="str">
        <f>IF(J1418=0,"",'[1]ИТОГ!'!$AS1419)</f>
        <v/>
      </c>
      <c r="J1418" s="5">
        <f>'[1]ИТОГ!'!$AW1419</f>
        <v>0</v>
      </c>
      <c r="K1418" s="6" t="str">
        <f>'[1]ИТОГ!'!$J1419</f>
        <v>СПбГЛТУ им. Кирова</v>
      </c>
      <c r="L1418" s="4">
        <f>'[1]ИТОГ!'!$BN1419</f>
        <v>0</v>
      </c>
    </row>
    <row r="1419" spans="1:12" ht="31.95" customHeight="1" x14ac:dyDescent="0.3">
      <c r="A1419" s="4">
        <v>1413</v>
      </c>
      <c r="B1419" s="4" t="str">
        <f>'[1]ИТОГ!'!$AP1420</f>
        <v>Кавецкая Светлана</v>
      </c>
      <c r="C1419" s="4" t="str">
        <f>'[1]ИТОГ!'!$BK1420</f>
        <v>Владимировна</v>
      </c>
      <c r="D1419" s="15">
        <f>'[1]ИТОГ!'!$I1420</f>
        <v>37889</v>
      </c>
      <c r="E1419" s="3">
        <f>'[1]ИТОГ!'!$H1420</f>
        <v>2003</v>
      </c>
      <c r="F1419" s="3" t="str">
        <f>'[1]ИТОГ!'!$AY1420</f>
        <v>ОК!</v>
      </c>
      <c r="G1419" s="3" t="str">
        <f ca="1">'[1]ИТОГ!'!$AT1420</f>
        <v>б/р</v>
      </c>
      <c r="H1419" s="15">
        <f ca="1">IF(G1419="б/р",0,'[1]ИТОГ!'!$AX1420)</f>
        <v>0</v>
      </c>
      <c r="I1419" s="3" t="str">
        <f>IF(J1419=0,"",'[1]ИТОГ!'!$AS1420)</f>
        <v/>
      </c>
      <c r="J1419" s="5">
        <f>'[1]ИТОГ!'!$AW1420</f>
        <v>0</v>
      </c>
      <c r="K1419" s="6">
        <f>'[1]ИТОГ!'!$J1420</f>
        <v>0</v>
      </c>
      <c r="L1419" s="4">
        <f>'[1]ИТОГ!'!$BN1420</f>
        <v>0</v>
      </c>
    </row>
    <row r="1420" spans="1:12" ht="31.95" customHeight="1" x14ac:dyDescent="0.3">
      <c r="A1420" s="4">
        <v>1414</v>
      </c>
      <c r="B1420" s="4" t="str">
        <f>'[1]ИТОГ!'!$AP1421</f>
        <v>Кадурин Дамир</v>
      </c>
      <c r="C1420" s="4" t="str">
        <f>'[1]ИТОГ!'!$BK1421</f>
        <v>Артемович</v>
      </c>
      <c r="D1420" s="15">
        <f>'[1]ИТОГ!'!$I1421</f>
        <v>40813</v>
      </c>
      <c r="E1420" s="3">
        <f>'[1]ИТОГ!'!$H1421</f>
        <v>2011</v>
      </c>
      <c r="F1420" s="3" t="str">
        <f>'[1]ИТОГ!'!$AY1421</f>
        <v>ОК!</v>
      </c>
      <c r="G1420" s="3">
        <f ca="1">'[1]ИТОГ!'!$AT1421</f>
        <v>2</v>
      </c>
      <c r="H1420" s="15">
        <f ca="1">IF(G1420="б/р",0,'[1]ИТОГ!'!$AX1421)</f>
        <v>45816</v>
      </c>
      <c r="I1420" s="3" t="str">
        <f>IF(J1420=0,"",'[1]ИТОГ!'!$AS1421)</f>
        <v/>
      </c>
      <c r="J1420" s="5">
        <f>'[1]ИТОГ!'!$AW1421</f>
        <v>0</v>
      </c>
      <c r="K1420" s="6" t="str">
        <f>'[1]ИТОГ!'!$J1421</f>
        <v>ГБУ ДО Красногвардейского района Санкт-Петербурга "ДЮЦ "Красногвардеец"</v>
      </c>
      <c r="L1420" s="4" t="str">
        <f>'[1]ИТОГ!'!$BN1421</f>
        <v>Иванов Александр Николаевич</v>
      </c>
    </row>
    <row r="1421" spans="1:12" ht="31.95" customHeight="1" x14ac:dyDescent="0.3">
      <c r="A1421" s="4">
        <v>1415</v>
      </c>
      <c r="B1421" s="4" t="str">
        <f>'[1]ИТОГ!'!$AP1422</f>
        <v>Кадурина Алиша</v>
      </c>
      <c r="C1421" s="4" t="str">
        <f>'[1]ИТОГ!'!$BK1422</f>
        <v>Артемовна</v>
      </c>
      <c r="D1421" s="15">
        <f>'[1]ИТОГ!'!$I1422</f>
        <v>41754</v>
      </c>
      <c r="E1421" s="3">
        <f>'[1]ИТОГ!'!$H1422</f>
        <v>2014</v>
      </c>
      <c r="F1421" s="3" t="str">
        <f>'[1]ИТОГ!'!$AY1422</f>
        <v>ОК!</v>
      </c>
      <c r="G1421" s="3" t="str">
        <f>'[1]ИТОГ!'!$AT1422</f>
        <v>б/р</v>
      </c>
      <c r="H1421" s="15">
        <f>IF(G1421="б/р",0,'[1]ИТОГ!'!$AX1422)</f>
        <v>0</v>
      </c>
      <c r="I1421" s="3" t="str">
        <f>IF(J1421=0,"",'[1]ИТОГ!'!$AS1422)</f>
        <v/>
      </c>
      <c r="J1421" s="5">
        <f>'[1]ИТОГ!'!$AW1422</f>
        <v>0</v>
      </c>
      <c r="K1421" s="6" t="str">
        <f>'[1]ИТОГ!'!$J1422</f>
        <v>ГБУ ДО Красногвардейского района Санкт-Петербурга "ДЮЦ "Красногвардеец"</v>
      </c>
      <c r="L1421" s="4">
        <f>'[1]ИТОГ!'!$BN1422</f>
        <v>0</v>
      </c>
    </row>
    <row r="1422" spans="1:12" ht="31.95" customHeight="1" x14ac:dyDescent="0.3">
      <c r="A1422" s="4">
        <v>1416</v>
      </c>
      <c r="B1422" s="4" t="str">
        <f>'[1]ИТОГ!'!$AP1423</f>
        <v>Кадырова Александра</v>
      </c>
      <c r="C1422" s="4" t="str">
        <f>'[1]ИТОГ!'!$BK1423</f>
        <v>Алексеевна</v>
      </c>
      <c r="D1422" s="15">
        <f>'[1]ИТОГ!'!$I1423</f>
        <v>0</v>
      </c>
      <c r="E1422" s="3">
        <f>'[1]ИТОГ!'!$H1423</f>
        <v>0</v>
      </c>
      <c r="F1422" s="3" t="str">
        <f>'[1]ИТОГ!'!$AY1423</f>
        <v>НАДО!!!</v>
      </c>
      <c r="G1422" s="3" t="str">
        <f ca="1">'[1]ИТОГ!'!$AT1423</f>
        <v>б/р</v>
      </c>
      <c r="H1422" s="15">
        <f ca="1">IF(G1422="б/р",0,'[1]ИТОГ!'!$AX1423)</f>
        <v>0</v>
      </c>
      <c r="I1422" s="3" t="str">
        <f>IF(J1422=0,"",'[1]ИТОГ!'!$AS1423)</f>
        <v/>
      </c>
      <c r="J1422" s="5">
        <f>'[1]ИТОГ!'!$AW1423</f>
        <v>0</v>
      </c>
      <c r="K1422" s="6">
        <f>'[1]ИТОГ!'!$J1423</f>
        <v>0</v>
      </c>
      <c r="L1422" s="4">
        <f>'[1]ИТОГ!'!$BN1423</f>
        <v>0</v>
      </c>
    </row>
    <row r="1423" spans="1:12" ht="31.95" customHeight="1" x14ac:dyDescent="0.3">
      <c r="A1423" s="4">
        <v>1417</v>
      </c>
      <c r="B1423" s="4" t="str">
        <f>'[1]ИТОГ!'!$AP1424</f>
        <v>Казак-Казакевич Александр</v>
      </c>
      <c r="C1423" s="4" t="str">
        <f>'[1]ИТОГ!'!$BK1424</f>
        <v>Александрович</v>
      </c>
      <c r="D1423" s="15">
        <f>'[1]ИТОГ!'!$I1424</f>
        <v>0</v>
      </c>
      <c r="E1423" s="3">
        <f>'[1]ИТОГ!'!$H1424</f>
        <v>2000</v>
      </c>
      <c r="F1423" s="3" t="str">
        <f>'[1]ИТОГ!'!$AY1424</f>
        <v>ОК!</v>
      </c>
      <c r="G1423" s="3" t="str">
        <f ca="1">'[1]ИТОГ!'!$AT1424</f>
        <v>б/р</v>
      </c>
      <c r="H1423" s="15">
        <f ca="1">IF(G1423="б/р",0,'[1]ИТОГ!'!$AX1424)</f>
        <v>0</v>
      </c>
      <c r="I1423" s="3" t="str">
        <f>IF(J1423=0,"",'[1]ИТОГ!'!$AS1424)</f>
        <v/>
      </c>
      <c r="J1423" s="5">
        <f>'[1]ИТОГ!'!$AW1424</f>
        <v>0</v>
      </c>
      <c r="K1423" s="6" t="str">
        <f>'[1]ИТОГ!'!$J1424</f>
        <v>ГБНОУ «СПб ГДТЮ» СШОР № 2</v>
      </c>
      <c r="L1423" s="4" t="str">
        <f>'[1]ИТОГ!'!$BN1424</f>
        <v>Колоскова Юлия Александровна</v>
      </c>
    </row>
    <row r="1424" spans="1:12" ht="31.95" customHeight="1" x14ac:dyDescent="0.3">
      <c r="A1424" s="4">
        <v>1418</v>
      </c>
      <c r="B1424" s="4" t="str">
        <f>'[1]ИТОГ!'!$AP1425</f>
        <v>Казаков Алексей</v>
      </c>
      <c r="C1424" s="4">
        <f>'[1]ИТОГ!'!$BK1425</f>
        <v>0</v>
      </c>
      <c r="D1424" s="15">
        <f>'[1]ИТОГ!'!$I1425</f>
        <v>0</v>
      </c>
      <c r="E1424" s="3">
        <f>'[1]ИТОГ!'!$H1425</f>
        <v>1991</v>
      </c>
      <c r="F1424" s="3" t="str">
        <f>'[1]ИТОГ!'!$AY1425</f>
        <v>НАДО!!!</v>
      </c>
      <c r="G1424" s="3" t="str">
        <f ca="1">'[1]ИТОГ!'!$AT1425</f>
        <v>б/р</v>
      </c>
      <c r="H1424" s="15">
        <f ca="1">IF(G1424="б/р",0,'[1]ИТОГ!'!$AX1425)</f>
        <v>0</v>
      </c>
      <c r="I1424" s="3" t="str">
        <f>IF(J1424=0,"",'[1]ИТОГ!'!$AS1425)</f>
        <v/>
      </c>
      <c r="J1424" s="5">
        <f>'[1]ИТОГ!'!$AW1425</f>
        <v>0</v>
      </c>
      <c r="K1424" s="6" t="str">
        <f>'[1]ИТОГ!'!$J1425</f>
        <v>ОО "Волчья петля"</v>
      </c>
      <c r="L1424" s="4">
        <f>'[1]ИТОГ!'!$BN1425</f>
        <v>0</v>
      </c>
    </row>
    <row r="1425" spans="1:12" ht="31.95" customHeight="1" x14ac:dyDescent="0.3">
      <c r="A1425" s="4">
        <v>1419</v>
      </c>
      <c r="B1425" s="4" t="str">
        <f>'[1]ИТОГ!'!$AP1426</f>
        <v>Казакова Людмила</v>
      </c>
      <c r="C1425" s="4" t="str">
        <f>'[1]ИТОГ!'!$BK1426</f>
        <v>Викторовна</v>
      </c>
      <c r="D1425" s="15">
        <f>'[1]ИТОГ!'!$I1426</f>
        <v>20170</v>
      </c>
      <c r="E1425" s="3">
        <f>'[1]ИТОГ!'!$H1426</f>
        <v>1955</v>
      </c>
      <c r="F1425" s="3" t="str">
        <f>'[1]ИТОГ!'!$AY1426</f>
        <v>ОК!</v>
      </c>
      <c r="G1425" s="3">
        <f ca="1">'[1]ИТОГ!'!$AT1426</f>
        <v>3</v>
      </c>
      <c r="H1425" s="15">
        <f ca="1">IF(G1425="б/р",0,'[1]ИТОГ!'!$AX1426)</f>
        <v>45718</v>
      </c>
      <c r="I1425" s="3" t="str">
        <f>IF(J1425=0,"",'[1]ИТОГ!'!$AS1426)</f>
        <v/>
      </c>
      <c r="J1425" s="5">
        <f>'[1]ИТОГ!'!$AW1426</f>
        <v>0</v>
      </c>
      <c r="K1425" s="6" t="str">
        <f>'[1]ИТОГ!'!$J1426</f>
        <v>МОО "Пойдём ходить!"</v>
      </c>
      <c r="L1425" s="4" t="str">
        <f>'[1]ИТОГ!'!$BN1426</f>
        <v>самоподготовка</v>
      </c>
    </row>
    <row r="1426" spans="1:12" ht="31.95" customHeight="1" x14ac:dyDescent="0.3">
      <c r="A1426" s="4">
        <v>1420</v>
      </c>
      <c r="B1426" s="4" t="str">
        <f>'[1]ИТОГ!'!$AP1427</f>
        <v>Казакова Ольга</v>
      </c>
      <c r="C1426" s="4" t="str">
        <f>'[1]ИТОГ!'!$BK1427</f>
        <v>Вадимовна</v>
      </c>
      <c r="D1426" s="15">
        <f>'[1]ИТОГ!'!$I1427</f>
        <v>34951</v>
      </c>
      <c r="E1426" s="3">
        <f>'[1]ИТОГ!'!$H1427</f>
        <v>1995</v>
      </c>
      <c r="F1426" s="3" t="str">
        <f>'[1]ИТОГ!'!$AY1427</f>
        <v>ОК!</v>
      </c>
      <c r="G1426" s="3" t="str">
        <f ca="1">'[1]ИТОГ!'!$AT1427</f>
        <v>б/р</v>
      </c>
      <c r="H1426" s="15">
        <f ca="1">IF(G1426="б/р",0,'[1]ИТОГ!'!$AX1427)</f>
        <v>0</v>
      </c>
      <c r="I1426" s="3" t="str">
        <f>IF(J1426=0,"",'[1]ИТОГ!'!$AS1427)</f>
        <v/>
      </c>
      <c r="J1426" s="5">
        <f>'[1]ИТОГ!'!$AW1427</f>
        <v>0</v>
      </c>
      <c r="K1426" s="6" t="str">
        <f>'[1]ИТОГ!'!$J1427</f>
        <v>СПБОО «ССК СПБ НИУ ИТМО «Кронверкские барсы»</v>
      </c>
      <c r="L1426" s="4">
        <f>'[1]ИТОГ!'!$BN1427</f>
        <v>0</v>
      </c>
    </row>
    <row r="1427" spans="1:12" ht="31.95" customHeight="1" x14ac:dyDescent="0.3">
      <c r="A1427" s="4">
        <v>1421</v>
      </c>
      <c r="B1427" s="4" t="str">
        <f>'[1]ИТОГ!'!$AP1428</f>
        <v>Казановский Егор</v>
      </c>
      <c r="C1427" s="4" t="str">
        <f>'[1]ИТОГ!'!$BK1428</f>
        <v>Андреевич</v>
      </c>
      <c r="D1427" s="15">
        <f>'[1]ИТОГ!'!$I1428</f>
        <v>40908</v>
      </c>
      <c r="E1427" s="3">
        <f>'[1]ИТОГ!'!$H1428</f>
        <v>2011</v>
      </c>
      <c r="F1427" s="3" t="str">
        <f>'[1]ИТОГ!'!$AY1428</f>
        <v>ОК!</v>
      </c>
      <c r="G1427" s="3" t="str">
        <f ca="1">'[1]ИТОГ!'!$AT1428</f>
        <v>1ю</v>
      </c>
      <c r="H1427" s="15">
        <f ca="1">IF(G1427="б/р",0,'[1]ИТОГ!'!$AX1428)</f>
        <v>45786</v>
      </c>
      <c r="I1427" s="3" t="str">
        <f>IF(J1427=0,"",'[1]ИТОГ!'!$AS1428)</f>
        <v/>
      </c>
      <c r="J1427" s="5">
        <f>'[1]ИТОГ!'!$AW1428</f>
        <v>0</v>
      </c>
      <c r="K1427" s="6" t="str">
        <f>'[1]ИТОГ!'!$J1428</f>
        <v>ГБУ ДО ДДТ Калининского района Санкт-Петербурга</v>
      </c>
      <c r="L1427" s="4" t="str">
        <f>'[1]ИТОГ!'!$BN1428</f>
        <v>Комарова Инна Николаевна</v>
      </c>
    </row>
    <row r="1428" spans="1:12" ht="31.95" customHeight="1" x14ac:dyDescent="0.3">
      <c r="A1428" s="4">
        <v>1422</v>
      </c>
      <c r="B1428" s="4" t="str">
        <f>'[1]ИТОГ!'!$AP1429</f>
        <v>Казаченок Мария</v>
      </c>
      <c r="C1428" s="4" t="str">
        <f>'[1]ИТОГ!'!$BK1429</f>
        <v>Сергеевна</v>
      </c>
      <c r="D1428" s="15">
        <f>'[1]ИТОГ!'!$I1429</f>
        <v>38010</v>
      </c>
      <c r="E1428" s="3">
        <f>'[1]ИТОГ!'!$H1429</f>
        <v>2004</v>
      </c>
      <c r="F1428" s="3" t="str">
        <f>'[1]ИТОГ!'!$AY1429</f>
        <v>ОК!</v>
      </c>
      <c r="G1428" s="3" t="str">
        <f ca="1">'[1]ИТОГ!'!$AT1429</f>
        <v>б/р</v>
      </c>
      <c r="H1428" s="15">
        <f ca="1">IF(G1428="б/р",0,'[1]ИТОГ!'!$AX1429)</f>
        <v>0</v>
      </c>
      <c r="I1428" s="3" t="str">
        <f>IF(J1428=0,"",'[1]ИТОГ!'!$AS1429)</f>
        <v/>
      </c>
      <c r="J1428" s="5">
        <f>'[1]ИТОГ!'!$AW1429</f>
        <v>0</v>
      </c>
      <c r="K1428" s="6" t="str">
        <f>'[1]ИТОГ!'!$J1429</f>
        <v>ГБОУ СОШ № 91 Петроградского района Санкт-Петербурга</v>
      </c>
      <c r="L1428" s="4" t="str">
        <f>'[1]ИТОГ!'!$BN1429</f>
        <v>Шапко Вера Александровна</v>
      </c>
    </row>
    <row r="1429" spans="1:12" ht="31.95" customHeight="1" x14ac:dyDescent="0.3">
      <c r="A1429" s="4">
        <v>1423</v>
      </c>
      <c r="B1429" s="4" t="str">
        <f>'[1]ИТОГ!'!$AP1430</f>
        <v>Кайбулина Полина</v>
      </c>
      <c r="C1429" s="4" t="str">
        <f>'[1]ИТОГ!'!$BK1430</f>
        <v>Дмитриевна</v>
      </c>
      <c r="D1429" s="15">
        <f>'[1]ИТОГ!'!$I1430</f>
        <v>40630</v>
      </c>
      <c r="E1429" s="3">
        <f>'[1]ИТОГ!'!$H1430</f>
        <v>2011</v>
      </c>
      <c r="F1429" s="3" t="str">
        <f>'[1]ИТОГ!'!$AY1430</f>
        <v>ОК!</v>
      </c>
      <c r="G1429" s="3" t="str">
        <f>'[1]ИТОГ!'!$AT1430</f>
        <v>б/р</v>
      </c>
      <c r="H1429" s="15">
        <f>IF(G1429="б/р",0,'[1]ИТОГ!'!$AX1430)</f>
        <v>0</v>
      </c>
      <c r="I1429" s="3" t="str">
        <f>IF(J1429=0,"",'[1]ИТОГ!'!$AS1430)</f>
        <v/>
      </c>
      <c r="J1429" s="5">
        <f>'[1]ИТОГ!'!$AW1430</f>
        <v>0</v>
      </c>
      <c r="K1429" s="6" t="str">
        <f>'[1]ИТОГ!'!$J1430</f>
        <v>ГБУ ДО ДДТ Приморского района Санкт-Петербурга</v>
      </c>
      <c r="L1429" s="4" t="str">
        <f>'[1]ИТОГ!'!$BN1430</f>
        <v>Подлевских Александра Никитична</v>
      </c>
    </row>
    <row r="1430" spans="1:12" ht="31.95" customHeight="1" x14ac:dyDescent="0.3">
      <c r="A1430" s="4">
        <v>1424</v>
      </c>
      <c r="B1430" s="4" t="str">
        <f>'[1]ИТОГ!'!$AP1431</f>
        <v>Калашников Александр</v>
      </c>
      <c r="C1430" s="4" t="str">
        <f>'[1]ИТОГ!'!$BK1431</f>
        <v>Витальевич</v>
      </c>
      <c r="D1430" s="15">
        <f>'[1]ИТОГ!'!$I1431</f>
        <v>41169</v>
      </c>
      <c r="E1430" s="3">
        <f>'[1]ИТОГ!'!$H1431</f>
        <v>2012</v>
      </c>
      <c r="F1430" s="3" t="str">
        <f>'[1]ИТОГ!'!$AY1431</f>
        <v>ОК!</v>
      </c>
      <c r="G1430" s="3" t="str">
        <f ca="1">'[1]ИТОГ!'!$AT1431</f>
        <v>2ю</v>
      </c>
      <c r="H1430" s="15">
        <f ca="1">IF(G1430="б/р",0,'[1]ИТОГ!'!$AX1431)</f>
        <v>45422</v>
      </c>
      <c r="I1430" s="3" t="str">
        <f>IF(J1430=0,"",'[1]ИТОГ!'!$AS1431)</f>
        <v/>
      </c>
      <c r="J1430" s="5">
        <f>'[1]ИТОГ!'!$AW1431</f>
        <v>0</v>
      </c>
      <c r="K1430" s="6" t="str">
        <f>'[1]ИТОГ!'!$J1431</f>
        <v>ГБОУ СОШ № 527 Невского района Санкт-Петербурга</v>
      </c>
      <c r="L1430" s="4" t="str">
        <f>'[1]ИТОГ!'!$BN1431</f>
        <v>Якушенков Андрей Владимирович</v>
      </c>
    </row>
    <row r="1431" spans="1:12" ht="31.95" customHeight="1" x14ac:dyDescent="0.3">
      <c r="A1431" s="4">
        <v>1425</v>
      </c>
      <c r="B1431" s="4" t="str">
        <f>'[1]ИТОГ!'!$AP1432</f>
        <v>Калашников Александр Н.</v>
      </c>
      <c r="C1431" s="4" t="str">
        <f>'[1]ИТОГ!'!$BK1432</f>
        <v>Николаевич</v>
      </c>
      <c r="D1431" s="15">
        <f>'[1]ИТОГ!'!$I1432</f>
        <v>38482</v>
      </c>
      <c r="E1431" s="3">
        <f>'[1]ИТОГ!'!$H1432</f>
        <v>2005</v>
      </c>
      <c r="F1431" s="3" t="str">
        <f>'[1]ИТОГ!'!$AY1432</f>
        <v>ОК!</v>
      </c>
      <c r="G1431" s="3" t="str">
        <f>'[1]ИТОГ!'!$AT1432</f>
        <v>б/р</v>
      </c>
      <c r="H1431" s="15">
        <f>IF(G1431="б/р",0,'[1]ИТОГ!'!$AX1432)</f>
        <v>0</v>
      </c>
      <c r="I1431" s="3" t="str">
        <f>IF(J1431=0,"",'[1]ИТОГ!'!$AS1432)</f>
        <v/>
      </c>
      <c r="J1431" s="5">
        <f>'[1]ИТОГ!'!$AW1432</f>
        <v>0</v>
      </c>
      <c r="K1431" s="6" t="str">
        <f>'[1]ИТОГ!'!$J1432</f>
        <v>ГБУ ДО Детско-юношеский центр Петродворцового района Санкт-Петербурга «ПЕТЕРГОФ»</v>
      </c>
      <c r="L1431" s="4" t="str">
        <f>'[1]ИТОГ!'!$BN1432</f>
        <v>Андреев Александр Андреевич</v>
      </c>
    </row>
    <row r="1432" spans="1:12" ht="31.95" customHeight="1" x14ac:dyDescent="0.3">
      <c r="A1432" s="4">
        <v>1426</v>
      </c>
      <c r="B1432" s="4" t="str">
        <f>'[1]ИТОГ!'!$AP1433</f>
        <v xml:space="preserve">Калашников Александр </v>
      </c>
      <c r="C1432" s="4">
        <f>'[1]ИТОГ!'!$BK1433</f>
        <v>0</v>
      </c>
      <c r="D1432" s="15">
        <f>'[1]ИТОГ!'!$I1433</f>
        <v>0</v>
      </c>
      <c r="E1432" s="3">
        <f>'[1]ИТОГ!'!$H1433</f>
        <v>2005</v>
      </c>
      <c r="F1432" s="3" t="str">
        <f>'[1]ИТОГ!'!$AY1433</f>
        <v>НАДО!!!</v>
      </c>
      <c r="G1432" s="3" t="str">
        <f ca="1">'[1]ИТОГ!'!$AT1433</f>
        <v>б/р</v>
      </c>
      <c r="H1432" s="15">
        <f ca="1">IF(G1432="б/р",0,'[1]ИТОГ!'!$AX1433)</f>
        <v>0</v>
      </c>
      <c r="I1432" s="3" t="str">
        <f>IF(J1432=0,"",'[1]ИТОГ!'!$AS1433)</f>
        <v/>
      </c>
      <c r="J1432" s="5">
        <f>'[1]ИТОГ!'!$AW1433</f>
        <v>0</v>
      </c>
      <c r="K1432" s="6" t="str">
        <f>'[1]ИТОГ!'!$J1433</f>
        <v>ГБУ ДО Детско-юношеский центр Петродворцового района Санкт-Петербурга «ПЕТЕРГОФ»</v>
      </c>
      <c r="L1432" s="4" t="str">
        <f>'[1]ИТОГ!'!$BN1433</f>
        <v>Андреев Александр Андреевич</v>
      </c>
    </row>
    <row r="1433" spans="1:12" ht="31.95" customHeight="1" x14ac:dyDescent="0.3">
      <c r="A1433" s="4">
        <v>1427</v>
      </c>
      <c r="B1433" s="4" t="str">
        <f>'[1]ИТОГ!'!$AP1434</f>
        <v>Калашников Георгий</v>
      </c>
      <c r="C1433" s="4" t="str">
        <f>'[1]ИТОГ!'!$BK1434</f>
        <v>Алексеевич</v>
      </c>
      <c r="D1433" s="15">
        <f>'[1]ИТОГ!'!$I1434</f>
        <v>40102</v>
      </c>
      <c r="E1433" s="3">
        <f>'[1]ИТОГ!'!$H1434</f>
        <v>2009</v>
      </c>
      <c r="F1433" s="3" t="str">
        <f>'[1]ИТОГ!'!$AY1434</f>
        <v>ОК!</v>
      </c>
      <c r="G1433" s="3" t="str">
        <f>'[1]ИТОГ!'!$AT1434</f>
        <v>б/р</v>
      </c>
      <c r="H1433" s="15">
        <f>IF(G1433="б/р",0,'[1]ИТОГ!'!$AX1434)</f>
        <v>0</v>
      </c>
      <c r="I1433" s="3" t="str">
        <f>IF(J1433=0,"",'[1]ИТОГ!'!$AS1434)</f>
        <v/>
      </c>
      <c r="J1433" s="5">
        <f>'[1]ИТОГ!'!$AW1434</f>
        <v>0</v>
      </c>
      <c r="K1433" s="6" t="str">
        <f>'[1]ИТОГ!'!$J1434</f>
        <v>ГБУ ДО ДДЮТ Выборгского района Санкт-Петербурга</v>
      </c>
      <c r="L1433" s="4" t="str">
        <f>'[1]ИТОГ!'!$BN1434</f>
        <v>Балина Нина Александровна</v>
      </c>
    </row>
    <row r="1434" spans="1:12" ht="31.95" customHeight="1" x14ac:dyDescent="0.3">
      <c r="A1434" s="4">
        <v>1428</v>
      </c>
      <c r="B1434" s="4" t="str">
        <f>'[1]ИТОГ!'!$AP1435</f>
        <v>Калашников Матвей</v>
      </c>
      <c r="C1434" s="4" t="str">
        <f>'[1]ИТОГ!'!$BK1435</f>
        <v>Ильич</v>
      </c>
      <c r="D1434" s="15">
        <f>'[1]ИТОГ!'!$I1435</f>
        <v>39286</v>
      </c>
      <c r="E1434" s="3">
        <f>'[1]ИТОГ!'!$H1435</f>
        <v>2007</v>
      </c>
      <c r="F1434" s="3" t="str">
        <f>'[1]ИТОГ!'!$AY1435</f>
        <v>ОК!</v>
      </c>
      <c r="G1434" s="3" t="str">
        <f>'[1]ИТОГ!'!$AT1435</f>
        <v>б/р</v>
      </c>
      <c r="H1434" s="15">
        <f>IF(G1434="б/р",0,'[1]ИТОГ!'!$AX1435)</f>
        <v>0</v>
      </c>
      <c r="I1434" s="3" t="str">
        <f>IF(J1434=0,"",'[1]ИТОГ!'!$AS1435)</f>
        <v/>
      </c>
      <c r="J1434" s="5">
        <f>'[1]ИТОГ!'!$AW1435</f>
        <v>0</v>
      </c>
      <c r="K1434" s="6" t="str">
        <f>'[1]ИТОГ!'!$J1435</f>
        <v>ДТ г. Выборг</v>
      </c>
      <c r="L1434" s="4">
        <f>'[1]ИТОГ!'!$BN1435</f>
        <v>0</v>
      </c>
    </row>
    <row r="1435" spans="1:12" ht="31.95" customHeight="1" x14ac:dyDescent="0.3">
      <c r="A1435" s="4">
        <v>1429</v>
      </c>
      <c r="B1435" s="4" t="str">
        <f>'[1]ИТОГ!'!$AP1436</f>
        <v>Калашников Павел</v>
      </c>
      <c r="C1435" s="4" t="str">
        <f>'[1]ИТОГ!'!$BK1436</f>
        <v>Евгеньевич</v>
      </c>
      <c r="D1435" s="15">
        <f>'[1]ИТОГ!'!$I1436</f>
        <v>0</v>
      </c>
      <c r="E1435" s="3">
        <f>'[1]ИТОГ!'!$H1436</f>
        <v>1978</v>
      </c>
      <c r="F1435" s="3" t="str">
        <f>'[1]ИТОГ!'!$AY1436</f>
        <v>НАДО!!!</v>
      </c>
      <c r="G1435" s="3" t="str">
        <f ca="1">'[1]ИТОГ!'!$AT1436</f>
        <v>б/р</v>
      </c>
      <c r="H1435" s="15">
        <f ca="1">IF(G1435="б/р",0,'[1]ИТОГ!'!$AX1436)</f>
        <v>0</v>
      </c>
      <c r="I1435" s="3" t="str">
        <f>IF(J1435=0,"",'[1]ИТОГ!'!$AS1436)</f>
        <v/>
      </c>
      <c r="J1435" s="5">
        <f>'[1]ИТОГ!'!$AW1436</f>
        <v>0</v>
      </c>
      <c r="K1435" s="6" t="str">
        <f>'[1]ИТОГ!'!$J1436</f>
        <v>НП "Клуб ЛОСЬ"</v>
      </c>
      <c r="L1435" s="4">
        <f>'[1]ИТОГ!'!$BN1436</f>
        <v>0</v>
      </c>
    </row>
    <row r="1436" spans="1:12" ht="31.95" customHeight="1" x14ac:dyDescent="0.3">
      <c r="A1436" s="4">
        <v>1430</v>
      </c>
      <c r="B1436" s="4" t="str">
        <f>'[1]ИТОГ!'!$AP1437</f>
        <v>Калашникова Анастасия</v>
      </c>
      <c r="C1436" s="4" t="str">
        <f>'[1]ИТОГ!'!$BK1437</f>
        <v>Алексеевна</v>
      </c>
      <c r="D1436" s="15">
        <f>'[1]ИТОГ!'!$I1437</f>
        <v>36728</v>
      </c>
      <c r="E1436" s="3">
        <f>'[1]ИТОГ!'!$H1437</f>
        <v>2000</v>
      </c>
      <c r="F1436" s="3" t="str">
        <f>'[1]ИТОГ!'!$AY1437</f>
        <v>ОК!</v>
      </c>
      <c r="G1436" s="3" t="str">
        <f ca="1">'[1]ИТОГ!'!$AT1437</f>
        <v>б/р</v>
      </c>
      <c r="H1436" s="15">
        <f ca="1">IF(G1436="б/р",0,'[1]ИТОГ!'!$AX1437)</f>
        <v>0</v>
      </c>
      <c r="I1436" s="3" t="str">
        <f>IF(J1436=0,"",'[1]ИТОГ!'!$AS1437)</f>
        <v/>
      </c>
      <c r="J1436" s="5">
        <f>'[1]ИТОГ!'!$AW1437</f>
        <v>0</v>
      </c>
      <c r="K1436" s="6" t="str">
        <f>'[1]ИТОГ!'!$J1437</f>
        <v>ГБУ ДО ДДЮТ Выборгского района Санкт-Петербурга</v>
      </c>
      <c r="L1436" s="4" t="str">
        <f>'[1]ИТОГ!'!$BN1437</f>
        <v>Балина Нина Александровна</v>
      </c>
    </row>
    <row r="1437" spans="1:12" ht="31.95" customHeight="1" x14ac:dyDescent="0.3">
      <c r="A1437" s="4">
        <v>1431</v>
      </c>
      <c r="B1437" s="4" t="str">
        <f>'[1]ИТОГ!'!$AP1438</f>
        <v>Калашникова Кристина</v>
      </c>
      <c r="C1437" s="4" t="str">
        <f>'[1]ИТОГ!'!$BK1438</f>
        <v>Владимировна</v>
      </c>
      <c r="D1437" s="15">
        <f>'[1]ИТОГ!'!$I1438</f>
        <v>0</v>
      </c>
      <c r="E1437" s="3">
        <f>'[1]ИТОГ!'!$H1438</f>
        <v>1979</v>
      </c>
      <c r="F1437" s="3" t="str">
        <f>'[1]ИТОГ!'!$AY1438</f>
        <v>НАДО!!!</v>
      </c>
      <c r="G1437" s="3" t="str">
        <f ca="1">'[1]ИТОГ!'!$AT1438</f>
        <v>б/р</v>
      </c>
      <c r="H1437" s="15">
        <f ca="1">IF(G1437="б/р",0,'[1]ИТОГ!'!$AX1438)</f>
        <v>0</v>
      </c>
      <c r="I1437" s="3" t="str">
        <f>IF(J1437=0,"",'[1]ИТОГ!'!$AS1438)</f>
        <v/>
      </c>
      <c r="J1437" s="5">
        <f>'[1]ИТОГ!'!$AW1438</f>
        <v>0</v>
      </c>
      <c r="K1437" s="6" t="str">
        <f>'[1]ИТОГ!'!$J1438</f>
        <v>НП "Клуб ЛОСЬ"</v>
      </c>
      <c r="L1437" s="4">
        <f>'[1]ИТОГ!'!$BN1438</f>
        <v>0</v>
      </c>
    </row>
    <row r="1438" spans="1:12" ht="31.95" customHeight="1" x14ac:dyDescent="0.3">
      <c r="A1438" s="4">
        <v>1432</v>
      </c>
      <c r="B1438" s="4" t="str">
        <f>'[1]ИТОГ!'!$AP1439</f>
        <v>Каледаев Артем</v>
      </c>
      <c r="C1438" s="4" t="str">
        <f>'[1]ИТОГ!'!$BK1439</f>
        <v>Витальевич</v>
      </c>
      <c r="D1438" s="15">
        <f>'[1]ИТОГ!'!$I1439</f>
        <v>0</v>
      </c>
      <c r="E1438" s="3">
        <f>'[1]ИТОГ!'!$H1439</f>
        <v>2003</v>
      </c>
      <c r="F1438" s="3" t="str">
        <f>'[1]ИТОГ!'!$AY1439</f>
        <v>НАДО!!!</v>
      </c>
      <c r="G1438" s="3" t="str">
        <f ca="1">'[1]ИТОГ!'!$AT1439</f>
        <v>б/р</v>
      </c>
      <c r="H1438" s="15">
        <f ca="1">IF(G1438="б/р",0,'[1]ИТОГ!'!$AX1439)</f>
        <v>0</v>
      </c>
      <c r="I1438" s="3" t="str">
        <f>IF(J1438=0,"",'[1]ИТОГ!'!$AS1439)</f>
        <v/>
      </c>
      <c r="J1438" s="5">
        <f>'[1]ИТОГ!'!$AW1439</f>
        <v>0</v>
      </c>
      <c r="K1438" s="6" t="str">
        <f>'[1]ИТОГ!'!$J1439</f>
        <v>ДДЮТ Всеволожского района</v>
      </c>
      <c r="L1438" s="4">
        <f>'[1]ИТОГ!'!$BN1439</f>
        <v>0</v>
      </c>
    </row>
    <row r="1439" spans="1:12" ht="31.95" customHeight="1" x14ac:dyDescent="0.3">
      <c r="A1439" s="4">
        <v>1433</v>
      </c>
      <c r="B1439" s="4" t="str">
        <f>'[1]ИТОГ!'!$AP1440</f>
        <v>Калекина Алиса</v>
      </c>
      <c r="C1439" s="4" t="str">
        <f>'[1]ИТОГ!'!$BK1440</f>
        <v>Анатольевна</v>
      </c>
      <c r="D1439" s="15">
        <f>'[1]ИТОГ!'!$I1440</f>
        <v>38113</v>
      </c>
      <c r="E1439" s="3">
        <f>'[1]ИТОГ!'!$H1440</f>
        <v>2004</v>
      </c>
      <c r="F1439" s="3" t="str">
        <f>'[1]ИТОГ!'!$AY1440</f>
        <v>ОК!</v>
      </c>
      <c r="G1439" s="3" t="str">
        <f ca="1">'[1]ИТОГ!'!$AT1440</f>
        <v>б/р</v>
      </c>
      <c r="H1439" s="15">
        <f ca="1">IF(G1439="б/р",0,'[1]ИТОГ!'!$AX1440)</f>
        <v>0</v>
      </c>
      <c r="I1439" s="3" t="str">
        <f>IF(J1439=0,"",'[1]ИТОГ!'!$AS1440)</f>
        <v/>
      </c>
      <c r="J1439" s="5">
        <f>'[1]ИТОГ!'!$AW1440</f>
        <v>0</v>
      </c>
      <c r="K1439" s="6" t="str">
        <f>'[1]ИТОГ!'!$J1440</f>
        <v>ГБУ ДО Детско-юношеский центр Петродворцового района Санкт-Петербурга «ПЕТЕРГОФ»</v>
      </c>
      <c r="L1439" s="4" t="str">
        <f>'[1]ИТОГ!'!$BN1440</f>
        <v>Андреев Александр Андреевич</v>
      </c>
    </row>
    <row r="1440" spans="1:12" ht="31.95" customHeight="1" x14ac:dyDescent="0.3">
      <c r="A1440" s="4">
        <v>1434</v>
      </c>
      <c r="B1440" s="4" t="str">
        <f>'[1]ИТОГ!'!$AP1441</f>
        <v>Калёнова Елена</v>
      </c>
      <c r="C1440" s="4" t="str">
        <f>'[1]ИТОГ!'!$BK1441</f>
        <v>Егоровна</v>
      </c>
      <c r="D1440" s="15">
        <f>'[1]ИТОГ!'!$I1441</f>
        <v>38050</v>
      </c>
      <c r="E1440" s="3">
        <f>'[1]ИТОГ!'!$H1441</f>
        <v>2004</v>
      </c>
      <c r="F1440" s="3" t="str">
        <f>'[1]ИТОГ!'!$AY1441</f>
        <v>ОК!</v>
      </c>
      <c r="G1440" s="3" t="str">
        <f ca="1">'[1]ИТОГ!'!$AT1441</f>
        <v>б/р</v>
      </c>
      <c r="H1440" s="15">
        <f ca="1">IF(G1440="б/р",0,'[1]ИТОГ!'!$AX1441)</f>
        <v>0</v>
      </c>
      <c r="I1440" s="3" t="str">
        <f>IF(J1440=0,"",'[1]ИТОГ!'!$AS1441)</f>
        <v/>
      </c>
      <c r="J1440" s="5">
        <f>'[1]ИТОГ!'!$AW1441</f>
        <v>0</v>
      </c>
      <c r="K1440" s="6" t="str">
        <f>'[1]ИТОГ!'!$J1441</f>
        <v>ГБУ ДО ДДЮТ Выборгского района Санкт-Петербурга</v>
      </c>
      <c r="L1440" s="4">
        <f>'[1]ИТОГ!'!$BN1441</f>
        <v>0</v>
      </c>
    </row>
    <row r="1441" spans="1:12" ht="31.95" customHeight="1" x14ac:dyDescent="0.3">
      <c r="A1441" s="4">
        <v>1435</v>
      </c>
      <c r="B1441" s="4" t="str">
        <f>'[1]ИТОГ!'!$AP1442</f>
        <v>Калина Вероника</v>
      </c>
      <c r="C1441" s="4" t="str">
        <f>'[1]ИТОГ!'!$BK1442</f>
        <v>Николаевна</v>
      </c>
      <c r="D1441" s="15">
        <f>'[1]ИТОГ!'!$I1442</f>
        <v>40837</v>
      </c>
      <c r="E1441" s="3">
        <f>'[1]ИТОГ!'!$H1442</f>
        <v>2011</v>
      </c>
      <c r="F1441" s="3" t="str">
        <f>'[1]ИТОГ!'!$AY1442</f>
        <v>ОК!</v>
      </c>
      <c r="G1441" s="3" t="str">
        <f ca="1">'[1]ИТОГ!'!$AT1442</f>
        <v>1ю</v>
      </c>
      <c r="H1441" s="15">
        <f ca="1">IF(G1441="б/р",0,'[1]ИТОГ!'!$AX1442)</f>
        <v>46088</v>
      </c>
      <c r="I1441" s="3" t="str">
        <f ca="1">IF(J1441=0,"",'[1]ИТОГ!'!$AS1442)</f>
        <v>1ю</v>
      </c>
      <c r="J1441" s="5">
        <f>'[1]ИТОГ!'!$AW1442</f>
        <v>44832</v>
      </c>
      <c r="K1441" s="6" t="str">
        <f>'[1]ИТОГ!'!$J1442</f>
        <v>ГБУ ДО Красногвардейского района Санкт-Петербурга "ДЮЦ "Красногвардеец"</v>
      </c>
      <c r="L1441" s="4" t="str">
        <f>'[1]ИТОГ!'!$BN1442</f>
        <v>Ордынский Андрей Владимирович</v>
      </c>
    </row>
    <row r="1442" spans="1:12" ht="31.95" customHeight="1" x14ac:dyDescent="0.3">
      <c r="A1442" s="4">
        <v>1436</v>
      </c>
      <c r="B1442" s="4" t="str">
        <f>'[1]ИТОГ!'!$AP1443</f>
        <v>Калина Диана</v>
      </c>
      <c r="C1442" s="4" t="str">
        <f>'[1]ИТОГ!'!$BK1443</f>
        <v>Николаевна</v>
      </c>
      <c r="D1442" s="15">
        <f>'[1]ИТОГ!'!$I1443</f>
        <v>39423</v>
      </c>
      <c r="E1442" s="3">
        <f>'[1]ИТОГ!'!$H1443</f>
        <v>2007</v>
      </c>
      <c r="F1442" s="3" t="str">
        <f>'[1]ИТОГ!'!$AY1443</f>
        <v>ОК!</v>
      </c>
      <c r="G1442" s="3" t="str">
        <f ca="1">'[1]ИТОГ!'!$AT1443</f>
        <v>б/р</v>
      </c>
      <c r="H1442" s="15">
        <f ca="1">IF(G1442="б/р",0,'[1]ИТОГ!'!$AX1443)</f>
        <v>0</v>
      </c>
      <c r="I1442" s="3" t="str">
        <f>IF(J1442=0,"",'[1]ИТОГ!'!$AS1443)</f>
        <v/>
      </c>
      <c r="J1442" s="5">
        <f>'[1]ИТОГ!'!$AW1443</f>
        <v>0</v>
      </c>
      <c r="K1442" s="6" t="str">
        <f>'[1]ИТОГ!'!$J1443</f>
        <v>ГБУ ДО Красногвардейского района Санкт-Петербурга "ДЮЦ "Красногвардеец"</v>
      </c>
      <c r="L1442" s="4" t="str">
        <f>'[1]ИТОГ!'!$BN1443</f>
        <v>Ордынский Андрей Владимирович</v>
      </c>
    </row>
    <row r="1443" spans="1:12" ht="31.95" customHeight="1" x14ac:dyDescent="0.3">
      <c r="A1443" s="4">
        <v>1437</v>
      </c>
      <c r="B1443" s="4" t="str">
        <f>'[1]ИТОГ!'!$AP1444</f>
        <v>Калинин Артём</v>
      </c>
      <c r="C1443" s="4" t="str">
        <f>'[1]ИТОГ!'!$BK1444</f>
        <v>Михайлович</v>
      </c>
      <c r="D1443" s="15">
        <f>'[1]ИТОГ!'!$I1444</f>
        <v>40084</v>
      </c>
      <c r="E1443" s="3">
        <f>'[1]ИТОГ!'!$H1444</f>
        <v>2009</v>
      </c>
      <c r="F1443" s="3" t="str">
        <f>'[1]ИТОГ!'!$AY1444</f>
        <v>ОК!</v>
      </c>
      <c r="G1443" s="3" t="str">
        <f ca="1">'[1]ИТОГ!'!$AT1444</f>
        <v>2ю</v>
      </c>
      <c r="H1443" s="15">
        <f ca="1">IF(G1443="б/р",0,'[1]ИТОГ!'!$AX1444)</f>
        <v>45705</v>
      </c>
      <c r="I1443" s="3" t="str">
        <f>IF(J1443=0,"",'[1]ИТОГ!'!$AS1444)</f>
        <v/>
      </c>
      <c r="J1443" s="5">
        <f>'[1]ИТОГ!'!$AW1444</f>
        <v>0</v>
      </c>
      <c r="K1443" s="6" t="str">
        <f>'[1]ИТОГ!'!$J1444</f>
        <v>ГБУ ДО ДДЮТ Выборгского района Санкт-Петербурга</v>
      </c>
      <c r="L1443" s="4" t="str">
        <f>'[1]ИТОГ!'!$BN1444</f>
        <v>Юнин Александр Геннадьевич</v>
      </c>
    </row>
    <row r="1444" spans="1:12" ht="31.95" customHeight="1" x14ac:dyDescent="0.3">
      <c r="A1444" s="4">
        <v>1438</v>
      </c>
      <c r="B1444" s="4" t="str">
        <f>'[1]ИТОГ!'!$AP1445</f>
        <v>Калинин Глеб А.</v>
      </c>
      <c r="C1444" s="4" t="str">
        <f>'[1]ИТОГ!'!$BK1445</f>
        <v>Алексеевич</v>
      </c>
      <c r="D1444" s="15">
        <f>'[1]ИТОГ!'!$I1445</f>
        <v>0</v>
      </c>
      <c r="E1444" s="3">
        <f>'[1]ИТОГ!'!$H1445</f>
        <v>0</v>
      </c>
      <c r="F1444" s="3" t="str">
        <f>'[1]ИТОГ!'!$AY1445</f>
        <v>НАДО!!!</v>
      </c>
      <c r="G1444" s="3" t="str">
        <f ca="1">'[1]ИТОГ!'!$AT1445</f>
        <v>б/р</v>
      </c>
      <c r="H1444" s="15">
        <f ca="1">IF(G1444="б/р",0,'[1]ИТОГ!'!$AX1445)</f>
        <v>0</v>
      </c>
      <c r="I1444" s="3" t="str">
        <f>IF(J1444=0,"",'[1]ИТОГ!'!$AS1445)</f>
        <v/>
      </c>
      <c r="J1444" s="5">
        <f>'[1]ИТОГ!'!$AW1445</f>
        <v>0</v>
      </c>
      <c r="K1444" s="6" t="str">
        <f>'[1]ИТОГ!'!$J1445</f>
        <v>маршрут</v>
      </c>
      <c r="L1444" s="4">
        <f>'[1]ИТОГ!'!$BN1445</f>
        <v>0</v>
      </c>
    </row>
    <row r="1445" spans="1:12" ht="31.95" customHeight="1" x14ac:dyDescent="0.3">
      <c r="A1445" s="4">
        <v>1439</v>
      </c>
      <c r="B1445" s="4" t="str">
        <f>'[1]ИТОГ!'!$AP1446</f>
        <v>Калинин Глеб</v>
      </c>
      <c r="C1445" s="4" t="str">
        <f>'[1]ИТОГ!'!$BK1446</f>
        <v>Дмитриевич</v>
      </c>
      <c r="D1445" s="15">
        <f>'[1]ИТОГ!'!$I1446</f>
        <v>39856</v>
      </c>
      <c r="E1445" s="3">
        <f>'[1]ИТОГ!'!$H1446</f>
        <v>2009</v>
      </c>
      <c r="F1445" s="3" t="str">
        <f>'[1]ИТОГ!'!$AY1446</f>
        <v>ОК!</v>
      </c>
      <c r="G1445" s="3" t="str">
        <f>'[1]ИТОГ!'!$AT1446</f>
        <v>б/р</v>
      </c>
      <c r="H1445" s="15">
        <f>IF(G1445="б/р",0,'[1]ИТОГ!'!$AX1446)</f>
        <v>0</v>
      </c>
      <c r="I1445" s="3" t="str">
        <f>IF(J1445=0,"",'[1]ИТОГ!'!$AS1446)</f>
        <v/>
      </c>
      <c r="J1445" s="5">
        <f>'[1]ИТОГ!'!$AW1446</f>
        <v>0</v>
      </c>
      <c r="K1445" s="6" t="str">
        <f>'[1]ИТОГ!'!$J1446</f>
        <v>ГБУ ДО Красногвардейского района Санкт-Петербурга "ДЮЦ "Красногвардеец"</v>
      </c>
      <c r="L1445" s="4">
        <f>'[1]ИТОГ!'!$BN1446</f>
        <v>0</v>
      </c>
    </row>
    <row r="1446" spans="1:12" ht="31.95" customHeight="1" x14ac:dyDescent="0.3">
      <c r="A1446" s="4">
        <v>1440</v>
      </c>
      <c r="B1446" s="4" t="str">
        <f>'[1]ИТОГ!'!$AP1447</f>
        <v>Калинин Глеб И.</v>
      </c>
      <c r="C1446" s="4" t="str">
        <f>'[1]ИТОГ!'!$BK1447</f>
        <v>Игоревич</v>
      </c>
      <c r="D1446" s="15">
        <f>'[1]ИТОГ!'!$I1447</f>
        <v>0</v>
      </c>
      <c r="E1446" s="3">
        <f>'[1]ИТОГ!'!$H1447</f>
        <v>0</v>
      </c>
      <c r="F1446" s="3" t="str">
        <f>'[1]ИТОГ!'!$AY1447</f>
        <v>НАДО!!!</v>
      </c>
      <c r="G1446" s="3" t="str">
        <f ca="1">'[1]ИТОГ!'!$AT1447</f>
        <v>1ю</v>
      </c>
      <c r="H1446" s="15">
        <f ca="1">IF(G1446="б/р",0,'[1]ИТОГ!'!$AX1447)</f>
        <v>45399</v>
      </c>
      <c r="I1446" s="3" t="str">
        <f>IF(J1446=0,"",'[1]ИТОГ!'!$AS1447)</f>
        <v/>
      </c>
      <c r="J1446" s="5">
        <f>'[1]ИТОГ!'!$AW1447</f>
        <v>0</v>
      </c>
      <c r="K1446" s="6" t="str">
        <f>'[1]ИТОГ!'!$J1447</f>
        <v>маршрут</v>
      </c>
      <c r="L1446" s="4">
        <f>'[1]ИТОГ!'!$BN1447</f>
        <v>0</v>
      </c>
    </row>
    <row r="1447" spans="1:12" ht="31.95" customHeight="1" x14ac:dyDescent="0.3">
      <c r="A1447" s="4">
        <v>1441</v>
      </c>
      <c r="B1447" s="4" t="str">
        <f>'[1]ИТОГ!'!$AP1448</f>
        <v>Калинин Иван</v>
      </c>
      <c r="C1447" s="4" t="str">
        <f>'[1]ИТОГ!'!$BK1448</f>
        <v>Валентинович</v>
      </c>
      <c r="D1447" s="15">
        <f>'[1]ИТОГ!'!$I1448</f>
        <v>0</v>
      </c>
      <c r="E1447" s="3">
        <f>'[1]ИТОГ!'!$H1448</f>
        <v>0</v>
      </c>
      <c r="F1447" s="3" t="str">
        <f>'[1]ИТОГ!'!$AY1448</f>
        <v>НАДО!!!</v>
      </c>
      <c r="G1447" s="3" t="str">
        <f ca="1">'[1]ИТОГ!'!$AT1448</f>
        <v>б/р</v>
      </c>
      <c r="H1447" s="15">
        <f ca="1">IF(G1447="б/р",0,'[1]ИТОГ!'!$AX1448)</f>
        <v>0</v>
      </c>
      <c r="I1447" s="3" t="str">
        <f>IF(J1447=0,"",'[1]ИТОГ!'!$AS1448)</f>
        <v/>
      </c>
      <c r="J1447" s="5">
        <f>'[1]ИТОГ!'!$AW1448</f>
        <v>0</v>
      </c>
      <c r="K1447" s="6">
        <f>'[1]ИТОГ!'!$J1448</f>
        <v>0</v>
      </c>
      <c r="L1447" s="4">
        <f>'[1]ИТОГ!'!$BN1448</f>
        <v>0</v>
      </c>
    </row>
    <row r="1448" spans="1:12" ht="31.95" customHeight="1" x14ac:dyDescent="0.3">
      <c r="A1448" s="4">
        <v>1442</v>
      </c>
      <c r="B1448" s="4" t="str">
        <f>'[1]ИТОГ!'!$AP1449</f>
        <v>Калинин Михаил</v>
      </c>
      <c r="C1448" s="4" t="str">
        <f>'[1]ИТОГ!'!$BK1449</f>
        <v>Сергеевич</v>
      </c>
      <c r="D1448" s="15">
        <f>'[1]ИТОГ!'!$I1449</f>
        <v>0</v>
      </c>
      <c r="E1448" s="3">
        <f>'[1]ИТОГ!'!$H1449</f>
        <v>0</v>
      </c>
      <c r="F1448" s="3" t="str">
        <f>'[1]ИТОГ!'!$AY1449</f>
        <v>НАДО!!!</v>
      </c>
      <c r="G1448" s="3">
        <f ca="1">'[1]ИТОГ!'!$AT1449</f>
        <v>3</v>
      </c>
      <c r="H1448" s="15">
        <f ca="1">IF(G1448="б/р",0,'[1]ИТОГ!'!$AX1449)</f>
        <v>45407</v>
      </c>
      <c r="I1448" s="3" t="str">
        <f>IF(J1448=0,"",'[1]ИТОГ!'!$AS1449)</f>
        <v/>
      </c>
      <c r="J1448" s="5">
        <f>'[1]ИТОГ!'!$AW1449</f>
        <v>0</v>
      </c>
      <c r="K1448" s="6" t="str">
        <f>'[1]ИТОГ!'!$J1449</f>
        <v>маршрут</v>
      </c>
      <c r="L1448" s="4">
        <f>'[1]ИТОГ!'!$BN1449</f>
        <v>0</v>
      </c>
    </row>
    <row r="1449" spans="1:12" ht="31.95" customHeight="1" x14ac:dyDescent="0.3">
      <c r="A1449" s="4">
        <v>1443</v>
      </c>
      <c r="B1449" s="4" t="str">
        <f>'[1]ИТОГ!'!$AP1450</f>
        <v>Калинин Сергей</v>
      </c>
      <c r="C1449" s="4" t="str">
        <f>'[1]ИТОГ!'!$BK1450</f>
        <v>Анатольевич</v>
      </c>
      <c r="D1449" s="15">
        <f>'[1]ИТОГ!'!$I1450</f>
        <v>0</v>
      </c>
      <c r="E1449" s="3">
        <f>'[1]ИТОГ!'!$H1450</f>
        <v>0</v>
      </c>
      <c r="F1449" s="3" t="str">
        <f>'[1]ИТОГ!'!$AY1450</f>
        <v>НАДО!!!</v>
      </c>
      <c r="G1449" s="3">
        <f ca="1">'[1]ИТОГ!'!$AT1450</f>
        <v>3</v>
      </c>
      <c r="H1449" s="15">
        <f ca="1">IF(G1449="б/р",0,'[1]ИТОГ!'!$AX1450)</f>
        <v>46081</v>
      </c>
      <c r="I1449" s="3" t="str">
        <f>IF(J1449=0,"",'[1]ИТОГ!'!$AS1450)</f>
        <v/>
      </c>
      <c r="J1449" s="5">
        <f>'[1]ИТОГ!'!$AW1450</f>
        <v>0</v>
      </c>
      <c r="K1449" s="6" t="str">
        <f>'[1]ИТОГ!'!$J1450</f>
        <v>маршрут</v>
      </c>
      <c r="L1449" s="4">
        <f>'[1]ИТОГ!'!$BN1450</f>
        <v>0</v>
      </c>
    </row>
    <row r="1450" spans="1:12" ht="31.95" customHeight="1" x14ac:dyDescent="0.3">
      <c r="A1450" s="4">
        <v>1444</v>
      </c>
      <c r="B1450" s="4" t="str">
        <f>'[1]ИТОГ!'!$AP1451</f>
        <v>Калинина Анастасия</v>
      </c>
      <c r="C1450" s="4" t="str">
        <f>'[1]ИТОГ!'!$BK1451</f>
        <v>Викторовна</v>
      </c>
      <c r="D1450" s="15">
        <f>'[1]ИТОГ!'!$I1451</f>
        <v>40014</v>
      </c>
      <c r="E1450" s="3">
        <f>'[1]ИТОГ!'!$H1451</f>
        <v>2009</v>
      </c>
      <c r="F1450" s="3" t="str">
        <f>'[1]ИТОГ!'!$AY1451</f>
        <v>ОК!</v>
      </c>
      <c r="G1450" s="3" t="str">
        <f>'[1]ИТОГ!'!$AT1451</f>
        <v>б/р</v>
      </c>
      <c r="H1450" s="15">
        <f>IF(G1450="б/р",0,'[1]ИТОГ!'!$AX1451)</f>
        <v>0</v>
      </c>
      <c r="I1450" s="3" t="str">
        <f>IF(J1450=0,"",'[1]ИТОГ!'!$AS1451)</f>
        <v/>
      </c>
      <c r="J1450" s="5">
        <f>'[1]ИТОГ!'!$AW1451</f>
        <v>0</v>
      </c>
      <c r="K1450" s="6" t="str">
        <f>'[1]ИТОГ!'!$J1451</f>
        <v>ГБУ ДО ДДЮТ Выборгского района Санкт-Петербурга</v>
      </c>
      <c r="L1450" s="4" t="str">
        <f>'[1]ИТОГ!'!$BN1451</f>
        <v>Струков Павел Павлович</v>
      </c>
    </row>
    <row r="1451" spans="1:12" ht="31.95" customHeight="1" x14ac:dyDescent="0.3">
      <c r="A1451" s="4">
        <v>1445</v>
      </c>
      <c r="B1451" s="4" t="str">
        <f>'[1]ИТОГ!'!$AP1452</f>
        <v>Калинчиков Никита</v>
      </c>
      <c r="C1451" s="4" t="str">
        <f>'[1]ИТОГ!'!$BK1452</f>
        <v>Александрович</v>
      </c>
      <c r="D1451" s="15">
        <f>'[1]ИТОГ!'!$I1452</f>
        <v>39471</v>
      </c>
      <c r="E1451" s="3">
        <f>'[1]ИТОГ!'!$H1452</f>
        <v>2008</v>
      </c>
      <c r="F1451" s="3" t="str">
        <f>'[1]ИТОГ!'!$AY1452</f>
        <v>ОК!</v>
      </c>
      <c r="G1451" s="3" t="str">
        <f>'[1]ИТОГ!'!$AT1452</f>
        <v>б/р</v>
      </c>
      <c r="H1451" s="15">
        <f>IF(G1451="б/р",0,'[1]ИТОГ!'!$AX1452)</f>
        <v>0</v>
      </c>
      <c r="I1451" s="3" t="str">
        <f>IF(J1451=0,"",'[1]ИТОГ!'!$AS1452)</f>
        <v/>
      </c>
      <c r="J1451" s="5">
        <f>'[1]ИТОГ!'!$AW1452</f>
        <v>0</v>
      </c>
      <c r="K1451" s="6" t="str">
        <f>'[1]ИТОГ!'!$J1452</f>
        <v>ГБУ ДО ДДТ Калининского района Санкт-Петербурга</v>
      </c>
      <c r="L1451" s="4">
        <f>'[1]ИТОГ!'!$BN1452</f>
        <v>0</v>
      </c>
    </row>
    <row r="1452" spans="1:12" ht="31.95" customHeight="1" x14ac:dyDescent="0.3">
      <c r="A1452" s="4">
        <v>1446</v>
      </c>
      <c r="B1452" s="4" t="str">
        <f>'[1]ИТОГ!'!$AP1453</f>
        <v>Каллистов Дмитрий</v>
      </c>
      <c r="C1452" s="4" t="str">
        <f>'[1]ИТОГ!'!$BK1453</f>
        <v>Дмитриевич</v>
      </c>
      <c r="D1452" s="15">
        <f>'[1]ИТОГ!'!$I1453</f>
        <v>0</v>
      </c>
      <c r="E1452" s="3">
        <f>'[1]ИТОГ!'!$H1453</f>
        <v>0</v>
      </c>
      <c r="F1452" s="3" t="str">
        <f>'[1]ИТОГ!'!$AY1453</f>
        <v>НАДО!!!</v>
      </c>
      <c r="G1452" s="3" t="str">
        <f ca="1">'[1]ИТОГ!'!$AT1453</f>
        <v>б/р</v>
      </c>
      <c r="H1452" s="15">
        <f ca="1">IF(G1452="б/р",0,'[1]ИТОГ!'!$AX1453)</f>
        <v>0</v>
      </c>
      <c r="I1452" s="3" t="str">
        <f>IF(J1452=0,"",'[1]ИТОГ!'!$AS1453)</f>
        <v/>
      </c>
      <c r="J1452" s="5">
        <f>'[1]ИТОГ!'!$AW1453</f>
        <v>0</v>
      </c>
      <c r="K1452" s="6" t="str">
        <f>'[1]ИТОГ!'!$J1453</f>
        <v>маршрут</v>
      </c>
      <c r="L1452" s="4" t="str">
        <f>'[1]ИТОГ!'!$BN1453</f>
        <v>Коротков Леонид Викторович</v>
      </c>
    </row>
    <row r="1453" spans="1:12" ht="31.95" customHeight="1" x14ac:dyDescent="0.3">
      <c r="A1453" s="4">
        <v>1447</v>
      </c>
      <c r="B1453" s="4" t="str">
        <f>'[1]ИТОГ!'!$AP1454</f>
        <v>Калмыков Алексей</v>
      </c>
      <c r="C1453" s="4" t="str">
        <f>'[1]ИТОГ!'!$BK1454</f>
        <v>Сергеевич</v>
      </c>
      <c r="D1453" s="15">
        <f>'[1]ИТОГ!'!$I1454</f>
        <v>0</v>
      </c>
      <c r="E1453" s="3">
        <f>'[1]ИТОГ!'!$H1454</f>
        <v>0</v>
      </c>
      <c r="F1453" s="3" t="str">
        <f>'[1]ИТОГ!'!$AY1454</f>
        <v>НАДО!!!</v>
      </c>
      <c r="G1453" s="3" t="str">
        <f ca="1">'[1]ИТОГ!'!$AT1454</f>
        <v>б/р</v>
      </c>
      <c r="H1453" s="15">
        <f ca="1">IF(G1453="б/р",0,'[1]ИТОГ!'!$AX1454)</f>
        <v>0</v>
      </c>
      <c r="I1453" s="3" t="str">
        <f>IF(J1453=0,"",'[1]ИТОГ!'!$AS1454)</f>
        <v/>
      </c>
      <c r="J1453" s="5">
        <f>'[1]ИТОГ!'!$AW1454</f>
        <v>0</v>
      </c>
      <c r="K1453" s="6" t="str">
        <f>'[1]ИТОГ!'!$J1454</f>
        <v>маршрут</v>
      </c>
      <c r="L1453" s="4">
        <f>'[1]ИТОГ!'!$BN1454</f>
        <v>0</v>
      </c>
    </row>
    <row r="1454" spans="1:12" ht="31.95" customHeight="1" x14ac:dyDescent="0.3">
      <c r="A1454" s="4">
        <v>1448</v>
      </c>
      <c r="B1454" s="4" t="str">
        <f>'[1]ИТОГ!'!$AP1455</f>
        <v>Калмыков Дмитрий</v>
      </c>
      <c r="C1454" s="4" t="str">
        <f>'[1]ИТОГ!'!$BK1455</f>
        <v>Евгеньевич</v>
      </c>
      <c r="D1454" s="15">
        <f>'[1]ИТОГ!'!$I1455</f>
        <v>0</v>
      </c>
      <c r="E1454" s="3">
        <f>'[1]ИТОГ!'!$H1455</f>
        <v>0</v>
      </c>
      <c r="F1454" s="3" t="str">
        <f>'[1]ИТОГ!'!$AY1455</f>
        <v>НАДО!!!</v>
      </c>
      <c r="G1454" s="3">
        <f ca="1">'[1]ИТОГ!'!$AT1455</f>
        <v>3</v>
      </c>
      <c r="H1454" s="15">
        <f ca="1">IF(G1454="б/р",0,'[1]ИТОГ!'!$AX1455)</f>
        <v>45407</v>
      </c>
      <c r="I1454" s="3" t="str">
        <f>IF(J1454=0,"",'[1]ИТОГ!'!$AS1455)</f>
        <v/>
      </c>
      <c r="J1454" s="5">
        <f>'[1]ИТОГ!'!$AW1455</f>
        <v>0</v>
      </c>
      <c r="K1454" s="6" t="str">
        <f>'[1]ИТОГ!'!$J1455</f>
        <v>маршрут</v>
      </c>
      <c r="L1454" s="4">
        <f>'[1]ИТОГ!'!$BN1455</f>
        <v>0</v>
      </c>
    </row>
    <row r="1455" spans="1:12" ht="31.95" customHeight="1" x14ac:dyDescent="0.3">
      <c r="A1455" s="4">
        <v>1449</v>
      </c>
      <c r="B1455" s="4" t="str">
        <f>'[1]ИТОГ!'!$AP1456</f>
        <v>Калмыкова Ясна</v>
      </c>
      <c r="C1455" s="4" t="str">
        <f>'[1]ИТОГ!'!$BK1456</f>
        <v>Николаевна</v>
      </c>
      <c r="D1455" s="15">
        <f>'[1]ИТОГ!'!$I1456</f>
        <v>41501</v>
      </c>
      <c r="E1455" s="3">
        <f>'[1]ИТОГ!'!$H1456</f>
        <v>2013</v>
      </c>
      <c r="F1455" s="3" t="str">
        <f>'[1]ИТОГ!'!$AY1456</f>
        <v>ОК!</v>
      </c>
      <c r="G1455" s="3" t="str">
        <f>'[1]ИТОГ!'!$AT1456</f>
        <v>б/р</v>
      </c>
      <c r="H1455" s="15">
        <f>IF(G1455="б/р",0,'[1]ИТОГ!'!$AX1456)</f>
        <v>0</v>
      </c>
      <c r="I1455" s="3" t="str">
        <f>IF(J1455=0,"",'[1]ИТОГ!'!$AS1456)</f>
        <v/>
      </c>
      <c r="J1455" s="5">
        <f>'[1]ИТОГ!'!$AW1456</f>
        <v>0</v>
      </c>
      <c r="K1455" s="6" t="str">
        <f>'[1]ИТОГ!'!$J1456</f>
        <v>ГБУ ДО ДДЮТ Выборгского района Санкт-Петербурга</v>
      </c>
      <c r="L1455" s="4" t="str">
        <f>'[1]ИТОГ!'!$BN1456</f>
        <v>Поташева Татьяна Валентиновна</v>
      </c>
    </row>
    <row r="1456" spans="1:12" ht="31.95" customHeight="1" x14ac:dyDescent="0.3">
      <c r="A1456" s="4">
        <v>1450</v>
      </c>
      <c r="B1456" s="4" t="str">
        <f>'[1]ИТОГ!'!$AP1457</f>
        <v>Кальмбах Александр</v>
      </c>
      <c r="C1456" s="4" t="str">
        <f>'[1]ИТОГ!'!$BK1457</f>
        <v>Сергеевич</v>
      </c>
      <c r="D1456" s="15">
        <f>'[1]ИТОГ!'!$I1457</f>
        <v>0</v>
      </c>
      <c r="E1456" s="3">
        <f>'[1]ИТОГ!'!$H1457</f>
        <v>1999</v>
      </c>
      <c r="F1456" s="3" t="str">
        <f>'[1]ИТОГ!'!$AY1457</f>
        <v>ОК!</v>
      </c>
      <c r="G1456" s="3" t="str">
        <f ca="1">'[1]ИТОГ!'!$AT1457</f>
        <v>б/р</v>
      </c>
      <c r="H1456" s="15">
        <f ca="1">IF(G1456="б/р",0,'[1]ИТОГ!'!$AX1457)</f>
        <v>0</v>
      </c>
      <c r="I1456" s="3" t="str">
        <f>IF(J1456=0,"",'[1]ИТОГ!'!$AS1457)</f>
        <v/>
      </c>
      <c r="J1456" s="5">
        <f>'[1]ИТОГ!'!$AW1457</f>
        <v>0</v>
      </c>
      <c r="K1456" s="6" t="str">
        <f>'[1]ИТОГ!'!$J1457</f>
        <v>ГБНОУ «СПб ГДТЮ» СШОР № 2</v>
      </c>
      <c r="L1456" s="4">
        <f>'[1]ИТОГ!'!$BN1457</f>
        <v>0</v>
      </c>
    </row>
    <row r="1457" spans="1:12" ht="31.95" customHeight="1" x14ac:dyDescent="0.3">
      <c r="A1457" s="4">
        <v>1451</v>
      </c>
      <c r="B1457" s="4" t="str">
        <f>'[1]ИТОГ!'!$AP1458</f>
        <v>Калюжный Дмитрий</v>
      </c>
      <c r="C1457" s="4" t="str">
        <f>'[1]ИТОГ!'!$BK1458</f>
        <v>Сергеевич</v>
      </c>
      <c r="D1457" s="15">
        <f>'[1]ИТОГ!'!$I1458</f>
        <v>0</v>
      </c>
      <c r="E1457" s="3">
        <f>'[1]ИТОГ!'!$H1458</f>
        <v>0</v>
      </c>
      <c r="F1457" s="3" t="str">
        <f>'[1]ИТОГ!'!$AY1458</f>
        <v>НАДО!!!</v>
      </c>
      <c r="G1457" s="3" t="str">
        <f ca="1">'[1]ИТОГ!'!$AT1458</f>
        <v>б/р</v>
      </c>
      <c r="H1457" s="15">
        <f ca="1">IF(G1457="б/р",0,'[1]ИТОГ!'!$AX1458)</f>
        <v>0</v>
      </c>
      <c r="I1457" s="3" t="str">
        <f>IF(J1457=0,"",'[1]ИТОГ!'!$AS1458)</f>
        <v/>
      </c>
      <c r="J1457" s="5">
        <f>'[1]ИТОГ!'!$AW1458</f>
        <v>0</v>
      </c>
      <c r="K1457" s="6" t="str">
        <f>'[1]ИТОГ!'!$J1458</f>
        <v>маршрут</v>
      </c>
      <c r="L1457" s="4">
        <f>'[1]ИТОГ!'!$BN1458</f>
        <v>0</v>
      </c>
    </row>
    <row r="1458" spans="1:12" ht="31.95" customHeight="1" x14ac:dyDescent="0.3">
      <c r="A1458" s="4">
        <v>1452</v>
      </c>
      <c r="B1458" s="4" t="str">
        <f>'[1]ИТОГ!'!$AP1459</f>
        <v>Камалетдинов Никита</v>
      </c>
      <c r="C1458" s="4" t="str">
        <f>'[1]ИТОГ!'!$BK1459</f>
        <v>Валерьевич</v>
      </c>
      <c r="D1458" s="15">
        <f>'[1]ИТОГ!'!$I1459</f>
        <v>38308</v>
      </c>
      <c r="E1458" s="3">
        <f>'[1]ИТОГ!'!$H1459</f>
        <v>2004</v>
      </c>
      <c r="F1458" s="3" t="str">
        <f>'[1]ИТОГ!'!$AY1459</f>
        <v>ОК!</v>
      </c>
      <c r="G1458" s="3">
        <f ca="1">'[1]ИТОГ!'!$AT1459</f>
        <v>3</v>
      </c>
      <c r="H1458" s="15">
        <f ca="1">IF(G1458="б/р",0,'[1]ИТОГ!'!$AX1459)</f>
        <v>45463</v>
      </c>
      <c r="I1458" s="3" t="str">
        <f>IF(J1458=0,"",'[1]ИТОГ!'!$AS1459)</f>
        <v/>
      </c>
      <c r="J1458" s="5">
        <f>'[1]ИТОГ!'!$AW1459</f>
        <v>0</v>
      </c>
      <c r="K1458" s="6" t="str">
        <f>'[1]ИТОГ!'!$J1459</f>
        <v>ГБУ ДО ДДЮТ Выборгского района</v>
      </c>
      <c r="L1458" s="4" t="str">
        <f>'[1]ИТОГ!'!$BN1459</f>
        <v>Балина Нина Александровна</v>
      </c>
    </row>
    <row r="1459" spans="1:12" ht="31.95" customHeight="1" x14ac:dyDescent="0.3">
      <c r="A1459" s="4">
        <v>1453</v>
      </c>
      <c r="B1459" s="4" t="str">
        <f>'[1]ИТОГ!'!$AP1460</f>
        <v>Камалова Лада</v>
      </c>
      <c r="C1459" s="4" t="str">
        <f>'[1]ИТОГ!'!$BK1460</f>
        <v>Михайловна</v>
      </c>
      <c r="D1459" s="15">
        <f>'[1]ИТОГ!'!$I1460</f>
        <v>38588</v>
      </c>
      <c r="E1459" s="3">
        <f>'[1]ИТОГ!'!$H1460</f>
        <v>2005</v>
      </c>
      <c r="F1459" s="3" t="str">
        <f>'[1]ИТОГ!'!$AY1460</f>
        <v>ОК!</v>
      </c>
      <c r="G1459" s="3" t="str">
        <f ca="1">'[1]ИТОГ!'!$AT1460</f>
        <v>б/р</v>
      </c>
      <c r="H1459" s="15">
        <f ca="1">IF(G1459="б/р",0,'[1]ИТОГ!'!$AX1460)</f>
        <v>0</v>
      </c>
      <c r="I1459" s="3" t="str">
        <f>IF(J1459=0,"",'[1]ИТОГ!'!$AS1460)</f>
        <v/>
      </c>
      <c r="J1459" s="5">
        <f>'[1]ИТОГ!'!$AW1460</f>
        <v>0</v>
      </c>
      <c r="K1459" s="6" t="str">
        <f>'[1]ИТОГ!'!$J1460</f>
        <v>ГБУ ДО ДДТ Калининского района Санкт-Петербурга</v>
      </c>
      <c r="L1459" s="4">
        <f>'[1]ИТОГ!'!$BN1460</f>
        <v>0</v>
      </c>
    </row>
    <row r="1460" spans="1:12" ht="31.95" customHeight="1" x14ac:dyDescent="0.3">
      <c r="A1460" s="4">
        <v>1454</v>
      </c>
      <c r="B1460" s="4" t="str">
        <f>'[1]ИТОГ!'!$AP1461</f>
        <v>Камбур Карина</v>
      </c>
      <c r="C1460" s="4" t="str">
        <f>'[1]ИТОГ!'!$BK1461</f>
        <v>Дмитриевна</v>
      </c>
      <c r="D1460" s="15">
        <f>'[1]ИТОГ!'!$I1461</f>
        <v>38434</v>
      </c>
      <c r="E1460" s="3">
        <f>'[1]ИТОГ!'!$H1461</f>
        <v>2005</v>
      </c>
      <c r="F1460" s="3" t="str">
        <f>'[1]ИТОГ!'!$AY1461</f>
        <v>ОК!</v>
      </c>
      <c r="G1460" s="3" t="str">
        <f>'[1]ИТОГ!'!$AT1461</f>
        <v>б/р</v>
      </c>
      <c r="H1460" s="15">
        <f>IF(G1460="б/р",0,'[1]ИТОГ!'!$AX1461)</f>
        <v>0</v>
      </c>
      <c r="I1460" s="3" t="str">
        <f>IF(J1460=0,"",'[1]ИТОГ!'!$AS1461)</f>
        <v/>
      </c>
      <c r="J1460" s="5">
        <f>'[1]ИТОГ!'!$AW1461</f>
        <v>0</v>
      </c>
      <c r="K1460" s="6" t="str">
        <f>'[1]ИТОГ!'!$J1461</f>
        <v>ГБУ ДО ДДТ Калининского района Санкт-Петербурга</v>
      </c>
      <c r="L1460" s="4" t="str">
        <f>'[1]ИТОГ!'!$BN1461</f>
        <v>Горев Даниил Владимирович</v>
      </c>
    </row>
    <row r="1461" spans="1:12" ht="31.95" customHeight="1" x14ac:dyDescent="0.3">
      <c r="A1461" s="4">
        <v>1455</v>
      </c>
      <c r="B1461" s="4" t="str">
        <f>'[1]ИТОГ!'!$AP1462</f>
        <v>Каменецкий Вячеслав</v>
      </c>
      <c r="C1461" s="4" t="str">
        <f>'[1]ИТОГ!'!$BK1462</f>
        <v>Дмитриевич</v>
      </c>
      <c r="D1461" s="15">
        <f>'[1]ИТОГ!'!$I1462</f>
        <v>40571</v>
      </c>
      <c r="E1461" s="3">
        <f>'[1]ИТОГ!'!$H1462</f>
        <v>2011</v>
      </c>
      <c r="F1461" s="3" t="str">
        <f>'[1]ИТОГ!'!$AY1462</f>
        <v>ОК!</v>
      </c>
      <c r="G1461" s="3" t="str">
        <f>'[1]ИТОГ!'!$AT1462</f>
        <v>б/р</v>
      </c>
      <c r="H1461" s="15">
        <f>IF(G1461="б/р",0,'[1]ИТОГ!'!$AX1462)</f>
        <v>0</v>
      </c>
      <c r="I1461" s="3" t="str">
        <f>IF(J1461=0,"",'[1]ИТОГ!'!$AS1462)</f>
        <v/>
      </c>
      <c r="J1461" s="5">
        <f>'[1]ИТОГ!'!$AW1462</f>
        <v>0</v>
      </c>
      <c r="K1461" s="6" t="str">
        <f>'[1]ИТОГ!'!$J1462</f>
        <v>ГБУ ДО ДДТ Калининского района Санкт-Петербурга</v>
      </c>
      <c r="L1461" s="4">
        <f>'[1]ИТОГ!'!$BN1462</f>
        <v>0</v>
      </c>
    </row>
    <row r="1462" spans="1:12" ht="31.95" customHeight="1" x14ac:dyDescent="0.3">
      <c r="A1462" s="4">
        <v>1456</v>
      </c>
      <c r="B1462" s="4" t="str">
        <f>'[1]ИТОГ!'!$AP1463</f>
        <v>Каменская Наталья</v>
      </c>
      <c r="C1462" s="4" t="str">
        <f>'[1]ИТОГ!'!$BK1463</f>
        <v>Владимировна</v>
      </c>
      <c r="D1462" s="15">
        <f>'[1]ИТОГ!'!$I1463</f>
        <v>0</v>
      </c>
      <c r="E1462" s="3">
        <f>'[1]ИТОГ!'!$H1463</f>
        <v>0</v>
      </c>
      <c r="F1462" s="3">
        <f>'[1]ИТОГ!'!$AY1463</f>
        <v>0</v>
      </c>
      <c r="G1462" s="3" t="str">
        <f ca="1">'[1]ИТОГ!'!$AT1463</f>
        <v>б/р</v>
      </c>
      <c r="H1462" s="15">
        <f ca="1">IF(G1462="б/р",0,'[1]ИТОГ!'!$AX1463)</f>
        <v>0</v>
      </c>
      <c r="I1462" s="3" t="str">
        <f>IF(J1462=0,"",'[1]ИТОГ!'!$AS1463)</f>
        <v/>
      </c>
      <c r="J1462" s="5">
        <f>'[1]ИТОГ!'!$AW1463</f>
        <v>0</v>
      </c>
      <c r="K1462" s="6" t="str">
        <f>'[1]ИТОГ!'!$J1463</f>
        <v>маршрут</v>
      </c>
      <c r="L1462" s="4">
        <f>'[1]ИТОГ!'!$BN1463</f>
        <v>0</v>
      </c>
    </row>
    <row r="1463" spans="1:12" ht="31.95" customHeight="1" x14ac:dyDescent="0.3">
      <c r="A1463" s="4">
        <v>1457</v>
      </c>
      <c r="B1463" s="4" t="str">
        <f>'[1]ИТОГ!'!$AP1464</f>
        <v>Каменский Георгий</v>
      </c>
      <c r="C1463" s="4" t="str">
        <f>'[1]ИТОГ!'!$BK1464</f>
        <v>Константинович</v>
      </c>
      <c r="D1463" s="15">
        <f>'[1]ИТОГ!'!$I1464</f>
        <v>0</v>
      </c>
      <c r="E1463" s="3">
        <f>'[1]ИТОГ!'!$H1464</f>
        <v>0</v>
      </c>
      <c r="F1463" s="3" t="str">
        <f>'[1]ИТОГ!'!$AY1464</f>
        <v>НАДО!!!</v>
      </c>
      <c r="G1463" s="3" t="str">
        <f ca="1">'[1]ИТОГ!'!$AT1464</f>
        <v>б/р</v>
      </c>
      <c r="H1463" s="15">
        <f ca="1">IF(G1463="б/р",0,'[1]ИТОГ!'!$AX1464)</f>
        <v>0</v>
      </c>
      <c r="I1463" s="3" t="str">
        <f>IF(J1463=0,"",'[1]ИТОГ!'!$AS1464)</f>
        <v/>
      </c>
      <c r="J1463" s="5">
        <f>'[1]ИТОГ!'!$AW1464</f>
        <v>0</v>
      </c>
      <c r="K1463" s="6" t="str">
        <f>'[1]ИТОГ!'!$J1464</f>
        <v>маршрут</v>
      </c>
      <c r="L1463" s="4" t="str">
        <f>'[1]ИТОГ!'!$BN1464</f>
        <v>Коротков Леонид Викторович</v>
      </c>
    </row>
    <row r="1464" spans="1:12" ht="31.95" customHeight="1" x14ac:dyDescent="0.3">
      <c r="A1464" s="4">
        <v>1458</v>
      </c>
      <c r="B1464" s="4" t="str">
        <f>'[1]ИТОГ!'!$AP1465</f>
        <v>Камнев Александр</v>
      </c>
      <c r="C1464" s="4">
        <f>'[1]ИТОГ!'!$BK1465</f>
        <v>0</v>
      </c>
      <c r="D1464" s="15">
        <f>'[1]ИТОГ!'!$I1465</f>
        <v>0</v>
      </c>
      <c r="E1464" s="3">
        <f>'[1]ИТОГ!'!$H1465</f>
        <v>1978</v>
      </c>
      <c r="F1464" s="3" t="str">
        <f>'[1]ИТОГ!'!$AY1465</f>
        <v>НАДО!!!</v>
      </c>
      <c r="G1464" s="3" t="str">
        <f ca="1">'[1]ИТОГ!'!$AT1465</f>
        <v>б/р</v>
      </c>
      <c r="H1464" s="15">
        <f ca="1">IF(G1464="б/р",0,'[1]ИТОГ!'!$AX1465)</f>
        <v>0</v>
      </c>
      <c r="I1464" s="3" t="str">
        <f>IF(J1464=0,"",'[1]ИТОГ!'!$AS1465)</f>
        <v/>
      </c>
      <c r="J1464" s="5">
        <f>'[1]ИТОГ!'!$AW1465</f>
        <v>0</v>
      </c>
      <c r="K1464" s="6" t="str">
        <f>'[1]ИТОГ!'!$J1465</f>
        <v>ОО "Волчья петля"</v>
      </c>
      <c r="L1464" s="4">
        <f>'[1]ИТОГ!'!$BN1465</f>
        <v>0</v>
      </c>
    </row>
    <row r="1465" spans="1:12" ht="31.95" customHeight="1" x14ac:dyDescent="0.3">
      <c r="A1465" s="4">
        <v>1459</v>
      </c>
      <c r="B1465" s="4" t="str">
        <f>'[1]ИТОГ!'!$AP1466</f>
        <v>Каморин Сергей</v>
      </c>
      <c r="C1465" s="4" t="str">
        <f>'[1]ИТОГ!'!$BK1466</f>
        <v>Александрович</v>
      </c>
      <c r="D1465" s="15">
        <f>'[1]ИТОГ!'!$I1466</f>
        <v>36771</v>
      </c>
      <c r="E1465" s="3">
        <f>'[1]ИТОГ!'!$H1466</f>
        <v>2000</v>
      </c>
      <c r="F1465" s="3" t="str">
        <f>'[1]ИТОГ!'!$AY1466</f>
        <v>ОК!</v>
      </c>
      <c r="G1465" s="3" t="str">
        <f ca="1">'[1]ИТОГ!'!$AT1466</f>
        <v>б/р</v>
      </c>
      <c r="H1465" s="15">
        <f ca="1">IF(G1465="б/р",0,'[1]ИТОГ!'!$AX1466)</f>
        <v>0</v>
      </c>
      <c r="I1465" s="3" t="str">
        <f>IF(J1465=0,"",'[1]ИТОГ!'!$AS1466)</f>
        <v/>
      </c>
      <c r="J1465" s="5">
        <f>'[1]ИТОГ!'!$AW1466</f>
        <v>0</v>
      </c>
      <c r="K1465" s="6" t="str">
        <f>'[1]ИТОГ!'!$J1466</f>
        <v>СПбГЛТУ им. Кирова</v>
      </c>
      <c r="L1465" s="4">
        <f>'[1]ИТОГ!'!$BN1466</f>
        <v>0</v>
      </c>
    </row>
    <row r="1466" spans="1:12" ht="31.95" customHeight="1" x14ac:dyDescent="0.3">
      <c r="A1466" s="4">
        <v>1460</v>
      </c>
      <c r="B1466" s="4" t="str">
        <f>'[1]ИТОГ!'!$AP1467</f>
        <v>Камышный Данила</v>
      </c>
      <c r="C1466" s="4" t="str">
        <f>'[1]ИТОГ!'!$BK1467</f>
        <v>Сергеевич</v>
      </c>
      <c r="D1466" s="15">
        <f>'[1]ИТОГ!'!$I1467</f>
        <v>37655</v>
      </c>
      <c r="E1466" s="3">
        <f>'[1]ИТОГ!'!$H1467</f>
        <v>2003</v>
      </c>
      <c r="F1466" s="3" t="str">
        <f>'[1]ИТОГ!'!$AY1467</f>
        <v>ОК!</v>
      </c>
      <c r="G1466" s="3" t="str">
        <f ca="1">'[1]ИТОГ!'!$AT1467</f>
        <v>б/р</v>
      </c>
      <c r="H1466" s="15">
        <f ca="1">IF(G1466="б/р",0,'[1]ИТОГ!'!$AX1467)</f>
        <v>0</v>
      </c>
      <c r="I1466" s="3" t="str">
        <f>IF(J1466=0,"",'[1]ИТОГ!'!$AS1467)</f>
        <v/>
      </c>
      <c r="J1466" s="5">
        <f>'[1]ИТОГ!'!$AW1467</f>
        <v>0</v>
      </c>
      <c r="K1466" s="6" t="str">
        <f>'[1]ИТОГ!'!$J1467</f>
        <v>ГБУ ДО ДДЮТ Выборгского района Санкт-Петербурга</v>
      </c>
      <c r="L1466" s="4" t="str">
        <f>'[1]ИТОГ!'!$BN1467</f>
        <v>Косов В.Н.</v>
      </c>
    </row>
    <row r="1467" spans="1:12" ht="31.95" customHeight="1" x14ac:dyDescent="0.3">
      <c r="A1467" s="4">
        <v>1461</v>
      </c>
      <c r="B1467" s="4" t="str">
        <f>'[1]ИТОГ!'!$AP1468</f>
        <v>Кананыхин Игорь</v>
      </c>
      <c r="C1467" s="4" t="str">
        <f>'[1]ИТОГ!'!$BK1468</f>
        <v>Владимирович</v>
      </c>
      <c r="D1467" s="15">
        <f>'[1]ИТОГ!'!$I1468</f>
        <v>0</v>
      </c>
      <c r="E1467" s="3">
        <f>'[1]ИТОГ!'!$H1468</f>
        <v>0</v>
      </c>
      <c r="F1467" s="3" t="str">
        <f>'[1]ИТОГ!'!$AY1468</f>
        <v>НАДО!!!</v>
      </c>
      <c r="G1467" s="3" t="str">
        <f ca="1">'[1]ИТОГ!'!$AT1468</f>
        <v>б/р</v>
      </c>
      <c r="H1467" s="15">
        <f ca="1">IF(G1467="б/р",0,'[1]ИТОГ!'!$AX1468)</f>
        <v>0</v>
      </c>
      <c r="I1467" s="3" t="str">
        <f>IF(J1467=0,"",'[1]ИТОГ!'!$AS1468)</f>
        <v/>
      </c>
      <c r="J1467" s="5">
        <f>'[1]ИТОГ!'!$AW1468</f>
        <v>0</v>
      </c>
      <c r="K1467" s="6">
        <f>'[1]ИТОГ!'!$J1468</f>
        <v>0</v>
      </c>
      <c r="L1467" s="4">
        <f>'[1]ИТОГ!'!$BN1468</f>
        <v>0</v>
      </c>
    </row>
    <row r="1468" spans="1:12" ht="31.95" customHeight="1" x14ac:dyDescent="0.3">
      <c r="A1468" s="4">
        <v>1462</v>
      </c>
      <c r="B1468" s="4" t="str">
        <f>'[1]ИТОГ!'!$AP1469</f>
        <v>Канищева Ума</v>
      </c>
      <c r="C1468" s="4" t="str">
        <f>'[1]ИТОГ!'!$BK1469</f>
        <v>Александровна</v>
      </c>
      <c r="D1468" s="15">
        <f>'[1]ИТОГ!'!$I1469</f>
        <v>37154</v>
      </c>
      <c r="E1468" s="3">
        <f>'[1]ИТОГ!'!$H1469</f>
        <v>2001</v>
      </c>
      <c r="F1468" s="3" t="str">
        <f>'[1]ИТОГ!'!$AY1469</f>
        <v>ОК!</v>
      </c>
      <c r="G1468" s="3">
        <f ca="1">'[1]ИТОГ!'!$AT1469</f>
        <v>2</v>
      </c>
      <c r="H1468" s="15">
        <f ca="1">IF(G1468="б/р",0,'[1]ИТОГ!'!$AX1469)</f>
        <v>45478</v>
      </c>
      <c r="I1468" s="3" t="str">
        <f>IF(J1468=0,"",'[1]ИТОГ!'!$AS1469)</f>
        <v/>
      </c>
      <c r="J1468" s="5">
        <f>'[1]ИТОГ!'!$AW1469</f>
        <v>0</v>
      </c>
      <c r="K1468" s="6" t="str">
        <f>'[1]ИТОГ!'!$J1469</f>
        <v>СПБОО «ССК СПБ НИУ ИТМО «Кронверкские барсы»</v>
      </c>
      <c r="L1468" s="4" t="str">
        <f>'[1]ИТОГ!'!$BN1469</f>
        <v>Черкасова Маргарита Олеговна</v>
      </c>
    </row>
    <row r="1469" spans="1:12" ht="31.95" customHeight="1" x14ac:dyDescent="0.3">
      <c r="A1469" s="4">
        <v>1463</v>
      </c>
      <c r="B1469" s="4" t="str">
        <f>'[1]ИТОГ!'!$AP1470</f>
        <v>Кантерина Наталья</v>
      </c>
      <c r="C1469" s="4" t="str">
        <f>'[1]ИТОГ!'!$BK1470</f>
        <v>Александровна</v>
      </c>
      <c r="D1469" s="15">
        <f>'[1]ИТОГ!'!$I1470</f>
        <v>0</v>
      </c>
      <c r="E1469" s="3">
        <f>'[1]ИТОГ!'!$H1470</f>
        <v>1999</v>
      </c>
      <c r="F1469" s="3" t="str">
        <f>'[1]ИТОГ!'!$AY1470</f>
        <v>ОК!</v>
      </c>
      <c r="G1469" s="3" t="str">
        <f ca="1">'[1]ИТОГ!'!$AT1470</f>
        <v>б/р</v>
      </c>
      <c r="H1469" s="15">
        <f ca="1">IF(G1469="б/р",0,'[1]ИТОГ!'!$AX1470)</f>
        <v>0</v>
      </c>
      <c r="I1469" s="3" t="str">
        <f>IF(J1469=0,"",'[1]ИТОГ!'!$AS1470)</f>
        <v/>
      </c>
      <c r="J1469" s="5">
        <f>'[1]ИТОГ!'!$AW1470</f>
        <v>0</v>
      </c>
      <c r="K1469" s="6" t="str">
        <f>'[1]ИТОГ!'!$J1470</f>
        <v>ГЭТУ "ЛЭТИ"</v>
      </c>
      <c r="L1469" s="4">
        <f>'[1]ИТОГ!'!$BN1470</f>
        <v>0</v>
      </c>
    </row>
    <row r="1470" spans="1:12" ht="31.95" customHeight="1" x14ac:dyDescent="0.3">
      <c r="A1470" s="4">
        <v>1464</v>
      </c>
      <c r="B1470" s="4" t="str">
        <f>'[1]ИТОГ!'!$AP1471</f>
        <v>Капинус Кристина</v>
      </c>
      <c r="C1470" s="4" t="str">
        <f>'[1]ИТОГ!'!$BK1471</f>
        <v>Олеговна</v>
      </c>
      <c r="D1470" s="15">
        <f>'[1]ИТОГ!'!$I1471</f>
        <v>30849</v>
      </c>
      <c r="E1470" s="3">
        <f>'[1]ИТОГ!'!$H1471</f>
        <v>1984</v>
      </c>
      <c r="F1470" s="3" t="str">
        <f>'[1]ИТОГ!'!$AY1471</f>
        <v>ОК!</v>
      </c>
      <c r="G1470" s="3">
        <f ca="1">'[1]ИТОГ!'!$AT1471</f>
        <v>2</v>
      </c>
      <c r="H1470" s="15">
        <f ca="1">IF(G1470="б/р",0,'[1]ИТОГ!'!$AX1471)</f>
        <v>45520</v>
      </c>
      <c r="I1470" s="3" t="str">
        <f>IF(J1470=0,"",'[1]ИТОГ!'!$AS1471)</f>
        <v/>
      </c>
      <c r="J1470" s="5">
        <f>'[1]ИТОГ!'!$AW1471</f>
        <v>0</v>
      </c>
      <c r="K1470" s="6" t="str">
        <f>'[1]ИТОГ!'!$J1471</f>
        <v>ССК «Черные Медведи - Политех» ФГАОУ  ВО "СПбПУ"</v>
      </c>
      <c r="L1470" s="4" t="str">
        <f>'[1]ИТОГ!'!$BN1471</f>
        <v>самоподготовка</v>
      </c>
    </row>
    <row r="1471" spans="1:12" ht="31.95" customHeight="1" x14ac:dyDescent="0.3">
      <c r="A1471" s="4">
        <v>1465</v>
      </c>
      <c r="B1471" s="4" t="str">
        <f>'[1]ИТОГ!'!$AP1472</f>
        <v>Капитонова Александра</v>
      </c>
      <c r="C1471" s="4" t="str">
        <f>'[1]ИТОГ!'!$BK1472</f>
        <v>Сергеевна</v>
      </c>
      <c r="D1471" s="15">
        <f>'[1]ИТОГ!'!$I1472</f>
        <v>40472</v>
      </c>
      <c r="E1471" s="3">
        <f>'[1]ИТОГ!'!$H1472</f>
        <v>2010</v>
      </c>
      <c r="F1471" s="3" t="str">
        <f>'[1]ИТОГ!'!$AY1472</f>
        <v>ОК!</v>
      </c>
      <c r="G1471" s="3" t="str">
        <f ca="1">'[1]ИТОГ!'!$AT1472</f>
        <v>1ю</v>
      </c>
      <c r="H1471" s="15">
        <f ca="1">IF(G1471="б/р",0,'[1]ИТОГ!'!$AX1472)</f>
        <v>46088</v>
      </c>
      <c r="I1471" s="3" t="str">
        <f ca="1">IF(J1471=0,"",'[1]ИТОГ!'!$AS1472)</f>
        <v>1ю</v>
      </c>
      <c r="J1471" s="5">
        <f>'[1]ИТОГ!'!$AW1472</f>
        <v>44888</v>
      </c>
      <c r="K1471" s="6" t="str">
        <f>'[1]ИТОГ!'!$J1472</f>
        <v>ГБУ ДО Красногвардейского района Санкт-Петербурга "ДЮЦ "Красногвардеец"</v>
      </c>
      <c r="L1471" s="4" t="str">
        <f>'[1]ИТОГ!'!$BN1472</f>
        <v>Череватенко Екатерина Андреевна</v>
      </c>
    </row>
    <row r="1472" spans="1:12" ht="31.95" customHeight="1" x14ac:dyDescent="0.3">
      <c r="A1472" s="4">
        <v>1466</v>
      </c>
      <c r="B1472" s="4" t="str">
        <f>'[1]ИТОГ!'!$AP1473</f>
        <v>Капицин Даниил</v>
      </c>
      <c r="C1472" s="4" t="str">
        <f>'[1]ИТОГ!'!$BK1473</f>
        <v>Романович</v>
      </c>
      <c r="D1472" s="15">
        <f>'[1]ИТОГ!'!$I1473</f>
        <v>35937</v>
      </c>
      <c r="E1472" s="3">
        <f>'[1]ИТОГ!'!$H1473</f>
        <v>1998</v>
      </c>
      <c r="F1472" s="3" t="str">
        <f>'[1]ИТОГ!'!$AY1473</f>
        <v>ОК!</v>
      </c>
      <c r="G1472" s="3" t="str">
        <f ca="1">'[1]ИТОГ!'!$AT1473</f>
        <v>б/р</v>
      </c>
      <c r="H1472" s="15">
        <f ca="1">IF(G1472="б/р",0,'[1]ИТОГ!'!$AX1473)</f>
        <v>0</v>
      </c>
      <c r="I1472" s="3" t="str">
        <f>IF(J1472=0,"",'[1]ИТОГ!'!$AS1473)</f>
        <v/>
      </c>
      <c r="J1472" s="5">
        <f>'[1]ИТОГ!'!$AW1473</f>
        <v>0</v>
      </c>
      <c r="K1472" s="6" t="str">
        <f>'[1]ИТОГ!'!$J1473</f>
        <v>ГБОУ СОШ № 285 Красносельского района Санкт-Петербурга</v>
      </c>
      <c r="L1472" s="4" t="str">
        <f>'[1]ИТОГ!'!$BN1473</f>
        <v>Андреев Андрей Васильевич</v>
      </c>
    </row>
    <row r="1473" spans="1:12" ht="31.95" customHeight="1" x14ac:dyDescent="0.3">
      <c r="A1473" s="4">
        <v>1467</v>
      </c>
      <c r="B1473" s="4" t="str">
        <f>'[1]ИТОГ!'!$AP1474</f>
        <v>Капленко Анастасия</v>
      </c>
      <c r="C1473" s="4" t="str">
        <f>'[1]ИТОГ!'!$BK1474</f>
        <v>Александровна</v>
      </c>
      <c r="D1473" s="15">
        <f>'[1]ИТОГ!'!$I1474</f>
        <v>38034</v>
      </c>
      <c r="E1473" s="3">
        <f>'[1]ИТОГ!'!$H1474</f>
        <v>2004</v>
      </c>
      <c r="F1473" s="3" t="str">
        <f>'[1]ИТОГ!'!$AY1474</f>
        <v>ОК!</v>
      </c>
      <c r="G1473" s="3">
        <f ca="1">'[1]ИТОГ!'!$AT1474</f>
        <v>3</v>
      </c>
      <c r="H1473" s="15">
        <f ca="1">IF(G1473="б/р",0,'[1]ИТОГ!'!$AX1474)</f>
        <v>45407</v>
      </c>
      <c r="I1473" s="3" t="str">
        <f>IF(J1473=0,"",'[1]ИТОГ!'!$AS1474)</f>
        <v/>
      </c>
      <c r="J1473" s="5">
        <f>'[1]ИТОГ!'!$AW1474</f>
        <v>0</v>
      </c>
      <c r="K1473" s="6" t="str">
        <f>'[1]ИТОГ!'!$J1474</f>
        <v>ГБУ ДО ДДЮТ Выборгского района Санкт-Петербурга</v>
      </c>
      <c r="L1473" s="4">
        <f>'[1]ИТОГ!'!$BN1474</f>
        <v>0</v>
      </c>
    </row>
    <row r="1474" spans="1:12" ht="31.95" customHeight="1" x14ac:dyDescent="0.3">
      <c r="A1474" s="4">
        <v>1468</v>
      </c>
      <c r="B1474" s="4" t="str">
        <f>'[1]ИТОГ!'!$AP1475</f>
        <v>Капралов Иван</v>
      </c>
      <c r="C1474" s="4" t="str">
        <f>'[1]ИТОГ!'!$BK1475</f>
        <v>Александрович</v>
      </c>
      <c r="D1474" s="15">
        <f>'[1]ИТОГ!'!$I1475</f>
        <v>37826</v>
      </c>
      <c r="E1474" s="3">
        <f>'[1]ИТОГ!'!$H1475</f>
        <v>2003</v>
      </c>
      <c r="F1474" s="3" t="str">
        <f>'[1]ИТОГ!'!$AY1475</f>
        <v>ОК!</v>
      </c>
      <c r="G1474" s="3">
        <f ca="1">'[1]ИТОГ!'!$AT1475</f>
        <v>2</v>
      </c>
      <c r="H1474" s="15">
        <f ca="1">IF(G1474="б/р",0,'[1]ИТОГ!'!$AX1475)</f>
        <v>45863</v>
      </c>
      <c r="I1474" s="3" t="str">
        <f>IF(J1474=0,"",'[1]ИТОГ!'!$AS1475)</f>
        <v/>
      </c>
      <c r="J1474" s="5">
        <f>'[1]ИТОГ!'!$AW1475</f>
        <v>0</v>
      </c>
      <c r="K1474" s="6" t="str">
        <f>'[1]ИТОГ!'!$J1475</f>
        <v>СК "Военмех"</v>
      </c>
      <c r="L1474" s="4" t="str">
        <f>'[1]ИТОГ!'!$BN1475</f>
        <v>Фоминых Павел Юрьевич</v>
      </c>
    </row>
    <row r="1475" spans="1:12" ht="31.95" customHeight="1" x14ac:dyDescent="0.3">
      <c r="A1475" s="4">
        <v>1469</v>
      </c>
      <c r="B1475" s="4" t="str">
        <f>'[1]ИТОГ!'!$AP1476</f>
        <v>Капшин Феликс</v>
      </c>
      <c r="C1475" s="4" t="str">
        <f>'[1]ИТОГ!'!$BK1476</f>
        <v>Анатольевич</v>
      </c>
      <c r="D1475" s="15">
        <f>'[1]ИТОГ!'!$I1476</f>
        <v>0</v>
      </c>
      <c r="E1475" s="3">
        <f>'[1]ИТОГ!'!$H1476</f>
        <v>0</v>
      </c>
      <c r="F1475" s="3" t="str">
        <f>'[1]ИТОГ!'!$AY1476</f>
        <v>НАДО!!!</v>
      </c>
      <c r="G1475" s="3" t="str">
        <f ca="1">'[1]ИТОГ!'!$AT1476</f>
        <v>б/р</v>
      </c>
      <c r="H1475" s="15">
        <f ca="1">IF(G1475="б/р",0,'[1]ИТОГ!'!$AX1476)</f>
        <v>0</v>
      </c>
      <c r="I1475" s="3" t="str">
        <f>IF(J1475=0,"",'[1]ИТОГ!'!$AS1476)</f>
        <v/>
      </c>
      <c r="J1475" s="5">
        <f>'[1]ИТОГ!'!$AW1476</f>
        <v>0</v>
      </c>
      <c r="K1475" s="6" t="str">
        <f>'[1]ИТОГ!'!$J1476</f>
        <v>маршрут</v>
      </c>
      <c r="L1475" s="4" t="str">
        <f>'[1]ИТОГ!'!$BN1476</f>
        <v>Коротков Леонид Викторович</v>
      </c>
    </row>
    <row r="1476" spans="1:12" ht="31.95" customHeight="1" x14ac:dyDescent="0.3">
      <c r="A1476" s="4">
        <v>1470</v>
      </c>
      <c r="B1476" s="4" t="str">
        <f>'[1]ИТОГ!'!$AP1477</f>
        <v>Капылова Валерия</v>
      </c>
      <c r="C1476" s="4" t="str">
        <f>'[1]ИТОГ!'!$BK1477</f>
        <v>Александровна</v>
      </c>
      <c r="D1476" s="15">
        <f>'[1]ИТОГ!'!$I1477</f>
        <v>0</v>
      </c>
      <c r="E1476" s="3">
        <f>'[1]ИТОГ!'!$H1477</f>
        <v>0</v>
      </c>
      <c r="F1476" s="3" t="str">
        <f>'[1]ИТОГ!'!$AY1477</f>
        <v>НАДО!!!</v>
      </c>
      <c r="G1476" s="3" t="str">
        <f ca="1">'[1]ИТОГ!'!$AT1477</f>
        <v>б/р</v>
      </c>
      <c r="H1476" s="15">
        <f ca="1">IF(G1476="б/р",0,'[1]ИТОГ!'!$AX1477)</f>
        <v>0</v>
      </c>
      <c r="I1476" s="3" t="str">
        <f>IF(J1476=0,"",'[1]ИТОГ!'!$AS1477)</f>
        <v/>
      </c>
      <c r="J1476" s="5">
        <f>'[1]ИТОГ!'!$AW1477</f>
        <v>0</v>
      </c>
      <c r="K1476" s="6">
        <f>'[1]ИТОГ!'!$J1477</f>
        <v>0</v>
      </c>
      <c r="L1476" s="4">
        <f>'[1]ИТОГ!'!$BN1477</f>
        <v>0</v>
      </c>
    </row>
    <row r="1477" spans="1:12" ht="31.95" customHeight="1" x14ac:dyDescent="0.3">
      <c r="A1477" s="4">
        <v>1471</v>
      </c>
      <c r="B1477" s="4" t="str">
        <f>'[1]ИТОГ!'!$AP1478</f>
        <v>Карагаев Кирилл</v>
      </c>
      <c r="C1477" s="4" t="str">
        <f>'[1]ИТОГ!'!$BK1478</f>
        <v>Антонович</v>
      </c>
      <c r="D1477" s="15">
        <f>'[1]ИТОГ!'!$I1478</f>
        <v>39371</v>
      </c>
      <c r="E1477" s="3">
        <f>'[1]ИТОГ!'!$H1478</f>
        <v>2007</v>
      </c>
      <c r="F1477" s="3" t="str">
        <f>'[1]ИТОГ!'!$AY1478</f>
        <v>ОК!</v>
      </c>
      <c r="G1477" s="3" t="str">
        <f>'[1]ИТОГ!'!$AT1478</f>
        <v>б/р</v>
      </c>
      <c r="H1477" s="15">
        <f>IF(G1477="б/р",0,'[1]ИТОГ!'!$AX1478)</f>
        <v>0</v>
      </c>
      <c r="I1477" s="3" t="str">
        <f>IF(J1477=0,"",'[1]ИТОГ!'!$AS1478)</f>
        <v/>
      </c>
      <c r="J1477" s="5">
        <f>'[1]ИТОГ!'!$AW1478</f>
        <v>0</v>
      </c>
      <c r="K1477" s="6" t="str">
        <f>'[1]ИТОГ!'!$J1478</f>
        <v>ДТ г. Выборг</v>
      </c>
      <c r="L1477" s="4">
        <f>'[1]ИТОГ!'!$BN1478</f>
        <v>0</v>
      </c>
    </row>
    <row r="1478" spans="1:12" ht="31.95" customHeight="1" x14ac:dyDescent="0.3">
      <c r="A1478" s="4">
        <v>1472</v>
      </c>
      <c r="B1478" s="4" t="str">
        <f>'[1]ИТОГ!'!$AP1479</f>
        <v>Карамушко Андрей</v>
      </c>
      <c r="C1478" s="4" t="str">
        <f>'[1]ИТОГ!'!$BK1479</f>
        <v>Дмитриевич</v>
      </c>
      <c r="D1478" s="15">
        <f>'[1]ИТОГ!'!$I1479</f>
        <v>0</v>
      </c>
      <c r="E1478" s="3">
        <f>'[1]ИТОГ!'!$H1479</f>
        <v>0</v>
      </c>
      <c r="F1478" s="3" t="str">
        <f>'[1]ИТОГ!'!$AY1479</f>
        <v>НАДО!!!</v>
      </c>
      <c r="G1478" s="3" t="str">
        <f ca="1">'[1]ИТОГ!'!$AT1479</f>
        <v>б/р</v>
      </c>
      <c r="H1478" s="15">
        <f ca="1">IF(G1478="б/р",0,'[1]ИТОГ!'!$AX1479)</f>
        <v>0</v>
      </c>
      <c r="I1478" s="3" t="str">
        <f>IF(J1478=0,"",'[1]ИТОГ!'!$AS1479)</f>
        <v/>
      </c>
      <c r="J1478" s="5">
        <f>'[1]ИТОГ!'!$AW1479</f>
        <v>0</v>
      </c>
      <c r="K1478" s="6">
        <f>'[1]ИТОГ!'!$J1479</f>
        <v>0</v>
      </c>
      <c r="L1478" s="4">
        <f>'[1]ИТОГ!'!$BN1479</f>
        <v>0</v>
      </c>
    </row>
    <row r="1479" spans="1:12" ht="31.95" customHeight="1" x14ac:dyDescent="0.3">
      <c r="A1479" s="4">
        <v>1473</v>
      </c>
      <c r="B1479" s="4" t="str">
        <f>'[1]ИТОГ!'!$AP1480</f>
        <v>Каранкевич Григорий</v>
      </c>
      <c r="C1479" s="4">
        <f>'[1]ИТОГ!'!$BK1480</f>
        <v>0</v>
      </c>
      <c r="D1479" s="15">
        <f>'[1]ИТОГ!'!$I1480</f>
        <v>0</v>
      </c>
      <c r="E1479" s="3">
        <f>'[1]ИТОГ!'!$H1480</f>
        <v>1984</v>
      </c>
      <c r="F1479" s="3" t="str">
        <f>'[1]ИТОГ!'!$AY1480</f>
        <v>НАДО!!!</v>
      </c>
      <c r="G1479" s="3" t="str">
        <f ca="1">'[1]ИТОГ!'!$AT1480</f>
        <v>б/р</v>
      </c>
      <c r="H1479" s="15">
        <f ca="1">IF(G1479="б/р",0,'[1]ИТОГ!'!$AX1480)</f>
        <v>0</v>
      </c>
      <c r="I1479" s="3" t="str">
        <f>IF(J1479=0,"",'[1]ИТОГ!'!$AS1480)</f>
        <v/>
      </c>
      <c r="J1479" s="5">
        <f>'[1]ИТОГ!'!$AW1480</f>
        <v>0</v>
      </c>
      <c r="K1479" s="6" t="str">
        <f>'[1]ИТОГ!'!$J1480</f>
        <v>ОО "Волчья петля"</v>
      </c>
      <c r="L1479" s="4">
        <f>'[1]ИТОГ!'!$BN1480</f>
        <v>0</v>
      </c>
    </row>
    <row r="1480" spans="1:12" ht="31.95" customHeight="1" x14ac:dyDescent="0.3">
      <c r="A1480" s="4">
        <v>1474</v>
      </c>
      <c r="B1480" s="4" t="str">
        <f>'[1]ИТОГ!'!$AP1481</f>
        <v>Карасев Кирилл</v>
      </c>
      <c r="C1480" s="4">
        <f>'[1]ИТОГ!'!$BK1481</f>
        <v>0</v>
      </c>
      <c r="D1480" s="15">
        <f>'[1]ИТОГ!'!$I1481</f>
        <v>0</v>
      </c>
      <c r="E1480" s="3">
        <f>'[1]ИТОГ!'!$H1481</f>
        <v>1999</v>
      </c>
      <c r="F1480" s="3" t="str">
        <f>'[1]ИТОГ!'!$AY1481</f>
        <v>НАДО!!!</v>
      </c>
      <c r="G1480" s="3" t="str">
        <f ca="1">'[1]ИТОГ!'!$AT1481</f>
        <v>б/р</v>
      </c>
      <c r="H1480" s="15">
        <f ca="1">IF(G1480="б/р",0,'[1]ИТОГ!'!$AX1481)</f>
        <v>0</v>
      </c>
      <c r="I1480" s="3" t="str">
        <f>IF(J1480=0,"",'[1]ИТОГ!'!$AS1481)</f>
        <v/>
      </c>
      <c r="J1480" s="5">
        <f>'[1]ИТОГ!'!$AW1481</f>
        <v>0</v>
      </c>
      <c r="K1480" s="6" t="str">
        <f>'[1]ИТОГ!'!$J1481</f>
        <v>ГБУ ДО ДДТ Калининского района Санкт-Петербурга</v>
      </c>
      <c r="L1480" s="4">
        <f>'[1]ИТОГ!'!$BN1481</f>
        <v>0</v>
      </c>
    </row>
    <row r="1481" spans="1:12" ht="31.95" customHeight="1" x14ac:dyDescent="0.3">
      <c r="A1481" s="4">
        <v>1475</v>
      </c>
      <c r="B1481" s="4" t="str">
        <f>'[1]ИТОГ!'!$AP1482</f>
        <v>Каратеева Ульяна</v>
      </c>
      <c r="C1481" s="4" t="str">
        <f>'[1]ИТОГ!'!$BK1482</f>
        <v>Евгеньевна</v>
      </c>
      <c r="D1481" s="15">
        <f>'[1]ИТОГ!'!$I1482</f>
        <v>0</v>
      </c>
      <c r="E1481" s="3">
        <f>'[1]ИТОГ!'!$H1482</f>
        <v>0</v>
      </c>
      <c r="F1481" s="3">
        <f>'[1]ИТОГ!'!$AY1482</f>
        <v>0</v>
      </c>
      <c r="G1481" s="3">
        <f ca="1">'[1]ИТОГ!'!$AT1482</f>
        <v>3</v>
      </c>
      <c r="H1481" s="15">
        <f ca="1">IF(G1481="б/р",0,'[1]ИТОГ!'!$AX1482)</f>
        <v>45737</v>
      </c>
      <c r="I1481" s="3" t="str">
        <f>IF(J1481=0,"",'[1]ИТОГ!'!$AS1482)</f>
        <v/>
      </c>
      <c r="J1481" s="5">
        <f>'[1]ИТОГ!'!$AW1482</f>
        <v>0</v>
      </c>
      <c r="K1481" s="6" t="str">
        <f>'[1]ИТОГ!'!$J1482</f>
        <v>спелео</v>
      </c>
      <c r="L1481" s="4">
        <f>'[1]ИТОГ!'!$BN1482</f>
        <v>0</v>
      </c>
    </row>
    <row r="1482" spans="1:12" ht="31.95" customHeight="1" x14ac:dyDescent="0.3">
      <c r="A1482" s="4">
        <v>1476</v>
      </c>
      <c r="B1482" s="4" t="str">
        <f>'[1]ИТОГ!'!$AP1483</f>
        <v>Кардашина Анастасия</v>
      </c>
      <c r="C1482" s="4" t="str">
        <f>'[1]ИТОГ!'!$BK1483</f>
        <v>Дмитриевна</v>
      </c>
      <c r="D1482" s="15">
        <f>'[1]ИТОГ!'!$I1483</f>
        <v>0</v>
      </c>
      <c r="E1482" s="3">
        <f>'[1]ИТОГ!'!$H1483</f>
        <v>2004</v>
      </c>
      <c r="F1482" s="3" t="str">
        <f>'[1]ИТОГ!'!$AY1483</f>
        <v>ОК!</v>
      </c>
      <c r="G1482" s="3" t="str">
        <f>'[1]ИТОГ!'!$AT1483</f>
        <v>б/р</v>
      </c>
      <c r="H1482" s="15">
        <f>IF(G1482="б/р",0,'[1]ИТОГ!'!$AX1483)</f>
        <v>0</v>
      </c>
      <c r="I1482" s="3" t="str">
        <f>IF(J1482=0,"",'[1]ИТОГ!'!$AS1483)</f>
        <v/>
      </c>
      <c r="J1482" s="5">
        <f>'[1]ИТОГ!'!$AW1483</f>
        <v>0</v>
      </c>
      <c r="K1482" s="6" t="str">
        <f>'[1]ИТОГ!'!$J1483</f>
        <v>ГБУ ДО ДДТ Приморского района Санкт-Петербурга</v>
      </c>
      <c r="L1482" s="4">
        <f>'[1]ИТОГ!'!$BN1483</f>
        <v>0</v>
      </c>
    </row>
    <row r="1483" spans="1:12" ht="31.95" customHeight="1" x14ac:dyDescent="0.3">
      <c r="A1483" s="4">
        <v>1477</v>
      </c>
      <c r="B1483" s="4" t="str">
        <f>'[1]ИТОГ!'!$AP1484</f>
        <v>Каримов Тимур</v>
      </c>
      <c r="C1483" s="4" t="str">
        <f>'[1]ИТОГ!'!$BK1484</f>
        <v>Маратович</v>
      </c>
      <c r="D1483" s="15">
        <f>'[1]ИТОГ!'!$I1484</f>
        <v>35819</v>
      </c>
      <c r="E1483" s="3">
        <f>'[1]ИТОГ!'!$H1484</f>
        <v>1998</v>
      </c>
      <c r="F1483" s="3" t="str">
        <f>'[1]ИТОГ!'!$AY1484</f>
        <v>ОК!</v>
      </c>
      <c r="G1483" s="3" t="str">
        <f>'[1]ИТОГ!'!$AT1484</f>
        <v>б/р</v>
      </c>
      <c r="H1483" s="15">
        <f>IF(G1483="б/р",0,'[1]ИТОГ!'!$AX1484)</f>
        <v>0</v>
      </c>
      <c r="I1483" s="3" t="str">
        <f>IF(J1483=0,"",'[1]ИТОГ!'!$AS1484)</f>
        <v/>
      </c>
      <c r="J1483" s="5">
        <f>'[1]ИТОГ!'!$AW1484</f>
        <v>0</v>
      </c>
      <c r="K1483" s="6" t="str">
        <f>'[1]ИТОГ!'!$J1484</f>
        <v>СК "Горняк" ФГБОУ ВО «Санкт-Петербургский государственный горный университет»</v>
      </c>
      <c r="L1483" s="4" t="str">
        <f>'[1]ИТОГ!'!$BN1484</f>
        <v>Кузьмин Игорь Валерьевич</v>
      </c>
    </row>
    <row r="1484" spans="1:12" ht="31.95" customHeight="1" x14ac:dyDescent="0.3">
      <c r="A1484" s="4">
        <v>1478</v>
      </c>
      <c r="B1484" s="4" t="str">
        <f>'[1]ИТОГ!'!$AP1485</f>
        <v>Каришин Владимир</v>
      </c>
      <c r="C1484" s="4" t="str">
        <f>'[1]ИТОГ!'!$BK1485</f>
        <v>Владимирович</v>
      </c>
      <c r="D1484" s="15">
        <f>'[1]ИТОГ!'!$I1485</f>
        <v>0</v>
      </c>
      <c r="E1484" s="3">
        <f>'[1]ИТОГ!'!$H1485</f>
        <v>0</v>
      </c>
      <c r="F1484" s="3">
        <f>'[1]ИТОГ!'!$AY1485</f>
        <v>0</v>
      </c>
      <c r="G1484" s="3">
        <f ca="1">'[1]ИТОГ!'!$AT1485</f>
        <v>3</v>
      </c>
      <c r="H1484" s="15">
        <f ca="1">IF(G1484="б/р",0,'[1]ИТОГ!'!$AX1485)</f>
        <v>46092</v>
      </c>
      <c r="I1484" s="3" t="str">
        <f>IF(J1484=0,"",'[1]ИТОГ!'!$AS1485)</f>
        <v/>
      </c>
      <c r="J1484" s="5">
        <f>'[1]ИТОГ!'!$AW1485</f>
        <v>0</v>
      </c>
      <c r="K1484" s="6" t="str">
        <f>'[1]ИТОГ!'!$J1485</f>
        <v>маршрут</v>
      </c>
      <c r="L1484" s="4">
        <f>'[1]ИТОГ!'!$BN1485</f>
        <v>0</v>
      </c>
    </row>
    <row r="1485" spans="1:12" ht="31.95" customHeight="1" x14ac:dyDescent="0.3">
      <c r="A1485" s="4">
        <v>1479</v>
      </c>
      <c r="B1485" s="4" t="str">
        <f>'[1]ИТОГ!'!$AP1486</f>
        <v>Каришин Евгений</v>
      </c>
      <c r="C1485" s="4" t="str">
        <f>'[1]ИТОГ!'!$BK1486</f>
        <v>Владимирович</v>
      </c>
      <c r="D1485" s="15">
        <f>'[1]ИТОГ!'!$I1486</f>
        <v>0</v>
      </c>
      <c r="E1485" s="3">
        <f>'[1]ИТОГ!'!$H1486</f>
        <v>0</v>
      </c>
      <c r="F1485" s="3">
        <f>'[1]ИТОГ!'!$AY1486</f>
        <v>0</v>
      </c>
      <c r="G1485" s="3">
        <f ca="1">'[1]ИТОГ!'!$AT1486</f>
        <v>3</v>
      </c>
      <c r="H1485" s="15">
        <f ca="1">IF(G1485="б/р",0,'[1]ИТОГ!'!$AX1486)</f>
        <v>46092</v>
      </c>
      <c r="I1485" s="3" t="str">
        <f>IF(J1485=0,"",'[1]ИТОГ!'!$AS1486)</f>
        <v/>
      </c>
      <c r="J1485" s="5">
        <f>'[1]ИТОГ!'!$AW1486</f>
        <v>0</v>
      </c>
      <c r="K1485" s="6" t="str">
        <f>'[1]ИТОГ!'!$J1486</f>
        <v>маршрут</v>
      </c>
      <c r="L1485" s="4">
        <f>'[1]ИТОГ!'!$BN1486</f>
        <v>0</v>
      </c>
    </row>
    <row r="1486" spans="1:12" ht="31.95" customHeight="1" x14ac:dyDescent="0.3">
      <c r="A1486" s="4">
        <v>1480</v>
      </c>
      <c r="B1486" s="4" t="str">
        <f>'[1]ИТОГ!'!$AP1487</f>
        <v>Каришин Иван</v>
      </c>
      <c r="C1486" s="4" t="str">
        <f>'[1]ИТОГ!'!$BK1487</f>
        <v>Владимирович</v>
      </c>
      <c r="D1486" s="15">
        <f>'[1]ИТОГ!'!$I1487</f>
        <v>0</v>
      </c>
      <c r="E1486" s="3">
        <f>'[1]ИТОГ!'!$H1487</f>
        <v>0</v>
      </c>
      <c r="F1486" s="3">
        <f>'[1]ИТОГ!'!$AY1487</f>
        <v>0</v>
      </c>
      <c r="G1486" s="3">
        <f ca="1">'[1]ИТОГ!'!$AT1487</f>
        <v>3</v>
      </c>
      <c r="H1486" s="15">
        <f ca="1">IF(G1486="б/р",0,'[1]ИТОГ!'!$AX1487)</f>
        <v>46092</v>
      </c>
      <c r="I1486" s="3" t="str">
        <f>IF(J1486=0,"",'[1]ИТОГ!'!$AS1487)</f>
        <v/>
      </c>
      <c r="J1486" s="5">
        <f>'[1]ИТОГ!'!$AW1487</f>
        <v>0</v>
      </c>
      <c r="K1486" s="6" t="str">
        <f>'[1]ИТОГ!'!$J1487</f>
        <v>маршрут</v>
      </c>
      <c r="L1486" s="4">
        <f>'[1]ИТОГ!'!$BN1487</f>
        <v>0</v>
      </c>
    </row>
    <row r="1487" spans="1:12" ht="31.95" customHeight="1" x14ac:dyDescent="0.3">
      <c r="A1487" s="4">
        <v>1481</v>
      </c>
      <c r="B1487" s="4" t="str">
        <f>'[1]ИТОГ!'!$AP1488</f>
        <v>Каришина Ксения</v>
      </c>
      <c r="C1487" s="4" t="str">
        <f>'[1]ИТОГ!'!$BK1488</f>
        <v>Владимировна</v>
      </c>
      <c r="D1487" s="15">
        <f>'[1]ИТОГ!'!$I1488</f>
        <v>0</v>
      </c>
      <c r="E1487" s="3">
        <f>'[1]ИТОГ!'!$H1488</f>
        <v>0</v>
      </c>
      <c r="F1487" s="3">
        <f>'[1]ИТОГ!'!$AY1488</f>
        <v>0</v>
      </c>
      <c r="G1487" s="3">
        <f ca="1">'[1]ИТОГ!'!$AT1488</f>
        <v>3</v>
      </c>
      <c r="H1487" s="15">
        <f ca="1">IF(G1487="б/р",0,'[1]ИТОГ!'!$AX1488)</f>
        <v>46092</v>
      </c>
      <c r="I1487" s="3" t="str">
        <f>IF(J1487=0,"",'[1]ИТОГ!'!$AS1488)</f>
        <v/>
      </c>
      <c r="J1487" s="5">
        <f>'[1]ИТОГ!'!$AW1488</f>
        <v>0</v>
      </c>
      <c r="K1487" s="6" t="str">
        <f>'[1]ИТОГ!'!$J1488</f>
        <v>маршрут</v>
      </c>
      <c r="L1487" s="4">
        <f>'[1]ИТОГ!'!$BN1488</f>
        <v>0</v>
      </c>
    </row>
    <row r="1488" spans="1:12" ht="31.95" customHeight="1" x14ac:dyDescent="0.3">
      <c r="A1488" s="4">
        <v>1482</v>
      </c>
      <c r="B1488" s="4" t="str">
        <f>'[1]ИТОГ!'!$AP1489</f>
        <v>Карлыханов Алексей</v>
      </c>
      <c r="C1488" s="4" t="str">
        <f>'[1]ИТОГ!'!$BK1489</f>
        <v>Николаевич</v>
      </c>
      <c r="D1488" s="15">
        <f>'[1]ИТОГ!'!$I1489</f>
        <v>0</v>
      </c>
      <c r="E1488" s="3">
        <f>'[1]ИТОГ!'!$H1489</f>
        <v>1982</v>
      </c>
      <c r="F1488" s="3" t="str">
        <f>'[1]ИТОГ!'!$AY1489</f>
        <v>ОК!</v>
      </c>
      <c r="G1488" s="3" t="str">
        <f ca="1">'[1]ИТОГ!'!$AT1489</f>
        <v>б/р</v>
      </c>
      <c r="H1488" s="15">
        <f ca="1">IF(G1488="б/р",0,'[1]ИТОГ!'!$AX1489)</f>
        <v>0</v>
      </c>
      <c r="I1488" s="3" t="str">
        <f>IF(J1488=0,"",'[1]ИТОГ!'!$AS1489)</f>
        <v/>
      </c>
      <c r="J1488" s="5">
        <f>'[1]ИТОГ!'!$AW1489</f>
        <v>0</v>
      </c>
      <c r="K1488" s="6" t="str">
        <f>'[1]ИТОГ!'!$J1489</f>
        <v>СПБОО «ССК СПБ НИУ ИТМО «Кронверкские барсы»</v>
      </c>
      <c r="L1488" s="4">
        <f>'[1]ИТОГ!'!$BN1489</f>
        <v>0</v>
      </c>
    </row>
    <row r="1489" spans="1:12" ht="31.95" customHeight="1" x14ac:dyDescent="0.3">
      <c r="A1489" s="4">
        <v>1483</v>
      </c>
      <c r="B1489" s="4" t="str">
        <f>'[1]ИТОГ!'!$AP1490</f>
        <v>Карлюга Егор</v>
      </c>
      <c r="C1489" s="4" t="str">
        <f>'[1]ИТОГ!'!$BK1490</f>
        <v>Максимович</v>
      </c>
      <c r="D1489" s="15">
        <f>'[1]ИТОГ!'!$I1490</f>
        <v>40177</v>
      </c>
      <c r="E1489" s="3">
        <f>'[1]ИТОГ!'!$H1490</f>
        <v>2009</v>
      </c>
      <c r="F1489" s="3" t="str">
        <f>'[1]ИТОГ!'!$AY1490</f>
        <v>ОК!</v>
      </c>
      <c r="G1489" s="3" t="str">
        <f ca="1">'[1]ИТОГ!'!$AT1490</f>
        <v>1ю</v>
      </c>
      <c r="H1489" s="15">
        <f ca="1">IF(G1489="б/р",0,'[1]ИТОГ!'!$AX1490)</f>
        <v>45635</v>
      </c>
      <c r="I1489" s="3" t="str">
        <f ca="1">IF(J1489=0,"",'[1]ИТОГ!'!$AS1490)</f>
        <v>1ю</v>
      </c>
      <c r="J1489" s="5">
        <f>'[1]ИТОГ!'!$AW1490</f>
        <v>45000</v>
      </c>
      <c r="K1489" s="6" t="str">
        <f>'[1]ИТОГ!'!$J1490</f>
        <v>ГБОУ СОШ № 691 Невского района Санкт-Петербурга</v>
      </c>
      <c r="L1489" s="4" t="str">
        <f>'[1]ИТОГ!'!$BN1490</f>
        <v>Якушенков Андрей Владимирович</v>
      </c>
    </row>
    <row r="1490" spans="1:12" ht="31.95" customHeight="1" x14ac:dyDescent="0.3">
      <c r="A1490" s="4">
        <v>1484</v>
      </c>
      <c r="B1490" s="4" t="str">
        <f>'[1]ИТОГ!'!$AP1491</f>
        <v>Карманова Яна</v>
      </c>
      <c r="C1490" s="4" t="str">
        <f>'[1]ИТОГ!'!$BK1491</f>
        <v>Юрьевна</v>
      </c>
      <c r="D1490" s="15">
        <f>'[1]ИТОГ!'!$I1491</f>
        <v>29006</v>
      </c>
      <c r="E1490" s="3">
        <f>'[1]ИТОГ!'!$H1491</f>
        <v>1979</v>
      </c>
      <c r="F1490" s="3" t="str">
        <f>'[1]ИТОГ!'!$AY1491</f>
        <v>ОК!</v>
      </c>
      <c r="G1490" s="3" t="str">
        <f>'[1]ИТОГ!'!$AT1491</f>
        <v>б/р</v>
      </c>
      <c r="H1490" s="15">
        <f>IF(G1490="б/р",0,'[1]ИТОГ!'!$AX1491)</f>
        <v>0</v>
      </c>
      <c r="I1490" s="3" t="str">
        <f>IF(J1490=0,"",'[1]ИТОГ!'!$AS1491)</f>
        <v/>
      </c>
      <c r="J1490" s="5">
        <f>'[1]ИТОГ!'!$AW1491</f>
        <v>0</v>
      </c>
      <c r="K1490" s="6" t="str">
        <f>'[1]ИТОГ!'!$J1491</f>
        <v>ОО «Паджеро Клуб России»</v>
      </c>
      <c r="L1490" s="4" t="str">
        <f>'[1]ИТОГ!'!$BN1491</f>
        <v>самоподготовка</v>
      </c>
    </row>
    <row r="1491" spans="1:12" ht="31.95" customHeight="1" x14ac:dyDescent="0.3">
      <c r="A1491" s="4">
        <v>1485</v>
      </c>
      <c r="B1491" s="4" t="str">
        <f>'[1]ИТОГ!'!$AP1492</f>
        <v xml:space="preserve">Кармес Елена </v>
      </c>
      <c r="C1491" s="4" t="str">
        <f>'[1]ИТОГ!'!$BK1492</f>
        <v>Владимировна</v>
      </c>
      <c r="D1491" s="15">
        <f>'[1]ИТОГ!'!$I1492</f>
        <v>0</v>
      </c>
      <c r="E1491" s="3">
        <f>'[1]ИТОГ!'!$H1492</f>
        <v>0</v>
      </c>
      <c r="F1491" s="3" t="str">
        <f>'[1]ИТОГ!'!$AY1492</f>
        <v>НАДО!!!</v>
      </c>
      <c r="G1491" s="3" t="str">
        <f ca="1">'[1]ИТОГ!'!$AT1492</f>
        <v>б/р</v>
      </c>
      <c r="H1491" s="15">
        <f ca="1">IF(G1491="б/р",0,'[1]ИТОГ!'!$AX1492)</f>
        <v>0</v>
      </c>
      <c r="I1491" s="3" t="str">
        <f>IF(J1491=0,"",'[1]ИТОГ!'!$AS1492)</f>
        <v/>
      </c>
      <c r="J1491" s="5">
        <f>'[1]ИТОГ!'!$AW1492</f>
        <v>0</v>
      </c>
      <c r="K1491" s="6" t="str">
        <f>'[1]ИТОГ!'!$J1492</f>
        <v>маршрут</v>
      </c>
      <c r="L1491" s="4">
        <f>'[1]ИТОГ!'!$BN1492</f>
        <v>0</v>
      </c>
    </row>
    <row r="1492" spans="1:12" ht="31.95" customHeight="1" x14ac:dyDescent="0.3">
      <c r="A1492" s="4">
        <v>1486</v>
      </c>
      <c r="B1492" s="4" t="str">
        <f>'[1]ИТОГ!'!$AP1493</f>
        <v>Карнаухов Евгений</v>
      </c>
      <c r="C1492" s="4" t="str">
        <f>'[1]ИТОГ!'!$BK1493</f>
        <v>Александрович</v>
      </c>
      <c r="D1492" s="15">
        <f>'[1]ИТОГ!'!$I1493</f>
        <v>0</v>
      </c>
      <c r="E1492" s="3">
        <f>'[1]ИТОГ!'!$H1493</f>
        <v>0</v>
      </c>
      <c r="F1492" s="3" t="str">
        <f>'[1]ИТОГ!'!$AY1493</f>
        <v>НАДО!!!</v>
      </c>
      <c r="G1492" s="3" t="str">
        <f ca="1">'[1]ИТОГ!'!$AT1493</f>
        <v>б/р</v>
      </c>
      <c r="H1492" s="15">
        <f ca="1">IF(G1492="б/р",0,'[1]ИТОГ!'!$AX1493)</f>
        <v>0</v>
      </c>
      <c r="I1492" s="3" t="str">
        <f>IF(J1492=0,"",'[1]ИТОГ!'!$AS1493)</f>
        <v/>
      </c>
      <c r="J1492" s="5">
        <f>'[1]ИТОГ!'!$AW1493</f>
        <v>0</v>
      </c>
      <c r="K1492" s="6" t="str">
        <f>'[1]ИТОГ!'!$J1493</f>
        <v>парус</v>
      </c>
      <c r="L1492" s="4">
        <f>'[1]ИТОГ!'!$BN1493</f>
        <v>0</v>
      </c>
    </row>
    <row r="1493" spans="1:12" ht="31.95" customHeight="1" x14ac:dyDescent="0.3">
      <c r="A1493" s="4">
        <v>1487</v>
      </c>
      <c r="B1493" s="4" t="str">
        <f>'[1]ИТОГ!'!$AP1494</f>
        <v>Карнович Никита</v>
      </c>
      <c r="C1493" s="4" t="str">
        <f>'[1]ИТОГ!'!$BK1494</f>
        <v>Алексеевич</v>
      </c>
      <c r="D1493" s="15">
        <f>'[1]ИТОГ!'!$I1494</f>
        <v>37494</v>
      </c>
      <c r="E1493" s="3">
        <f>'[1]ИТОГ!'!$H1494</f>
        <v>2002</v>
      </c>
      <c r="F1493" s="3" t="str">
        <f>'[1]ИТОГ!'!$AY1494</f>
        <v>ОК!</v>
      </c>
      <c r="G1493" s="3" t="str">
        <f>'[1]ИТОГ!'!$AT1494</f>
        <v>б/р</v>
      </c>
      <c r="H1493" s="15">
        <f>IF(G1493="б/р",0,'[1]ИТОГ!'!$AX1494)</f>
        <v>0</v>
      </c>
      <c r="I1493" s="3" t="str">
        <f>IF(J1493=0,"",'[1]ИТОГ!'!$AS1494)</f>
        <v/>
      </c>
      <c r="J1493" s="5">
        <f>'[1]ИТОГ!'!$AW1494</f>
        <v>0</v>
      </c>
      <c r="K1493" s="6" t="str">
        <f>'[1]ИТОГ!'!$J1494</f>
        <v>ГБУ ДО Красногвардейского района Санкт-Петербурга "ДЮЦ "Красногвардеец"</v>
      </c>
      <c r="L1493" s="4" t="str">
        <f>'[1]ИТОГ!'!$BN1494</f>
        <v>Михайлов Александр Борисович</v>
      </c>
    </row>
    <row r="1494" spans="1:12" ht="31.95" customHeight="1" x14ac:dyDescent="0.3">
      <c r="A1494" s="4">
        <v>1488</v>
      </c>
      <c r="B1494" s="4" t="str">
        <f>'[1]ИТОГ!'!$AP1495</f>
        <v>Карпенко Иван</v>
      </c>
      <c r="C1494" s="4" t="str">
        <f>'[1]ИТОГ!'!$BK1495</f>
        <v>Сергеевич</v>
      </c>
      <c r="D1494" s="15">
        <f>'[1]ИТОГ!'!$I1495</f>
        <v>0</v>
      </c>
      <c r="E1494" s="3">
        <f>'[1]ИТОГ!'!$H1495</f>
        <v>2001</v>
      </c>
      <c r="F1494" s="3" t="str">
        <f>'[1]ИТОГ!'!$AY1495</f>
        <v>ОК!</v>
      </c>
      <c r="G1494" s="3" t="str">
        <f ca="1">'[1]ИТОГ!'!$AT1495</f>
        <v>б/р</v>
      </c>
      <c r="H1494" s="15">
        <f ca="1">IF(G1494="б/р",0,'[1]ИТОГ!'!$AX1495)</f>
        <v>0</v>
      </c>
      <c r="I1494" s="3" t="str">
        <f>IF(J1494=0,"",'[1]ИТОГ!'!$AS1495)</f>
        <v/>
      </c>
      <c r="J1494" s="5">
        <f>'[1]ИТОГ!'!$AW1495</f>
        <v>0</v>
      </c>
      <c r="K1494" s="6" t="str">
        <f>'[1]ИТОГ!'!$J1495</f>
        <v>ГБУ ДО Детско-юношеский центр Петродворцового района Санкт-Петербурга «ПЕТЕРГОФ»</v>
      </c>
      <c r="L1494" s="4" t="str">
        <f>'[1]ИТОГ!'!$BN1495</f>
        <v>Андреев Александр Андреевич</v>
      </c>
    </row>
    <row r="1495" spans="1:12" ht="31.95" customHeight="1" x14ac:dyDescent="0.3">
      <c r="A1495" s="4">
        <v>1489</v>
      </c>
      <c r="B1495" s="4" t="str">
        <f>'[1]ИТОГ!'!$AP1496</f>
        <v>Карпов Дмитрий</v>
      </c>
      <c r="C1495" s="4" t="str">
        <f>'[1]ИТОГ!'!$BK1496</f>
        <v>Валерьевич</v>
      </c>
      <c r="D1495" s="15">
        <f>'[1]ИТОГ!'!$I1496</f>
        <v>31285</v>
      </c>
      <c r="E1495" s="3">
        <f>'[1]ИТОГ!'!$H1496</f>
        <v>1985</v>
      </c>
      <c r="F1495" s="3" t="str">
        <f>'[1]ИТОГ!'!$AY1496</f>
        <v>ОК!</v>
      </c>
      <c r="G1495" s="3" t="str">
        <f ca="1">'[1]ИТОГ!'!$AT1496</f>
        <v>б/р</v>
      </c>
      <c r="H1495" s="15">
        <f ca="1">IF(G1495="б/р",0,'[1]ИТОГ!'!$AX1496)</f>
        <v>0</v>
      </c>
      <c r="I1495" s="3" t="str">
        <f>IF(J1495=0,"",'[1]ИТОГ!'!$AS1496)</f>
        <v/>
      </c>
      <c r="J1495" s="5">
        <f>'[1]ИТОГ!'!$AW1496</f>
        <v>0</v>
      </c>
      <c r="K1495" s="6" t="str">
        <f>'[1]ИТОГ!'!$J1496</f>
        <v>ММСОО "Петроградский клуб туристов"</v>
      </c>
      <c r="L1495" s="4" t="str">
        <f>'[1]ИТОГ!'!$BN1496</f>
        <v>Карпов Дмитрий Валерьевич</v>
      </c>
    </row>
    <row r="1496" spans="1:12" ht="31.95" customHeight="1" x14ac:dyDescent="0.3">
      <c r="A1496" s="4">
        <v>1490</v>
      </c>
      <c r="B1496" s="4" t="str">
        <f>'[1]ИТОГ!'!$AP1497</f>
        <v>Карпова Александра</v>
      </c>
      <c r="C1496" s="4" t="str">
        <f>'[1]ИТОГ!'!$BK1497</f>
        <v>Дмитриевна</v>
      </c>
      <c r="D1496" s="15">
        <f>'[1]ИТОГ!'!$I1497</f>
        <v>41101</v>
      </c>
      <c r="E1496" s="3">
        <f>'[1]ИТОГ!'!$H1497</f>
        <v>2012</v>
      </c>
      <c r="F1496" s="3" t="str">
        <f>'[1]ИТОГ!'!$AY1497</f>
        <v>ОК!</v>
      </c>
      <c r="G1496" s="3" t="str">
        <f ca="1">'[1]ИТОГ!'!$AT1497</f>
        <v>1ю</v>
      </c>
      <c r="H1496" s="15">
        <f ca="1">IF(G1496="б/р",0,'[1]ИТОГ!'!$AX1497)</f>
        <v>45954</v>
      </c>
      <c r="I1496" s="3" t="str">
        <f>IF(J1496=0,"",'[1]ИТОГ!'!$AS1497)</f>
        <v/>
      </c>
      <c r="J1496" s="5">
        <f>'[1]ИТОГ!'!$AW1497</f>
        <v>0</v>
      </c>
      <c r="K1496" s="6" t="str">
        <f>'[1]ИТОГ!'!$J1497</f>
        <v>ГБУ ДО ДДТ "На реке Сестре" Курортного раойна Санкт-Петербурга</v>
      </c>
      <c r="L1496" s="4" t="str">
        <f>'[1]ИТОГ!'!$BN1497</f>
        <v>Яговкина Ирина Игоревна</v>
      </c>
    </row>
    <row r="1497" spans="1:12" ht="31.95" customHeight="1" x14ac:dyDescent="0.3">
      <c r="A1497" s="4">
        <v>1491</v>
      </c>
      <c r="B1497" s="4" t="str">
        <f>'[1]ИТОГ!'!$AP1498</f>
        <v>Карпова Дарья</v>
      </c>
      <c r="C1497" s="4" t="str">
        <f>'[1]ИТОГ!'!$BK1498</f>
        <v>Михайловна</v>
      </c>
      <c r="D1497" s="15">
        <f>'[1]ИТОГ!'!$I1498</f>
        <v>36329</v>
      </c>
      <c r="E1497" s="3">
        <f>'[1]ИТОГ!'!$H1498</f>
        <v>1999</v>
      </c>
      <c r="F1497" s="3" t="str">
        <f>'[1]ИТОГ!'!$AY1498</f>
        <v>ОК!</v>
      </c>
      <c r="G1497" s="3" t="str">
        <f ca="1">'[1]ИТОГ!'!$AT1498</f>
        <v>б/р</v>
      </c>
      <c r="H1497" s="15">
        <f ca="1">IF(G1497="б/р",0,'[1]ИТОГ!'!$AX1498)</f>
        <v>0</v>
      </c>
      <c r="I1497" s="3" t="str">
        <f>IF(J1497=0,"",'[1]ИТОГ!'!$AS1498)</f>
        <v/>
      </c>
      <c r="J1497" s="5">
        <f>'[1]ИТОГ!'!$AW1498</f>
        <v>0</v>
      </c>
      <c r="K1497" s="6" t="str">
        <f>'[1]ИТОГ!'!$J1498</f>
        <v>ГБОУ СОШ № 285 Красносельского района Санкт-Петербурга</v>
      </c>
      <c r="L1497" s="4" t="str">
        <f>'[1]ИТОГ!'!$BN1498</f>
        <v>Андреев Андрей Васильевич</v>
      </c>
    </row>
    <row r="1498" spans="1:12" ht="31.95" customHeight="1" x14ac:dyDescent="0.3">
      <c r="A1498" s="4">
        <v>1492</v>
      </c>
      <c r="B1498" s="4" t="str">
        <f>'[1]ИТОГ!'!$AP1499</f>
        <v>Карпова Ева</v>
      </c>
      <c r="C1498" s="4" t="str">
        <f>'[1]ИТОГ!'!$BK1499</f>
        <v>Александровна</v>
      </c>
      <c r="D1498" s="15">
        <f>'[1]ИТОГ!'!$I1499</f>
        <v>40190</v>
      </c>
      <c r="E1498" s="3">
        <f>'[1]ИТОГ!'!$H1499</f>
        <v>2010</v>
      </c>
      <c r="F1498" s="3" t="str">
        <f>'[1]ИТОГ!'!$AY1499</f>
        <v>ОК!</v>
      </c>
      <c r="G1498" s="3" t="str">
        <f ca="1">'[1]ИТОГ!'!$AT1499</f>
        <v>1ю</v>
      </c>
      <c r="H1498" s="15">
        <f ca="1">IF(G1498="б/р",0,'[1]ИТОГ!'!$AX1499)</f>
        <v>45422</v>
      </c>
      <c r="I1498" s="3" t="str">
        <f>IF(J1498=0,"",'[1]ИТОГ!'!$AS1499)</f>
        <v/>
      </c>
      <c r="J1498" s="5">
        <f>'[1]ИТОГ!'!$AW1499</f>
        <v>0</v>
      </c>
      <c r="K1498" s="6" t="str">
        <f>'[1]ИТОГ!'!$J1499</f>
        <v>ГБОУ СОШ № 527 Невского района Санкт-Петербурга</v>
      </c>
      <c r="L1498" s="4" t="str">
        <f>'[1]ИТОГ!'!$BN1499</f>
        <v>Якушенков Андрей Владимирович</v>
      </c>
    </row>
    <row r="1499" spans="1:12" ht="31.95" customHeight="1" x14ac:dyDescent="0.3">
      <c r="A1499" s="4">
        <v>1493</v>
      </c>
      <c r="B1499" s="4" t="str">
        <f>'[1]ИТОГ!'!$AP1500</f>
        <v>Карпова Светлана</v>
      </c>
      <c r="C1499" s="4" t="str">
        <f>'[1]ИТОГ!'!$BK1500</f>
        <v>Александровна</v>
      </c>
      <c r="D1499" s="15">
        <f>'[1]ИТОГ!'!$I1500</f>
        <v>37445</v>
      </c>
      <c r="E1499" s="3">
        <f>'[1]ИТОГ!'!$H1500</f>
        <v>2002</v>
      </c>
      <c r="F1499" s="3" t="str">
        <f>'[1]ИТОГ!'!$AY1500</f>
        <v>ОК!</v>
      </c>
      <c r="G1499" s="3" t="str">
        <f>'[1]ИТОГ!'!$AT1500</f>
        <v>б/р</v>
      </c>
      <c r="H1499" s="15">
        <f>IF(G1499="б/р",0,'[1]ИТОГ!'!$AX1500)</f>
        <v>0</v>
      </c>
      <c r="I1499" s="3" t="str">
        <f>IF(J1499=0,"",'[1]ИТОГ!'!$AS1500)</f>
        <v/>
      </c>
      <c r="J1499" s="5">
        <f>'[1]ИТОГ!'!$AW1500</f>
        <v>0</v>
      </c>
      <c r="K1499" s="6" t="str">
        <f>'[1]ИТОГ!'!$J1500</f>
        <v>СК "Военмех"</v>
      </c>
      <c r="L1499" s="4" t="str">
        <f>'[1]ИТОГ!'!$BN1500</f>
        <v>Фоминых Павел Юрьевич</v>
      </c>
    </row>
    <row r="1500" spans="1:12" ht="31.95" customHeight="1" x14ac:dyDescent="0.3">
      <c r="A1500" s="4">
        <v>1494</v>
      </c>
      <c r="B1500" s="4" t="str">
        <f>'[1]ИТОГ!'!$AP1501</f>
        <v>Карпухин Дмитрий</v>
      </c>
      <c r="C1500" s="4" t="str">
        <f>'[1]ИТОГ!'!$BK1501</f>
        <v>Вячеславович</v>
      </c>
      <c r="D1500" s="15">
        <f>'[1]ИТОГ!'!$I1501</f>
        <v>0</v>
      </c>
      <c r="E1500" s="3">
        <f>'[1]ИТОГ!'!$H1501</f>
        <v>2003</v>
      </c>
      <c r="F1500" s="3" t="str">
        <f>'[1]ИТОГ!'!$AY1501</f>
        <v>НАДО!!!</v>
      </c>
      <c r="G1500" s="3" t="str">
        <f ca="1">'[1]ИТОГ!'!$AT1501</f>
        <v>б/р</v>
      </c>
      <c r="H1500" s="15">
        <f ca="1">IF(G1500="б/р",0,'[1]ИТОГ!'!$AX1501)</f>
        <v>0</v>
      </c>
      <c r="I1500" s="3" t="str">
        <f>IF(J1500=0,"",'[1]ИТОГ!'!$AS1501)</f>
        <v/>
      </c>
      <c r="J1500" s="5">
        <f>'[1]ИТОГ!'!$AW1501</f>
        <v>0</v>
      </c>
      <c r="K1500" s="6" t="str">
        <f>'[1]ИТОГ!'!$J1501</f>
        <v>ШСК "На Тверской"</v>
      </c>
      <c r="L1500" s="4">
        <f>'[1]ИТОГ!'!$BN1501</f>
        <v>0</v>
      </c>
    </row>
    <row r="1501" spans="1:12" ht="31.95" customHeight="1" x14ac:dyDescent="0.3">
      <c r="A1501" s="4">
        <v>1495</v>
      </c>
      <c r="B1501" s="4" t="str">
        <f>'[1]ИТОГ!'!$AP1502</f>
        <v>Карпухина Полина</v>
      </c>
      <c r="C1501" s="4" t="str">
        <f>'[1]ИТОГ!'!$BK1502</f>
        <v>Ильинична</v>
      </c>
      <c r="D1501" s="15">
        <f>'[1]ИТОГ!'!$I1502</f>
        <v>38569</v>
      </c>
      <c r="E1501" s="3">
        <f>'[1]ИТОГ!'!$H1502</f>
        <v>2005</v>
      </c>
      <c r="F1501" s="3" t="str">
        <f>'[1]ИТОГ!'!$AY1502</f>
        <v>ОК!</v>
      </c>
      <c r="G1501" s="3" t="str">
        <f ca="1">'[1]ИТОГ!'!$AT1502</f>
        <v>б/р</v>
      </c>
      <c r="H1501" s="15">
        <f ca="1">IF(G1501="б/р",0,'[1]ИТОГ!'!$AX1502)</f>
        <v>0</v>
      </c>
      <c r="I1501" s="3" t="str">
        <f>IF(J1501=0,"",'[1]ИТОГ!'!$AS1502)</f>
        <v/>
      </c>
      <c r="J1501" s="5">
        <f>'[1]ИТОГ!'!$AW1502</f>
        <v>0</v>
      </c>
      <c r="K1501" s="6" t="str">
        <f>'[1]ИТОГ!'!$J1502</f>
        <v>ГБНОУ «СПб ГДТЮ» СШОР № 2</v>
      </c>
      <c r="L1501" s="4" t="str">
        <f>'[1]ИТОГ!'!$BN1502</f>
        <v>Федотова Евгения Андреевна</v>
      </c>
    </row>
    <row r="1502" spans="1:12" ht="31.95" customHeight="1" x14ac:dyDescent="0.3">
      <c r="A1502" s="4">
        <v>1496</v>
      </c>
      <c r="B1502" s="4" t="str">
        <f>'[1]ИТОГ!'!$AP1503</f>
        <v>Карпушенков Аркадий</v>
      </c>
      <c r="C1502" s="4" t="str">
        <f>'[1]ИТОГ!'!$BK1503</f>
        <v>Андреевич</v>
      </c>
      <c r="D1502" s="15">
        <f>'[1]ИТОГ!'!$I1503</f>
        <v>41428</v>
      </c>
      <c r="E1502" s="3">
        <f>'[1]ИТОГ!'!$H1503</f>
        <v>2013</v>
      </c>
      <c r="F1502" s="3" t="str">
        <f>'[1]ИТОГ!'!$AY1503</f>
        <v>ОК!</v>
      </c>
      <c r="G1502" s="3" t="str">
        <f>'[1]ИТОГ!'!$AT1503</f>
        <v>б/р</v>
      </c>
      <c r="H1502" s="15">
        <f>IF(G1502="б/р",0,'[1]ИТОГ!'!$AX1503)</f>
        <v>0</v>
      </c>
      <c r="I1502" s="3" t="str">
        <f>IF(J1502=0,"",'[1]ИТОГ!'!$AS1503)</f>
        <v/>
      </c>
      <c r="J1502" s="5">
        <f>'[1]ИТОГ!'!$AW1503</f>
        <v>0</v>
      </c>
      <c r="K1502" s="6" t="str">
        <f>'[1]ИТОГ!'!$J1503</f>
        <v>ГБОУ школа № 456 Санкт-Петербурга</v>
      </c>
      <c r="L1502" s="4" t="str">
        <f>'[1]ИТОГ!'!$BN1503</f>
        <v>Опутников Леонид Валерьевич</v>
      </c>
    </row>
    <row r="1503" spans="1:12" ht="31.95" customHeight="1" x14ac:dyDescent="0.3">
      <c r="A1503" s="4">
        <v>1497</v>
      </c>
      <c r="B1503" s="4" t="str">
        <f>'[1]ИТОГ!'!$AP1504</f>
        <v>Карпушенков Арсений</v>
      </c>
      <c r="C1503" s="4" t="str">
        <f>'[1]ИТОГ!'!$BK1504</f>
        <v>Андреевич</v>
      </c>
      <c r="D1503" s="15">
        <f>'[1]ИТОГ!'!$I1504</f>
        <v>41428</v>
      </c>
      <c r="E1503" s="3">
        <f>'[1]ИТОГ!'!$H1504</f>
        <v>2013</v>
      </c>
      <c r="F1503" s="3" t="str">
        <f>'[1]ИТОГ!'!$AY1504</f>
        <v>ОК!</v>
      </c>
      <c r="G1503" s="3" t="str">
        <f ca="1">'[1]ИТОГ!'!$AT1504</f>
        <v>1ю</v>
      </c>
      <c r="H1503" s="15">
        <f ca="1">IF(G1503="б/р",0,'[1]ИТОГ!'!$AX1504)</f>
        <v>46059</v>
      </c>
      <c r="I1503" s="3" t="str">
        <f>IF(J1503=0,"",'[1]ИТОГ!'!$AS1504)</f>
        <v/>
      </c>
      <c r="J1503" s="5">
        <f>'[1]ИТОГ!'!$AW1504</f>
        <v>0</v>
      </c>
      <c r="K1503" s="6" t="str">
        <f>'[1]ИТОГ!'!$J1504</f>
        <v>ГБОУ СОШ № 339 Невского района Санкт-Петербурга</v>
      </c>
      <c r="L1503" s="4" t="str">
        <f>'[1]ИТОГ!'!$BN1504</f>
        <v>Воробьёв Валерий Анатольевич</v>
      </c>
    </row>
    <row r="1504" spans="1:12" ht="31.95" customHeight="1" x14ac:dyDescent="0.3">
      <c r="A1504" s="4">
        <v>1498</v>
      </c>
      <c r="B1504" s="4" t="str">
        <f>'[1]ИТОГ!'!$AP1505</f>
        <v>Карпушкина Ирина</v>
      </c>
      <c r="C1504" s="4" t="str">
        <f>'[1]ИТОГ!'!$BK1505</f>
        <v>Александровна</v>
      </c>
      <c r="D1504" s="15">
        <f>'[1]ИТОГ!'!$I1505</f>
        <v>37739</v>
      </c>
      <c r="E1504" s="3">
        <f>'[1]ИТОГ!'!$H1505</f>
        <v>2003</v>
      </c>
      <c r="F1504" s="3" t="str">
        <f>'[1]ИТОГ!'!$AY1505</f>
        <v>ОК!</v>
      </c>
      <c r="G1504" s="3">
        <f ca="1">'[1]ИТОГ!'!$AT1505</f>
        <v>2</v>
      </c>
      <c r="H1504" s="15">
        <f ca="1">IF(G1504="б/р",0,'[1]ИТОГ!'!$AX1505)</f>
        <v>46017</v>
      </c>
      <c r="I1504" s="3" t="str">
        <f>IF(J1504=0,"",'[1]ИТОГ!'!$AS1505)</f>
        <v/>
      </c>
      <c r="J1504" s="5">
        <f>'[1]ИТОГ!'!$AW1505</f>
        <v>0</v>
      </c>
      <c r="K1504" s="6" t="str">
        <f>'[1]ИТОГ!'!$J1505</f>
        <v>СПБОО «ССК СПБ НИУ ИТМО «Кронверкские барсы»</v>
      </c>
      <c r="L1504" s="4" t="str">
        <f>'[1]ИТОГ!'!$BN1505</f>
        <v>Хисамова Гузель Ильдаровна</v>
      </c>
    </row>
    <row r="1505" spans="1:12" ht="31.95" customHeight="1" x14ac:dyDescent="0.3">
      <c r="A1505" s="4">
        <v>1499</v>
      </c>
      <c r="B1505" s="4" t="str">
        <f>'[1]ИТОГ!'!$AP1506</f>
        <v>Карташов Илья</v>
      </c>
      <c r="C1505" s="4" t="str">
        <f>'[1]ИТОГ!'!$BK1506</f>
        <v>Александрович</v>
      </c>
      <c r="D1505" s="15">
        <f>'[1]ИТОГ!'!$I1506</f>
        <v>0</v>
      </c>
      <c r="E1505" s="3">
        <f>'[1]ИТОГ!'!$H1506</f>
        <v>0</v>
      </c>
      <c r="F1505" s="3" t="str">
        <f>'[1]ИТОГ!'!$AY1506</f>
        <v>НАДО!!!</v>
      </c>
      <c r="G1505" s="3" t="str">
        <f ca="1">'[1]ИТОГ!'!$AT1506</f>
        <v>б/р</v>
      </c>
      <c r="H1505" s="15">
        <f ca="1">IF(G1505="б/р",0,'[1]ИТОГ!'!$AX1506)</f>
        <v>0</v>
      </c>
      <c r="I1505" s="3" t="str">
        <f>IF(J1505=0,"",'[1]ИТОГ!'!$AS1506)</f>
        <v/>
      </c>
      <c r="J1505" s="5">
        <f>'[1]ИТОГ!'!$AW1506</f>
        <v>0</v>
      </c>
      <c r="K1505" s="6" t="str">
        <f>'[1]ИТОГ!'!$J1506</f>
        <v>ГБУ ДО Детско-юношеский центр Петродворцового района Санкт-Петербурга «ПЕТЕРГОФ»</v>
      </c>
      <c r="L1505" s="4" t="str">
        <f>'[1]ИТОГ!'!$BN1506</f>
        <v>Андреев Александр Андреевич</v>
      </c>
    </row>
    <row r="1506" spans="1:12" ht="31.95" customHeight="1" x14ac:dyDescent="0.3">
      <c r="A1506" s="4">
        <v>1500</v>
      </c>
      <c r="B1506" s="4" t="str">
        <f>'[1]ИТОГ!'!$AP1507</f>
        <v>Картунова Дарья</v>
      </c>
      <c r="C1506" s="4" t="str">
        <f>'[1]ИТОГ!'!$BK1507</f>
        <v>Сергеевна</v>
      </c>
      <c r="D1506" s="15">
        <f>'[1]ИТОГ!'!$I1507</f>
        <v>0</v>
      </c>
      <c r="E1506" s="3">
        <f>'[1]ИТОГ!'!$H1507</f>
        <v>1997</v>
      </c>
      <c r="F1506" s="3" t="str">
        <f>'[1]ИТОГ!'!$AY1507</f>
        <v>ОК!</v>
      </c>
      <c r="G1506" s="3" t="str">
        <f ca="1">'[1]ИТОГ!'!$AT1507</f>
        <v>б/р</v>
      </c>
      <c r="H1506" s="15">
        <f ca="1">IF(G1506="б/р",0,'[1]ИТОГ!'!$AX1507)</f>
        <v>0</v>
      </c>
      <c r="I1506" s="3" t="str">
        <f>IF(J1506=0,"",'[1]ИТОГ!'!$AS1507)</f>
        <v/>
      </c>
      <c r="J1506" s="5">
        <f>'[1]ИТОГ!'!$AW1507</f>
        <v>0</v>
      </c>
      <c r="K1506" s="6" t="str">
        <f>'[1]ИТОГ!'!$J1507</f>
        <v>СПбГЛТУ им. Кирова</v>
      </c>
      <c r="L1506" s="4">
        <f>'[1]ИТОГ!'!$BN1507</f>
        <v>0</v>
      </c>
    </row>
    <row r="1507" spans="1:12" ht="31.95" customHeight="1" x14ac:dyDescent="0.3">
      <c r="A1507" s="4">
        <v>1501</v>
      </c>
      <c r="B1507" s="4" t="str">
        <f>'[1]ИТОГ!'!$AP1508</f>
        <v>Картушев Егор</v>
      </c>
      <c r="C1507" s="4" t="str">
        <f>'[1]ИТОГ!'!$BK1508</f>
        <v>Игоревич</v>
      </c>
      <c r="D1507" s="15">
        <f>'[1]ИТОГ!'!$I1508</f>
        <v>38135</v>
      </c>
      <c r="E1507" s="3">
        <f>'[1]ИТОГ!'!$H1508</f>
        <v>2004</v>
      </c>
      <c r="F1507" s="3" t="str">
        <f>'[1]ИТОГ!'!$AY1508</f>
        <v>ОК!</v>
      </c>
      <c r="G1507" s="3" t="str">
        <f ca="1">'[1]ИТОГ!'!$AT1508</f>
        <v>КМС</v>
      </c>
      <c r="H1507" s="15">
        <f ca="1">IF(G1507="б/р",0,'[1]ИТОГ!'!$AX1508)</f>
        <v>45834</v>
      </c>
      <c r="I1507" s="3" t="str">
        <f ca="1">IF(J1507=0,"",'[1]ИТОГ!'!$AS1508)</f>
        <v>б/р</v>
      </c>
      <c r="J1507" s="5">
        <f>'[1]ИТОГ!'!$AW1508</f>
        <v>44393</v>
      </c>
      <c r="K1507" s="6" t="str">
        <f>'[1]ИТОГ!'!$J1508</f>
        <v>ГБНОУ «СПб ГДТЮ» СШОР № 2</v>
      </c>
      <c r="L1507" s="4" t="str">
        <f>'[1]ИТОГ!'!$BN1508</f>
        <v>Федотова Евгения Андреевна</v>
      </c>
    </row>
    <row r="1508" spans="1:12" ht="31.95" customHeight="1" x14ac:dyDescent="0.3">
      <c r="A1508" s="4">
        <v>1502</v>
      </c>
      <c r="B1508" s="4" t="str">
        <f>'[1]ИТОГ!'!$AP1509</f>
        <v>Картышов Сергей</v>
      </c>
      <c r="C1508" s="4" t="str">
        <f>'[1]ИТОГ!'!$BK1509</f>
        <v>Олегович</v>
      </c>
      <c r="D1508" s="15">
        <f>'[1]ИТОГ!'!$I1509</f>
        <v>38919</v>
      </c>
      <c r="E1508" s="3">
        <f>'[1]ИТОГ!'!$H1509</f>
        <v>2006</v>
      </c>
      <c r="F1508" s="3" t="str">
        <f>'[1]ИТОГ!'!$AY1509</f>
        <v>ОК!</v>
      </c>
      <c r="G1508" s="3" t="str">
        <f>'[1]ИТОГ!'!$AT1509</f>
        <v>б/р</v>
      </c>
      <c r="H1508" s="15">
        <f>IF(G1508="б/р",0,'[1]ИТОГ!'!$AX1509)</f>
        <v>0</v>
      </c>
      <c r="I1508" s="3" t="str">
        <f>IF(J1508=0,"",'[1]ИТОГ!'!$AS1509)</f>
        <v/>
      </c>
      <c r="J1508" s="5">
        <f>'[1]ИТОГ!'!$AW1509</f>
        <v>0</v>
      </c>
      <c r="K1508" s="6" t="str">
        <f>'[1]ИТОГ!'!$J1509</f>
        <v>СПб ГБУ "ПМЦ "Калининский"</v>
      </c>
      <c r="L1508" s="4">
        <f>'[1]ИТОГ!'!$BN1509</f>
        <v>0</v>
      </c>
    </row>
    <row r="1509" spans="1:12" ht="31.95" customHeight="1" x14ac:dyDescent="0.3">
      <c r="A1509" s="4">
        <v>1503</v>
      </c>
      <c r="B1509" s="4" t="str">
        <f>'[1]ИТОГ!'!$AP1510</f>
        <v>Каруссар Дмитрий</v>
      </c>
      <c r="C1509" s="4">
        <f>'[1]ИТОГ!'!$BK1510</f>
        <v>0</v>
      </c>
      <c r="D1509" s="15">
        <f>'[1]ИТОГ!'!$I1510</f>
        <v>37673</v>
      </c>
      <c r="E1509" s="3">
        <f>'[1]ИТОГ!'!$H1510</f>
        <v>2003</v>
      </c>
      <c r="F1509" s="3" t="str">
        <f>'[1]ИТОГ!'!$AY1510</f>
        <v>НАДО!!!</v>
      </c>
      <c r="G1509" s="3" t="str">
        <f ca="1">'[1]ИТОГ!'!$AT1510</f>
        <v>б/р</v>
      </c>
      <c r="H1509" s="15">
        <f ca="1">IF(G1509="б/р",0,'[1]ИТОГ!'!$AX1510)</f>
        <v>0</v>
      </c>
      <c r="I1509" s="3" t="str">
        <f>IF(J1509=0,"",'[1]ИТОГ!'!$AS1510)</f>
        <v/>
      </c>
      <c r="J1509" s="5">
        <f>'[1]ИТОГ!'!$AW1510</f>
        <v>0</v>
      </c>
      <c r="K1509" s="6" t="str">
        <f>'[1]ИТОГ!'!$J1510</f>
        <v>ГБУ ДО Красногвардейского района Санкт-Петербурга "ДЮЦ "Красногвардеец"</v>
      </c>
      <c r="L1509" s="4">
        <f>'[1]ИТОГ!'!$BN1510</f>
        <v>0</v>
      </c>
    </row>
    <row r="1510" spans="1:12" ht="31.95" customHeight="1" x14ac:dyDescent="0.3">
      <c r="A1510" s="4">
        <v>1504</v>
      </c>
      <c r="B1510" s="4" t="str">
        <f>'[1]ИТОГ!'!$AP1511</f>
        <v>Карышев Владимир</v>
      </c>
      <c r="C1510" s="4">
        <f>'[1]ИТОГ!'!$BK1511</f>
        <v>0</v>
      </c>
      <c r="D1510" s="15">
        <f>'[1]ИТОГ!'!$I1511</f>
        <v>0</v>
      </c>
      <c r="E1510" s="3">
        <f>'[1]ИТОГ!'!$H1511</f>
        <v>1984</v>
      </c>
      <c r="F1510" s="3" t="str">
        <f>'[1]ИТОГ!'!$AY1511</f>
        <v>НАДО!!!</v>
      </c>
      <c r="G1510" s="3" t="str">
        <f ca="1">'[1]ИТОГ!'!$AT1511</f>
        <v>б/р</v>
      </c>
      <c r="H1510" s="15">
        <f ca="1">IF(G1510="б/р",0,'[1]ИТОГ!'!$AX1511)</f>
        <v>0</v>
      </c>
      <c r="I1510" s="3" t="str">
        <f>IF(J1510=0,"",'[1]ИТОГ!'!$AS1511)</f>
        <v/>
      </c>
      <c r="J1510" s="5">
        <f>'[1]ИТОГ!'!$AW1511</f>
        <v>0</v>
      </c>
      <c r="K1510" s="6" t="str">
        <f>'[1]ИТОГ!'!$J1511</f>
        <v>ОО "Волчья петля"</v>
      </c>
      <c r="L1510" s="4">
        <f>'[1]ИТОГ!'!$BN1511</f>
        <v>0</v>
      </c>
    </row>
    <row r="1511" spans="1:12" ht="31.95" customHeight="1" x14ac:dyDescent="0.3">
      <c r="A1511" s="4">
        <v>1505</v>
      </c>
      <c r="B1511" s="4" t="str">
        <f>'[1]ИТОГ!'!$AP1512</f>
        <v>Карябина Анна</v>
      </c>
      <c r="C1511" s="4" t="str">
        <f>'[1]ИТОГ!'!$BK1512</f>
        <v>Игоревна</v>
      </c>
      <c r="D1511" s="15">
        <f>'[1]ИТОГ!'!$I1512</f>
        <v>29293</v>
      </c>
      <c r="E1511" s="3">
        <f>'[1]ИТОГ!'!$H1512</f>
        <v>1980</v>
      </c>
      <c r="F1511" s="3" t="str">
        <f>'[1]ИТОГ!'!$AY1512</f>
        <v>ОК!</v>
      </c>
      <c r="G1511" s="3">
        <f ca="1">'[1]ИТОГ!'!$AT1512</f>
        <v>3</v>
      </c>
      <c r="H1511" s="15">
        <f ca="1">IF(G1511="б/р",0,'[1]ИТОГ!'!$AX1512)</f>
        <v>45870</v>
      </c>
      <c r="I1511" s="3" t="str">
        <f>IF(J1511=0,"",'[1]ИТОГ!'!$AS1512)</f>
        <v/>
      </c>
      <c r="J1511" s="5">
        <f>'[1]ИТОГ!'!$AW1512</f>
        <v>0</v>
      </c>
      <c r="K1511" s="6" t="str">
        <f>'[1]ИТОГ!'!$J1512</f>
        <v>СПб ГБУ СОК "Ижорец"</v>
      </c>
      <c r="L1511" s="4" t="str">
        <f>'[1]ИТОГ!'!$BN1512</f>
        <v>Корсакова Ольга Юрьевна</v>
      </c>
    </row>
    <row r="1512" spans="1:12" ht="31.95" customHeight="1" x14ac:dyDescent="0.3">
      <c r="A1512" s="4">
        <v>1506</v>
      </c>
      <c r="B1512" s="4" t="str">
        <f>'[1]ИТОГ!'!$AP1513</f>
        <v>Карякин Данил</v>
      </c>
      <c r="C1512" s="4" t="str">
        <f>'[1]ИТОГ!'!$BK1513</f>
        <v>Вадимович</v>
      </c>
      <c r="D1512" s="15">
        <f>'[1]ИТОГ!'!$I1513</f>
        <v>0</v>
      </c>
      <c r="E1512" s="3">
        <f>'[1]ИТОГ!'!$H1513</f>
        <v>0</v>
      </c>
      <c r="F1512" s="3" t="str">
        <f>'[1]ИТОГ!'!$AY1513</f>
        <v>НАДО!!!</v>
      </c>
      <c r="G1512" s="3" t="str">
        <f ca="1">'[1]ИТОГ!'!$AT1513</f>
        <v>1ю</v>
      </c>
      <c r="H1512" s="15">
        <f ca="1">IF(G1512="б/р",0,'[1]ИТОГ!'!$AX1513)</f>
        <v>45756</v>
      </c>
      <c r="I1512" s="3" t="str">
        <f>IF(J1512=0,"",'[1]ИТОГ!'!$AS1513)</f>
        <v/>
      </c>
      <c r="J1512" s="5">
        <f>'[1]ИТОГ!'!$AW1513</f>
        <v>0</v>
      </c>
      <c r="K1512" s="6" t="str">
        <f>'[1]ИТОГ!'!$J1513</f>
        <v>ГБУ ДО ДДЮТ Выборгского района Санкт-Петербурга</v>
      </c>
      <c r="L1512" s="4" t="str">
        <f>'[1]ИТОГ!'!$BN1513</f>
        <v>Сизова Надежда Евгеньевна</v>
      </c>
    </row>
    <row r="1513" spans="1:12" ht="31.95" customHeight="1" x14ac:dyDescent="0.3">
      <c r="A1513" s="4">
        <v>1507</v>
      </c>
      <c r="B1513" s="4" t="str">
        <f>'[1]ИТОГ!'!$AP1514</f>
        <v>Касаткин Антон</v>
      </c>
      <c r="C1513" s="4" t="str">
        <f>'[1]ИТОГ!'!$BK1514</f>
        <v>Евгеньевич</v>
      </c>
      <c r="D1513" s="15">
        <f>'[1]ИТОГ!'!$I1514</f>
        <v>40957</v>
      </c>
      <c r="E1513" s="3">
        <f>'[1]ИТОГ!'!$H1514</f>
        <v>2012</v>
      </c>
      <c r="F1513" s="3" t="str">
        <f>'[1]ИТОГ!'!$AY1514</f>
        <v>ОК!</v>
      </c>
      <c r="G1513" s="3" t="str">
        <f ca="1">'[1]ИТОГ!'!$AT1514</f>
        <v>2ю</v>
      </c>
      <c r="H1513" s="15">
        <f ca="1">IF(G1513="б/р",0,'[1]ИТОГ!'!$AX1514)</f>
        <v>45932</v>
      </c>
      <c r="I1513" s="3" t="str">
        <f>IF(J1513=0,"",'[1]ИТОГ!'!$AS1514)</f>
        <v/>
      </c>
      <c r="J1513" s="5">
        <f>'[1]ИТОГ!'!$AW1514</f>
        <v>0</v>
      </c>
      <c r="K1513" s="6" t="str">
        <f>'[1]ИТОГ!'!$J1514</f>
        <v>ГБОУ СОШ № 339 Невского района Санкт-Петербурга</v>
      </c>
      <c r="L1513" s="4" t="str">
        <f>'[1]ИТОГ!'!$BN1514</f>
        <v>Воробьёв Валерий Анатольевич</v>
      </c>
    </row>
    <row r="1514" spans="1:12" ht="31.95" customHeight="1" x14ac:dyDescent="0.3">
      <c r="A1514" s="4">
        <v>1508</v>
      </c>
      <c r="B1514" s="4" t="str">
        <f>'[1]ИТОГ!'!$AP1515</f>
        <v>Касаткин Мирон</v>
      </c>
      <c r="C1514" s="4" t="str">
        <f>'[1]ИТОГ!'!$BK1515</f>
        <v>Станиславович</v>
      </c>
      <c r="D1514" s="15">
        <f>'[1]ИТОГ!'!$I1515</f>
        <v>42335</v>
      </c>
      <c r="E1514" s="3">
        <f>'[1]ИТОГ!'!$H1515</f>
        <v>2015</v>
      </c>
      <c r="F1514" s="3" t="str">
        <f>'[1]ИТОГ!'!$AY1515</f>
        <v>ОК!</v>
      </c>
      <c r="G1514" s="3" t="str">
        <f>'[1]ИТОГ!'!$AT1515</f>
        <v>б/р</v>
      </c>
      <c r="H1514" s="15">
        <f>IF(G1514="б/р",0,'[1]ИТОГ!'!$AX1515)</f>
        <v>0</v>
      </c>
      <c r="I1514" s="3" t="str">
        <f>IF(J1514=0,"",'[1]ИТОГ!'!$AS1515)</f>
        <v/>
      </c>
      <c r="J1514" s="5">
        <f>'[1]ИТОГ!'!$AW1515</f>
        <v>0</v>
      </c>
      <c r="K1514" s="6" t="str">
        <f>'[1]ИТОГ!'!$J1515</f>
        <v>ГБОУ СОШ № 527 Невского района Санкт-Петербурга</v>
      </c>
      <c r="L1514" s="4" t="str">
        <f>'[1]ИТОГ!'!$BN1515</f>
        <v>Якушенков Андрей Владимирович</v>
      </c>
    </row>
    <row r="1515" spans="1:12" ht="31.95" customHeight="1" x14ac:dyDescent="0.3">
      <c r="A1515" s="4">
        <v>1509</v>
      </c>
      <c r="B1515" s="4" t="str">
        <f>'[1]ИТОГ!'!$AP1516</f>
        <v>Касаткин Святослав</v>
      </c>
      <c r="C1515" s="4" t="str">
        <f>'[1]ИТОГ!'!$BK1516</f>
        <v>Михайлович</v>
      </c>
      <c r="D1515" s="15">
        <f>'[1]ИТОГ!'!$I1516</f>
        <v>36593</v>
      </c>
      <c r="E1515" s="3">
        <f>'[1]ИТОГ!'!$H1516</f>
        <v>2000</v>
      </c>
      <c r="F1515" s="3" t="str">
        <f>'[1]ИТОГ!'!$AY1516</f>
        <v>ОК!</v>
      </c>
      <c r="G1515" s="3" t="str">
        <f ca="1">'[1]ИТОГ!'!$AT1516</f>
        <v>б/р</v>
      </c>
      <c r="H1515" s="15">
        <f ca="1">IF(G1515="б/р",0,'[1]ИТОГ!'!$AX1516)</f>
        <v>0</v>
      </c>
      <c r="I1515" s="3" t="str">
        <f>IF(J1515=0,"",'[1]ИТОГ!'!$AS1516)</f>
        <v/>
      </c>
      <c r="J1515" s="5">
        <f>'[1]ИТОГ!'!$AW1516</f>
        <v>0</v>
      </c>
      <c r="K1515" s="6" t="str">
        <f>'[1]ИТОГ!'!$J1516</f>
        <v>ГБОУ СОШ № 332 Невского района Санкт-Петербурга</v>
      </c>
      <c r="L1515" s="4" t="str">
        <f>'[1]ИТОГ!'!$BN1516</f>
        <v>Новиков Александр Анатольевич</v>
      </c>
    </row>
    <row r="1516" spans="1:12" ht="31.95" customHeight="1" x14ac:dyDescent="0.3">
      <c r="A1516" s="4">
        <v>1510</v>
      </c>
      <c r="B1516" s="4" t="str">
        <f>'[1]ИТОГ!'!$AP1517</f>
        <v>Касаткина Мария</v>
      </c>
      <c r="C1516" s="4" t="str">
        <f>'[1]ИТОГ!'!$BK1517</f>
        <v>Антоновна</v>
      </c>
      <c r="D1516" s="15">
        <f>'[1]ИТОГ!'!$I1517</f>
        <v>0</v>
      </c>
      <c r="E1516" s="3">
        <f>'[1]ИТОГ!'!$H1517</f>
        <v>0</v>
      </c>
      <c r="F1516" s="3" t="str">
        <f>'[1]ИТОГ!'!$AY1517</f>
        <v>НАДО!!!</v>
      </c>
      <c r="G1516" s="3" t="str">
        <f ca="1">'[1]ИТОГ!'!$AT1517</f>
        <v>б/р</v>
      </c>
      <c r="H1516" s="15">
        <f ca="1">IF(G1516="б/р",0,'[1]ИТОГ!'!$AX1517)</f>
        <v>0</v>
      </c>
      <c r="I1516" s="3" t="str">
        <f>IF(J1516=0,"",'[1]ИТОГ!'!$AS1517)</f>
        <v/>
      </c>
      <c r="J1516" s="5">
        <f>'[1]ИТОГ!'!$AW1517</f>
        <v>0</v>
      </c>
      <c r="K1516" s="6">
        <f>'[1]ИТОГ!'!$J1517</f>
        <v>0</v>
      </c>
      <c r="L1516" s="4">
        <f>'[1]ИТОГ!'!$BN1517</f>
        <v>0</v>
      </c>
    </row>
    <row r="1517" spans="1:12" ht="31.95" customHeight="1" x14ac:dyDescent="0.3">
      <c r="A1517" s="4">
        <v>1511</v>
      </c>
      <c r="B1517" s="4" t="str">
        <f>'[1]ИТОГ!'!$AP1518</f>
        <v>Касаткина Ольга</v>
      </c>
      <c r="C1517" s="4" t="str">
        <f>'[1]ИТОГ!'!$BK1518</f>
        <v>Ивановна</v>
      </c>
      <c r="D1517" s="15">
        <f>'[1]ИТОГ!'!$I1518</f>
        <v>39225</v>
      </c>
      <c r="E1517" s="3">
        <f>'[1]ИТОГ!'!$H1518</f>
        <v>2007</v>
      </c>
      <c r="F1517" s="3" t="str">
        <f>'[1]ИТОГ!'!$AY1518</f>
        <v>ОК!</v>
      </c>
      <c r="G1517" s="3">
        <f ca="1">'[1]ИТОГ!'!$AT1518</f>
        <v>3</v>
      </c>
      <c r="H1517" s="15">
        <f ca="1">IF(G1517="б/р",0,'[1]ИТОГ!'!$AX1518)</f>
        <v>45778</v>
      </c>
      <c r="I1517" s="3" t="str">
        <f>IF(J1517=0,"",'[1]ИТОГ!'!$AS1518)</f>
        <v/>
      </c>
      <c r="J1517" s="5">
        <f>'[1]ИТОГ!'!$AW1518</f>
        <v>0</v>
      </c>
      <c r="K1517" s="6" t="str">
        <f>'[1]ИТОГ!'!$J1518</f>
        <v>ГБОУ «Балтийский берег»</v>
      </c>
      <c r="L1517" s="4" t="str">
        <f>'[1]ИТОГ!'!$BN1518</f>
        <v>Линейкина Виктория Игоревна</v>
      </c>
    </row>
    <row r="1518" spans="1:12" ht="31.95" customHeight="1" x14ac:dyDescent="0.3">
      <c r="A1518" s="4">
        <v>1512</v>
      </c>
      <c r="B1518" s="4" t="str">
        <f>'[1]ИТОГ!'!$AP1519</f>
        <v>Катаева Алена</v>
      </c>
      <c r="C1518" s="4" t="str">
        <f>'[1]ИТОГ!'!$BK1519</f>
        <v>Алексеевна</v>
      </c>
      <c r="D1518" s="15">
        <f>'[1]ИТОГ!'!$I1519</f>
        <v>0</v>
      </c>
      <c r="E1518" s="3">
        <f>'[1]ИТОГ!'!$H1519</f>
        <v>2000</v>
      </c>
      <c r="F1518" s="3" t="str">
        <f>'[1]ИТОГ!'!$AY1519</f>
        <v>ОК!</v>
      </c>
      <c r="G1518" s="3" t="str">
        <f ca="1">'[1]ИТОГ!'!$AT1519</f>
        <v>б/р</v>
      </c>
      <c r="H1518" s="15">
        <f ca="1">IF(G1518="б/р",0,'[1]ИТОГ!'!$AX1519)</f>
        <v>0</v>
      </c>
      <c r="I1518" s="3" t="str">
        <f>IF(J1518=0,"",'[1]ИТОГ!'!$AS1519)</f>
        <v/>
      </c>
      <c r="J1518" s="5">
        <f>'[1]ИТОГ!'!$AW1519</f>
        <v>0</v>
      </c>
      <c r="K1518" s="6" t="str">
        <f>'[1]ИТОГ!'!$J1519</f>
        <v>Дворец творчества г. Выборг</v>
      </c>
      <c r="L1518" s="4">
        <f>'[1]ИТОГ!'!$BN1519</f>
        <v>0</v>
      </c>
    </row>
    <row r="1519" spans="1:12" ht="31.95" customHeight="1" x14ac:dyDescent="0.3">
      <c r="A1519" s="4">
        <v>1513</v>
      </c>
      <c r="B1519" s="4" t="str">
        <f>'[1]ИТОГ!'!$AP1520</f>
        <v>Кашапова Альбина</v>
      </c>
      <c r="C1519" s="4" t="str">
        <f>'[1]ИТОГ!'!$BK1520</f>
        <v>Алиевна</v>
      </c>
      <c r="D1519" s="15">
        <f>'[1]ИТОГ!'!$I1520</f>
        <v>0</v>
      </c>
      <c r="E1519" s="3">
        <f>'[1]ИТОГ!'!$H1520</f>
        <v>2001</v>
      </c>
      <c r="F1519" s="3" t="str">
        <f>'[1]ИТОГ!'!$AY1520</f>
        <v>ОК!</v>
      </c>
      <c r="G1519" s="3" t="str">
        <f>'[1]ИТОГ!'!$AT1520</f>
        <v>б/р</v>
      </c>
      <c r="H1519" s="15">
        <f>IF(G1519="б/р",0,'[1]ИТОГ!'!$AX1520)</f>
        <v>0</v>
      </c>
      <c r="I1519" s="3" t="str">
        <f>IF(J1519=0,"",'[1]ИТОГ!'!$AS1520)</f>
        <v/>
      </c>
      <c r="J1519" s="5">
        <f>'[1]ИТОГ!'!$AW1520</f>
        <v>0</v>
      </c>
      <c r="K1519" s="6" t="str">
        <f>'[1]ИТОГ!'!$J1520</f>
        <v>ГБОУ СОШ № 212 Фрунзенского района Санкт-Петербурга</v>
      </c>
      <c r="L1519" s="4">
        <f>'[1]ИТОГ!'!$BN1520</f>
        <v>0</v>
      </c>
    </row>
    <row r="1520" spans="1:12" ht="31.95" customHeight="1" x14ac:dyDescent="0.3">
      <c r="A1520" s="4">
        <v>1514</v>
      </c>
      <c r="B1520" s="4" t="str">
        <f>'[1]ИТОГ!'!$AP1521</f>
        <v>Кашапова Камилла</v>
      </c>
      <c r="C1520" s="4" t="str">
        <f>'[1]ИТОГ!'!$BK1521</f>
        <v>Алиевна</v>
      </c>
      <c r="D1520" s="15">
        <f>'[1]ИТОГ!'!$I1521</f>
        <v>0</v>
      </c>
      <c r="E1520" s="3">
        <f>'[1]ИТОГ!'!$H1521</f>
        <v>2001</v>
      </c>
      <c r="F1520" s="3" t="str">
        <f>'[1]ИТОГ!'!$AY1521</f>
        <v>ОК!</v>
      </c>
      <c r="G1520" s="3" t="str">
        <f>'[1]ИТОГ!'!$AT1521</f>
        <v>б/р</v>
      </c>
      <c r="H1520" s="15">
        <f>IF(G1520="б/р",0,'[1]ИТОГ!'!$AX1521)</f>
        <v>0</v>
      </c>
      <c r="I1520" s="3" t="str">
        <f>IF(J1520=0,"",'[1]ИТОГ!'!$AS1521)</f>
        <v/>
      </c>
      <c r="J1520" s="5">
        <f>'[1]ИТОГ!'!$AW1521</f>
        <v>0</v>
      </c>
      <c r="K1520" s="6" t="str">
        <f>'[1]ИТОГ!'!$J1521</f>
        <v>ГБОУ СОШ № 212 Фрунзенского района Санкт-Петербурга</v>
      </c>
      <c r="L1520" s="4">
        <f>'[1]ИТОГ!'!$BN1521</f>
        <v>0</v>
      </c>
    </row>
    <row r="1521" spans="1:12" ht="31.95" customHeight="1" x14ac:dyDescent="0.3">
      <c r="A1521" s="4">
        <v>1515</v>
      </c>
      <c r="B1521" s="4" t="str">
        <f>'[1]ИТОГ!'!$AP1522</f>
        <v>Кашин Константин</v>
      </c>
      <c r="C1521" s="4" t="str">
        <f>'[1]ИТОГ!'!$BK1522</f>
        <v>Дмитриевич</v>
      </c>
      <c r="D1521" s="15">
        <f>'[1]ИТОГ!'!$I1522</f>
        <v>37825</v>
      </c>
      <c r="E1521" s="3">
        <f>'[1]ИТОГ!'!$H1522</f>
        <v>2003</v>
      </c>
      <c r="F1521" s="3" t="str">
        <f>'[1]ИТОГ!'!$AY1522</f>
        <v>ОК!</v>
      </c>
      <c r="G1521" s="3" t="str">
        <f ca="1">'[1]ИТОГ!'!$AT1522</f>
        <v>б/р</v>
      </c>
      <c r="H1521" s="15">
        <f ca="1">IF(G1521="б/р",0,'[1]ИТОГ!'!$AX1522)</f>
        <v>0</v>
      </c>
      <c r="I1521" s="3" t="str">
        <f>IF(J1521=0,"",'[1]ИТОГ!'!$AS1522)</f>
        <v/>
      </c>
      <c r="J1521" s="5">
        <f>'[1]ИТОГ!'!$AW1522</f>
        <v>0</v>
      </c>
      <c r="K1521" s="6" t="str">
        <f>'[1]ИТОГ!'!$J1522</f>
        <v>ГБУ ДО Детско-юношеский центр Петродворцового района Санкт-Петербурга «ПЕТЕРГОФ»</v>
      </c>
      <c r="L1521" s="4" t="str">
        <f>'[1]ИТОГ!'!$BN1522</f>
        <v>Андреев Александр Андреевич</v>
      </c>
    </row>
    <row r="1522" spans="1:12" ht="31.95" customHeight="1" x14ac:dyDescent="0.3">
      <c r="A1522" s="4">
        <v>1516</v>
      </c>
      <c r="B1522" s="4" t="str">
        <f>'[1]ИТОГ!'!$AP1523</f>
        <v>Кашин Юрий</v>
      </c>
      <c r="C1522" s="4" t="str">
        <f>'[1]ИТОГ!'!$BK1523</f>
        <v>Витальевич</v>
      </c>
      <c r="D1522" s="15">
        <f>'[1]ИТОГ!'!$I1523</f>
        <v>0</v>
      </c>
      <c r="E1522" s="3">
        <f>'[1]ИТОГ!'!$H1523</f>
        <v>0</v>
      </c>
      <c r="F1522" s="3" t="str">
        <f>'[1]ИТОГ!'!$AY1523</f>
        <v>НАДО!!!</v>
      </c>
      <c r="G1522" s="3" t="str">
        <f ca="1">'[1]ИТОГ!'!$AT1523</f>
        <v>б/р</v>
      </c>
      <c r="H1522" s="15">
        <f ca="1">IF(G1522="б/р",0,'[1]ИТОГ!'!$AX1523)</f>
        <v>0</v>
      </c>
      <c r="I1522" s="3" t="str">
        <f>IF(J1522=0,"",'[1]ИТОГ!'!$AS1523)</f>
        <v/>
      </c>
      <c r="J1522" s="5">
        <f>'[1]ИТОГ!'!$AW1523</f>
        <v>0</v>
      </c>
      <c r="K1522" s="6" t="str">
        <f>'[1]ИТОГ!'!$J1523</f>
        <v>ГБУ ДО ДДТ Приморского района Санкт-Петербурга</v>
      </c>
      <c r="L1522" s="4">
        <f>'[1]ИТОГ!'!$BN1523</f>
        <v>0</v>
      </c>
    </row>
    <row r="1523" spans="1:12" ht="31.95" customHeight="1" x14ac:dyDescent="0.3">
      <c r="A1523" s="4">
        <v>1517</v>
      </c>
      <c r="B1523" s="4" t="str">
        <f>'[1]ИТОГ!'!$AP1524</f>
        <v>Каширина Елизавета</v>
      </c>
      <c r="C1523" s="4" t="str">
        <f>'[1]ИТОГ!'!$BK1524</f>
        <v>Вячеслововна</v>
      </c>
      <c r="D1523" s="15">
        <f>'[1]ИТОГ!'!$I1524</f>
        <v>0</v>
      </c>
      <c r="E1523" s="3">
        <f>'[1]ИТОГ!'!$H1524</f>
        <v>0</v>
      </c>
      <c r="F1523" s="3" t="str">
        <f>'[1]ИТОГ!'!$AY1524</f>
        <v>НАДО!!!</v>
      </c>
      <c r="G1523" s="3" t="str">
        <f ca="1">'[1]ИТОГ!'!$AT1524</f>
        <v>б/р</v>
      </c>
      <c r="H1523" s="15">
        <f ca="1">IF(G1523="б/р",0,'[1]ИТОГ!'!$AX1524)</f>
        <v>0</v>
      </c>
      <c r="I1523" s="3" t="str">
        <f>IF(J1523=0,"",'[1]ИТОГ!'!$AS1524)</f>
        <v/>
      </c>
      <c r="J1523" s="5">
        <f>'[1]ИТОГ!'!$AW1524</f>
        <v>0</v>
      </c>
      <c r="K1523" s="6">
        <f>'[1]ИТОГ!'!$J1524</f>
        <v>0</v>
      </c>
      <c r="L1523" s="4">
        <f>'[1]ИТОГ!'!$BN1524</f>
        <v>0</v>
      </c>
    </row>
    <row r="1524" spans="1:12" ht="31.95" customHeight="1" x14ac:dyDescent="0.3">
      <c r="A1524" s="4">
        <v>1518</v>
      </c>
      <c r="B1524" s="4" t="str">
        <f>'[1]ИТОГ!'!$AP1525</f>
        <v xml:space="preserve">Кашицин Евгений </v>
      </c>
      <c r="C1524" s="4" t="str">
        <f>'[1]ИТОГ!'!$BK1525</f>
        <v>Станиславович</v>
      </c>
      <c r="D1524" s="15">
        <f>'[1]ИТОГ!'!$I1525</f>
        <v>0</v>
      </c>
      <c r="E1524" s="3">
        <f>'[1]ИТОГ!'!$H1525</f>
        <v>0</v>
      </c>
      <c r="F1524" s="3" t="str">
        <f>'[1]ИТОГ!'!$AY1525</f>
        <v>НАДО!!!</v>
      </c>
      <c r="G1524" s="3" t="str">
        <f ca="1">'[1]ИТОГ!'!$AT1525</f>
        <v>б/р</v>
      </c>
      <c r="H1524" s="15">
        <f ca="1">IF(G1524="б/р",0,'[1]ИТОГ!'!$AX1525)</f>
        <v>0</v>
      </c>
      <c r="I1524" s="3" t="str">
        <f>IF(J1524=0,"",'[1]ИТОГ!'!$AS1525)</f>
        <v/>
      </c>
      <c r="J1524" s="5">
        <f>'[1]ИТОГ!'!$AW1525</f>
        <v>0</v>
      </c>
      <c r="K1524" s="6" t="str">
        <f>'[1]ИТОГ!'!$J1525</f>
        <v>маршрут</v>
      </c>
      <c r="L1524" s="4">
        <f>'[1]ИТОГ!'!$BN1525</f>
        <v>0</v>
      </c>
    </row>
    <row r="1525" spans="1:12" ht="31.95" customHeight="1" x14ac:dyDescent="0.3">
      <c r="A1525" s="4">
        <v>1519</v>
      </c>
      <c r="B1525" s="4" t="str">
        <f>'[1]ИТОГ!'!$AP1526</f>
        <v>Каюдина Елизавета</v>
      </c>
      <c r="C1525" s="4" t="str">
        <f>'[1]ИТОГ!'!$BK1526</f>
        <v>Викторовна</v>
      </c>
      <c r="D1525" s="15">
        <f>'[1]ИТОГ!'!$I1526</f>
        <v>0</v>
      </c>
      <c r="E1525" s="3">
        <f>'[1]ИТОГ!'!$H1526</f>
        <v>2003</v>
      </c>
      <c r="F1525" s="3" t="str">
        <f>'[1]ИТОГ!'!$AY1526</f>
        <v>ОК!</v>
      </c>
      <c r="G1525" s="3" t="str">
        <f>'[1]ИТОГ!'!$AT1526</f>
        <v>б/р</v>
      </c>
      <c r="H1525" s="15">
        <f>IF(G1525="б/р",0,'[1]ИТОГ!'!$AX1526)</f>
        <v>0</v>
      </c>
      <c r="I1525" s="3" t="str">
        <f>IF(J1525=0,"",'[1]ИТОГ!'!$AS1526)</f>
        <v/>
      </c>
      <c r="J1525" s="5">
        <f>'[1]ИТОГ!'!$AW1526</f>
        <v>0</v>
      </c>
      <c r="K1525" s="6" t="str">
        <f>'[1]ИТОГ!'!$J1526</f>
        <v>ГБУ ДО ДДТ Приморского района Санкт-Петербурга</v>
      </c>
      <c r="L1525" s="4">
        <f>'[1]ИТОГ!'!$BN1526</f>
        <v>0</v>
      </c>
    </row>
    <row r="1526" spans="1:12" ht="31.95" customHeight="1" x14ac:dyDescent="0.3">
      <c r="A1526" s="4">
        <v>1520</v>
      </c>
      <c r="B1526" s="4" t="str">
        <f>'[1]ИТОГ!'!$AP1527</f>
        <v xml:space="preserve">Кварталов Евгений </v>
      </c>
      <c r="C1526" s="4" t="str">
        <f>'[1]ИТОГ!'!$BK1527</f>
        <v>Аркадьевич</v>
      </c>
      <c r="D1526" s="15">
        <f>'[1]ИТОГ!'!$I1527</f>
        <v>0</v>
      </c>
      <c r="E1526" s="3">
        <f>'[1]ИТОГ!'!$H1527</f>
        <v>0</v>
      </c>
      <c r="F1526" s="3" t="str">
        <f>'[1]ИТОГ!'!$AY1527</f>
        <v>НАДО!!!</v>
      </c>
      <c r="G1526" s="3">
        <f ca="1">'[1]ИТОГ!'!$AT1527</f>
        <v>2</v>
      </c>
      <c r="H1526" s="15">
        <f ca="1">IF(G1526="б/р",0,'[1]ИТОГ!'!$AX1527)</f>
        <v>45407</v>
      </c>
      <c r="I1526" s="3" t="str">
        <f>IF(J1526=0,"",'[1]ИТОГ!'!$AS1527)</f>
        <v/>
      </c>
      <c r="J1526" s="5">
        <f>'[1]ИТОГ!'!$AW1527</f>
        <v>0</v>
      </c>
      <c r="K1526" s="6" t="str">
        <f>'[1]ИТОГ!'!$J1527</f>
        <v>маршрут</v>
      </c>
      <c r="L1526" s="4">
        <f>'[1]ИТОГ!'!$BN1527</f>
        <v>0</v>
      </c>
    </row>
    <row r="1527" spans="1:12" ht="31.95" customHeight="1" x14ac:dyDescent="0.3">
      <c r="A1527" s="4">
        <v>1521</v>
      </c>
      <c r="B1527" s="4" t="str">
        <f>'[1]ИТОГ!'!$AP1528</f>
        <v>Квасков Дмитрий</v>
      </c>
      <c r="C1527" s="4" t="str">
        <f>'[1]ИТОГ!'!$BK1528</f>
        <v>Сергеевич</v>
      </c>
      <c r="D1527" s="15">
        <f>'[1]ИТОГ!'!$I1528</f>
        <v>38794</v>
      </c>
      <c r="E1527" s="3">
        <f>'[1]ИТОГ!'!$H1528</f>
        <v>2006</v>
      </c>
      <c r="F1527" s="3" t="str">
        <f>'[1]ИТОГ!'!$AY1528</f>
        <v>ОК!</v>
      </c>
      <c r="G1527" s="3" t="str">
        <f>'[1]ИТОГ!'!$AT1528</f>
        <v>МС</v>
      </c>
      <c r="H1527" s="15">
        <f>IF(G1527="б/р",0,'[1]ИТОГ!'!$AX1528)</f>
        <v>0</v>
      </c>
      <c r="I1527" s="3" t="str">
        <f>IF(J1527=0,"",'[1]ИТОГ!'!$AS1528)</f>
        <v/>
      </c>
      <c r="J1527" s="5">
        <f>'[1]ИТОГ!'!$AW1528</f>
        <v>0</v>
      </c>
      <c r="K1527" s="6" t="str">
        <f>'[1]ИТОГ!'!$J1528</f>
        <v>ГБУ ДО ДДЮТ Выборгского района Санкт-Петербурга</v>
      </c>
      <c r="L1527" s="4" t="str">
        <f>'[1]ИТОГ!'!$BN1528</f>
        <v>Косов Василий Николаевич</v>
      </c>
    </row>
    <row r="1528" spans="1:12" ht="31.95" customHeight="1" x14ac:dyDescent="0.3">
      <c r="A1528" s="4">
        <v>1522</v>
      </c>
      <c r="B1528" s="4" t="str">
        <f>'[1]ИТОГ!'!$AP1529</f>
        <v>Кваскова Ирина</v>
      </c>
      <c r="C1528" s="4" t="str">
        <f>'[1]ИТОГ!'!$BK1529</f>
        <v>Сергеевна</v>
      </c>
      <c r="D1528" s="15">
        <f>'[1]ИТОГ!'!$I1529</f>
        <v>38183</v>
      </c>
      <c r="E1528" s="3">
        <f>'[1]ИТОГ!'!$H1529</f>
        <v>2004</v>
      </c>
      <c r="F1528" s="3" t="str">
        <f>'[1]ИТОГ!'!$AY1529</f>
        <v>ОК!</v>
      </c>
      <c r="G1528" s="3">
        <f ca="1">'[1]ИТОГ!'!$AT1529</f>
        <v>2</v>
      </c>
      <c r="H1528" s="15">
        <f ca="1">IF(G1528="б/р",0,'[1]ИТОГ!'!$AX1529)</f>
        <v>45839</v>
      </c>
      <c r="I1528" s="3">
        <f ca="1">IF(J1528=0,"",'[1]ИТОГ!'!$AS1529)</f>
        <v>2</v>
      </c>
      <c r="J1528" s="5">
        <f>'[1]ИТОГ!'!$AW1529</f>
        <v>45106</v>
      </c>
      <c r="K1528" s="6" t="str">
        <f>'[1]ИТОГ!'!$J1529</f>
        <v>ГБУ ДО ДДЮТ Выборгского района Санкт-Петербурга</v>
      </c>
      <c r="L1528" s="4" t="str">
        <f>'[1]ИТОГ!'!$BN1529</f>
        <v>самоподготовка</v>
      </c>
    </row>
    <row r="1529" spans="1:12" ht="31.95" customHeight="1" x14ac:dyDescent="0.3">
      <c r="A1529" s="4">
        <v>1523</v>
      </c>
      <c r="B1529" s="4" t="str">
        <f>'[1]ИТОГ!'!$AP1530</f>
        <v>Квасная Юлия</v>
      </c>
      <c r="C1529" s="4" t="str">
        <f>'[1]ИТОГ!'!$BK1530</f>
        <v>Дмитриевна</v>
      </c>
      <c r="D1529" s="15">
        <f>'[1]ИТОГ!'!$I1530</f>
        <v>0</v>
      </c>
      <c r="E1529" s="3">
        <f>'[1]ИТОГ!'!$H1530</f>
        <v>2003</v>
      </c>
      <c r="F1529" s="3" t="str">
        <f>'[1]ИТОГ!'!$AY1530</f>
        <v>ОК!</v>
      </c>
      <c r="G1529" s="3" t="str">
        <f ca="1">'[1]ИТОГ!'!$AT1530</f>
        <v>б/р</v>
      </c>
      <c r="H1529" s="15">
        <f ca="1">IF(G1529="б/р",0,'[1]ИТОГ!'!$AX1530)</f>
        <v>0</v>
      </c>
      <c r="I1529" s="3" t="str">
        <f>IF(J1529=0,"",'[1]ИТОГ!'!$AS1530)</f>
        <v/>
      </c>
      <c r="J1529" s="5">
        <f>'[1]ИТОГ!'!$AW1530</f>
        <v>0</v>
      </c>
      <c r="K1529" s="6" t="str">
        <f>'[1]ИТОГ!'!$J1530</f>
        <v>ГБОУ СОШ № 339 Невского района Санкт-Петербурга</v>
      </c>
      <c r="L1529" s="4" t="str">
        <f>'[1]ИТОГ!'!$BN1530</f>
        <v>Воробьев В.А.</v>
      </c>
    </row>
    <row r="1530" spans="1:12" ht="31.95" customHeight="1" x14ac:dyDescent="0.3">
      <c r="A1530" s="4">
        <v>1524</v>
      </c>
      <c r="B1530" s="4" t="str">
        <f>'[1]ИТОГ!'!$AP1531</f>
        <v>Квасной Владислав</v>
      </c>
      <c r="C1530" s="4">
        <f>'[1]ИТОГ!'!$BK1531</f>
        <v>0</v>
      </c>
      <c r="D1530" s="15">
        <f>'[1]ИТОГ!'!$I1531</f>
        <v>0</v>
      </c>
      <c r="E1530" s="3">
        <f>'[1]ИТОГ!'!$H1531</f>
        <v>2001</v>
      </c>
      <c r="F1530" s="3" t="str">
        <f>'[1]ИТОГ!'!$AY1531</f>
        <v>НАДО!!!</v>
      </c>
      <c r="G1530" s="3" t="str">
        <f ca="1">'[1]ИТОГ!'!$AT1531</f>
        <v>б/р</v>
      </c>
      <c r="H1530" s="15">
        <f ca="1">IF(G1530="б/р",0,'[1]ИТОГ!'!$AX1531)</f>
        <v>0</v>
      </c>
      <c r="I1530" s="3" t="str">
        <f>IF(J1530=0,"",'[1]ИТОГ!'!$AS1531)</f>
        <v/>
      </c>
      <c r="J1530" s="5">
        <f>'[1]ИТОГ!'!$AW1531</f>
        <v>0</v>
      </c>
      <c r="K1530" s="6" t="str">
        <f>'[1]ИТОГ!'!$J1531</f>
        <v>ГБОУ СОШ № 339 Невского района Санкт-Петербурга</v>
      </c>
      <c r="L1530" s="4" t="str">
        <f>'[1]ИТОГ!'!$BN1531</f>
        <v>Воробьев В.А.</v>
      </c>
    </row>
    <row r="1531" spans="1:12" ht="31.95" customHeight="1" x14ac:dyDescent="0.3">
      <c r="A1531" s="4">
        <v>1525</v>
      </c>
      <c r="B1531" s="4" t="str">
        <f>'[1]ИТОГ!'!$AP1532</f>
        <v>Кеверо Татьяна</v>
      </c>
      <c r="C1531" s="4" t="str">
        <f>'[1]ИТОГ!'!$BK1532</f>
        <v>Николаевна</v>
      </c>
      <c r="D1531" s="15">
        <f>'[1]ИТОГ!'!$I1532</f>
        <v>39944</v>
      </c>
      <c r="E1531" s="3">
        <f>'[1]ИТОГ!'!$H1532</f>
        <v>2009</v>
      </c>
      <c r="F1531" s="3" t="str">
        <f>'[1]ИТОГ!'!$AY1532</f>
        <v>ОК!</v>
      </c>
      <c r="G1531" s="3" t="str">
        <f>'[1]ИТОГ!'!$AT1532</f>
        <v>б/р</v>
      </c>
      <c r="H1531" s="15">
        <f>IF(G1531="б/р",0,'[1]ИТОГ!'!$AX1532)</f>
        <v>0</v>
      </c>
      <c r="I1531" s="3" t="str">
        <f>IF(J1531=0,"",'[1]ИТОГ!'!$AS1532)</f>
        <v/>
      </c>
      <c r="J1531" s="5">
        <f>'[1]ИТОГ!'!$AW1532</f>
        <v>0</v>
      </c>
      <c r="K1531" s="6" t="str">
        <f>'[1]ИТОГ!'!$J1532</f>
        <v>ГБОУ СОШ № 339 Невского района Санкт-Петербурга</v>
      </c>
      <c r="L1531" s="4">
        <f>'[1]ИТОГ!'!$BN1532</f>
        <v>0</v>
      </c>
    </row>
    <row r="1532" spans="1:12" ht="31.95" customHeight="1" x14ac:dyDescent="0.3">
      <c r="A1532" s="4">
        <v>1526</v>
      </c>
      <c r="B1532" s="4" t="str">
        <f>'[1]ИТОГ!'!$AP1533</f>
        <v>Кедринский Леонид</v>
      </c>
      <c r="C1532" s="4">
        <f>'[1]ИТОГ!'!$BK1533</f>
        <v>0</v>
      </c>
      <c r="D1532" s="15">
        <f>'[1]ИТОГ!'!$I1533</f>
        <v>0</v>
      </c>
      <c r="E1532" s="3">
        <f>'[1]ИТОГ!'!$H1533</f>
        <v>0</v>
      </c>
      <c r="F1532" s="3" t="str">
        <f>'[1]ИТОГ!'!$AY1533</f>
        <v>НАДО!!!</v>
      </c>
      <c r="G1532" s="3" t="str">
        <f ca="1">'[1]ИТОГ!'!$AT1533</f>
        <v>б/р</v>
      </c>
      <c r="H1532" s="15">
        <f ca="1">IF(G1532="б/р",0,'[1]ИТОГ!'!$AX1533)</f>
        <v>0</v>
      </c>
      <c r="I1532" s="3" t="str">
        <f>IF(J1532=0,"",'[1]ИТОГ!'!$AS1533)</f>
        <v/>
      </c>
      <c r="J1532" s="5">
        <f>'[1]ИТОГ!'!$AW1533</f>
        <v>0</v>
      </c>
      <c r="K1532" s="6">
        <f>'[1]ИТОГ!'!$J1533</f>
        <v>0</v>
      </c>
      <c r="L1532" s="4">
        <f>'[1]ИТОГ!'!$BN1533</f>
        <v>0</v>
      </c>
    </row>
    <row r="1533" spans="1:12" ht="31.95" customHeight="1" x14ac:dyDescent="0.3">
      <c r="A1533" s="4">
        <v>1527</v>
      </c>
      <c r="B1533" s="4" t="str">
        <f>'[1]ИТОГ!'!$AP1534</f>
        <v>Кейль Андрей</v>
      </c>
      <c r="C1533" s="4" t="str">
        <f>'[1]ИТОГ!'!$BK1534</f>
        <v>Анатольевич</v>
      </c>
      <c r="D1533" s="15">
        <f>'[1]ИТОГ!'!$I1534</f>
        <v>0</v>
      </c>
      <c r="E1533" s="3">
        <f>'[1]ИТОГ!'!$H1534</f>
        <v>0</v>
      </c>
      <c r="F1533" s="3" t="str">
        <f>'[1]ИТОГ!'!$AY1534</f>
        <v>НАДО!!!</v>
      </c>
      <c r="G1533" s="3" t="str">
        <f ca="1">'[1]ИТОГ!'!$AT1534</f>
        <v>1ю</v>
      </c>
      <c r="H1533" s="15">
        <f ca="1">IF(G1533="б/р",0,'[1]ИТОГ!'!$AX1534)</f>
        <v>45756</v>
      </c>
      <c r="I1533" s="3" t="str">
        <f>IF(J1533=0,"",'[1]ИТОГ!'!$AS1534)</f>
        <v/>
      </c>
      <c r="J1533" s="5">
        <f>'[1]ИТОГ!'!$AW1534</f>
        <v>0</v>
      </c>
      <c r="K1533" s="6" t="str">
        <f>'[1]ИТОГ!'!$J1534</f>
        <v>ДОО "Фалькон"</v>
      </c>
      <c r="L1533" s="4" t="str">
        <f>'[1]ИТОГ!'!$BN1534</f>
        <v>Семенова О.М.</v>
      </c>
    </row>
    <row r="1534" spans="1:12" ht="31.95" customHeight="1" x14ac:dyDescent="0.3">
      <c r="A1534" s="4">
        <v>1528</v>
      </c>
      <c r="B1534" s="4" t="str">
        <f>'[1]ИТОГ!'!$AP1535</f>
        <v xml:space="preserve">Керимов Булат </v>
      </c>
      <c r="C1534" s="4" t="str">
        <f>'[1]ИТОГ!'!$BK1535</f>
        <v>Майрбекович</v>
      </c>
      <c r="D1534" s="15">
        <f>'[1]ИТОГ!'!$I1535</f>
        <v>0</v>
      </c>
      <c r="E1534" s="3">
        <f>'[1]ИТОГ!'!$H1535</f>
        <v>0</v>
      </c>
      <c r="F1534" s="3" t="str">
        <f>'[1]ИТОГ!'!$AY1535</f>
        <v>НАДО!!!</v>
      </c>
      <c r="G1534" s="3" t="str">
        <f ca="1">'[1]ИТОГ!'!$AT1535</f>
        <v>б/р</v>
      </c>
      <c r="H1534" s="15">
        <f ca="1">IF(G1534="б/р",0,'[1]ИТОГ!'!$AX1535)</f>
        <v>0</v>
      </c>
      <c r="I1534" s="3" t="str">
        <f>IF(J1534=0,"",'[1]ИТОГ!'!$AS1535)</f>
        <v/>
      </c>
      <c r="J1534" s="5">
        <f>'[1]ИТОГ!'!$AW1535</f>
        <v>0</v>
      </c>
      <c r="K1534" s="6" t="str">
        <f>'[1]ИТОГ!'!$J1535</f>
        <v>маршрут</v>
      </c>
      <c r="L1534" s="4">
        <f>'[1]ИТОГ!'!$BN1535</f>
        <v>0</v>
      </c>
    </row>
    <row r="1535" spans="1:12" ht="31.95" customHeight="1" x14ac:dyDescent="0.3">
      <c r="A1535" s="4">
        <v>1529</v>
      </c>
      <c r="B1535" s="4" t="str">
        <f>'[1]ИТОГ!'!$AP1536</f>
        <v>Керов Андрей</v>
      </c>
      <c r="C1535" s="4" t="str">
        <f>'[1]ИТОГ!'!$BK1536</f>
        <v>Сергеевич</v>
      </c>
      <c r="D1535" s="15">
        <f>'[1]ИТОГ!'!$I1536</f>
        <v>30539</v>
      </c>
      <c r="E1535" s="3">
        <f>'[1]ИТОГ!'!$H1536</f>
        <v>1983</v>
      </c>
      <c r="F1535" s="3" t="str">
        <f>'[1]ИТОГ!'!$AY1536</f>
        <v>ОК!</v>
      </c>
      <c r="G1535" s="3" t="str">
        <f ca="1">'[1]ИТОГ!'!$AT1536</f>
        <v>КМС</v>
      </c>
      <c r="H1535" s="15">
        <f ca="1">IF(G1535="б/р",0,'[1]ИТОГ!'!$AX1536)</f>
        <v>45538</v>
      </c>
      <c r="I1535" s="3" t="str">
        <f ca="1">IF(J1535=0,"",'[1]ИТОГ!'!$AS1536)</f>
        <v>КМС</v>
      </c>
      <c r="J1535" s="5">
        <f>'[1]ИТОГ!'!$AW1536</f>
        <v>44466</v>
      </c>
      <c r="K1535" s="6" t="str">
        <f>'[1]ИТОГ!'!$J1536</f>
        <v>ММСОО "Петроградский клуб туристов"</v>
      </c>
      <c r="L1535" s="4" t="str">
        <f>'[1]ИТОГ!'!$BN1536</f>
        <v>Колтунов Игорь Сергеевич</v>
      </c>
    </row>
    <row r="1536" spans="1:12" ht="31.95" customHeight="1" x14ac:dyDescent="0.3">
      <c r="A1536" s="4">
        <v>1530</v>
      </c>
      <c r="B1536" s="4" t="str">
        <f>'[1]ИТОГ!'!$AP1537</f>
        <v>Кечик Наталья</v>
      </c>
      <c r="C1536" s="4" t="str">
        <f>'[1]ИТОГ!'!$BK1537</f>
        <v>Андреевна</v>
      </c>
      <c r="D1536" s="15">
        <f>'[1]ИТОГ!'!$I1537</f>
        <v>0</v>
      </c>
      <c r="E1536" s="3">
        <f>'[1]ИТОГ!'!$H1537</f>
        <v>0</v>
      </c>
      <c r="F1536" s="3" t="str">
        <f>'[1]ИТОГ!'!$AY1537</f>
        <v>НАДО!!!</v>
      </c>
      <c r="G1536" s="3" t="str">
        <f ca="1">'[1]ИТОГ!'!$AT1537</f>
        <v>б/р</v>
      </c>
      <c r="H1536" s="15">
        <f ca="1">IF(G1536="б/р",0,'[1]ИТОГ!'!$AX1537)</f>
        <v>0</v>
      </c>
      <c r="I1536" s="3" t="str">
        <f>IF(J1536=0,"",'[1]ИТОГ!'!$AS1537)</f>
        <v/>
      </c>
      <c r="J1536" s="5">
        <f>'[1]ИТОГ!'!$AW1537</f>
        <v>0</v>
      </c>
      <c r="K1536" s="6">
        <f>'[1]ИТОГ!'!$J1537</f>
        <v>0</v>
      </c>
      <c r="L1536" s="4">
        <f>'[1]ИТОГ!'!$BN1537</f>
        <v>0</v>
      </c>
    </row>
    <row r="1537" spans="1:12" ht="31.95" customHeight="1" x14ac:dyDescent="0.3">
      <c r="A1537" s="4">
        <v>1531</v>
      </c>
      <c r="B1537" s="4" t="str">
        <f>'[1]ИТОГ!'!$AP1538</f>
        <v>Кизиляев Дмитрий</v>
      </c>
      <c r="C1537" s="4" t="str">
        <f>'[1]ИТОГ!'!$BK1538</f>
        <v>Викторович</v>
      </c>
      <c r="D1537" s="15">
        <f>'[1]ИТОГ!'!$I1538</f>
        <v>0</v>
      </c>
      <c r="E1537" s="3">
        <f>'[1]ИТОГ!'!$H1538</f>
        <v>0</v>
      </c>
      <c r="F1537" s="3" t="str">
        <f>'[1]ИТОГ!'!$AY1538</f>
        <v>НАДО!!!</v>
      </c>
      <c r="G1537" s="3" t="str">
        <f ca="1">'[1]ИТОГ!'!$AT1538</f>
        <v>б/р</v>
      </c>
      <c r="H1537" s="15">
        <f ca="1">IF(G1537="б/р",0,'[1]ИТОГ!'!$AX1538)</f>
        <v>0</v>
      </c>
      <c r="I1537" s="3" t="str">
        <f>IF(J1537=0,"",'[1]ИТОГ!'!$AS1538)</f>
        <v/>
      </c>
      <c r="J1537" s="5">
        <f>'[1]ИТОГ!'!$AW1538</f>
        <v>0</v>
      </c>
      <c r="K1537" s="6" t="str">
        <f>'[1]ИТОГ!'!$J1538</f>
        <v>маршрут</v>
      </c>
      <c r="L1537" s="4" t="str">
        <f>'[1]ИТОГ!'!$BN1538</f>
        <v>Коротков Леонид Викторович</v>
      </c>
    </row>
    <row r="1538" spans="1:12" ht="31.95" customHeight="1" x14ac:dyDescent="0.3">
      <c r="A1538" s="4">
        <v>1532</v>
      </c>
      <c r="B1538" s="4" t="str">
        <f>'[1]ИТОГ!'!$AP1539</f>
        <v>Кизиляева Екатерина</v>
      </c>
      <c r="C1538" s="4" t="str">
        <f>'[1]ИТОГ!'!$BK1539</f>
        <v>Юрьевна</v>
      </c>
      <c r="D1538" s="15">
        <f>'[1]ИТОГ!'!$I1539</f>
        <v>0</v>
      </c>
      <c r="E1538" s="3">
        <f>'[1]ИТОГ!'!$H1539</f>
        <v>0</v>
      </c>
      <c r="F1538" s="3" t="str">
        <f>'[1]ИТОГ!'!$AY1539</f>
        <v>НАДО!!!</v>
      </c>
      <c r="G1538" s="3" t="str">
        <f ca="1">'[1]ИТОГ!'!$AT1539</f>
        <v>б/р</v>
      </c>
      <c r="H1538" s="15">
        <f ca="1">IF(G1538="б/р",0,'[1]ИТОГ!'!$AX1539)</f>
        <v>0</v>
      </c>
      <c r="I1538" s="3" t="str">
        <f>IF(J1538=0,"",'[1]ИТОГ!'!$AS1539)</f>
        <v/>
      </c>
      <c r="J1538" s="5">
        <f>'[1]ИТОГ!'!$AW1539</f>
        <v>0</v>
      </c>
      <c r="K1538" s="6" t="str">
        <f>'[1]ИТОГ!'!$J1539</f>
        <v>маршрут</v>
      </c>
      <c r="L1538" s="4" t="str">
        <f>'[1]ИТОГ!'!$BN1539</f>
        <v>Коротков Леонид Викторович</v>
      </c>
    </row>
    <row r="1539" spans="1:12" ht="31.95" customHeight="1" x14ac:dyDescent="0.3">
      <c r="A1539" s="4">
        <v>1533</v>
      </c>
      <c r="B1539" s="4" t="str">
        <f>'[1]ИТОГ!'!$AP1540</f>
        <v>Кикинов Алексей</v>
      </c>
      <c r="C1539" s="4" t="str">
        <f>'[1]ИТОГ!'!$BK1540</f>
        <v>Игоревич</v>
      </c>
      <c r="D1539" s="15">
        <f>'[1]ИТОГ!'!$I1540</f>
        <v>0</v>
      </c>
      <c r="E1539" s="3">
        <f>'[1]ИТОГ!'!$H1540</f>
        <v>0</v>
      </c>
      <c r="F1539" s="3" t="str">
        <f>'[1]ИТОГ!'!$AY1540</f>
        <v>НАДО!!!</v>
      </c>
      <c r="G1539" s="3">
        <f ca="1">'[1]ИТОГ!'!$AT1540</f>
        <v>3</v>
      </c>
      <c r="H1539" s="15">
        <f ca="1">IF(G1539="б/р",0,'[1]ИТОГ!'!$AX1540)</f>
        <v>45407</v>
      </c>
      <c r="I1539" s="3" t="str">
        <f>IF(J1539=0,"",'[1]ИТОГ!'!$AS1540)</f>
        <v/>
      </c>
      <c r="J1539" s="5">
        <f>'[1]ИТОГ!'!$AW1540</f>
        <v>0</v>
      </c>
      <c r="K1539" s="6" t="str">
        <f>'[1]ИТОГ!'!$J1540</f>
        <v>маршрут</v>
      </c>
      <c r="L1539" s="4">
        <f>'[1]ИТОГ!'!$BN1540</f>
        <v>0</v>
      </c>
    </row>
    <row r="1540" spans="1:12" ht="31.95" customHeight="1" x14ac:dyDescent="0.3">
      <c r="A1540" s="4">
        <v>1534</v>
      </c>
      <c r="B1540" s="4" t="str">
        <f>'[1]ИТОГ!'!$AP1541</f>
        <v>Киль Олег</v>
      </c>
      <c r="C1540" s="4" t="str">
        <f>'[1]ИТОГ!'!$BK1541</f>
        <v>Александрович</v>
      </c>
      <c r="D1540" s="15">
        <f>'[1]ИТОГ!'!$I1541</f>
        <v>37226</v>
      </c>
      <c r="E1540" s="3">
        <f>'[1]ИТОГ!'!$H1541</f>
        <v>2001</v>
      </c>
      <c r="F1540" s="3" t="str">
        <f>'[1]ИТОГ!'!$AY1541</f>
        <v>ОК!</v>
      </c>
      <c r="G1540" s="3" t="str">
        <f ca="1">'[1]ИТОГ!'!$AT1541</f>
        <v>КМС</v>
      </c>
      <c r="H1540" s="15">
        <f ca="1">IF(G1540="б/р",0,'[1]ИТОГ!'!$AX1541)</f>
        <v>45176</v>
      </c>
      <c r="I1540" s="3" t="str">
        <f ca="1">IF(J1540=0,"",'[1]ИТОГ!'!$AS1541)</f>
        <v>КМС</v>
      </c>
      <c r="J1540" s="5">
        <f>'[1]ИТОГ!'!$AW1541</f>
        <v>45147</v>
      </c>
      <c r="K1540" s="6" t="str">
        <f>'[1]ИТОГ!'!$J1541</f>
        <v>ГБНОУ «СПб ГДТЮ» СШОР № 2</v>
      </c>
      <c r="L1540" s="4" t="str">
        <f>'[1]ИТОГ!'!$BN1541</f>
        <v>Федотов Алексей Евгеньевич</v>
      </c>
    </row>
    <row r="1541" spans="1:12" ht="31.95" customHeight="1" x14ac:dyDescent="0.3">
      <c r="A1541" s="4">
        <v>1535</v>
      </c>
      <c r="B1541" s="4" t="str">
        <f>'[1]ИТОГ!'!$AP1542</f>
        <v>Ким Венера</v>
      </c>
      <c r="C1541" s="4" t="str">
        <f>'[1]ИТОГ!'!$BK1542</f>
        <v>Алексеевна</v>
      </c>
      <c r="D1541" s="15">
        <f>'[1]ИТОГ!'!$I1542</f>
        <v>0</v>
      </c>
      <c r="E1541" s="3">
        <f>'[1]ИТОГ!'!$H1542</f>
        <v>1999</v>
      </c>
      <c r="F1541" s="3" t="str">
        <f>'[1]ИТОГ!'!$AY1542</f>
        <v>ОК!</v>
      </c>
      <c r="G1541" s="3" t="str">
        <f ca="1">'[1]ИТОГ!'!$AT1542</f>
        <v>б/р</v>
      </c>
      <c r="H1541" s="15">
        <f ca="1">IF(G1541="б/р",0,'[1]ИТОГ!'!$AX1542)</f>
        <v>0</v>
      </c>
      <c r="I1541" s="3" t="str">
        <f>IF(J1541=0,"",'[1]ИТОГ!'!$AS1542)</f>
        <v/>
      </c>
      <c r="J1541" s="5">
        <f>'[1]ИТОГ!'!$AW1542</f>
        <v>0</v>
      </c>
      <c r="K1541" s="6" t="str">
        <f>'[1]ИТОГ!'!$J1542</f>
        <v>ДДЮТ Всеволожского района</v>
      </c>
      <c r="L1541" s="4">
        <f>'[1]ИТОГ!'!$BN1542</f>
        <v>0</v>
      </c>
    </row>
    <row r="1542" spans="1:12" ht="31.95" customHeight="1" x14ac:dyDescent="0.3">
      <c r="A1542" s="4">
        <v>1536</v>
      </c>
      <c r="B1542" s="4" t="str">
        <f>'[1]ИТОГ!'!$AP1543</f>
        <v>Ким Екатерина</v>
      </c>
      <c r="C1542" s="4" t="str">
        <f>'[1]ИТОГ!'!$BK1543</f>
        <v>Владимировна</v>
      </c>
      <c r="D1542" s="15">
        <f>'[1]ИТОГ!'!$I1543</f>
        <v>40813</v>
      </c>
      <c r="E1542" s="3">
        <f>'[1]ИТОГ!'!$H1543</f>
        <v>2011</v>
      </c>
      <c r="F1542" s="3" t="str">
        <f>'[1]ИТОГ!'!$AY1543</f>
        <v>ОК!</v>
      </c>
      <c r="G1542" s="3" t="str">
        <f ca="1">'[1]ИТОГ!'!$AT1543</f>
        <v>2ю</v>
      </c>
      <c r="H1542" s="15">
        <f ca="1">IF(G1542="б/р",0,'[1]ИТОГ!'!$AX1543)</f>
        <v>45422</v>
      </c>
      <c r="I1542" s="3" t="str">
        <f>IF(J1542=0,"",'[1]ИТОГ!'!$AS1543)</f>
        <v/>
      </c>
      <c r="J1542" s="5">
        <f>'[1]ИТОГ!'!$AW1543</f>
        <v>0</v>
      </c>
      <c r="K1542" s="6" t="str">
        <f>'[1]ИТОГ!'!$J1543</f>
        <v>ГБУ ДО ДДТ Калининского района Санкт-Петербурга</v>
      </c>
      <c r="L1542" s="4" t="str">
        <f>'[1]ИТОГ!'!$BN1543</f>
        <v>Комарова Инна Николаевна</v>
      </c>
    </row>
    <row r="1543" spans="1:12" ht="31.95" customHeight="1" x14ac:dyDescent="0.3">
      <c r="A1543" s="4">
        <v>1537</v>
      </c>
      <c r="B1543" s="4" t="str">
        <f>'[1]ИТОГ!'!$AP1544</f>
        <v>Киреев Андрей</v>
      </c>
      <c r="C1543" s="4" t="str">
        <f>'[1]ИТОГ!'!$BK1544</f>
        <v>Валерьевич</v>
      </c>
      <c r="D1543" s="15">
        <f>'[1]ИТОГ!'!$I1544</f>
        <v>38939</v>
      </c>
      <c r="E1543" s="3">
        <f>'[1]ИТОГ!'!$H1544</f>
        <v>2006</v>
      </c>
      <c r="F1543" s="3" t="str">
        <f>'[1]ИТОГ!'!$AY1544</f>
        <v>ОК!</v>
      </c>
      <c r="G1543" s="3" t="str">
        <f ca="1">'[1]ИТОГ!'!$AT1544</f>
        <v>б/р</v>
      </c>
      <c r="H1543" s="15">
        <f ca="1">IF(G1543="б/р",0,'[1]ИТОГ!'!$AX1544)</f>
        <v>0</v>
      </c>
      <c r="I1543" s="3" t="str">
        <f>IF(J1543=0,"",'[1]ИТОГ!'!$AS1544)</f>
        <v/>
      </c>
      <c r="J1543" s="5">
        <f>'[1]ИТОГ!'!$AW1544</f>
        <v>0</v>
      </c>
      <c r="K1543" s="6" t="str">
        <f>'[1]ИТОГ!'!$J1544</f>
        <v>ГБНОУ «СПб ГДТЮ» СШОР № 2</v>
      </c>
      <c r="L1543" s="4" t="str">
        <f>'[1]ИТОГ!'!$BN1544</f>
        <v>Михайлова Мария Сергеевна</v>
      </c>
    </row>
    <row r="1544" spans="1:12" ht="31.95" customHeight="1" x14ac:dyDescent="0.3">
      <c r="A1544" s="4">
        <v>1538</v>
      </c>
      <c r="B1544" s="4" t="str">
        <f>'[1]ИТОГ!'!$AP1545</f>
        <v>Киреева Дарья</v>
      </c>
      <c r="C1544" s="4" t="str">
        <f>'[1]ИТОГ!'!$BK1545</f>
        <v>Романовна</v>
      </c>
      <c r="D1544" s="15">
        <f>'[1]ИТОГ!'!$I1545</f>
        <v>41501</v>
      </c>
      <c r="E1544" s="3">
        <f>'[1]ИТОГ!'!$H1545</f>
        <v>2013</v>
      </c>
      <c r="F1544" s="3" t="str">
        <f>'[1]ИТОГ!'!$AY1545</f>
        <v>ОК!</v>
      </c>
      <c r="G1544" s="3" t="str">
        <f>'[1]ИТОГ!'!$AT1545</f>
        <v>б/р</v>
      </c>
      <c r="H1544" s="15">
        <f>IF(G1544="б/р",0,'[1]ИТОГ!'!$AX1545)</f>
        <v>0</v>
      </c>
      <c r="I1544" s="3" t="str">
        <f>IF(J1544=0,"",'[1]ИТОГ!'!$AS1545)</f>
        <v/>
      </c>
      <c r="J1544" s="5">
        <f>'[1]ИТОГ!'!$AW1545</f>
        <v>0</v>
      </c>
      <c r="K1544" s="6" t="str">
        <f>'[1]ИТОГ!'!$J1545</f>
        <v>ГБУ ДО ДДЮТ Выборгского района Санкт-Петербурга</v>
      </c>
      <c r="L1544" s="4" t="str">
        <f>'[1]ИТОГ!'!$BN1545</f>
        <v>Балина Нина Александровна</v>
      </c>
    </row>
    <row r="1545" spans="1:12" ht="31.95" customHeight="1" x14ac:dyDescent="0.3">
      <c r="A1545" s="4">
        <v>1539</v>
      </c>
      <c r="B1545" s="4" t="str">
        <f>'[1]ИТОГ!'!$AP1546</f>
        <v>Киреева Екатерина</v>
      </c>
      <c r="C1545" s="4" t="str">
        <f>'[1]ИТОГ!'!$BK1546</f>
        <v>Александровна</v>
      </c>
      <c r="D1545" s="15">
        <f>'[1]ИТОГ!'!$I1546</f>
        <v>0</v>
      </c>
      <c r="E1545" s="3">
        <f>'[1]ИТОГ!'!$H1546</f>
        <v>0</v>
      </c>
      <c r="F1545" s="3">
        <f>'[1]ИТОГ!'!$AY1546</f>
        <v>0</v>
      </c>
      <c r="G1545" s="3">
        <f ca="1">'[1]ИТОГ!'!$AT1546</f>
        <v>3</v>
      </c>
      <c r="H1545" s="15">
        <f ca="1">IF(G1545="б/р",0,'[1]ИТОГ!'!$AX1546)</f>
        <v>46092</v>
      </c>
      <c r="I1545" s="3" t="str">
        <f>IF(J1545=0,"",'[1]ИТОГ!'!$AS1546)</f>
        <v/>
      </c>
      <c r="J1545" s="5">
        <f>'[1]ИТОГ!'!$AW1546</f>
        <v>0</v>
      </c>
      <c r="K1545" s="6" t="str">
        <f>'[1]ИТОГ!'!$J1546</f>
        <v>маршрут</v>
      </c>
      <c r="L1545" s="4">
        <f>'[1]ИТОГ!'!$BN1546</f>
        <v>0</v>
      </c>
    </row>
    <row r="1546" spans="1:12" ht="31.95" customHeight="1" x14ac:dyDescent="0.3">
      <c r="A1546" s="4">
        <v>1540</v>
      </c>
      <c r="B1546" s="4" t="str">
        <f>'[1]ИТОГ!'!$AP1547</f>
        <v>Киреева Ольга</v>
      </c>
      <c r="C1546" s="4" t="str">
        <f>'[1]ИТОГ!'!$BK1547</f>
        <v>Васильевна</v>
      </c>
      <c r="D1546" s="15">
        <f>'[1]ИТОГ!'!$I1547</f>
        <v>36503</v>
      </c>
      <c r="E1546" s="3">
        <f>'[1]ИТОГ!'!$H1547</f>
        <v>1999</v>
      </c>
      <c r="F1546" s="3" t="str">
        <f>'[1]ИТОГ!'!$AY1547</f>
        <v>ОК!</v>
      </c>
      <c r="G1546" s="3" t="str">
        <f ca="1">'[1]ИТОГ!'!$AT1547</f>
        <v>б/р</v>
      </c>
      <c r="H1546" s="15">
        <f ca="1">IF(G1546="б/р",0,'[1]ИТОГ!'!$AX1547)</f>
        <v>0</v>
      </c>
      <c r="I1546" s="3" t="str">
        <f>IF(J1546=0,"",'[1]ИТОГ!'!$AS1547)</f>
        <v/>
      </c>
      <c r="J1546" s="5">
        <f>'[1]ИТОГ!'!$AW1547</f>
        <v>0</v>
      </c>
      <c r="K1546" s="6" t="str">
        <f>'[1]ИТОГ!'!$J1547</f>
        <v>СПБОО «ССК СПБ НИУ ИТМО «Кронверкские барсы»</v>
      </c>
      <c r="L1546" s="4">
        <f>'[1]ИТОГ!'!$BN1547</f>
        <v>0</v>
      </c>
    </row>
    <row r="1547" spans="1:12" ht="31.95" customHeight="1" x14ac:dyDescent="0.3">
      <c r="A1547" s="4">
        <v>1541</v>
      </c>
      <c r="B1547" s="4" t="str">
        <f>'[1]ИТОГ!'!$AP1548</f>
        <v>Киреева София</v>
      </c>
      <c r="C1547" s="4" t="str">
        <f>'[1]ИТОГ!'!$BK1548</f>
        <v>Андреевна</v>
      </c>
      <c r="D1547" s="15">
        <f>'[1]ИТОГ!'!$I1548</f>
        <v>40789</v>
      </c>
      <c r="E1547" s="3">
        <f>'[1]ИТОГ!'!$H1548</f>
        <v>2011</v>
      </c>
      <c r="F1547" s="3" t="str">
        <f>'[1]ИТОГ!'!$AY1548</f>
        <v>ОК!</v>
      </c>
      <c r="G1547" s="3" t="str">
        <f ca="1">'[1]ИТОГ!'!$AT1548</f>
        <v>2ю</v>
      </c>
      <c r="H1547" s="15">
        <f ca="1">IF(G1547="б/р",0,'[1]ИТОГ!'!$AX1548)</f>
        <v>46043</v>
      </c>
      <c r="I1547" s="3" t="str">
        <f>IF(J1547=0,"",'[1]ИТОГ!'!$AS1548)</f>
        <v/>
      </c>
      <c r="J1547" s="5">
        <f>'[1]ИТОГ!'!$AW1548</f>
        <v>0</v>
      </c>
      <c r="K1547" s="6" t="str">
        <f>'[1]ИТОГ!'!$J1548</f>
        <v>ГБОУ СОШ № 339 Невского района Санкт-Петербурга</v>
      </c>
      <c r="L1547" s="4" t="str">
        <f>'[1]ИТОГ!'!$BN1548</f>
        <v>Воробьёв Валерий Анатольевич</v>
      </c>
    </row>
    <row r="1548" spans="1:12" ht="31.95" customHeight="1" x14ac:dyDescent="0.3">
      <c r="A1548" s="4">
        <v>1542</v>
      </c>
      <c r="B1548" s="4" t="str">
        <f>'[1]ИТОГ!'!$AP1549</f>
        <v>Кириеев Андрей</v>
      </c>
      <c r="C1548" s="4" t="str">
        <f>'[1]ИТОГ!'!$BK1549</f>
        <v>Валерьевич</v>
      </c>
      <c r="D1548" s="15">
        <f>'[1]ИТОГ!'!$I1549</f>
        <v>38939</v>
      </c>
      <c r="E1548" s="3">
        <f>'[1]ИТОГ!'!$H1549</f>
        <v>2006</v>
      </c>
      <c r="F1548" s="3" t="str">
        <f>'[1]ИТОГ!'!$AY1549</f>
        <v>ОК!</v>
      </c>
      <c r="G1548" s="3" t="str">
        <f>'[1]ИТОГ!'!$AT1549</f>
        <v>б/р</v>
      </c>
      <c r="H1548" s="15">
        <f>IF(G1548="б/р",0,'[1]ИТОГ!'!$AX1549)</f>
        <v>0</v>
      </c>
      <c r="I1548" s="3" t="str">
        <f>IF(J1548=0,"",'[1]ИТОГ!'!$AS1549)</f>
        <v/>
      </c>
      <c r="J1548" s="5">
        <f>'[1]ИТОГ!'!$AW1549</f>
        <v>0</v>
      </c>
      <c r="K1548" s="6" t="str">
        <f>'[1]ИТОГ!'!$J1549</f>
        <v>ГБНОУ «СПб ГДТЮ» СШОР № 2</v>
      </c>
      <c r="L1548" s="4" t="str">
        <f>'[1]ИТОГ!'!$BN1549</f>
        <v>Федотова Евгения Андреевна</v>
      </c>
    </row>
    <row r="1549" spans="1:12" ht="31.95" customHeight="1" x14ac:dyDescent="0.3">
      <c r="A1549" s="4">
        <v>1543</v>
      </c>
      <c r="B1549" s="4" t="str">
        <f>'[1]ИТОГ!'!$AP1550</f>
        <v>Кирик Вадим</v>
      </c>
      <c r="C1549" s="4" t="str">
        <f>'[1]ИТОГ!'!$BK1550</f>
        <v>Андреевич</v>
      </c>
      <c r="D1549" s="15">
        <f>'[1]ИТОГ!'!$I1550</f>
        <v>39966</v>
      </c>
      <c r="E1549" s="3">
        <f>'[1]ИТОГ!'!$H1550</f>
        <v>2009</v>
      </c>
      <c r="F1549" s="3" t="str">
        <f>'[1]ИТОГ!'!$AY1550</f>
        <v>ОК!</v>
      </c>
      <c r="G1549" s="3" t="str">
        <f>'[1]ИТОГ!'!$AT1550</f>
        <v>б/р</v>
      </c>
      <c r="H1549" s="15">
        <f>IF(G1549="б/р",0,'[1]ИТОГ!'!$AX1550)</f>
        <v>0</v>
      </c>
      <c r="I1549" s="3" t="str">
        <f>IF(J1549=0,"",'[1]ИТОГ!'!$AS1550)</f>
        <v/>
      </c>
      <c r="J1549" s="5">
        <f>'[1]ИТОГ!'!$AW1550</f>
        <v>0</v>
      </c>
      <c r="K1549" s="6" t="str">
        <f>'[1]ИТОГ!'!$J1550</f>
        <v>ГБОУ СОШ № 339 Невского района Санкт-Петербурга</v>
      </c>
      <c r="L1549" s="4" t="str">
        <f>'[1]ИТОГ!'!$BN1550</f>
        <v>Воробьёв Валерий Анатольевич</v>
      </c>
    </row>
    <row r="1550" spans="1:12" ht="31.95" customHeight="1" x14ac:dyDescent="0.3">
      <c r="A1550" s="4">
        <v>1544</v>
      </c>
      <c r="B1550" s="4" t="str">
        <f>'[1]ИТОГ!'!$AP1551</f>
        <v>Кирик Татьяна</v>
      </c>
      <c r="C1550" s="4" t="str">
        <f>'[1]ИТОГ!'!$BK1551</f>
        <v>Владимировна</v>
      </c>
      <c r="D1550" s="15">
        <f>'[1]ИТОГ!'!$I1551</f>
        <v>0</v>
      </c>
      <c r="E1550" s="3">
        <f>'[1]ИТОГ!'!$H1551</f>
        <v>0</v>
      </c>
      <c r="F1550" s="3" t="str">
        <f>'[1]ИТОГ!'!$AY1551</f>
        <v>НАДО!!!</v>
      </c>
      <c r="G1550" s="3" t="str">
        <f ca="1">'[1]ИТОГ!'!$AT1551</f>
        <v>б/р</v>
      </c>
      <c r="H1550" s="15">
        <f ca="1">IF(G1550="б/р",0,'[1]ИТОГ!'!$AX1551)</f>
        <v>0</v>
      </c>
      <c r="I1550" s="3" t="str">
        <f>IF(J1550=0,"",'[1]ИТОГ!'!$AS1551)</f>
        <v/>
      </c>
      <c r="J1550" s="5">
        <f>'[1]ИТОГ!'!$AW1551</f>
        <v>0</v>
      </c>
      <c r="K1550" s="6" t="str">
        <f>'[1]ИТОГ!'!$J1551</f>
        <v>маршрут</v>
      </c>
      <c r="L1550" s="4">
        <f>'[1]ИТОГ!'!$BN1551</f>
        <v>0</v>
      </c>
    </row>
    <row r="1551" spans="1:12" ht="31.95" customHeight="1" x14ac:dyDescent="0.3">
      <c r="A1551" s="4">
        <v>1545</v>
      </c>
      <c r="B1551" s="4" t="str">
        <f>'[1]ИТОГ!'!$AP1552</f>
        <v>Кириллов Илья</v>
      </c>
      <c r="C1551" s="4" t="str">
        <f>'[1]ИТОГ!'!$BK1552</f>
        <v>Александрович</v>
      </c>
      <c r="D1551" s="15">
        <f>'[1]ИТОГ!'!$I1552</f>
        <v>0</v>
      </c>
      <c r="E1551" s="3">
        <f>'[1]ИТОГ!'!$H1552</f>
        <v>1998</v>
      </c>
      <c r="F1551" s="3" t="str">
        <f>'[1]ИТОГ!'!$AY1552</f>
        <v>НАДО!!!</v>
      </c>
      <c r="G1551" s="3">
        <f ca="1">'[1]ИТОГ!'!$AT1552</f>
        <v>2</v>
      </c>
      <c r="H1551" s="15">
        <f ca="1">IF(G1551="б/р",0,'[1]ИТОГ!'!$AX1552)</f>
        <v>46071</v>
      </c>
      <c r="I1551" s="3" t="str">
        <f>IF(J1551=0,"",'[1]ИТОГ!'!$AS1552)</f>
        <v/>
      </c>
      <c r="J1551" s="5">
        <f>'[1]ИТОГ!'!$AW1552</f>
        <v>0</v>
      </c>
      <c r="K1551" s="6" t="str">
        <f>'[1]ИТОГ!'!$J1552</f>
        <v>маршрут</v>
      </c>
      <c r="L1551" s="4">
        <f>'[1]ИТОГ!'!$BN1552</f>
        <v>0</v>
      </c>
    </row>
    <row r="1552" spans="1:12" ht="31.95" customHeight="1" x14ac:dyDescent="0.3">
      <c r="A1552" s="4">
        <v>1546</v>
      </c>
      <c r="B1552" s="4" t="str">
        <f>'[1]ИТОГ!'!$AP1553</f>
        <v>Кириллов Пётр</v>
      </c>
      <c r="C1552" s="4" t="str">
        <f>'[1]ИТОГ!'!$BK1553</f>
        <v>Алексеевич</v>
      </c>
      <c r="D1552" s="15">
        <f>'[1]ИТОГ!'!$I1553</f>
        <v>40894</v>
      </c>
      <c r="E1552" s="3">
        <f>'[1]ИТОГ!'!$H1553</f>
        <v>2011</v>
      </c>
      <c r="F1552" s="3" t="str">
        <f>'[1]ИТОГ!'!$AY1553</f>
        <v>ОК!</v>
      </c>
      <c r="G1552" s="3" t="str">
        <f ca="1">'[1]ИТОГ!'!$AT1553</f>
        <v>2ю</v>
      </c>
      <c r="H1552" s="15">
        <f ca="1">IF(G1552="б/р",0,'[1]ИТОГ!'!$AX1553)</f>
        <v>45947</v>
      </c>
      <c r="I1552" s="3" t="str">
        <f>IF(J1552=0,"",'[1]ИТОГ!'!$AS1553)</f>
        <v/>
      </c>
      <c r="J1552" s="5">
        <f>'[1]ИТОГ!'!$AW1553</f>
        <v>0</v>
      </c>
      <c r="K1552" s="6" t="str">
        <f>'[1]ИТОГ!'!$J1553</f>
        <v>ГБУ ДО ДДЮТ Выборгского района Санкт-Петербурга</v>
      </c>
      <c r="L1552" s="4" t="str">
        <f>'[1]ИТОГ!'!$BN1553</f>
        <v>Струков Павел Павлович</v>
      </c>
    </row>
    <row r="1553" spans="1:12" ht="31.95" customHeight="1" x14ac:dyDescent="0.3">
      <c r="A1553" s="4">
        <v>1547</v>
      </c>
      <c r="B1553" s="4" t="str">
        <f>'[1]ИТОГ!'!$AP1554</f>
        <v>Кириллова Валерия</v>
      </c>
      <c r="C1553" s="4" t="str">
        <f>'[1]ИТОГ!'!$BK1554</f>
        <v>Александровна</v>
      </c>
      <c r="D1553" s="15">
        <f>'[1]ИТОГ!'!$I1554</f>
        <v>40163</v>
      </c>
      <c r="E1553" s="3">
        <f>'[1]ИТОГ!'!$H1554</f>
        <v>2009</v>
      </c>
      <c r="F1553" s="3" t="str">
        <f>'[1]ИТОГ!'!$AY1554</f>
        <v>ОК!</v>
      </c>
      <c r="G1553" s="3" t="str">
        <f ca="1">'[1]ИТОГ!'!$AT1554</f>
        <v>б/р</v>
      </c>
      <c r="H1553" s="15">
        <f ca="1">IF(G1553="б/р",0,'[1]ИТОГ!'!$AX1554)</f>
        <v>0</v>
      </c>
      <c r="I1553" s="3" t="str">
        <f ca="1">IF(J1553=0,"",'[1]ИТОГ!'!$AS1554)</f>
        <v>б/р</v>
      </c>
      <c r="J1553" s="5">
        <f>'[1]ИТОГ!'!$AW1554</f>
        <v>44628</v>
      </c>
      <c r="K1553" s="6" t="str">
        <f>'[1]ИТОГ!'!$J1554</f>
        <v>ГБОУ СОШ № 312 Фрунзенского района Санкт-Петербурга</v>
      </c>
      <c r="L1553" s="4" t="str">
        <f>'[1]ИТОГ!'!$BN1554</f>
        <v>Петров Валерий Валерьевич</v>
      </c>
    </row>
    <row r="1554" spans="1:12" ht="31.95" customHeight="1" x14ac:dyDescent="0.3">
      <c r="A1554" s="4">
        <v>1548</v>
      </c>
      <c r="B1554" s="4" t="str">
        <f>'[1]ИТОГ!'!$AP1555</f>
        <v>Кириллова Яна</v>
      </c>
      <c r="C1554" s="4">
        <f>'[1]ИТОГ!'!$BK1555</f>
        <v>0</v>
      </c>
      <c r="D1554" s="15">
        <f>'[1]ИТОГ!'!$I1555</f>
        <v>0</v>
      </c>
      <c r="E1554" s="3">
        <f>'[1]ИТОГ!'!$H1555</f>
        <v>2003</v>
      </c>
      <c r="F1554" s="3" t="str">
        <f>'[1]ИТОГ!'!$AY1555</f>
        <v>НАДО!!!</v>
      </c>
      <c r="G1554" s="3" t="str">
        <f ca="1">'[1]ИТОГ!'!$AT1555</f>
        <v>б/р</v>
      </c>
      <c r="H1554" s="15">
        <f ca="1">IF(G1554="б/р",0,'[1]ИТОГ!'!$AX1555)</f>
        <v>0</v>
      </c>
      <c r="I1554" s="3" t="str">
        <f>IF(J1554=0,"",'[1]ИТОГ!'!$AS1555)</f>
        <v/>
      </c>
      <c r="J1554" s="5">
        <f>'[1]ИТОГ!'!$AW1555</f>
        <v>0</v>
      </c>
      <c r="K1554" s="6" t="str">
        <f>'[1]ИТОГ!'!$J1555</f>
        <v>ГБУ ДО ДДТ Красносельского района Санкт-Петербурга</v>
      </c>
      <c r="L1554" s="4">
        <f>'[1]ИТОГ!'!$BN1555</f>
        <v>0</v>
      </c>
    </row>
    <row r="1555" spans="1:12" ht="31.95" customHeight="1" x14ac:dyDescent="0.3">
      <c r="A1555" s="4">
        <v>1549</v>
      </c>
      <c r="B1555" s="4" t="str">
        <f>'[1]ИТОГ!'!$AP1556</f>
        <v>Кирьян Александр</v>
      </c>
      <c r="C1555" s="4" t="str">
        <f>'[1]ИТОГ!'!$BK1556</f>
        <v>Михайлович</v>
      </c>
      <c r="D1555" s="15">
        <f>'[1]ИТОГ!'!$I1556</f>
        <v>40369</v>
      </c>
      <c r="E1555" s="3">
        <f>'[1]ИТОГ!'!$H1556</f>
        <v>2010</v>
      </c>
      <c r="F1555" s="3" t="str">
        <f>'[1]ИТОГ!'!$AY1556</f>
        <v>ОК!</v>
      </c>
      <c r="G1555" s="3" t="str">
        <f ca="1">'[1]ИТОГ!'!$AT1556</f>
        <v>1ю</v>
      </c>
      <c r="H1555" s="15">
        <f ca="1">IF(G1555="б/р",0,'[1]ИТОГ!'!$AX1556)</f>
        <v>45399</v>
      </c>
      <c r="I1555" s="3" t="str">
        <f>IF(J1555=0,"",'[1]ИТОГ!'!$AS1556)</f>
        <v/>
      </c>
      <c r="J1555" s="5">
        <f>'[1]ИТОГ!'!$AW1556</f>
        <v>0</v>
      </c>
      <c r="K1555" s="6" t="str">
        <f>'[1]ИТОГ!'!$J1556</f>
        <v>ГБУ ДО Красногвардейского района Санкт-Петербурга "ДЮЦ "Красногвардеец"</v>
      </c>
      <c r="L1555" s="4">
        <f>'[1]ИТОГ!'!$BN1556</f>
        <v>0</v>
      </c>
    </row>
    <row r="1556" spans="1:12" ht="31.95" customHeight="1" x14ac:dyDescent="0.3">
      <c r="A1556" s="4">
        <v>1550</v>
      </c>
      <c r="B1556" s="4" t="str">
        <f>'[1]ИТОГ!'!$AP1557</f>
        <v>Кирюхина Анастасия</v>
      </c>
      <c r="C1556" s="4" t="str">
        <f>'[1]ИТОГ!'!$BK1557</f>
        <v>Юрьевна</v>
      </c>
      <c r="D1556" s="15">
        <f>'[1]ИТОГ!'!$I1557</f>
        <v>41494</v>
      </c>
      <c r="E1556" s="3">
        <f>'[1]ИТОГ!'!$H1557</f>
        <v>2013</v>
      </c>
      <c r="F1556" s="3" t="str">
        <f>'[1]ИТОГ!'!$AY1557</f>
        <v>ОК!</v>
      </c>
      <c r="G1556" s="3" t="str">
        <f>'[1]ИТОГ!'!$AT1557</f>
        <v>б/р</v>
      </c>
      <c r="H1556" s="15">
        <f>IF(G1556="б/р",0,'[1]ИТОГ!'!$AX1557)</f>
        <v>0</v>
      </c>
      <c r="I1556" s="3" t="str">
        <f>IF(J1556=0,"",'[1]ИТОГ!'!$AS1557)</f>
        <v/>
      </c>
      <c r="J1556" s="5">
        <f>'[1]ИТОГ!'!$AW1557</f>
        <v>0</v>
      </c>
      <c r="K1556" s="6" t="str">
        <f>'[1]ИТОГ!'!$J1557</f>
        <v>ГБУ ДО ДДЮТ Выборгского района Санкт-Петербурга</v>
      </c>
      <c r="L1556" s="4" t="str">
        <f>'[1]ИТОГ!'!$BN1557</f>
        <v>Балина Нина Александровна</v>
      </c>
    </row>
    <row r="1557" spans="1:12" ht="31.95" customHeight="1" x14ac:dyDescent="0.3">
      <c r="A1557" s="4">
        <v>1551</v>
      </c>
      <c r="B1557" s="4" t="str">
        <f>'[1]ИТОГ!'!$AP1558</f>
        <v>Кисатаева Елизавета</v>
      </c>
      <c r="C1557" s="4" t="str">
        <f>'[1]ИТОГ!'!$BK1558</f>
        <v>Витальевна</v>
      </c>
      <c r="D1557" s="15">
        <f>'[1]ИТОГ!'!$I1558</f>
        <v>39260</v>
      </c>
      <c r="E1557" s="3">
        <f>'[1]ИТОГ!'!$H1558</f>
        <v>2007</v>
      </c>
      <c r="F1557" s="3" t="str">
        <f>'[1]ИТОГ!'!$AY1558</f>
        <v>ОК!</v>
      </c>
      <c r="G1557" s="3" t="str">
        <f>'[1]ИТОГ!'!$AT1558</f>
        <v>б/р</v>
      </c>
      <c r="H1557" s="15">
        <f>IF(G1557="б/р",0,'[1]ИТОГ!'!$AX1558)</f>
        <v>0</v>
      </c>
      <c r="I1557" s="3" t="str">
        <f>IF(J1557=0,"",'[1]ИТОГ!'!$AS1558)</f>
        <v/>
      </c>
      <c r="J1557" s="5">
        <f>'[1]ИТОГ!'!$AW1558</f>
        <v>0</v>
      </c>
      <c r="K1557" s="6" t="str">
        <f>'[1]ИТОГ!'!$J1558</f>
        <v>ГБУ ДО Красногвардейского района Санкт-Петербурга "ДЮЦ "Красногвардеец"</v>
      </c>
      <c r="L1557" s="4">
        <f>'[1]ИТОГ!'!$BN1558</f>
        <v>0</v>
      </c>
    </row>
    <row r="1558" spans="1:12" ht="31.95" customHeight="1" x14ac:dyDescent="0.3">
      <c r="A1558" s="4">
        <v>1552</v>
      </c>
      <c r="B1558" s="4" t="str">
        <f>'[1]ИТОГ!'!$AP1559</f>
        <v>Киселев Алексей</v>
      </c>
      <c r="C1558" s="4" t="str">
        <f>'[1]ИТОГ!'!$BK1559</f>
        <v>Михайлович</v>
      </c>
      <c r="D1558" s="15">
        <f>'[1]ИТОГ!'!$I1559</f>
        <v>0</v>
      </c>
      <c r="E1558" s="3">
        <f>'[1]ИТОГ!'!$H1559</f>
        <v>0</v>
      </c>
      <c r="F1558" s="3" t="str">
        <f>'[1]ИТОГ!'!$AY1559</f>
        <v>НАДО!!!</v>
      </c>
      <c r="G1558" s="3">
        <f ca="1">'[1]ИТОГ!'!$AT1559</f>
        <v>3</v>
      </c>
      <c r="H1558" s="15">
        <f ca="1">IF(G1558="б/р",0,'[1]ИТОГ!'!$AX1559)</f>
        <v>45955</v>
      </c>
      <c r="I1558" s="3" t="str">
        <f>IF(J1558=0,"",'[1]ИТОГ!'!$AS1559)</f>
        <v/>
      </c>
      <c r="J1558" s="5">
        <f>'[1]ИТОГ!'!$AW1559</f>
        <v>0</v>
      </c>
      <c r="K1558" s="6" t="str">
        <f>'[1]ИТОГ!'!$J1559</f>
        <v>маршрут</v>
      </c>
      <c r="L1558" s="4">
        <f>'[1]ИТОГ!'!$BN1559</f>
        <v>0</v>
      </c>
    </row>
    <row r="1559" spans="1:12" ht="31.95" customHeight="1" x14ac:dyDescent="0.3">
      <c r="A1559" s="4">
        <v>1553</v>
      </c>
      <c r="B1559" s="4" t="str">
        <f>'[1]ИТОГ!'!$AP1560</f>
        <v>Киселев Вениамин</v>
      </c>
      <c r="C1559" s="4" t="str">
        <f>'[1]ИТОГ!'!$BK1560</f>
        <v>Алексеевич</v>
      </c>
      <c r="D1559" s="15">
        <f>'[1]ИТОГ!'!$I1560</f>
        <v>0</v>
      </c>
      <c r="E1559" s="3">
        <f>'[1]ИТОГ!'!$H1560</f>
        <v>0</v>
      </c>
      <c r="F1559" s="3" t="str">
        <f>'[1]ИТОГ!'!$AY1560</f>
        <v>НАДО!!!</v>
      </c>
      <c r="G1559" s="3">
        <f ca="1">'[1]ИТОГ!'!$AT1560</f>
        <v>3</v>
      </c>
      <c r="H1559" s="15">
        <f ca="1">IF(G1559="б/р",0,'[1]ИТОГ!'!$AX1560)</f>
        <v>45955</v>
      </c>
      <c r="I1559" s="3" t="str">
        <f>IF(J1559=0,"",'[1]ИТОГ!'!$AS1560)</f>
        <v/>
      </c>
      <c r="J1559" s="5">
        <f>'[1]ИТОГ!'!$AW1560</f>
        <v>0</v>
      </c>
      <c r="K1559" s="6" t="str">
        <f>'[1]ИТОГ!'!$J1560</f>
        <v>маршрут</v>
      </c>
      <c r="L1559" s="4">
        <f>'[1]ИТОГ!'!$BN1560</f>
        <v>0</v>
      </c>
    </row>
    <row r="1560" spans="1:12" ht="31.95" customHeight="1" x14ac:dyDescent="0.3">
      <c r="A1560" s="4">
        <v>1554</v>
      </c>
      <c r="B1560" s="4" t="str">
        <f>'[1]ИТОГ!'!$AP1561</f>
        <v>Киселев Дмитрий</v>
      </c>
      <c r="C1560" s="4" t="str">
        <f>'[1]ИТОГ!'!$BK1561</f>
        <v>Сергеевич</v>
      </c>
      <c r="D1560" s="15">
        <f>'[1]ИТОГ!'!$I1561</f>
        <v>0</v>
      </c>
      <c r="E1560" s="3">
        <f>'[1]ИТОГ!'!$H1561</f>
        <v>0</v>
      </c>
      <c r="F1560" s="3" t="str">
        <f>'[1]ИТОГ!'!$AY1561</f>
        <v>НАДО!!!</v>
      </c>
      <c r="G1560" s="3">
        <f ca="1">'[1]ИТОГ!'!$AT1561</f>
        <v>3</v>
      </c>
      <c r="H1560" s="15">
        <f ca="1">IF(G1560="б/р",0,'[1]ИТОГ!'!$AX1561)</f>
        <v>45778</v>
      </c>
      <c r="I1560" s="3" t="str">
        <f>IF(J1560=0,"",'[1]ИТОГ!'!$AS1561)</f>
        <v/>
      </c>
      <c r="J1560" s="5">
        <f>'[1]ИТОГ!'!$AW1561</f>
        <v>0</v>
      </c>
      <c r="K1560" s="6" t="str">
        <f>'[1]ИТОГ!'!$J1561</f>
        <v>маршрут</v>
      </c>
      <c r="L1560" s="4">
        <f>'[1]ИТОГ!'!$BN1561</f>
        <v>0</v>
      </c>
    </row>
    <row r="1561" spans="1:12" ht="31.95" customHeight="1" x14ac:dyDescent="0.3">
      <c r="A1561" s="4">
        <v>1555</v>
      </c>
      <c r="B1561" s="4" t="str">
        <f>'[1]ИТОГ!'!$AP1562</f>
        <v>Киселева Анастасия</v>
      </c>
      <c r="C1561" s="4" t="str">
        <f>'[1]ИТОГ!'!$BK1562</f>
        <v>Александровна</v>
      </c>
      <c r="D1561" s="15">
        <f>'[1]ИТОГ!'!$I1562</f>
        <v>35088</v>
      </c>
      <c r="E1561" s="3">
        <f>'[1]ИТОГ!'!$H1562</f>
        <v>1996</v>
      </c>
      <c r="F1561" s="3" t="str">
        <f>'[1]ИТОГ!'!$AY1562</f>
        <v>ОК!</v>
      </c>
      <c r="G1561" s="3" t="str">
        <f ca="1">'[1]ИТОГ!'!$AT1562</f>
        <v>б/р</v>
      </c>
      <c r="H1561" s="15">
        <f ca="1">IF(G1561="б/р",0,'[1]ИТОГ!'!$AX1562)</f>
        <v>0</v>
      </c>
      <c r="I1561" s="3" t="str">
        <f>IF(J1561=0,"",'[1]ИТОГ!'!$AS1562)</f>
        <v/>
      </c>
      <c r="J1561" s="5">
        <f>'[1]ИТОГ!'!$AW1562</f>
        <v>0</v>
      </c>
      <c r="K1561" s="6" t="str">
        <f>'[1]ИТОГ!'!$J1562</f>
        <v>СПБОО «ССК СПБ НИУ ИТМО «Кронверкские барсы»</v>
      </c>
      <c r="L1561" s="4" t="str">
        <f>'[1]ИТОГ!'!$BN1562</f>
        <v>Черкасова Маргарита Олеговна</v>
      </c>
    </row>
    <row r="1562" spans="1:12" ht="31.95" customHeight="1" x14ac:dyDescent="0.3">
      <c r="A1562" s="4">
        <v>1556</v>
      </c>
      <c r="B1562" s="4" t="str">
        <f>'[1]ИТОГ!'!$AP1563</f>
        <v>Киселева Марина</v>
      </c>
      <c r="C1562" s="4" t="str">
        <f>'[1]ИТОГ!'!$BK1563</f>
        <v>Игоревна</v>
      </c>
      <c r="D1562" s="15">
        <f>'[1]ИТОГ!'!$I1563</f>
        <v>0</v>
      </c>
      <c r="E1562" s="3">
        <f>'[1]ИТОГ!'!$H1563</f>
        <v>0</v>
      </c>
      <c r="F1562" s="3" t="str">
        <f>'[1]ИТОГ!'!$AY1563</f>
        <v>НАДО!!!</v>
      </c>
      <c r="G1562" s="3">
        <f ca="1">'[1]ИТОГ!'!$AT1563</f>
        <v>3</v>
      </c>
      <c r="H1562" s="15">
        <f ca="1">IF(G1562="б/р",0,'[1]ИТОГ!'!$AX1563)</f>
        <v>45955</v>
      </c>
      <c r="I1562" s="3" t="str">
        <f>IF(J1562=0,"",'[1]ИТОГ!'!$AS1563)</f>
        <v/>
      </c>
      <c r="J1562" s="5">
        <f>'[1]ИТОГ!'!$AW1563</f>
        <v>0</v>
      </c>
      <c r="K1562" s="6" t="str">
        <f>'[1]ИТОГ!'!$J1563</f>
        <v>маршрут</v>
      </c>
      <c r="L1562" s="4">
        <f>'[1]ИТОГ!'!$BN1563</f>
        <v>0</v>
      </c>
    </row>
    <row r="1563" spans="1:12" ht="31.95" customHeight="1" x14ac:dyDescent="0.3">
      <c r="A1563" s="4">
        <v>1557</v>
      </c>
      <c r="B1563" s="4" t="str">
        <f>'[1]ИТОГ!'!$AP1564</f>
        <v>Киселева Мария</v>
      </c>
      <c r="C1563" s="4" t="str">
        <f>'[1]ИТОГ!'!$BK1564</f>
        <v>Павловна</v>
      </c>
      <c r="D1563" s="15">
        <f>'[1]ИТОГ!'!$I1564</f>
        <v>0</v>
      </c>
      <c r="E1563" s="3">
        <f>'[1]ИТОГ!'!$H1564</f>
        <v>2000</v>
      </c>
      <c r="F1563" s="3" t="str">
        <f>'[1]ИТОГ!'!$AY1564</f>
        <v>ОК!</v>
      </c>
      <c r="G1563" s="3" t="str">
        <f>'[1]ИТОГ!'!$AT1564</f>
        <v>б/р</v>
      </c>
      <c r="H1563" s="15">
        <f>IF(G1563="б/р",0,'[1]ИТОГ!'!$AX1564)</f>
        <v>0</v>
      </c>
      <c r="I1563" s="3" t="str">
        <f>IF(J1563=0,"",'[1]ИТОГ!'!$AS1564)</f>
        <v/>
      </c>
      <c r="J1563" s="5">
        <f>'[1]ИТОГ!'!$AW1564</f>
        <v>0</v>
      </c>
      <c r="K1563" s="6" t="str">
        <f>'[1]ИТОГ!'!$J1564</f>
        <v>ДДЮТ Всеволожского района</v>
      </c>
      <c r="L1563" s="4">
        <f>'[1]ИТОГ!'!$BN1564</f>
        <v>0</v>
      </c>
    </row>
    <row r="1564" spans="1:12" ht="31.95" customHeight="1" x14ac:dyDescent="0.3">
      <c r="A1564" s="4">
        <v>1558</v>
      </c>
      <c r="B1564" s="4" t="str">
        <f>'[1]ИТОГ!'!$AP1565</f>
        <v>Киселева Надежда</v>
      </c>
      <c r="C1564" s="4" t="str">
        <f>'[1]ИТОГ!'!$BK1565</f>
        <v>Сергеевна</v>
      </c>
      <c r="D1564" s="15">
        <f>'[1]ИТОГ!'!$I1565</f>
        <v>0</v>
      </c>
      <c r="E1564" s="3">
        <f>'[1]ИТОГ!'!$H1565</f>
        <v>0</v>
      </c>
      <c r="F1564" s="3" t="str">
        <f>'[1]ИТОГ!'!$AY1565</f>
        <v>НАДО!!!</v>
      </c>
      <c r="G1564" s="3">
        <f ca="1">'[1]ИТОГ!'!$AT1565</f>
        <v>3</v>
      </c>
      <c r="H1564" s="15">
        <f ca="1">IF(G1564="б/р",0,'[1]ИТОГ!'!$AX1565)</f>
        <v>45407</v>
      </c>
      <c r="I1564" s="3" t="str">
        <f>IF(J1564=0,"",'[1]ИТОГ!'!$AS1565)</f>
        <v/>
      </c>
      <c r="J1564" s="5">
        <f>'[1]ИТОГ!'!$AW1565</f>
        <v>0</v>
      </c>
      <c r="K1564" s="6" t="str">
        <f>'[1]ИТОГ!'!$J1565</f>
        <v>маршрут</v>
      </c>
      <c r="L1564" s="4">
        <f>'[1]ИТОГ!'!$BN1565</f>
        <v>0</v>
      </c>
    </row>
    <row r="1565" spans="1:12" ht="31.95" customHeight="1" x14ac:dyDescent="0.3">
      <c r="A1565" s="4">
        <v>1559</v>
      </c>
      <c r="B1565" s="4" t="str">
        <f>'[1]ИТОГ!'!$AP1566</f>
        <v>Киселёва Александра</v>
      </c>
      <c r="C1565" s="4" t="str">
        <f>'[1]ИТОГ!'!$BK1566</f>
        <v>Павловна</v>
      </c>
      <c r="D1565" s="15">
        <f>'[1]ИТОГ!'!$I1566</f>
        <v>40996</v>
      </c>
      <c r="E1565" s="3">
        <f>'[1]ИТОГ!'!$H1566</f>
        <v>2012</v>
      </c>
      <c r="F1565" s="3" t="str">
        <f>'[1]ИТОГ!'!$AY1566</f>
        <v>ОК!</v>
      </c>
      <c r="G1565" s="3" t="str">
        <f>'[1]ИТОГ!'!$AT1566</f>
        <v>б/р</v>
      </c>
      <c r="H1565" s="15">
        <f>IF(G1565="б/р",0,'[1]ИТОГ!'!$AX1566)</f>
        <v>0</v>
      </c>
      <c r="I1565" s="3" t="str">
        <f>IF(J1565=0,"",'[1]ИТОГ!'!$AS1566)</f>
        <v/>
      </c>
      <c r="J1565" s="5">
        <f>'[1]ИТОГ!'!$AW1566</f>
        <v>0</v>
      </c>
      <c r="K1565" s="6" t="str">
        <f>'[1]ИТОГ!'!$J1566</f>
        <v>СпортТур (ЛО)</v>
      </c>
      <c r="L1565" s="4">
        <f>'[1]ИТОГ!'!$BN1566</f>
        <v>0</v>
      </c>
    </row>
    <row r="1566" spans="1:12" ht="31.95" customHeight="1" x14ac:dyDescent="0.3">
      <c r="A1566" s="4">
        <v>1560</v>
      </c>
      <c r="B1566" s="4" t="str">
        <f>'[1]ИТОГ!'!$AP1567</f>
        <v>Киселёва Варвара</v>
      </c>
      <c r="C1566" s="4" t="str">
        <f>'[1]ИТОГ!'!$BK1567</f>
        <v>Евгеньевна</v>
      </c>
      <c r="D1566" s="15">
        <f>'[1]ИТОГ!'!$I1567</f>
        <v>0</v>
      </c>
      <c r="E1566" s="3">
        <f>'[1]ИТОГ!'!$H1567</f>
        <v>0</v>
      </c>
      <c r="F1566" s="3" t="str">
        <f>'[1]ИТОГ!'!$AY1567</f>
        <v>НАДО!!!</v>
      </c>
      <c r="G1566" s="3">
        <f ca="1">'[1]ИТОГ!'!$AT1567</f>
        <v>3</v>
      </c>
      <c r="H1566" s="15">
        <f ca="1">IF(G1566="б/р",0,'[1]ИТОГ!'!$AX1567)</f>
        <v>46081</v>
      </c>
      <c r="I1566" s="3" t="str">
        <f>IF(J1566=0,"",'[1]ИТОГ!'!$AS1567)</f>
        <v/>
      </c>
      <c r="J1566" s="5">
        <f>'[1]ИТОГ!'!$AW1567</f>
        <v>0</v>
      </c>
      <c r="K1566" s="6" t="str">
        <f>'[1]ИТОГ!'!$J1567</f>
        <v>маршрут</v>
      </c>
      <c r="L1566" s="4">
        <f>'[1]ИТОГ!'!$BN1567</f>
        <v>0</v>
      </c>
    </row>
    <row r="1567" spans="1:12" ht="31.95" customHeight="1" x14ac:dyDescent="0.3">
      <c r="A1567" s="4">
        <v>1561</v>
      </c>
      <c r="B1567" s="4" t="str">
        <f>'[1]ИТОГ!'!$AP1568</f>
        <v>Киселёва Светлана</v>
      </c>
      <c r="C1567" s="4" t="str">
        <f>'[1]ИТОГ!'!$BK1568</f>
        <v>Дмитриевна</v>
      </c>
      <c r="D1567" s="15">
        <f>'[1]ИТОГ!'!$I1568</f>
        <v>35033</v>
      </c>
      <c r="E1567" s="3">
        <f>'[1]ИТОГ!'!$H1568</f>
        <v>1995</v>
      </c>
      <c r="F1567" s="3" t="str">
        <f>'[1]ИТОГ!'!$AY1568</f>
        <v>НАДО!!!</v>
      </c>
      <c r="G1567" s="3" t="str">
        <f ca="1">'[1]ИТОГ!'!$AT1568</f>
        <v>КМС</v>
      </c>
      <c r="H1567" s="15">
        <f ca="1">IF(G1567="б/р",0,'[1]ИТОГ!'!$AX1568)</f>
        <v>45684</v>
      </c>
      <c r="I1567" s="3" t="str">
        <f>IF(J1567=0,"",'[1]ИТОГ!'!$AS1568)</f>
        <v/>
      </c>
      <c r="J1567" s="5">
        <f>'[1]ИТОГ!'!$AW1568</f>
        <v>0</v>
      </c>
      <c r="K1567" s="6" t="str">
        <f>'[1]ИТОГ!'!$J1568</f>
        <v>ММСОО "Петроградский клуб туристов"</v>
      </c>
      <c r="L1567" s="4" t="str">
        <f>'[1]ИТОГ!'!$BN1568</f>
        <v>Хисамова Гузель Ильдаровна</v>
      </c>
    </row>
    <row r="1568" spans="1:12" ht="31.95" customHeight="1" x14ac:dyDescent="0.3">
      <c r="A1568" s="4">
        <v>1562</v>
      </c>
      <c r="B1568" s="4" t="str">
        <f>'[1]ИТОГ!'!$AP1569</f>
        <v>Киселёва Серафима</v>
      </c>
      <c r="C1568" s="4">
        <f>'[1]ИТОГ!'!$BK1569</f>
        <v>0</v>
      </c>
      <c r="D1568" s="15">
        <f>'[1]ИТОГ!'!$I1569</f>
        <v>0</v>
      </c>
      <c r="E1568" s="3">
        <f>'[1]ИТОГ!'!$H1569</f>
        <v>1997</v>
      </c>
      <c r="F1568" s="3" t="str">
        <f>'[1]ИТОГ!'!$AY1569</f>
        <v>НАДО!!!</v>
      </c>
      <c r="G1568" s="3" t="str">
        <f ca="1">'[1]ИТОГ!'!$AT1569</f>
        <v>б/р</v>
      </c>
      <c r="H1568" s="15">
        <f ca="1">IF(G1568="б/р",0,'[1]ИТОГ!'!$AX1569)</f>
        <v>0</v>
      </c>
      <c r="I1568" s="3" t="str">
        <f>IF(J1568=0,"",'[1]ИТОГ!'!$AS1569)</f>
        <v/>
      </c>
      <c r="J1568" s="5">
        <f>'[1]ИТОГ!'!$AW1569</f>
        <v>0</v>
      </c>
      <c r="K1568" s="6" t="str">
        <f>'[1]ИТОГ!'!$J1569</f>
        <v>ФГБОУ ВПО «Российский государственный педагогический университет им. А.И. Герцена»</v>
      </c>
      <c r="L1568" s="4">
        <f>'[1]ИТОГ!'!$BN1569</f>
        <v>0</v>
      </c>
    </row>
    <row r="1569" spans="1:12" ht="31.95" customHeight="1" x14ac:dyDescent="0.3">
      <c r="A1569" s="4">
        <v>1563</v>
      </c>
      <c r="B1569" s="4" t="str">
        <f>'[1]ИТОГ!'!$AP1570</f>
        <v>Кислицина Екатерина</v>
      </c>
      <c r="C1569" s="4" t="str">
        <f>'[1]ИТОГ!'!$BK1570</f>
        <v>Романовна</v>
      </c>
      <c r="D1569" s="15">
        <f>'[1]ИТОГ!'!$I1570</f>
        <v>0</v>
      </c>
      <c r="E1569" s="3">
        <f>'[1]ИТОГ!'!$H1570</f>
        <v>0</v>
      </c>
      <c r="F1569" s="3" t="str">
        <f>'[1]ИТОГ!'!$AY1570</f>
        <v>НАДО!!!</v>
      </c>
      <c r="G1569" s="3" t="str">
        <f ca="1">'[1]ИТОГ!'!$AT1570</f>
        <v>б/р</v>
      </c>
      <c r="H1569" s="15">
        <f ca="1">IF(G1569="б/р",0,'[1]ИТОГ!'!$AX1570)</f>
        <v>0</v>
      </c>
      <c r="I1569" s="3" t="str">
        <f>IF(J1569=0,"",'[1]ИТОГ!'!$AS1570)</f>
        <v/>
      </c>
      <c r="J1569" s="5">
        <f>'[1]ИТОГ!'!$AW1570</f>
        <v>0</v>
      </c>
      <c r="K1569" s="6" t="str">
        <f>'[1]ИТОГ!'!$J1570</f>
        <v>маршрут</v>
      </c>
      <c r="L1569" s="4">
        <f>'[1]ИТОГ!'!$BN1570</f>
        <v>0</v>
      </c>
    </row>
    <row r="1570" spans="1:12" ht="31.95" customHeight="1" x14ac:dyDescent="0.3">
      <c r="A1570" s="4">
        <v>1564</v>
      </c>
      <c r="B1570" s="4" t="str">
        <f>'[1]ИТОГ!'!$AP1571</f>
        <v>Кислицын Александр</v>
      </c>
      <c r="C1570" s="4">
        <f>'[1]ИТОГ!'!$BK1571</f>
        <v>0</v>
      </c>
      <c r="D1570" s="15">
        <f>'[1]ИТОГ!'!$I1571</f>
        <v>0</v>
      </c>
      <c r="E1570" s="3">
        <f>'[1]ИТОГ!'!$H1571</f>
        <v>1997</v>
      </c>
      <c r="F1570" s="3" t="str">
        <f>'[1]ИТОГ!'!$AY1571</f>
        <v>НАДО!!!</v>
      </c>
      <c r="G1570" s="3" t="str">
        <f ca="1">'[1]ИТОГ!'!$AT1571</f>
        <v>б/р</v>
      </c>
      <c r="H1570" s="15">
        <f ca="1">IF(G1570="б/р",0,'[1]ИТОГ!'!$AX1571)</f>
        <v>0</v>
      </c>
      <c r="I1570" s="3" t="str">
        <f>IF(J1570=0,"",'[1]ИТОГ!'!$AS1571)</f>
        <v/>
      </c>
      <c r="J1570" s="5">
        <f>'[1]ИТОГ!'!$AW1571</f>
        <v>0</v>
      </c>
      <c r="K1570" s="6" t="str">
        <f>'[1]ИТОГ!'!$J1571</f>
        <v>ГБУ ДО ДДТ Приморского района Санкт-Петербурга</v>
      </c>
      <c r="L1570" s="4" t="str">
        <f>'[1]ИТОГ!'!$BN1571</f>
        <v>Бабичев Виктор Александрович</v>
      </c>
    </row>
    <row r="1571" spans="1:12" ht="31.95" customHeight="1" x14ac:dyDescent="0.3">
      <c r="A1571" s="4">
        <v>1565</v>
      </c>
      <c r="B1571" s="4" t="str">
        <f>'[1]ИТОГ!'!$AP1572</f>
        <v>Кисмерешкина Варвара</v>
      </c>
      <c r="C1571" s="4" t="str">
        <f>'[1]ИТОГ!'!$BK1572</f>
        <v>Сергеевна</v>
      </c>
      <c r="D1571" s="15">
        <f>'[1]ИТОГ!'!$I1572</f>
        <v>41292</v>
      </c>
      <c r="E1571" s="3">
        <f>'[1]ИТОГ!'!$H1572</f>
        <v>2013</v>
      </c>
      <c r="F1571" s="3" t="str">
        <f>'[1]ИТОГ!'!$AY1572</f>
        <v>ОК!</v>
      </c>
      <c r="G1571" s="3" t="str">
        <f>'[1]ИТОГ!'!$AT1572</f>
        <v>б/р</v>
      </c>
      <c r="H1571" s="15">
        <f>IF(G1571="б/р",0,'[1]ИТОГ!'!$AX1572)</f>
        <v>0</v>
      </c>
      <c r="I1571" s="3" t="str">
        <f>IF(J1571=0,"",'[1]ИТОГ!'!$AS1572)</f>
        <v/>
      </c>
      <c r="J1571" s="5">
        <f>'[1]ИТОГ!'!$AW1572</f>
        <v>0</v>
      </c>
      <c r="K1571" s="6" t="str">
        <f>'[1]ИТОГ!'!$J1572</f>
        <v>ГБУ ДО ДДЮТ Выборгского района Санкт-Петербурга</v>
      </c>
      <c r="L1571" s="4" t="str">
        <f>'[1]ИТОГ!'!$BN1572</f>
        <v>Струков Павел Павлович</v>
      </c>
    </row>
    <row r="1572" spans="1:12" ht="31.95" customHeight="1" x14ac:dyDescent="0.3">
      <c r="A1572" s="4">
        <v>1566</v>
      </c>
      <c r="B1572" s="4" t="str">
        <f>'[1]ИТОГ!'!$AP1573</f>
        <v>Киссина Наталия</v>
      </c>
      <c r="C1572" s="4" t="str">
        <f>'[1]ИТОГ!'!$BK1573</f>
        <v>Михайловна</v>
      </c>
      <c r="D1572" s="15">
        <f>'[1]ИТОГ!'!$I1573</f>
        <v>0</v>
      </c>
      <c r="E1572" s="3">
        <f>'[1]ИТОГ!'!$H1573</f>
        <v>0</v>
      </c>
      <c r="F1572" s="3" t="str">
        <f>'[1]ИТОГ!'!$AY1573</f>
        <v>НАДО!!!</v>
      </c>
      <c r="G1572" s="3">
        <f ca="1">'[1]ИТОГ!'!$AT1573</f>
        <v>3</v>
      </c>
      <c r="H1572" s="15">
        <f ca="1">IF(G1572="б/р",0,'[1]ИТОГ!'!$AX1573)</f>
        <v>45407</v>
      </c>
      <c r="I1572" s="3" t="str">
        <f>IF(J1572=0,"",'[1]ИТОГ!'!$AS1573)</f>
        <v/>
      </c>
      <c r="J1572" s="5">
        <f>'[1]ИТОГ!'!$AW1573</f>
        <v>0</v>
      </c>
      <c r="K1572" s="6" t="str">
        <f>'[1]ИТОГ!'!$J1573</f>
        <v>маршрут</v>
      </c>
      <c r="L1572" s="4">
        <f>'[1]ИТОГ!'!$BN1573</f>
        <v>0</v>
      </c>
    </row>
    <row r="1573" spans="1:12" ht="31.95" customHeight="1" x14ac:dyDescent="0.3">
      <c r="A1573" s="4">
        <v>1567</v>
      </c>
      <c r="B1573" s="4" t="str">
        <f>'[1]ИТОГ!'!$AP1574</f>
        <v>Кича Артем</v>
      </c>
      <c r="C1573" s="4" t="str">
        <f>'[1]ИТОГ!'!$BK1574</f>
        <v>Михайлович</v>
      </c>
      <c r="D1573" s="15">
        <f>'[1]ИТОГ!'!$I1574</f>
        <v>0</v>
      </c>
      <c r="E1573" s="3">
        <f>'[1]ИТОГ!'!$H1574</f>
        <v>0</v>
      </c>
      <c r="F1573" s="3" t="str">
        <f>'[1]ИТОГ!'!$AY1574</f>
        <v>НАДО!!!</v>
      </c>
      <c r="G1573" s="3" t="str">
        <f ca="1">'[1]ИТОГ!'!$AT1574</f>
        <v>б/р</v>
      </c>
      <c r="H1573" s="15">
        <f ca="1">IF(G1573="б/р",0,'[1]ИТОГ!'!$AX1574)</f>
        <v>0</v>
      </c>
      <c r="I1573" s="3" t="str">
        <f>IF(J1573=0,"",'[1]ИТОГ!'!$AS1574)</f>
        <v/>
      </c>
      <c r="J1573" s="5">
        <f>'[1]ИТОГ!'!$AW1574</f>
        <v>0</v>
      </c>
      <c r="K1573" s="6" t="str">
        <f>'[1]ИТОГ!'!$J1574</f>
        <v>Ленобласть</v>
      </c>
      <c r="L1573" s="4">
        <f>'[1]ИТОГ!'!$BN1574</f>
        <v>0</v>
      </c>
    </row>
    <row r="1574" spans="1:12" ht="31.95" customHeight="1" x14ac:dyDescent="0.3">
      <c r="A1574" s="4">
        <v>1568</v>
      </c>
      <c r="B1574" s="4" t="str">
        <f>'[1]ИТОГ!'!$AP1575</f>
        <v>Кичева Ирина</v>
      </c>
      <c r="C1574" s="4" t="str">
        <f>'[1]ИТОГ!'!$BK1575</f>
        <v>Романовна</v>
      </c>
      <c r="D1574" s="15">
        <f>'[1]ИТОГ!'!$I1575</f>
        <v>37733</v>
      </c>
      <c r="E1574" s="3">
        <f>'[1]ИТОГ!'!$H1575</f>
        <v>2003</v>
      </c>
      <c r="F1574" s="3" t="str">
        <f>'[1]ИТОГ!'!$AY1575</f>
        <v>ОК!</v>
      </c>
      <c r="G1574" s="3" t="str">
        <f ca="1">'[1]ИТОГ!'!$AT1575</f>
        <v>б/р</v>
      </c>
      <c r="H1574" s="15">
        <f ca="1">IF(G1574="б/р",0,'[1]ИТОГ!'!$AX1575)</f>
        <v>0</v>
      </c>
      <c r="I1574" s="3" t="str">
        <f>IF(J1574=0,"",'[1]ИТОГ!'!$AS1575)</f>
        <v/>
      </c>
      <c r="J1574" s="5">
        <f>'[1]ИТОГ!'!$AW1575</f>
        <v>0</v>
      </c>
      <c r="K1574" s="6" t="str">
        <f>'[1]ИТОГ!'!$J1575</f>
        <v>ГБОУ СОШ № 312 Фрунзенского района Санкт-Петербурга</v>
      </c>
      <c r="L1574" s="4" t="str">
        <f>'[1]ИТОГ!'!$BN1575</f>
        <v>Легкобыт Николай Владимирович</v>
      </c>
    </row>
    <row r="1575" spans="1:12" ht="31.95" customHeight="1" x14ac:dyDescent="0.3">
      <c r="A1575" s="4">
        <v>1569</v>
      </c>
      <c r="B1575" s="4" t="str">
        <f>'[1]ИТОГ!'!$AP1576</f>
        <v>Кишкина Анастасия</v>
      </c>
      <c r="C1575" s="4" t="str">
        <f>'[1]ИТОГ!'!$BK1576</f>
        <v>Сергеевна</v>
      </c>
      <c r="D1575" s="15">
        <f>'[1]ИТОГ!'!$I1576</f>
        <v>41420</v>
      </c>
      <c r="E1575" s="3">
        <f>'[1]ИТОГ!'!$H1576</f>
        <v>2013</v>
      </c>
      <c r="F1575" s="3" t="str">
        <f>'[1]ИТОГ!'!$AY1576</f>
        <v>ОК!</v>
      </c>
      <c r="G1575" s="3" t="str">
        <f>'[1]ИТОГ!'!$AT1576</f>
        <v>б/р</v>
      </c>
      <c r="H1575" s="15">
        <f>IF(G1575="б/р",0,'[1]ИТОГ!'!$AX1576)</f>
        <v>0</v>
      </c>
      <c r="I1575" s="3" t="str">
        <f>IF(J1575=0,"",'[1]ИТОГ!'!$AS1576)</f>
        <v/>
      </c>
      <c r="J1575" s="5">
        <f>'[1]ИТОГ!'!$AW1576</f>
        <v>0</v>
      </c>
      <c r="K1575" s="6" t="str">
        <f>'[1]ИТОГ!'!$J1576</f>
        <v>ГБУ ДО Красногвардейского района Санкт-Петербурга "ДЮЦ "Красногвардеец"</v>
      </c>
      <c r="L1575" s="4">
        <f>'[1]ИТОГ!'!$BN1576</f>
        <v>0</v>
      </c>
    </row>
    <row r="1576" spans="1:12" ht="31.95" customHeight="1" x14ac:dyDescent="0.3">
      <c r="A1576" s="4">
        <v>1570</v>
      </c>
      <c r="B1576" s="4" t="str">
        <f>'[1]ИТОГ!'!$AP1577</f>
        <v>Клепиков Андрей</v>
      </c>
      <c r="C1576" s="4" t="str">
        <f>'[1]ИТОГ!'!$BK1577</f>
        <v>Евгеньевич</v>
      </c>
      <c r="D1576" s="15">
        <f>'[1]ИТОГ!'!$I1577</f>
        <v>41557</v>
      </c>
      <c r="E1576" s="3">
        <f>'[1]ИТОГ!'!$H1577</f>
        <v>2013</v>
      </c>
      <c r="F1576" s="3" t="str">
        <f>'[1]ИТОГ!'!$AY1577</f>
        <v>ОК!</v>
      </c>
      <c r="G1576" s="3" t="str">
        <f>'[1]ИТОГ!'!$AT1577</f>
        <v>б/р</v>
      </c>
      <c r="H1576" s="15">
        <f>IF(G1576="б/р",0,'[1]ИТОГ!'!$AX1577)</f>
        <v>0</v>
      </c>
      <c r="I1576" s="3" t="str">
        <f>IF(J1576=0,"",'[1]ИТОГ!'!$AS1577)</f>
        <v/>
      </c>
      <c r="J1576" s="5">
        <f>'[1]ИТОГ!'!$AW1577</f>
        <v>0</v>
      </c>
      <c r="K1576" s="6" t="str">
        <f>'[1]ИТОГ!'!$J1577</f>
        <v>ГБУ ДО ДДЮТ Выборгского района Санкт-Петербурга</v>
      </c>
      <c r="L1576" s="4" t="str">
        <f>'[1]ИТОГ!'!$BN1577</f>
        <v>Балина Нина Александровна</v>
      </c>
    </row>
    <row r="1577" spans="1:12" ht="31.95" customHeight="1" x14ac:dyDescent="0.3">
      <c r="A1577" s="4">
        <v>1571</v>
      </c>
      <c r="B1577" s="4" t="str">
        <f>'[1]ИТОГ!'!$AP1578</f>
        <v>Клепцов Александр</v>
      </c>
      <c r="C1577" s="4">
        <f>'[1]ИТОГ!'!$BK1578</f>
        <v>0</v>
      </c>
      <c r="D1577" s="15">
        <f>'[1]ИТОГ!'!$I1578</f>
        <v>0</v>
      </c>
      <c r="E1577" s="3">
        <f>'[1]ИТОГ!'!$H1578</f>
        <v>0</v>
      </c>
      <c r="F1577" s="3" t="str">
        <f>'[1]ИТОГ!'!$AY1578</f>
        <v>НАДО!!!</v>
      </c>
      <c r="G1577" s="3" t="str">
        <f>'[1]ИТОГ!'!$AT1578</f>
        <v>б/р</v>
      </c>
      <c r="H1577" s="15">
        <f>IF(G1577="б/р",0,'[1]ИТОГ!'!$AX1578)</f>
        <v>0</v>
      </c>
      <c r="I1577" s="3" t="str">
        <f>IF(J1577=0,"",'[1]ИТОГ!'!$AS1578)</f>
        <v/>
      </c>
      <c r="J1577" s="5">
        <f>'[1]ИТОГ!'!$AW1578</f>
        <v>0</v>
      </c>
      <c r="K1577" s="6" t="str">
        <f>'[1]ИТОГ!'!$J1578</f>
        <v>ДДЮТ Всеволожского р-на (Токсовской СОШ)</v>
      </c>
      <c r="L1577" s="4">
        <f>'[1]ИТОГ!'!$BN1578</f>
        <v>0</v>
      </c>
    </row>
    <row r="1578" spans="1:12" ht="31.95" customHeight="1" x14ac:dyDescent="0.3">
      <c r="A1578" s="4">
        <v>1572</v>
      </c>
      <c r="B1578" s="4" t="str">
        <f>'[1]ИТОГ!'!$AP1579</f>
        <v>Клепцов Михаил</v>
      </c>
      <c r="C1578" s="4" t="str">
        <f>'[1]ИТОГ!'!$BK1579</f>
        <v>Александрович</v>
      </c>
      <c r="D1578" s="15">
        <f>'[1]ИТОГ!'!$I1579</f>
        <v>0</v>
      </c>
      <c r="E1578" s="3">
        <f>'[1]ИТОГ!'!$H1579</f>
        <v>0</v>
      </c>
      <c r="F1578" s="3" t="str">
        <f>'[1]ИТОГ!'!$AY1579</f>
        <v>ОК!</v>
      </c>
      <c r="G1578" s="3" t="str">
        <f ca="1">'[1]ИТОГ!'!$AT1579</f>
        <v>б/р</v>
      </c>
      <c r="H1578" s="15">
        <f ca="1">IF(G1578="б/р",0,'[1]ИТОГ!'!$AX1579)</f>
        <v>0</v>
      </c>
      <c r="I1578" s="3" t="str">
        <f>IF(J1578=0,"",'[1]ИТОГ!'!$AS1579)</f>
        <v/>
      </c>
      <c r="J1578" s="5">
        <f>'[1]ИТОГ!'!$AW1579</f>
        <v>0</v>
      </c>
      <c r="K1578" s="6" t="str">
        <f>'[1]ИТОГ!'!$J1579</f>
        <v>ДДЮТ Всеволожского р-на (Токсовской СОШ)</v>
      </c>
      <c r="L1578" s="4">
        <f>'[1]ИТОГ!'!$BN1579</f>
        <v>0</v>
      </c>
    </row>
    <row r="1579" spans="1:12" ht="31.95" customHeight="1" x14ac:dyDescent="0.3">
      <c r="A1579" s="4">
        <v>1573</v>
      </c>
      <c r="B1579" s="4" t="str">
        <f>'[1]ИТОГ!'!$AP1580</f>
        <v>Клименко Юрий</v>
      </c>
      <c r="C1579" s="4" t="str">
        <f>'[1]ИТОГ!'!$BK1580</f>
        <v>Родионович</v>
      </c>
      <c r="D1579" s="15">
        <f>'[1]ИТОГ!'!$I1580</f>
        <v>27820</v>
      </c>
      <c r="E1579" s="3">
        <f>'[1]ИТОГ!'!$H1580</f>
        <v>1976</v>
      </c>
      <c r="F1579" s="3" t="str">
        <f>'[1]ИТОГ!'!$AY1580</f>
        <v>ОК!</v>
      </c>
      <c r="G1579" s="3" t="str">
        <f ca="1">'[1]ИТОГ!'!$AT1580</f>
        <v>б/р</v>
      </c>
      <c r="H1579" s="15">
        <f ca="1">IF(G1579="б/р",0,'[1]ИТОГ!'!$AX1580)</f>
        <v>0</v>
      </c>
      <c r="I1579" s="3" t="str">
        <f>IF(J1579=0,"",'[1]ИТОГ!'!$AS1580)</f>
        <v/>
      </c>
      <c r="J1579" s="5">
        <f>'[1]ИТОГ!'!$AW1580</f>
        <v>0</v>
      </c>
      <c r="K1579" s="6" t="str">
        <f>'[1]ИТОГ!'!$J1580</f>
        <v>ОО «Паджеро Клуб России»</v>
      </c>
      <c r="L1579" s="4" t="str">
        <f>'[1]ИТОГ!'!$BN1580</f>
        <v>Хорьков Андрей Викторович</v>
      </c>
    </row>
    <row r="1580" spans="1:12" ht="31.95" customHeight="1" x14ac:dyDescent="0.3">
      <c r="A1580" s="4">
        <v>1574</v>
      </c>
      <c r="B1580" s="4" t="str">
        <f>'[1]ИТОГ!'!$AP1581</f>
        <v>Климов Валерий</v>
      </c>
      <c r="C1580" s="4" t="str">
        <f>'[1]ИТОГ!'!$BK1581</f>
        <v>Андреевич</v>
      </c>
      <c r="D1580" s="15">
        <f>'[1]ИТОГ!'!$I1581</f>
        <v>29368</v>
      </c>
      <c r="E1580" s="3">
        <f>'[1]ИТОГ!'!$H1581</f>
        <v>1980</v>
      </c>
      <c r="F1580" s="3" t="str">
        <f>'[1]ИТОГ!'!$AY1581</f>
        <v>ОК!</v>
      </c>
      <c r="G1580" s="3" t="str">
        <f ca="1">'[1]ИТОГ!'!$AT1581</f>
        <v>б/р</v>
      </c>
      <c r="H1580" s="15">
        <f ca="1">IF(G1580="б/р",0,'[1]ИТОГ!'!$AX1581)</f>
        <v>0</v>
      </c>
      <c r="I1580" s="3" t="str">
        <f>IF(J1580=0,"",'[1]ИТОГ!'!$AS1581)</f>
        <v/>
      </c>
      <c r="J1580" s="5">
        <f>'[1]ИТОГ!'!$AW1581</f>
        <v>0</v>
      </c>
      <c r="K1580" s="6" t="str">
        <f>'[1]ИТОГ!'!$J1581</f>
        <v>ОО «Паджеро Клуб России»</v>
      </c>
      <c r="L1580" s="4" t="str">
        <f>'[1]ИТОГ!'!$BN1581</f>
        <v>Хорьков Андрей Викторович</v>
      </c>
    </row>
    <row r="1581" spans="1:12" ht="31.95" customHeight="1" x14ac:dyDescent="0.3">
      <c r="A1581" s="4">
        <v>1575</v>
      </c>
      <c r="B1581" s="4" t="str">
        <f>'[1]ИТОГ!'!$AP1582</f>
        <v>Климов Даниил</v>
      </c>
      <c r="C1581" s="4" t="str">
        <f>'[1]ИТОГ!'!$BK1582</f>
        <v>Алексеевич</v>
      </c>
      <c r="D1581" s="15">
        <f>'[1]ИТОГ!'!$I1582</f>
        <v>39647</v>
      </c>
      <c r="E1581" s="3">
        <f>'[1]ИТОГ!'!$H1582</f>
        <v>2008</v>
      </c>
      <c r="F1581" s="3" t="str">
        <f>'[1]ИТОГ!'!$AY1582</f>
        <v>ОК!</v>
      </c>
      <c r="G1581" s="3" t="str">
        <f ca="1">'[1]ИТОГ!'!$AT1582</f>
        <v>б/р</v>
      </c>
      <c r="H1581" s="15">
        <f ca="1">IF(G1581="б/р",0,'[1]ИТОГ!'!$AX1582)</f>
        <v>0</v>
      </c>
      <c r="I1581" s="3" t="str">
        <f>IF(J1581=0,"",'[1]ИТОГ!'!$AS1582)</f>
        <v/>
      </c>
      <c r="J1581" s="5">
        <f>'[1]ИТОГ!'!$AW1582</f>
        <v>0</v>
      </c>
      <c r="K1581" s="6" t="str">
        <f>'[1]ИТОГ!'!$J1582</f>
        <v>ГБУ ДО ДДЮТ Выборгского района Санкт-Петербурга</v>
      </c>
      <c r="L1581" s="4" t="str">
        <f>'[1]ИТОГ!'!$BN1582</f>
        <v>Косов Василий Николаевич</v>
      </c>
    </row>
    <row r="1582" spans="1:12" ht="31.95" customHeight="1" x14ac:dyDescent="0.3">
      <c r="A1582" s="4">
        <v>1576</v>
      </c>
      <c r="B1582" s="4" t="str">
        <f>'[1]ИТОГ!'!$AP1583</f>
        <v>Климов Егор</v>
      </c>
      <c r="C1582" s="4" t="str">
        <f>'[1]ИТОГ!'!$BK1583</f>
        <v>Владимирович</v>
      </c>
      <c r="D1582" s="15">
        <f>'[1]ИТОГ!'!$I1583</f>
        <v>41772</v>
      </c>
      <c r="E1582" s="3">
        <f>'[1]ИТОГ!'!$H1583</f>
        <v>2014</v>
      </c>
      <c r="F1582" s="3" t="str">
        <f>'[1]ИТОГ!'!$AY1583</f>
        <v>ОК!</v>
      </c>
      <c r="G1582" s="3" t="str">
        <f>'[1]ИТОГ!'!$AT1583</f>
        <v>б/р</v>
      </c>
      <c r="H1582" s="15">
        <f>IF(G1582="б/р",0,'[1]ИТОГ!'!$AX1583)</f>
        <v>0</v>
      </c>
      <c r="I1582" s="3" t="str">
        <f>IF(J1582=0,"",'[1]ИТОГ!'!$AS1583)</f>
        <v/>
      </c>
      <c r="J1582" s="5">
        <f>'[1]ИТОГ!'!$AW1583</f>
        <v>0</v>
      </c>
      <c r="K1582" s="6" t="str">
        <f>'[1]ИТОГ!'!$J1583</f>
        <v>ГБУ ДО Красногвардейского района Санкт-Петербурга "ДЮЦ "Красногвардеец"</v>
      </c>
      <c r="L1582" s="4">
        <f>'[1]ИТОГ!'!$BN1583</f>
        <v>0</v>
      </c>
    </row>
    <row r="1583" spans="1:12" ht="31.95" customHeight="1" x14ac:dyDescent="0.3">
      <c r="A1583" s="4">
        <v>1577</v>
      </c>
      <c r="B1583" s="4" t="str">
        <f>'[1]ИТОГ!'!$AP1584</f>
        <v>Климова Екатерина</v>
      </c>
      <c r="C1583" s="4" t="str">
        <f>'[1]ИТОГ!'!$BK1584</f>
        <v>Павловна</v>
      </c>
      <c r="D1583" s="15">
        <f>'[1]ИТОГ!'!$I1584</f>
        <v>35442</v>
      </c>
      <c r="E1583" s="3">
        <f>'[1]ИТОГ!'!$H1584</f>
        <v>1997</v>
      </c>
      <c r="F1583" s="3" t="str">
        <f>'[1]ИТОГ!'!$AY1584</f>
        <v>ОК!</v>
      </c>
      <c r="G1583" s="3" t="str">
        <f ca="1">'[1]ИТОГ!'!$AT1584</f>
        <v>б/р</v>
      </c>
      <c r="H1583" s="15">
        <f ca="1">IF(G1583="б/р",0,'[1]ИТОГ!'!$AX1584)</f>
        <v>0</v>
      </c>
      <c r="I1583" s="3" t="str">
        <f>IF(J1583=0,"",'[1]ИТОГ!'!$AS1584)</f>
        <v/>
      </c>
      <c r="J1583" s="5">
        <f>'[1]ИТОГ!'!$AW1584</f>
        <v>0</v>
      </c>
      <c r="K1583" s="6" t="str">
        <f>'[1]ИТОГ!'!$J1584</f>
        <v>ИП Доманчук Любовь Германовна "Конный клуб "Horse Travel"</v>
      </c>
      <c r="L1583" s="4" t="str">
        <f>'[1]ИТОГ!'!$BN1584</f>
        <v>Доманчук Любовь Германовна</v>
      </c>
    </row>
    <row r="1584" spans="1:12" ht="31.95" customHeight="1" x14ac:dyDescent="0.3">
      <c r="A1584" s="4">
        <v>1578</v>
      </c>
      <c r="B1584" s="4" t="str">
        <f>'[1]ИТОГ!'!$AP1585</f>
        <v>Климочкин Кирилл</v>
      </c>
      <c r="C1584" s="4" t="str">
        <f>'[1]ИТОГ!'!$BK1585</f>
        <v>Владимирович</v>
      </c>
      <c r="D1584" s="15">
        <f>'[1]ИТОГ!'!$I1585</f>
        <v>32152</v>
      </c>
      <c r="E1584" s="3">
        <f>'[1]ИТОГ!'!$H1585</f>
        <v>1988</v>
      </c>
      <c r="F1584" s="3">
        <f>'[1]ИТОГ!'!$AY1585</f>
        <v>0</v>
      </c>
      <c r="G1584" s="3">
        <f ca="1">'[1]ИТОГ!'!$AT1585</f>
        <v>1</v>
      </c>
      <c r="H1584" s="15">
        <f ca="1">IF(G1584="б/р",0,'[1]ИТОГ!'!$AX1585)</f>
        <v>45863</v>
      </c>
      <c r="I1584" s="3" t="str">
        <f>IF(J1584=0,"",'[1]ИТОГ!'!$AS1585)</f>
        <v/>
      </c>
      <c r="J1584" s="5">
        <f>'[1]ИТОГ!'!$AW1585</f>
        <v>0</v>
      </c>
      <c r="K1584" s="6" t="str">
        <f>'[1]ИТОГ!'!$J1585</f>
        <v>ММСОО "Петроградский клуб туристов"</v>
      </c>
      <c r="L1584" s="4" t="str">
        <f>'[1]ИТОГ!'!$BN1585</f>
        <v>самоподготовка</v>
      </c>
    </row>
    <row r="1585" spans="1:12" ht="31.95" customHeight="1" x14ac:dyDescent="0.3">
      <c r="A1585" s="4">
        <v>1579</v>
      </c>
      <c r="B1585" s="4" t="str">
        <f>'[1]ИТОГ!'!$AP1586</f>
        <v>Климшина Владислава</v>
      </c>
      <c r="C1585" s="4" t="str">
        <f>'[1]ИТОГ!'!$BK1586</f>
        <v>Игоревна</v>
      </c>
      <c r="D1585" s="15">
        <f>'[1]ИТОГ!'!$I1586</f>
        <v>0</v>
      </c>
      <c r="E1585" s="3">
        <f>'[1]ИТОГ!'!$H1586</f>
        <v>0</v>
      </c>
      <c r="F1585" s="3" t="str">
        <f>'[1]ИТОГ!'!$AY1586</f>
        <v>НАДО!!!</v>
      </c>
      <c r="G1585" s="3" t="str">
        <f ca="1">'[1]ИТОГ!'!$AT1586</f>
        <v>б/р</v>
      </c>
      <c r="H1585" s="15">
        <f ca="1">IF(G1585="б/р",0,'[1]ИТОГ!'!$AX1586)</f>
        <v>0</v>
      </c>
      <c r="I1585" s="3" t="str">
        <f>IF(J1585=0,"",'[1]ИТОГ!'!$AS1586)</f>
        <v/>
      </c>
      <c r="J1585" s="5">
        <f>'[1]ИТОГ!'!$AW1586</f>
        <v>0</v>
      </c>
      <c r="K1585" s="6" t="str">
        <f>'[1]ИТОГ!'!$J1586</f>
        <v>маршрут</v>
      </c>
      <c r="L1585" s="4">
        <f>'[1]ИТОГ!'!$BN1586</f>
        <v>0</v>
      </c>
    </row>
    <row r="1586" spans="1:12" ht="31.95" customHeight="1" x14ac:dyDescent="0.3">
      <c r="A1586" s="4">
        <v>1580</v>
      </c>
      <c r="B1586" s="4" t="str">
        <f>'[1]ИТОГ!'!$AP1587</f>
        <v>Клишин Максим</v>
      </c>
      <c r="C1586" s="4" t="str">
        <f>'[1]ИТОГ!'!$BK1587</f>
        <v>Алексеевич</v>
      </c>
      <c r="D1586" s="15">
        <f>'[1]ИТОГ!'!$I1587</f>
        <v>41695</v>
      </c>
      <c r="E1586" s="3">
        <f>'[1]ИТОГ!'!$H1587</f>
        <v>2014</v>
      </c>
      <c r="F1586" s="3" t="str">
        <f>'[1]ИТОГ!'!$AY1587</f>
        <v>ОК!</v>
      </c>
      <c r="G1586" s="3" t="str">
        <f>'[1]ИТОГ!'!$AT1587</f>
        <v>б/р</v>
      </c>
      <c r="H1586" s="15">
        <f>IF(G1586="б/р",0,'[1]ИТОГ!'!$AX1587)</f>
        <v>0</v>
      </c>
      <c r="I1586" s="3" t="str">
        <f>IF(J1586=0,"",'[1]ИТОГ!'!$AS1587)</f>
        <v/>
      </c>
      <c r="J1586" s="5">
        <f>'[1]ИТОГ!'!$AW1587</f>
        <v>0</v>
      </c>
      <c r="K1586" s="6" t="str">
        <f>'[1]ИТОГ!'!$J1587</f>
        <v>ГБОУ «Балтийский берег»</v>
      </c>
      <c r="L1586" s="4" t="str">
        <f>'[1]ИТОГ!'!$BN1587</f>
        <v>Линейкина Виктория Игоревна</v>
      </c>
    </row>
    <row r="1587" spans="1:12" ht="31.95" customHeight="1" x14ac:dyDescent="0.3">
      <c r="A1587" s="4">
        <v>1581</v>
      </c>
      <c r="B1587" s="4" t="str">
        <f>'[1]ИТОГ!'!$AP1588</f>
        <v>Клюев Андрей</v>
      </c>
      <c r="C1587" s="4">
        <f>'[1]ИТОГ!'!$BK1588</f>
        <v>0</v>
      </c>
      <c r="D1587" s="15">
        <f>'[1]ИТОГ!'!$I1588</f>
        <v>0</v>
      </c>
      <c r="E1587" s="3">
        <f>'[1]ИТОГ!'!$H1588</f>
        <v>1979</v>
      </c>
      <c r="F1587" s="3" t="str">
        <f>'[1]ИТОГ!'!$AY1588</f>
        <v>НАДО!!!</v>
      </c>
      <c r="G1587" s="3" t="str">
        <f ca="1">'[1]ИТОГ!'!$AT1588</f>
        <v>б/р</v>
      </c>
      <c r="H1587" s="15">
        <f ca="1">IF(G1587="б/р",0,'[1]ИТОГ!'!$AX1588)</f>
        <v>0</v>
      </c>
      <c r="I1587" s="3" t="str">
        <f>IF(J1587=0,"",'[1]ИТОГ!'!$AS1588)</f>
        <v/>
      </c>
      <c r="J1587" s="5">
        <f>'[1]ИТОГ!'!$AW1588</f>
        <v>0</v>
      </c>
      <c r="K1587" s="6" t="str">
        <f>'[1]ИТОГ!'!$J1588</f>
        <v>НП "Клуб ЛОСЬ"</v>
      </c>
      <c r="L1587" s="4" t="str">
        <f>'[1]ИТОГ!'!$BN1588</f>
        <v>Хорьков Андрей Викторович</v>
      </c>
    </row>
    <row r="1588" spans="1:12" ht="31.95" customHeight="1" x14ac:dyDescent="0.3">
      <c r="A1588" s="4">
        <v>1582</v>
      </c>
      <c r="B1588" s="4" t="str">
        <f>'[1]ИТОГ!'!$AP1589</f>
        <v>Клюев-Корчагин Алексей</v>
      </c>
      <c r="C1588" s="4">
        <f>'[1]ИТОГ!'!$BK1589</f>
        <v>0</v>
      </c>
      <c r="D1588" s="15">
        <f>'[1]ИТОГ!'!$I1589</f>
        <v>0</v>
      </c>
      <c r="E1588" s="3">
        <f>'[1]ИТОГ!'!$H1589</f>
        <v>1985</v>
      </c>
      <c r="F1588" s="3" t="str">
        <f>'[1]ИТОГ!'!$AY1589</f>
        <v>НАДО!!!</v>
      </c>
      <c r="G1588" s="3" t="str">
        <f ca="1">'[1]ИТОГ!'!$AT1589</f>
        <v>б/р</v>
      </c>
      <c r="H1588" s="15">
        <f ca="1">IF(G1588="б/р",0,'[1]ИТОГ!'!$AX1589)</f>
        <v>0</v>
      </c>
      <c r="I1588" s="3" t="str">
        <f>IF(J1588=0,"",'[1]ИТОГ!'!$AS1589)</f>
        <v/>
      </c>
      <c r="J1588" s="5">
        <f>'[1]ИТОГ!'!$AW1589</f>
        <v>0</v>
      </c>
      <c r="K1588" s="6" t="str">
        <f>'[1]ИТОГ!'!$J1589</f>
        <v>НП "Клуб ЛОСЬ"</v>
      </c>
      <c r="L1588" s="4">
        <f>'[1]ИТОГ!'!$BN1589</f>
        <v>0</v>
      </c>
    </row>
    <row r="1589" spans="1:12" ht="31.95" customHeight="1" x14ac:dyDescent="0.3">
      <c r="A1589" s="4">
        <v>1583</v>
      </c>
      <c r="B1589" s="4" t="str">
        <f>'[1]ИТОГ!'!$AP1590</f>
        <v>Клюшина Мария</v>
      </c>
      <c r="C1589" s="4" t="str">
        <f>'[1]ИТОГ!'!$BK1590</f>
        <v>Юрьевна</v>
      </c>
      <c r="D1589" s="15">
        <f>'[1]ИТОГ!'!$I1590</f>
        <v>39540</v>
      </c>
      <c r="E1589" s="3">
        <f>'[1]ИТОГ!'!$H1590</f>
        <v>2008</v>
      </c>
      <c r="F1589" s="3" t="str">
        <f>'[1]ИТОГ!'!$AY1590</f>
        <v>ОК!</v>
      </c>
      <c r="G1589" s="3" t="str">
        <f>'[1]ИТОГ!'!$AT1590</f>
        <v>б/р</v>
      </c>
      <c r="H1589" s="15">
        <f>IF(G1589="б/р",0,'[1]ИТОГ!'!$AX1590)</f>
        <v>0</v>
      </c>
      <c r="I1589" s="3" t="str">
        <f>IF(J1589=0,"",'[1]ИТОГ!'!$AS1590)</f>
        <v/>
      </c>
      <c r="J1589" s="5">
        <f>'[1]ИТОГ!'!$AW1590</f>
        <v>0</v>
      </c>
      <c r="K1589" s="6" t="str">
        <f>'[1]ИТОГ!'!$J1590</f>
        <v>ДТ г. Выборг</v>
      </c>
      <c r="L1589" s="4" t="str">
        <f>'[1]ИТОГ!'!$BN1590</f>
        <v>Коротков Леонид Викторович</v>
      </c>
    </row>
    <row r="1590" spans="1:12" ht="31.95" customHeight="1" x14ac:dyDescent="0.3">
      <c r="A1590" s="4">
        <v>1584</v>
      </c>
      <c r="B1590" s="4" t="str">
        <f>'[1]ИТОГ!'!$AP1591</f>
        <v>Клюшкина Елена</v>
      </c>
      <c r="C1590" s="4" t="str">
        <f>'[1]ИТОГ!'!$BK1591</f>
        <v>Сергеевна</v>
      </c>
      <c r="D1590" s="15">
        <f>'[1]ИТОГ!'!$I1591</f>
        <v>0</v>
      </c>
      <c r="E1590" s="3">
        <f>'[1]ИТОГ!'!$H1591</f>
        <v>0</v>
      </c>
      <c r="F1590" s="3" t="str">
        <f>'[1]ИТОГ!'!$AY1591</f>
        <v>НАДО!!!</v>
      </c>
      <c r="G1590" s="3">
        <f ca="1">'[1]ИТОГ!'!$AT1591</f>
        <v>3</v>
      </c>
      <c r="H1590" s="15">
        <f ca="1">IF(G1590="б/р",0,'[1]ИТОГ!'!$AX1591)</f>
        <v>45778</v>
      </c>
      <c r="I1590" s="3" t="str">
        <f>IF(J1590=0,"",'[1]ИТОГ!'!$AS1591)</f>
        <v/>
      </c>
      <c r="J1590" s="5">
        <f>'[1]ИТОГ!'!$AW1591</f>
        <v>0</v>
      </c>
      <c r="K1590" s="6" t="str">
        <f>'[1]ИТОГ!'!$J1591</f>
        <v>маршрут</v>
      </c>
      <c r="L1590" s="4">
        <f>'[1]ИТОГ!'!$BN1591</f>
        <v>0</v>
      </c>
    </row>
    <row r="1591" spans="1:12" ht="31.95" customHeight="1" x14ac:dyDescent="0.3">
      <c r="A1591" s="4">
        <v>1585</v>
      </c>
      <c r="B1591" s="4" t="str">
        <f>'[1]ИТОГ!'!$AP1592</f>
        <v>Книгель Никита</v>
      </c>
      <c r="C1591" s="4" t="str">
        <f>'[1]ИТОГ!'!$BK1592</f>
        <v>Алексеевич</v>
      </c>
      <c r="D1591" s="15">
        <f>'[1]ИТОГ!'!$I1592</f>
        <v>39959</v>
      </c>
      <c r="E1591" s="3">
        <f>'[1]ИТОГ!'!$H1592</f>
        <v>2009</v>
      </c>
      <c r="F1591" s="3" t="str">
        <f>'[1]ИТОГ!'!$AY1592</f>
        <v>ОК!</v>
      </c>
      <c r="G1591" s="3">
        <f ca="1">'[1]ИТОГ!'!$AT1592</f>
        <v>3</v>
      </c>
      <c r="H1591" s="15">
        <f ca="1">IF(G1591="б/р",0,'[1]ИТОГ!'!$AX1592)</f>
        <v>45399</v>
      </c>
      <c r="I1591" s="3" t="str">
        <f>IF(J1591=0,"",'[1]ИТОГ!'!$AS1592)</f>
        <v/>
      </c>
      <c r="J1591" s="5">
        <f>'[1]ИТОГ!'!$AW1592</f>
        <v>0</v>
      </c>
      <c r="K1591" s="6" t="str">
        <f>'[1]ИТОГ!'!$J1592</f>
        <v>ГБУ ДО Красногвардейского района Санкт-Петербурга "ДЮЦ "Красногвардеец"</v>
      </c>
      <c r="L1591" s="4">
        <f>'[1]ИТОГ!'!$BN1592</f>
        <v>0</v>
      </c>
    </row>
    <row r="1592" spans="1:12" ht="31.95" customHeight="1" x14ac:dyDescent="0.3">
      <c r="A1592" s="4">
        <v>1586</v>
      </c>
      <c r="B1592" s="4" t="str">
        <f>'[1]ИТОГ!'!$AP1593</f>
        <v>Княжев Роман</v>
      </c>
      <c r="C1592" s="4" t="str">
        <f>'[1]ИТОГ!'!$BK1593</f>
        <v>Андреевич</v>
      </c>
      <c r="D1592" s="15">
        <f>'[1]ИТОГ!'!$I1593</f>
        <v>0</v>
      </c>
      <c r="E1592" s="3">
        <f>'[1]ИТОГ!'!$H1593</f>
        <v>0</v>
      </c>
      <c r="F1592" s="3" t="str">
        <f>'[1]ИТОГ!'!$AY1593</f>
        <v>НАДО!!!</v>
      </c>
      <c r="G1592" s="3" t="str">
        <f ca="1">'[1]ИТОГ!'!$AT1593</f>
        <v>б/р</v>
      </c>
      <c r="H1592" s="15">
        <f ca="1">IF(G1592="б/р",0,'[1]ИТОГ!'!$AX1593)</f>
        <v>0</v>
      </c>
      <c r="I1592" s="3" t="str">
        <f>IF(J1592=0,"",'[1]ИТОГ!'!$AS1593)</f>
        <v/>
      </c>
      <c r="J1592" s="5">
        <f>'[1]ИТОГ!'!$AW1593</f>
        <v>0</v>
      </c>
      <c r="K1592" s="6" t="str">
        <f>'[1]ИТОГ!'!$J1593</f>
        <v>ММСОО "Петроградский клуб туристов"</v>
      </c>
      <c r="L1592" s="4">
        <f>'[1]ИТОГ!'!$BN1593</f>
        <v>0</v>
      </c>
    </row>
    <row r="1593" spans="1:12" ht="31.95" customHeight="1" x14ac:dyDescent="0.3">
      <c r="A1593" s="4">
        <v>1587</v>
      </c>
      <c r="B1593" s="4" t="str">
        <f>'[1]ИТОГ!'!$AP1594</f>
        <v>Княжева Валерия</v>
      </c>
      <c r="C1593" s="4" t="str">
        <f>'[1]ИТОГ!'!$BK1594</f>
        <v>Денисовна</v>
      </c>
      <c r="D1593" s="15">
        <f>'[1]ИТОГ!'!$I1594</f>
        <v>39434</v>
      </c>
      <c r="E1593" s="3">
        <f>'[1]ИТОГ!'!$H1594</f>
        <v>2007</v>
      </c>
      <c r="F1593" s="3" t="str">
        <f>'[1]ИТОГ!'!$AY1594</f>
        <v>ОК!</v>
      </c>
      <c r="G1593" s="3" t="str">
        <f>'[1]ИТОГ!'!$AT1594</f>
        <v>б/р</v>
      </c>
      <c r="H1593" s="15">
        <f>IF(G1593="б/р",0,'[1]ИТОГ!'!$AX1594)</f>
        <v>0</v>
      </c>
      <c r="I1593" s="3" t="str">
        <f>IF(J1593=0,"",'[1]ИТОГ!'!$AS1594)</f>
        <v/>
      </c>
      <c r="J1593" s="5">
        <f>'[1]ИТОГ!'!$AW1594</f>
        <v>0</v>
      </c>
      <c r="K1593" s="6" t="str">
        <f>'[1]ИТОГ!'!$J1594</f>
        <v>ГБУ ДО Детско-юношеский центр Петродворцового района Санкт-Петербурга «ПЕТЕРГОФ»</v>
      </c>
      <c r="L1593" s="4" t="str">
        <f>'[1]ИТОГ!'!$BN1594</f>
        <v>Андреев Александр Андреевич</v>
      </c>
    </row>
    <row r="1594" spans="1:12" ht="31.95" customHeight="1" x14ac:dyDescent="0.3">
      <c r="A1594" s="4">
        <v>1588</v>
      </c>
      <c r="B1594" s="4" t="str">
        <f>'[1]ИТОГ!'!$AP1595</f>
        <v>Князев Дмитрий</v>
      </c>
      <c r="C1594" s="4" t="str">
        <f>'[1]ИТОГ!'!$BK1595</f>
        <v>Леонидович</v>
      </c>
      <c r="D1594" s="15">
        <f>'[1]ИТОГ!'!$I1595</f>
        <v>40321</v>
      </c>
      <c r="E1594" s="3">
        <f>'[1]ИТОГ!'!$H1595</f>
        <v>2010</v>
      </c>
      <c r="F1594" s="3" t="str">
        <f>'[1]ИТОГ!'!$AY1595</f>
        <v>ОК!</v>
      </c>
      <c r="G1594" s="3" t="str">
        <f ca="1">'[1]ИТОГ!'!$AT1595</f>
        <v>1ю</v>
      </c>
      <c r="H1594" s="15">
        <f ca="1">IF(G1594="б/р",0,'[1]ИТОГ!'!$AX1595)</f>
        <v>45786</v>
      </c>
      <c r="I1594" s="3" t="str">
        <f>IF(J1594=0,"",'[1]ИТОГ!'!$AS1595)</f>
        <v/>
      </c>
      <c r="J1594" s="5">
        <f>'[1]ИТОГ!'!$AW1595</f>
        <v>0</v>
      </c>
      <c r="K1594" s="6" t="str">
        <f>'[1]ИТОГ!'!$J1595</f>
        <v>ГБУ ДО ДДТ Приморского района Санкт-Петербурга</v>
      </c>
      <c r="L1594" s="4">
        <f>'[1]ИТОГ!'!$BN1595</f>
        <v>0</v>
      </c>
    </row>
    <row r="1595" spans="1:12" ht="31.95" customHeight="1" x14ac:dyDescent="0.3">
      <c r="A1595" s="4">
        <v>1589</v>
      </c>
      <c r="B1595" s="4" t="str">
        <f>'[1]ИТОГ!'!$AP1596</f>
        <v>Князев Степан</v>
      </c>
      <c r="C1595" s="4" t="str">
        <f>'[1]ИТОГ!'!$BK1596</f>
        <v>Сергеевич</v>
      </c>
      <c r="D1595" s="15">
        <f>'[1]ИТОГ!'!$I1596</f>
        <v>40134</v>
      </c>
      <c r="E1595" s="3">
        <f>'[1]ИТОГ!'!$H1596</f>
        <v>2009</v>
      </c>
      <c r="F1595" s="3" t="str">
        <f>'[1]ИТОГ!'!$AY1596</f>
        <v>ОК!</v>
      </c>
      <c r="G1595" s="3" t="str">
        <f>'[1]ИТОГ!'!$AT1596</f>
        <v>б/р</v>
      </c>
      <c r="H1595" s="15">
        <f>IF(G1595="б/р",0,'[1]ИТОГ!'!$AX1596)</f>
        <v>0</v>
      </c>
      <c r="I1595" s="3" t="str">
        <f>IF(J1595=0,"",'[1]ИТОГ!'!$AS1596)</f>
        <v/>
      </c>
      <c r="J1595" s="5">
        <f>'[1]ИТОГ!'!$AW1596</f>
        <v>0</v>
      </c>
      <c r="K1595" s="6" t="str">
        <f>'[1]ИТОГ!'!$J1596</f>
        <v>ГБУ ДО ПДДТ Невского района Санкт-Петербурга</v>
      </c>
      <c r="L1595" s="4">
        <f>'[1]ИТОГ!'!$BN1596</f>
        <v>0</v>
      </c>
    </row>
    <row r="1596" spans="1:12" ht="31.95" customHeight="1" x14ac:dyDescent="0.3">
      <c r="A1596" s="4">
        <v>1590</v>
      </c>
      <c r="B1596" s="4" t="str">
        <f>'[1]ИТОГ!'!$AP1597</f>
        <v>Кобзарь Артём</v>
      </c>
      <c r="C1596" s="4">
        <f>'[1]ИТОГ!'!$BK1597</f>
        <v>0</v>
      </c>
      <c r="D1596" s="15">
        <f>'[1]ИТОГ!'!$I1597</f>
        <v>0</v>
      </c>
      <c r="E1596" s="3">
        <f>'[1]ИТОГ!'!$H1597</f>
        <v>2001</v>
      </c>
      <c r="F1596" s="3" t="str">
        <f>'[1]ИТОГ!'!$AY1597</f>
        <v>НАДО!!!</v>
      </c>
      <c r="G1596" s="3" t="str">
        <f ca="1">'[1]ИТОГ!'!$AT1597</f>
        <v>б/р</v>
      </c>
      <c r="H1596" s="15">
        <f ca="1">IF(G1596="б/р",0,'[1]ИТОГ!'!$AX1597)</f>
        <v>0</v>
      </c>
      <c r="I1596" s="3" t="str">
        <f>IF(J1596=0,"",'[1]ИТОГ!'!$AS1597)</f>
        <v/>
      </c>
      <c r="J1596" s="5">
        <f>'[1]ИТОГ!'!$AW1597</f>
        <v>0</v>
      </c>
      <c r="K1596" s="6" t="str">
        <f>'[1]ИТОГ!'!$J1597</f>
        <v>ГБУ ДО ПДДТ Невского района Санкт-Петербурга</v>
      </c>
      <c r="L1596" s="4">
        <f>'[1]ИТОГ!'!$BN1597</f>
        <v>0</v>
      </c>
    </row>
    <row r="1597" spans="1:12" ht="31.95" customHeight="1" x14ac:dyDescent="0.3">
      <c r="A1597" s="4">
        <v>1591</v>
      </c>
      <c r="B1597" s="4" t="str">
        <f>'[1]ИТОГ!'!$AP1598</f>
        <v>Кобленц Дарья</v>
      </c>
      <c r="C1597" s="4" t="str">
        <f>'[1]ИТОГ!'!$BK1598</f>
        <v>Алексеевна</v>
      </c>
      <c r="D1597" s="15">
        <f>'[1]ИТОГ!'!$I1598</f>
        <v>40123</v>
      </c>
      <c r="E1597" s="3">
        <f>'[1]ИТОГ!'!$H1598</f>
        <v>2009</v>
      </c>
      <c r="F1597" s="3" t="str">
        <f>'[1]ИТОГ!'!$AY1598</f>
        <v>ОК!</v>
      </c>
      <c r="G1597" s="3">
        <f ca="1">'[1]ИТОГ!'!$AT1598</f>
        <v>3</v>
      </c>
      <c r="H1597" s="15">
        <f ca="1">IF(G1597="б/р",0,'[1]ИТОГ!'!$AX1598)</f>
        <v>45863</v>
      </c>
      <c r="I1597" s="3" t="str">
        <f ca="1">IF(J1597=0,"",'[1]ИТОГ!'!$AS1598)</f>
        <v>1ю</v>
      </c>
      <c r="J1597" s="5">
        <f>'[1]ИТОГ!'!$AW1598</f>
        <v>45056</v>
      </c>
      <c r="K1597" s="6" t="str">
        <f>'[1]ИТОГ!'!$J1598</f>
        <v>ГБУ ДО ДДТ Калининского района Санкт-Петербурга</v>
      </c>
      <c r="L1597" s="4" t="str">
        <f>'[1]ИТОГ!'!$BN1598</f>
        <v>Комарова Инна Николаевна</v>
      </c>
    </row>
    <row r="1598" spans="1:12" ht="31.95" customHeight="1" x14ac:dyDescent="0.3">
      <c r="A1598" s="4">
        <v>1592</v>
      </c>
      <c r="B1598" s="4" t="str">
        <f>'[1]ИТОГ!'!$AP1599</f>
        <v>Кобленц Марина</v>
      </c>
      <c r="C1598" s="4" t="str">
        <f>'[1]ИТОГ!'!$BK1599</f>
        <v>Алексеевна</v>
      </c>
      <c r="D1598" s="15">
        <f>'[1]ИТОГ!'!$I1599</f>
        <v>40967</v>
      </c>
      <c r="E1598" s="3">
        <f>'[1]ИТОГ!'!$H1599</f>
        <v>2012</v>
      </c>
      <c r="F1598" s="3" t="str">
        <f>'[1]ИТОГ!'!$AY1599</f>
        <v>ОК!</v>
      </c>
      <c r="G1598" s="3" t="str">
        <f>'[1]ИТОГ!'!$AT1599</f>
        <v>б/р</v>
      </c>
      <c r="H1598" s="15">
        <f>IF(G1598="б/р",0,'[1]ИТОГ!'!$AX1599)</f>
        <v>0</v>
      </c>
      <c r="I1598" s="3" t="str">
        <f>IF(J1598=0,"",'[1]ИТОГ!'!$AS1599)</f>
        <v/>
      </c>
      <c r="J1598" s="5">
        <f>'[1]ИТОГ!'!$AW1599</f>
        <v>0</v>
      </c>
      <c r="K1598" s="6" t="str">
        <f>'[1]ИТОГ!'!$J1599</f>
        <v>ГБУ ДО ДДТ Калининского района Санкт-Петербурга</v>
      </c>
      <c r="L1598" s="4">
        <f>'[1]ИТОГ!'!$BN1599</f>
        <v>0</v>
      </c>
    </row>
    <row r="1599" spans="1:12" ht="31.95" customHeight="1" x14ac:dyDescent="0.3">
      <c r="A1599" s="4">
        <v>1593</v>
      </c>
      <c r="B1599" s="4" t="str">
        <f>'[1]ИТОГ!'!$AP1600</f>
        <v>Кобленц Мария</v>
      </c>
      <c r="C1599" s="4" t="str">
        <f>'[1]ИТОГ!'!$BK1600</f>
        <v>Алексеевна</v>
      </c>
      <c r="D1599" s="15">
        <f>'[1]ИТОГ!'!$I1600</f>
        <v>39160</v>
      </c>
      <c r="E1599" s="3">
        <f>'[1]ИТОГ!'!$H1600</f>
        <v>2007</v>
      </c>
      <c r="F1599" s="3" t="str">
        <f>'[1]ИТОГ!'!$AY1600</f>
        <v>ОК!</v>
      </c>
      <c r="G1599" s="3">
        <f ca="1">'[1]ИТОГ!'!$AT1600</f>
        <v>2</v>
      </c>
      <c r="H1599" s="15">
        <f ca="1">IF(G1599="б/р",0,'[1]ИТОГ!'!$AX1600)</f>
        <v>45816</v>
      </c>
      <c r="I1599" s="3" t="str">
        <f>IF(J1599=0,"",'[1]ИТОГ!'!$AS1600)</f>
        <v/>
      </c>
      <c r="J1599" s="5">
        <f>'[1]ИТОГ!'!$AW1600</f>
        <v>0</v>
      </c>
      <c r="K1599" s="6" t="str">
        <f>'[1]ИТОГ!'!$J1600</f>
        <v>ГБУ ДО ДДЮТ Выборгского района Санкт-Петербурга</v>
      </c>
      <c r="L1599" s="4" t="str">
        <f>'[1]ИТОГ!'!$BN1600</f>
        <v>Юнин Александр Геннадьевич</v>
      </c>
    </row>
    <row r="1600" spans="1:12" ht="31.95" customHeight="1" x14ac:dyDescent="0.3">
      <c r="A1600" s="4">
        <v>1594</v>
      </c>
      <c r="B1600" s="4" t="str">
        <f>'[1]ИТОГ!'!$AP1601</f>
        <v>Коблюк Данила</v>
      </c>
      <c r="C1600" s="4" t="str">
        <f>'[1]ИТОГ!'!$BK1601</f>
        <v>Александрович</v>
      </c>
      <c r="D1600" s="15">
        <f>'[1]ИТОГ!'!$I1601</f>
        <v>36554</v>
      </c>
      <c r="E1600" s="3">
        <f>'[1]ИТОГ!'!$H1601</f>
        <v>2000</v>
      </c>
      <c r="F1600" s="3" t="str">
        <f>'[1]ИТОГ!'!$AY1601</f>
        <v>ОК!</v>
      </c>
      <c r="G1600" s="3" t="str">
        <f ca="1">'[1]ИТОГ!'!$AT1601</f>
        <v>б/р</v>
      </c>
      <c r="H1600" s="15">
        <f ca="1">IF(G1600="б/р",0,'[1]ИТОГ!'!$AX1601)</f>
        <v>0</v>
      </c>
      <c r="I1600" s="3" t="str">
        <f>IF(J1600=0,"",'[1]ИТОГ!'!$AS1601)</f>
        <v/>
      </c>
      <c r="J1600" s="5">
        <f>'[1]ИТОГ!'!$AW1601</f>
        <v>0</v>
      </c>
      <c r="K1600" s="6" t="str">
        <f>'[1]ИТОГ!'!$J1601</f>
        <v>ГБНОУ «СПб ГДТЮ» СШОР № 2</v>
      </c>
      <c r="L1600" s="4" t="str">
        <f>'[1]ИТОГ!'!$BN1601</f>
        <v>Легкобыт Николай Владимирович</v>
      </c>
    </row>
    <row r="1601" spans="1:12" ht="31.95" customHeight="1" x14ac:dyDescent="0.3">
      <c r="A1601" s="4">
        <v>1595</v>
      </c>
      <c r="B1601" s="4" t="str">
        <f>'[1]ИТОГ!'!$AP1602</f>
        <v>Кобыляцкий Евгений</v>
      </c>
      <c r="C1601" s="4" t="str">
        <f>'[1]ИТОГ!'!$BK1602</f>
        <v>Александрович</v>
      </c>
      <c r="D1601" s="15">
        <f>'[1]ИТОГ!'!$I1602</f>
        <v>39684</v>
      </c>
      <c r="E1601" s="3">
        <f>'[1]ИТОГ!'!$H1602</f>
        <v>2008</v>
      </c>
      <c r="F1601" s="3" t="str">
        <f>'[1]ИТОГ!'!$AY1602</f>
        <v>ОК!</v>
      </c>
      <c r="G1601" s="3">
        <f ca="1">'[1]ИТОГ!'!$AT1602</f>
        <v>1</v>
      </c>
      <c r="H1601" s="15">
        <f ca="1">IF(G1601="б/р",0,'[1]ИТОГ!'!$AX1602)</f>
        <v>45449</v>
      </c>
      <c r="I1601" s="3" t="str">
        <f>IF(J1601=0,"",'[1]ИТОГ!'!$AS1602)</f>
        <v/>
      </c>
      <c r="J1601" s="5">
        <f>'[1]ИТОГ!'!$AW1602</f>
        <v>0</v>
      </c>
      <c r="K1601" s="6" t="str">
        <f>'[1]ИТОГ!'!$J1602</f>
        <v>ГБУ ДО ДДЮТ Выборгского района Санкт-Петербурга</v>
      </c>
      <c r="L1601" s="4" t="str">
        <f>'[1]ИТОГ!'!$BN1602</f>
        <v>Струков Павел Павлович</v>
      </c>
    </row>
    <row r="1602" spans="1:12" ht="31.95" customHeight="1" x14ac:dyDescent="0.3">
      <c r="A1602" s="4">
        <v>1596</v>
      </c>
      <c r="B1602" s="4" t="str">
        <f>'[1]ИТОГ!'!$AP1603</f>
        <v>Ковалев Артем</v>
      </c>
      <c r="C1602" s="4" t="str">
        <f>'[1]ИТОГ!'!$BK1603</f>
        <v>Валерьевич</v>
      </c>
      <c r="D1602" s="15">
        <f>'[1]ИТОГ!'!$I1603</f>
        <v>0</v>
      </c>
      <c r="E1602" s="3">
        <f>'[1]ИТОГ!'!$H1603</f>
        <v>0</v>
      </c>
      <c r="F1602" s="3" t="str">
        <f>'[1]ИТОГ!'!$AY1603</f>
        <v>НАДО!!!</v>
      </c>
      <c r="G1602" s="3">
        <f ca="1">'[1]ИТОГ!'!$AT1603</f>
        <v>1</v>
      </c>
      <c r="H1602" s="15">
        <f ca="1">IF(G1602="б/р",0,'[1]ИТОГ!'!$AX1603)</f>
        <v>46105</v>
      </c>
      <c r="I1602" s="3">
        <f ca="1">IF(J1602=0,"",'[1]ИТОГ!'!$AS1603)</f>
        <v>1</v>
      </c>
      <c r="J1602" s="5">
        <f>'[1]ИТОГ!'!$AW1603</f>
        <v>45362</v>
      </c>
      <c r="K1602" s="6" t="str">
        <f>'[1]ИТОГ!'!$J1603</f>
        <v>маршрут</v>
      </c>
      <c r="L1602" s="4">
        <f>'[1]ИТОГ!'!$BN1603</f>
        <v>0</v>
      </c>
    </row>
    <row r="1603" spans="1:12" ht="31.95" customHeight="1" x14ac:dyDescent="0.3">
      <c r="A1603" s="4">
        <v>1597</v>
      </c>
      <c r="B1603" s="4" t="str">
        <f>'[1]ИТОГ!'!$AP1604</f>
        <v>Ковалева Александра</v>
      </c>
      <c r="C1603" s="4" t="str">
        <f>'[1]ИТОГ!'!$BK1604</f>
        <v>Григорьевна</v>
      </c>
      <c r="D1603" s="15">
        <f>'[1]ИТОГ!'!$I1604</f>
        <v>42450</v>
      </c>
      <c r="E1603" s="3">
        <f>'[1]ИТОГ!'!$H1604</f>
        <v>2016</v>
      </c>
      <c r="F1603" s="3" t="str">
        <f>'[1]ИТОГ!'!$AY1604</f>
        <v>ОК!</v>
      </c>
      <c r="G1603" s="3" t="str">
        <f>'[1]ИТОГ!'!$AT1604</f>
        <v>б/р</v>
      </c>
      <c r="H1603" s="15">
        <f>IF(G1603="б/р",0,'[1]ИТОГ!'!$AX1604)</f>
        <v>0</v>
      </c>
      <c r="I1603" s="3" t="str">
        <f>IF(J1603=0,"",'[1]ИТОГ!'!$AS1604)</f>
        <v/>
      </c>
      <c r="J1603" s="5">
        <f>'[1]ИТОГ!'!$AW1604</f>
        <v>0</v>
      </c>
      <c r="K1603" s="6" t="str">
        <f>'[1]ИТОГ!'!$J1604</f>
        <v>ГБУ ДО Красногвардейского района Санкт-Петербурга "ДЮЦ "Красногвардеец"</v>
      </c>
      <c r="L1603" s="4" t="str">
        <f>'[1]ИТОГ!'!$BN1604</f>
        <v>Иванов Александр Николаевич</v>
      </c>
    </row>
    <row r="1604" spans="1:12" ht="31.95" customHeight="1" x14ac:dyDescent="0.3">
      <c r="A1604" s="4">
        <v>1598</v>
      </c>
      <c r="B1604" s="4" t="str">
        <f>'[1]ИТОГ!'!$AP1605</f>
        <v>Ковалева Елизавета</v>
      </c>
      <c r="C1604" s="4" t="str">
        <f>'[1]ИТОГ!'!$BK1605</f>
        <v>Олеговна</v>
      </c>
      <c r="D1604" s="15">
        <f>'[1]ИТОГ!'!$I1605</f>
        <v>39785</v>
      </c>
      <c r="E1604" s="3">
        <f>'[1]ИТОГ!'!$H1605</f>
        <v>2008</v>
      </c>
      <c r="F1604" s="3" t="str">
        <f>'[1]ИТОГ!'!$AY1605</f>
        <v>ОК!</v>
      </c>
      <c r="G1604" s="3" t="str">
        <f ca="1">'[1]ИТОГ!'!$AT1605</f>
        <v>б/р</v>
      </c>
      <c r="H1604" s="15">
        <f ca="1">IF(G1604="б/р",0,'[1]ИТОГ!'!$AX1605)</f>
        <v>0</v>
      </c>
      <c r="I1604" s="3" t="str">
        <f>IF(J1604=0,"",'[1]ИТОГ!'!$AS1605)</f>
        <v/>
      </c>
      <c r="J1604" s="5">
        <f>'[1]ИТОГ!'!$AW1605</f>
        <v>0</v>
      </c>
      <c r="K1604" s="6" t="str">
        <f>'[1]ИТОГ!'!$J1605</f>
        <v>ГБУ ДО Красногвардейского района Санкт-Петербурга "ДЮЦ "Красногвардеец"</v>
      </c>
      <c r="L1604" s="4">
        <f>'[1]ИТОГ!'!$BN1605</f>
        <v>0</v>
      </c>
    </row>
    <row r="1605" spans="1:12" ht="31.95" customHeight="1" x14ac:dyDescent="0.3">
      <c r="A1605" s="4">
        <v>1599</v>
      </c>
      <c r="B1605" s="4" t="str">
        <f>'[1]ИТОГ!'!$AP1606</f>
        <v>Ковалева Оксана</v>
      </c>
      <c r="C1605" s="4" t="str">
        <f>'[1]ИТОГ!'!$BK1606</f>
        <v>Дмитриевна</v>
      </c>
      <c r="D1605" s="15">
        <f>'[1]ИТОГ!'!$I1606</f>
        <v>0</v>
      </c>
      <c r="E1605" s="3">
        <f>'[1]ИТОГ!'!$H1606</f>
        <v>0</v>
      </c>
      <c r="F1605" s="3" t="str">
        <f>'[1]ИТОГ!'!$AY1606</f>
        <v>НАДО!!!</v>
      </c>
      <c r="G1605" s="3" t="str">
        <f ca="1">'[1]ИТОГ!'!$AT1606</f>
        <v>б/р</v>
      </c>
      <c r="H1605" s="15">
        <f ca="1">IF(G1605="б/р",0,'[1]ИТОГ!'!$AX1606)</f>
        <v>0</v>
      </c>
      <c r="I1605" s="3" t="str">
        <f>IF(J1605=0,"",'[1]ИТОГ!'!$AS1606)</f>
        <v/>
      </c>
      <c r="J1605" s="5">
        <f>'[1]ИТОГ!'!$AW1606</f>
        <v>0</v>
      </c>
      <c r="K1605" s="6">
        <f>'[1]ИТОГ!'!$J1606</f>
        <v>0</v>
      </c>
      <c r="L1605" s="4">
        <f>'[1]ИТОГ!'!$BN1606</f>
        <v>0</v>
      </c>
    </row>
    <row r="1606" spans="1:12" ht="31.95" customHeight="1" x14ac:dyDescent="0.3">
      <c r="A1606" s="4">
        <v>1600</v>
      </c>
      <c r="B1606" s="4" t="str">
        <f>'[1]ИТОГ!'!$AP1607</f>
        <v>Ковалева Светлана</v>
      </c>
      <c r="C1606" s="4" t="str">
        <f>'[1]ИТОГ!'!$BK1607</f>
        <v>Михайловна</v>
      </c>
      <c r="D1606" s="15">
        <f>'[1]ИТОГ!'!$I1607</f>
        <v>29329</v>
      </c>
      <c r="E1606" s="3">
        <f>'[1]ИТОГ!'!$H1607</f>
        <v>1980</v>
      </c>
      <c r="F1606" s="3" t="str">
        <f>'[1]ИТОГ!'!$AY1607</f>
        <v>ОК!</v>
      </c>
      <c r="G1606" s="3">
        <f ca="1">'[1]ИТОГ!'!$AT1607</f>
        <v>3</v>
      </c>
      <c r="H1606" s="15">
        <f ca="1">IF(G1606="б/р",0,'[1]ИТОГ!'!$AX1607)</f>
        <v>45907</v>
      </c>
      <c r="I1606" s="3" t="str">
        <f>IF(J1606=0,"",'[1]ИТОГ!'!$AS1607)</f>
        <v/>
      </c>
      <c r="J1606" s="5">
        <f>'[1]ИТОГ!'!$AW1607</f>
        <v>0</v>
      </c>
      <c r="K1606" s="6" t="str">
        <f>'[1]ИТОГ!'!$J1607</f>
        <v>КФХ Криблева Н.С.</v>
      </c>
      <c r="L1606" s="4" t="str">
        <f>'[1]ИТОГ!'!$BN1607</f>
        <v>Крибелева Наталья Сергеевна</v>
      </c>
    </row>
    <row r="1607" spans="1:12" ht="31.95" customHeight="1" x14ac:dyDescent="0.3">
      <c r="A1607" s="4">
        <v>1601</v>
      </c>
      <c r="B1607" s="4" t="str">
        <f>'[1]ИТОГ!'!$AP1608</f>
        <v xml:space="preserve">Ковалёва Ольга </v>
      </c>
      <c r="C1607" s="4" t="str">
        <f>'[1]ИТОГ!'!$BK1608</f>
        <v>Сергеевна</v>
      </c>
      <c r="D1607" s="15">
        <f>'[1]ИТОГ!'!$I1608</f>
        <v>0</v>
      </c>
      <c r="E1607" s="3">
        <f>'[1]ИТОГ!'!$H1608</f>
        <v>0</v>
      </c>
      <c r="F1607" s="3" t="str">
        <f>'[1]ИТОГ!'!$AY1608</f>
        <v>НАДО!!!</v>
      </c>
      <c r="G1607" s="3" t="str">
        <f ca="1">'[1]ИТОГ!'!$AT1608</f>
        <v>б/р</v>
      </c>
      <c r="H1607" s="15">
        <f ca="1">IF(G1607="б/р",0,'[1]ИТОГ!'!$AX1608)</f>
        <v>0</v>
      </c>
      <c r="I1607" s="3" t="str">
        <f>IF(J1607=0,"",'[1]ИТОГ!'!$AS1608)</f>
        <v/>
      </c>
      <c r="J1607" s="5">
        <f>'[1]ИТОГ!'!$AW1608</f>
        <v>0</v>
      </c>
      <c r="K1607" s="6" t="str">
        <f>'[1]ИТОГ!'!$J1608</f>
        <v>маршрут</v>
      </c>
      <c r="L1607" s="4">
        <f>'[1]ИТОГ!'!$BN1608</f>
        <v>0</v>
      </c>
    </row>
    <row r="1608" spans="1:12" ht="31.95" customHeight="1" x14ac:dyDescent="0.3">
      <c r="A1608" s="4">
        <v>1602</v>
      </c>
      <c r="B1608" s="4" t="str">
        <f>'[1]ИТОГ!'!$AP1609</f>
        <v>Коваленко Алевтина</v>
      </c>
      <c r="C1608" s="4">
        <f>'[1]ИТОГ!'!$BK1609</f>
        <v>0</v>
      </c>
      <c r="D1608" s="15">
        <f>'[1]ИТОГ!'!$I1609</f>
        <v>0</v>
      </c>
      <c r="E1608" s="3">
        <f>'[1]ИТОГ!'!$H1609</f>
        <v>2003</v>
      </c>
      <c r="F1608" s="3" t="str">
        <f>'[1]ИТОГ!'!$AY1609</f>
        <v>НАДО!!!</v>
      </c>
      <c r="G1608" s="3" t="str">
        <f>'[1]ИТОГ!'!$AT1609</f>
        <v>б/р</v>
      </c>
      <c r="H1608" s="15">
        <f>IF(G1608="б/р",0,'[1]ИТОГ!'!$AX1609)</f>
        <v>0</v>
      </c>
      <c r="I1608" s="3" t="str">
        <f>IF(J1608=0,"",'[1]ИТОГ!'!$AS1609)</f>
        <v/>
      </c>
      <c r="J1608" s="5">
        <f>'[1]ИТОГ!'!$AW1609</f>
        <v>0</v>
      </c>
      <c r="K1608" s="6" t="str">
        <f>'[1]ИТОГ!'!$J1609</f>
        <v>ГБУ ДО ДДЮТ Выборгского района Санкт-Петербурга</v>
      </c>
      <c r="L1608" s="4">
        <f>'[1]ИТОГ!'!$BN1609</f>
        <v>0</v>
      </c>
    </row>
    <row r="1609" spans="1:12" ht="31.95" customHeight="1" x14ac:dyDescent="0.3">
      <c r="A1609" s="4">
        <v>1603</v>
      </c>
      <c r="B1609" s="4" t="str">
        <f>'[1]ИТОГ!'!$AP1610</f>
        <v>Коваленко Макарий</v>
      </c>
      <c r="C1609" s="4" t="str">
        <f>'[1]ИТОГ!'!$BK1610</f>
        <v>Сергеевич</v>
      </c>
      <c r="D1609" s="15">
        <f>'[1]ИТОГ!'!$I1610</f>
        <v>42212</v>
      </c>
      <c r="E1609" s="3">
        <f>'[1]ИТОГ!'!$H1610</f>
        <v>2015</v>
      </c>
      <c r="F1609" s="3" t="str">
        <f>'[1]ИТОГ!'!$AY1610</f>
        <v>ОК!</v>
      </c>
      <c r="G1609" s="3" t="str">
        <f>'[1]ИТОГ!'!$AT1610</f>
        <v>б/р</v>
      </c>
      <c r="H1609" s="15">
        <f>IF(G1609="б/р",0,'[1]ИТОГ!'!$AX1610)</f>
        <v>0</v>
      </c>
      <c r="I1609" s="3" t="str">
        <f>IF(J1609=0,"",'[1]ИТОГ!'!$AS1610)</f>
        <v/>
      </c>
      <c r="J1609" s="5">
        <f>'[1]ИТОГ!'!$AW1610</f>
        <v>0</v>
      </c>
      <c r="K1609" s="6" t="str">
        <f>'[1]ИТОГ!'!$J1610</f>
        <v>Муравейник</v>
      </c>
      <c r="L1609" s="4">
        <f>'[1]ИТОГ!'!$BN1610</f>
        <v>0</v>
      </c>
    </row>
    <row r="1610" spans="1:12" ht="31.95" customHeight="1" x14ac:dyDescent="0.3">
      <c r="A1610" s="4">
        <v>1604</v>
      </c>
      <c r="B1610" s="4" t="str">
        <f>'[1]ИТОГ!'!$AP1611</f>
        <v>Коваленко Марк</v>
      </c>
      <c r="C1610" s="4" t="str">
        <f>'[1]ИТОГ!'!$BK1611</f>
        <v>Алексеевич</v>
      </c>
      <c r="D1610" s="15">
        <f>'[1]ИТОГ!'!$I1611</f>
        <v>37629</v>
      </c>
      <c r="E1610" s="3">
        <f>'[1]ИТОГ!'!$H1611</f>
        <v>2003</v>
      </c>
      <c r="F1610" s="3" t="str">
        <f>'[1]ИТОГ!'!$AY1611</f>
        <v>ОК!</v>
      </c>
      <c r="G1610" s="3" t="str">
        <f ca="1">'[1]ИТОГ!'!$AT1611</f>
        <v>б/р</v>
      </c>
      <c r="H1610" s="15">
        <f ca="1">IF(G1610="б/р",0,'[1]ИТОГ!'!$AX1611)</f>
        <v>0</v>
      </c>
      <c r="I1610" s="3" t="str">
        <f>IF(J1610=0,"",'[1]ИТОГ!'!$AS1611)</f>
        <v/>
      </c>
      <c r="J1610" s="5">
        <f>'[1]ИТОГ!'!$AW1611</f>
        <v>0</v>
      </c>
      <c r="K1610" s="6" t="str">
        <f>'[1]ИТОГ!'!$J1611</f>
        <v>ДДЮТ Всеволожского района</v>
      </c>
      <c r="L1610" s="4">
        <f>'[1]ИТОГ!'!$BN1611</f>
        <v>0</v>
      </c>
    </row>
    <row r="1611" spans="1:12" ht="31.95" customHeight="1" x14ac:dyDescent="0.3">
      <c r="A1611" s="4">
        <v>1605</v>
      </c>
      <c r="B1611" s="4" t="str">
        <f>'[1]ИТОГ!'!$AP1612</f>
        <v>Коваленко Сергей</v>
      </c>
      <c r="C1611" s="4" t="str">
        <f>'[1]ИТОГ!'!$BK1612</f>
        <v>Сергеевич</v>
      </c>
      <c r="D1611" s="15">
        <f>'[1]ИТОГ!'!$I1612</f>
        <v>40078</v>
      </c>
      <c r="E1611" s="3">
        <f>'[1]ИТОГ!'!$H1612</f>
        <v>2009</v>
      </c>
      <c r="F1611" s="3" t="str">
        <f>'[1]ИТОГ!'!$AY1612</f>
        <v>ОК!</v>
      </c>
      <c r="G1611" s="3" t="str">
        <f>'[1]ИТОГ!'!$AT1612</f>
        <v>б/р</v>
      </c>
      <c r="H1611" s="15">
        <f>IF(G1611="б/р",0,'[1]ИТОГ!'!$AX1612)</f>
        <v>0</v>
      </c>
      <c r="I1611" s="3" t="str">
        <f>IF(J1611=0,"",'[1]ИТОГ!'!$AS1612)</f>
        <v/>
      </c>
      <c r="J1611" s="5">
        <f>'[1]ИТОГ!'!$AW1612</f>
        <v>0</v>
      </c>
      <c r="K1611" s="6" t="str">
        <f>'[1]ИТОГ!'!$J1612</f>
        <v>ГБУ ДО ДДЮТ Выборгского района Санкт-Петербурга</v>
      </c>
      <c r="L1611" s="4" t="str">
        <f>'[1]ИТОГ!'!$BN1612</f>
        <v>Косов Василий Николаевич</v>
      </c>
    </row>
    <row r="1612" spans="1:12" ht="31.95" customHeight="1" x14ac:dyDescent="0.3">
      <c r="A1612" s="4">
        <v>1606</v>
      </c>
      <c r="B1612" s="4" t="str">
        <f>'[1]ИТОГ!'!$AP1613</f>
        <v>Коваль Захар</v>
      </c>
      <c r="C1612" s="4" t="str">
        <f>'[1]ИТОГ!'!$BK1613</f>
        <v>Климович</v>
      </c>
      <c r="D1612" s="15">
        <f>'[1]ИТОГ!'!$I1613</f>
        <v>36501</v>
      </c>
      <c r="E1612" s="3">
        <f>'[1]ИТОГ!'!$H1613</f>
        <v>1999</v>
      </c>
      <c r="F1612" s="3" t="str">
        <f>'[1]ИТОГ!'!$AY1613</f>
        <v>ОК!</v>
      </c>
      <c r="G1612" s="3" t="str">
        <f ca="1">'[1]ИТОГ!'!$AT1613</f>
        <v>б/р</v>
      </c>
      <c r="H1612" s="15">
        <f ca="1">IF(G1612="б/р",0,'[1]ИТОГ!'!$AX1613)</f>
        <v>0</v>
      </c>
      <c r="I1612" s="3" t="str">
        <f>IF(J1612=0,"",'[1]ИТОГ!'!$AS1613)</f>
        <v/>
      </c>
      <c r="J1612" s="5">
        <f>'[1]ИТОГ!'!$AW1613</f>
        <v>0</v>
      </c>
      <c r="K1612" s="6" t="str">
        <f>'[1]ИТОГ!'!$J1613</f>
        <v>СПБОО «ССК СПБ НИУ ИТМО «Кронверкские барсы»</v>
      </c>
      <c r="L1612" s="4" t="str">
        <f>'[1]ИТОГ!'!$BN1613</f>
        <v>Черкасова Маргарита Олеговна</v>
      </c>
    </row>
    <row r="1613" spans="1:12" ht="31.95" customHeight="1" x14ac:dyDescent="0.3">
      <c r="A1613" s="4">
        <v>1607</v>
      </c>
      <c r="B1613" s="4" t="str">
        <f>'[1]ИТОГ!'!$AP1614</f>
        <v>Коваль Татьяна</v>
      </c>
      <c r="C1613" s="4" t="str">
        <f>'[1]ИТОГ!'!$BK1614</f>
        <v>Евгеньевна</v>
      </c>
      <c r="D1613" s="15">
        <f>'[1]ИТОГ!'!$I1614</f>
        <v>20136</v>
      </c>
      <c r="E1613" s="3">
        <f>'[1]ИТОГ!'!$H1614</f>
        <v>1955</v>
      </c>
      <c r="F1613" s="3" t="str">
        <f>'[1]ИТОГ!'!$AY1614</f>
        <v>ОК!</v>
      </c>
      <c r="G1613" s="3">
        <f ca="1">'[1]ИТОГ!'!$AT1614</f>
        <v>3</v>
      </c>
      <c r="H1613" s="15">
        <f ca="1">IF(G1613="б/р",0,'[1]ИТОГ!'!$AX1614)</f>
        <v>45718</v>
      </c>
      <c r="I1613" s="3" t="str">
        <f>IF(J1613=0,"",'[1]ИТОГ!'!$AS1614)</f>
        <v/>
      </c>
      <c r="J1613" s="5">
        <f>'[1]ИТОГ!'!$AW1614</f>
        <v>0</v>
      </c>
      <c r="K1613" s="6" t="str">
        <f>'[1]ИТОГ!'!$J1614</f>
        <v>СПб ГБУ "ПМЦ "Калининский"</v>
      </c>
      <c r="L1613" s="4" t="str">
        <f>'[1]ИТОГ!'!$BN1614</f>
        <v>самоподготовка</v>
      </c>
    </row>
    <row r="1614" spans="1:12" ht="31.95" customHeight="1" x14ac:dyDescent="0.3">
      <c r="A1614" s="4">
        <v>1608</v>
      </c>
      <c r="B1614" s="4" t="str">
        <f>'[1]ИТОГ!'!$AP1615</f>
        <v>Ковальков Михаил</v>
      </c>
      <c r="C1614" s="4">
        <f>'[1]ИТОГ!'!$BK1615</f>
        <v>0</v>
      </c>
      <c r="D1614" s="15">
        <f>'[1]ИТОГ!'!$I1615</f>
        <v>0</v>
      </c>
      <c r="E1614" s="3">
        <f>'[1]ИТОГ!'!$H1615</f>
        <v>2003</v>
      </c>
      <c r="F1614" s="3" t="str">
        <f>'[1]ИТОГ!'!$AY1615</f>
        <v>НАДО!!!</v>
      </c>
      <c r="G1614" s="3" t="str">
        <f>'[1]ИТОГ!'!$AT1615</f>
        <v>б/р</v>
      </c>
      <c r="H1614" s="15">
        <f>IF(G1614="б/р",0,'[1]ИТОГ!'!$AX1615)</f>
        <v>0</v>
      </c>
      <c r="I1614" s="3" t="str">
        <f>IF(J1614=0,"",'[1]ИТОГ!'!$AS1615)</f>
        <v/>
      </c>
      <c r="J1614" s="5">
        <f>'[1]ИТОГ!'!$AW1615</f>
        <v>0</v>
      </c>
      <c r="K1614" s="6" t="str">
        <f>'[1]ИТОГ!'!$J1615</f>
        <v>ШСК "ЛиС" МОУ "Лицей № 8"</v>
      </c>
      <c r="L1614" s="4">
        <f>'[1]ИТОГ!'!$BN1615</f>
        <v>0</v>
      </c>
    </row>
    <row r="1615" spans="1:12" ht="31.95" customHeight="1" x14ac:dyDescent="0.3">
      <c r="A1615" s="4">
        <v>1609</v>
      </c>
      <c r="B1615" s="4" t="str">
        <f>'[1]ИТОГ!'!$AP1616</f>
        <v>Ковальчук Михаил</v>
      </c>
      <c r="C1615" s="4" t="str">
        <f>'[1]ИТОГ!'!$BK1616</f>
        <v>Андреевич</v>
      </c>
      <c r="D1615" s="15">
        <f>'[1]ИТОГ!'!$I1616</f>
        <v>35585</v>
      </c>
      <c r="E1615" s="3">
        <f>'[1]ИТОГ!'!$H1616</f>
        <v>1997</v>
      </c>
      <c r="F1615" s="3" t="str">
        <f>'[1]ИТОГ!'!$AY1616</f>
        <v>ОК!</v>
      </c>
      <c r="G1615" s="3">
        <f ca="1">'[1]ИТОГ!'!$AT1616</f>
        <v>3</v>
      </c>
      <c r="H1615" s="15">
        <f ca="1">IF(G1615="б/р",0,'[1]ИТОГ!'!$AX1616)</f>
        <v>45744</v>
      </c>
      <c r="I1615" s="3">
        <f ca="1">IF(J1615=0,"",'[1]ИТОГ!'!$AS1616)</f>
        <v>3</v>
      </c>
      <c r="J1615" s="5">
        <f>'[1]ИТОГ!'!$AW1616</f>
        <v>45027</v>
      </c>
      <c r="K1615" s="6" t="str">
        <f>'[1]ИТОГ!'!$J1616</f>
        <v>СПБОО «ССК СПБ НИУ ИТМО «Кронверкские барсы»</v>
      </c>
      <c r="L1615" s="4" t="str">
        <f>'[1]ИТОГ!'!$BN1616</f>
        <v>Черкасова Маргарита Олеговна</v>
      </c>
    </row>
    <row r="1616" spans="1:12" ht="31.95" customHeight="1" x14ac:dyDescent="0.3">
      <c r="A1616" s="4">
        <v>1610</v>
      </c>
      <c r="B1616" s="4" t="str">
        <f>'[1]ИТОГ!'!$AP1617</f>
        <v>Кованцев Павел</v>
      </c>
      <c r="C1616" s="4" t="str">
        <f>'[1]ИТОГ!'!$BK1617</f>
        <v>Антонович</v>
      </c>
      <c r="D1616" s="15">
        <f>'[1]ИТОГ!'!$I1617</f>
        <v>39097</v>
      </c>
      <c r="E1616" s="3">
        <f>'[1]ИТОГ!'!$H1617</f>
        <v>2007</v>
      </c>
      <c r="F1616" s="3" t="str">
        <f>'[1]ИТОГ!'!$AY1617</f>
        <v>ОК!</v>
      </c>
      <c r="G1616" s="3" t="str">
        <f ca="1">'[1]ИТОГ!'!$AT1617</f>
        <v>2ю</v>
      </c>
      <c r="H1616" s="15">
        <f ca="1">IF(G1616="б/р",0,'[1]ИТОГ!'!$AX1617)</f>
        <v>45422</v>
      </c>
      <c r="I1616" s="3" t="str">
        <f>IF(J1616=0,"",'[1]ИТОГ!'!$AS1617)</f>
        <v/>
      </c>
      <c r="J1616" s="5">
        <f>'[1]ИТОГ!'!$AW1617</f>
        <v>0</v>
      </c>
      <c r="K1616" s="6" t="str">
        <f>'[1]ИТОГ!'!$J1617</f>
        <v>ГБУ ДО ДДТ Приморского района Санкт-Петербурга</v>
      </c>
      <c r="L1616" s="4" t="str">
        <f>'[1]ИТОГ!'!$BN1617</f>
        <v>Подлевских Александра Никитична</v>
      </c>
    </row>
    <row r="1617" spans="1:12" ht="31.95" customHeight="1" x14ac:dyDescent="0.3">
      <c r="A1617" s="4">
        <v>1611</v>
      </c>
      <c r="B1617" s="4" t="str">
        <f>'[1]ИТОГ!'!$AP1618</f>
        <v>Ковердяев Роман</v>
      </c>
      <c r="C1617" s="4" t="str">
        <f>'[1]ИТОГ!'!$BK1618</f>
        <v>Андреевич</v>
      </c>
      <c r="D1617" s="15">
        <f>'[1]ИТОГ!'!$I1618</f>
        <v>0</v>
      </c>
      <c r="E1617" s="3">
        <f>'[1]ИТОГ!'!$H1618</f>
        <v>1988</v>
      </c>
      <c r="F1617" s="3" t="str">
        <f>'[1]ИТОГ!'!$AY1618</f>
        <v>НАДО!!!</v>
      </c>
      <c r="G1617" s="3" t="str">
        <f ca="1">'[1]ИТОГ!'!$AT1618</f>
        <v>б/р</v>
      </c>
      <c r="H1617" s="15">
        <f ca="1">IF(G1617="б/р",0,'[1]ИТОГ!'!$AX1618)</f>
        <v>0</v>
      </c>
      <c r="I1617" s="3" t="str">
        <f>IF(J1617=0,"",'[1]ИТОГ!'!$AS1618)</f>
        <v/>
      </c>
      <c r="J1617" s="5">
        <f>'[1]ИТОГ!'!$AW1618</f>
        <v>0</v>
      </c>
      <c r="K1617" s="6" t="str">
        <f>'[1]ИТОГ!'!$J1618</f>
        <v>ОО "Волчья Петля"</v>
      </c>
      <c r="L1617" s="4">
        <f>'[1]ИТОГ!'!$BN1618</f>
        <v>0</v>
      </c>
    </row>
    <row r="1618" spans="1:12" ht="31.95" customHeight="1" x14ac:dyDescent="0.3">
      <c r="A1618" s="4">
        <v>1612</v>
      </c>
      <c r="B1618" s="4" t="str">
        <f>'[1]ИТОГ!'!$AP1619</f>
        <v>Ковтун Григорий</v>
      </c>
      <c r="C1618" s="4" t="str">
        <f>'[1]ИТОГ!'!$BK1619</f>
        <v>Алексеевич</v>
      </c>
      <c r="D1618" s="15">
        <f>'[1]ИТОГ!'!$I1619</f>
        <v>40950</v>
      </c>
      <c r="E1618" s="3">
        <f>'[1]ИТОГ!'!$H1619</f>
        <v>2012</v>
      </c>
      <c r="F1618" s="3" t="str">
        <f>'[1]ИТОГ!'!$AY1619</f>
        <v>ОК!</v>
      </c>
      <c r="G1618" s="3" t="str">
        <f ca="1">'[1]ИТОГ!'!$AT1619</f>
        <v>1ю</v>
      </c>
      <c r="H1618" s="15">
        <f ca="1">IF(G1618="б/р",0,'[1]ИТОГ!'!$AX1619)</f>
        <v>46059</v>
      </c>
      <c r="I1618" s="3" t="str">
        <f>IF(J1618=0,"",'[1]ИТОГ!'!$AS1619)</f>
        <v/>
      </c>
      <c r="J1618" s="5">
        <f>'[1]ИТОГ!'!$AW1619</f>
        <v>0</v>
      </c>
      <c r="K1618" s="6" t="str">
        <f>'[1]ИТОГ!'!$J1619</f>
        <v>ГБОУ СОШ № 691 Невского района Санкт-Петербурга</v>
      </c>
      <c r="L1618" s="4" t="str">
        <f>'[1]ИТОГ!'!$BN1619</f>
        <v>Якушенков Андрей Владимирович</v>
      </c>
    </row>
    <row r="1619" spans="1:12" ht="31.95" customHeight="1" x14ac:dyDescent="0.3">
      <c r="A1619" s="4">
        <v>1613</v>
      </c>
      <c r="B1619" s="4" t="str">
        <f>'[1]ИТОГ!'!$AP1620</f>
        <v>Ковширина Анна</v>
      </c>
      <c r="C1619" s="4" t="str">
        <f>'[1]ИТОГ!'!$BK1620</f>
        <v>Андреевна</v>
      </c>
      <c r="D1619" s="15">
        <f>'[1]ИТОГ!'!$I1620</f>
        <v>40879</v>
      </c>
      <c r="E1619" s="3">
        <f>'[1]ИТОГ!'!$H1620</f>
        <v>2011</v>
      </c>
      <c r="F1619" s="3" t="str">
        <f>'[1]ИТОГ!'!$AY1620</f>
        <v>ОК!</v>
      </c>
      <c r="G1619" s="3" t="str">
        <f ca="1">'[1]ИТОГ!'!$AT1620</f>
        <v>1ю</v>
      </c>
      <c r="H1619" s="15">
        <f ca="1">IF(G1619="б/р",0,'[1]ИТОГ!'!$AX1620)</f>
        <v>45786</v>
      </c>
      <c r="I1619" s="3" t="str">
        <f>IF(J1619=0,"",'[1]ИТОГ!'!$AS1620)</f>
        <v/>
      </c>
      <c r="J1619" s="5">
        <f>'[1]ИТОГ!'!$AW1620</f>
        <v>0</v>
      </c>
      <c r="K1619" s="6" t="str">
        <f>'[1]ИТОГ!'!$J1620</f>
        <v>ГБОУ СОШ № 691 Невского района Санкт-Петербурга</v>
      </c>
      <c r="L1619" s="4" t="str">
        <f>'[1]ИТОГ!'!$BN1620</f>
        <v>Якушенков Андрей Владимирович</v>
      </c>
    </row>
    <row r="1620" spans="1:12" ht="31.95" customHeight="1" x14ac:dyDescent="0.3">
      <c r="A1620" s="4">
        <v>1614</v>
      </c>
      <c r="B1620" s="4" t="str">
        <f>'[1]ИТОГ!'!$AP1621</f>
        <v>Коган Сабина</v>
      </c>
      <c r="C1620" s="4">
        <f>'[1]ИТОГ!'!$BK1621</f>
        <v>0</v>
      </c>
      <c r="D1620" s="15">
        <f>'[1]ИТОГ!'!$I1621</f>
        <v>0</v>
      </c>
      <c r="E1620" s="3">
        <f>'[1]ИТОГ!'!$H1621</f>
        <v>0</v>
      </c>
      <c r="F1620" s="3" t="str">
        <f>'[1]ИТОГ!'!$AY1621</f>
        <v>НАДО!!!</v>
      </c>
      <c r="G1620" s="3" t="str">
        <f ca="1">'[1]ИТОГ!'!$AT1621</f>
        <v>б/р</v>
      </c>
      <c r="H1620" s="15">
        <f ca="1">IF(G1620="б/р",0,'[1]ИТОГ!'!$AX1621)</f>
        <v>0</v>
      </c>
      <c r="I1620" s="3" t="str">
        <f>IF(J1620=0,"",'[1]ИТОГ!'!$AS1621)</f>
        <v/>
      </c>
      <c r="J1620" s="5">
        <f>'[1]ИТОГ!'!$AW1621</f>
        <v>0</v>
      </c>
      <c r="K1620" s="6" t="str">
        <f>'[1]ИТОГ!'!$J1621</f>
        <v>СПБОО «ССК СПБ НИУ ИТМО «Кронверкские барсы»</v>
      </c>
      <c r="L1620" s="4">
        <f>'[1]ИТОГ!'!$BN1621</f>
        <v>0</v>
      </c>
    </row>
    <row r="1621" spans="1:12" ht="31.95" customHeight="1" x14ac:dyDescent="0.3">
      <c r="A1621" s="4">
        <v>1615</v>
      </c>
      <c r="B1621" s="4" t="str">
        <f>'[1]ИТОГ!'!$AP1622</f>
        <v>Кодаш Артемий</v>
      </c>
      <c r="C1621" s="4" t="str">
        <f>'[1]ИТОГ!'!$BK1622</f>
        <v>Алексеевич</v>
      </c>
      <c r="D1621" s="15">
        <f>'[1]ИТОГ!'!$I1622</f>
        <v>36074</v>
      </c>
      <c r="E1621" s="3">
        <f>'[1]ИТОГ!'!$H1622</f>
        <v>1998</v>
      </c>
      <c r="F1621" s="3" t="str">
        <f>'[1]ИТОГ!'!$AY1622</f>
        <v>НАДО!!!</v>
      </c>
      <c r="G1621" s="3" t="str">
        <f ca="1">'[1]ИТОГ!'!$AT1622</f>
        <v>б/р</v>
      </c>
      <c r="H1621" s="15">
        <f ca="1">IF(G1621="б/р",0,'[1]ИТОГ!'!$AX1622)</f>
        <v>0</v>
      </c>
      <c r="I1621" s="3" t="str">
        <f>IF(J1621=0,"",'[1]ИТОГ!'!$AS1622)</f>
        <v/>
      </c>
      <c r="J1621" s="5">
        <f>'[1]ИТОГ!'!$AW1622</f>
        <v>0</v>
      </c>
      <c r="K1621" s="6" t="str">
        <f>'[1]ИТОГ!'!$J1622</f>
        <v>СПБОО «ССК СПБ НИУ ИТМО «Кронверкские барсы»</v>
      </c>
      <c r="L1621" s="4" t="str">
        <f>'[1]ИТОГ!'!$BN1622</f>
        <v>Черкасова Маргарита Олеговна</v>
      </c>
    </row>
    <row r="1622" spans="1:12" ht="31.95" customHeight="1" x14ac:dyDescent="0.3">
      <c r="A1622" s="4">
        <v>1616</v>
      </c>
      <c r="B1622" s="4" t="str">
        <f>'[1]ИТОГ!'!$AP1623</f>
        <v>Кожевников Артём</v>
      </c>
      <c r="C1622" s="4" t="str">
        <f>'[1]ИТОГ!'!$BK1623</f>
        <v>Викторович</v>
      </c>
      <c r="D1622" s="15">
        <f>'[1]ИТОГ!'!$I1623</f>
        <v>35786</v>
      </c>
      <c r="E1622" s="3">
        <f>'[1]ИТОГ!'!$H1623</f>
        <v>1997</v>
      </c>
      <c r="F1622" s="3" t="str">
        <f>'[1]ИТОГ!'!$AY1623</f>
        <v>ОК!</v>
      </c>
      <c r="G1622" s="3" t="str">
        <f ca="1">'[1]ИТОГ!'!$AT1623</f>
        <v>б/р</v>
      </c>
      <c r="H1622" s="15">
        <f ca="1">IF(G1622="б/р",0,'[1]ИТОГ!'!$AX1623)</f>
        <v>0</v>
      </c>
      <c r="I1622" s="3" t="str">
        <f>IF(J1622=0,"",'[1]ИТОГ!'!$AS1623)</f>
        <v/>
      </c>
      <c r="J1622" s="5">
        <f>'[1]ИТОГ!'!$AW1623</f>
        <v>0</v>
      </c>
      <c r="K1622" s="6" t="str">
        <f>'[1]ИТОГ!'!$J1623</f>
        <v>ДДЮТ и Э "Ювента"</v>
      </c>
      <c r="L1622" s="4">
        <f>'[1]ИТОГ!'!$BN1623</f>
        <v>0</v>
      </c>
    </row>
    <row r="1623" spans="1:12" ht="31.95" customHeight="1" x14ac:dyDescent="0.3">
      <c r="A1623" s="4">
        <v>1617</v>
      </c>
      <c r="B1623" s="4" t="str">
        <f>'[1]ИТОГ!'!$AP1624</f>
        <v>Кожевников Денис</v>
      </c>
      <c r="C1623" s="4">
        <f>'[1]ИТОГ!'!$BK1624</f>
        <v>0</v>
      </c>
      <c r="D1623" s="15">
        <f>'[1]ИТОГ!'!$I1624</f>
        <v>0</v>
      </c>
      <c r="E1623" s="3">
        <f>'[1]ИТОГ!'!$H1624</f>
        <v>1985</v>
      </c>
      <c r="F1623" s="3" t="str">
        <f>'[1]ИТОГ!'!$AY1624</f>
        <v>НАДО!!!</v>
      </c>
      <c r="G1623" s="3" t="str">
        <f ca="1">'[1]ИТОГ!'!$AT1624</f>
        <v>б/р</v>
      </c>
      <c r="H1623" s="15">
        <f ca="1">IF(G1623="б/р",0,'[1]ИТОГ!'!$AX1624)</f>
        <v>0</v>
      </c>
      <c r="I1623" s="3" t="str">
        <f>IF(J1623=0,"",'[1]ИТОГ!'!$AS1624)</f>
        <v/>
      </c>
      <c r="J1623" s="5">
        <f>'[1]ИТОГ!'!$AW1624</f>
        <v>0</v>
      </c>
      <c r="K1623" s="6" t="str">
        <f>'[1]ИТОГ!'!$J1624</f>
        <v>НП "Клуб ЛОСЬ"</v>
      </c>
      <c r="L1623" s="4">
        <f>'[1]ИТОГ!'!$BN1624</f>
        <v>0</v>
      </c>
    </row>
    <row r="1624" spans="1:12" ht="31.95" customHeight="1" x14ac:dyDescent="0.3">
      <c r="A1624" s="4">
        <v>1618</v>
      </c>
      <c r="B1624" s="4" t="str">
        <f>'[1]ИТОГ!'!$AP1625</f>
        <v>Кожекин Алексей</v>
      </c>
      <c r="C1624" s="4" t="str">
        <f>'[1]ИТОГ!'!$BK1625</f>
        <v>Алексеевич</v>
      </c>
      <c r="D1624" s="15">
        <f>'[1]ИТОГ!'!$I1625</f>
        <v>39663</v>
      </c>
      <c r="E1624" s="3">
        <f>'[1]ИТОГ!'!$H1625</f>
        <v>2008</v>
      </c>
      <c r="F1624" s="3" t="str">
        <f>'[1]ИТОГ!'!$AY1625</f>
        <v>ОК!</v>
      </c>
      <c r="G1624" s="3">
        <f ca="1">'[1]ИТОГ!'!$AT1625</f>
        <v>1</v>
      </c>
      <c r="H1624" s="15">
        <f ca="1">IF(G1624="б/р",0,'[1]ИТОГ!'!$AX1625)</f>
        <v>45463</v>
      </c>
      <c r="I1624" s="3" t="str">
        <f>IF(J1624=0,"",'[1]ИТОГ!'!$AS1625)</f>
        <v/>
      </c>
      <c r="J1624" s="5">
        <f>'[1]ИТОГ!'!$AW1625</f>
        <v>0</v>
      </c>
      <c r="K1624" s="6" t="str">
        <f>'[1]ИТОГ!'!$J1625</f>
        <v>ГБОУ СОШ № 339 Невского района Санкт-Петербурга</v>
      </c>
      <c r="L1624" s="4" t="str">
        <f>'[1]ИТОГ!'!$BN1625</f>
        <v>Воробьёв Валерий Анатольевич</v>
      </c>
    </row>
    <row r="1625" spans="1:12" ht="31.95" customHeight="1" x14ac:dyDescent="0.3">
      <c r="A1625" s="4">
        <v>1619</v>
      </c>
      <c r="B1625" s="4" t="str">
        <f>'[1]ИТОГ!'!$AP1626</f>
        <v>Кожин Александр</v>
      </c>
      <c r="C1625" s="4" t="str">
        <f>'[1]ИТОГ!'!$BK1626</f>
        <v>Николаевич</v>
      </c>
      <c r="D1625" s="15">
        <f>'[1]ИТОГ!'!$I1626</f>
        <v>35784</v>
      </c>
      <c r="E1625" s="3">
        <f>'[1]ИТОГ!'!$H1626</f>
        <v>1997</v>
      </c>
      <c r="F1625" s="3" t="str">
        <f>'[1]ИТОГ!'!$AY1626</f>
        <v>ОК!</v>
      </c>
      <c r="G1625" s="3" t="str">
        <f ca="1">'[1]ИТОГ!'!$AT1626</f>
        <v>б/р</v>
      </c>
      <c r="H1625" s="15">
        <f ca="1">IF(G1625="б/р",0,'[1]ИТОГ!'!$AX1626)</f>
        <v>0</v>
      </c>
      <c r="I1625" s="3" t="str">
        <f>IF(J1625=0,"",'[1]ИТОГ!'!$AS1626)</f>
        <v/>
      </c>
      <c r="J1625" s="5">
        <f>'[1]ИТОГ!'!$AW1626</f>
        <v>0</v>
      </c>
      <c r="K1625" s="6" t="str">
        <f>'[1]ИТОГ!'!$J1626</f>
        <v>СПбГЛТУ им. Кирова</v>
      </c>
      <c r="L1625" s="4" t="str">
        <f>'[1]ИТОГ!'!$BN1626</f>
        <v>Тарасеня Татьяна Юрьевна</v>
      </c>
    </row>
    <row r="1626" spans="1:12" ht="31.95" customHeight="1" x14ac:dyDescent="0.3">
      <c r="A1626" s="4">
        <v>1620</v>
      </c>
      <c r="B1626" s="4" t="str">
        <f>'[1]ИТОГ!'!$AP1627</f>
        <v>Кожин Павел</v>
      </c>
      <c r="C1626" s="4" t="str">
        <f>'[1]ИТОГ!'!$BK1627</f>
        <v>Сергеевич</v>
      </c>
      <c r="D1626" s="15">
        <f>'[1]ИТОГ!'!$I1627</f>
        <v>0</v>
      </c>
      <c r="E1626" s="3">
        <f>'[1]ИТОГ!'!$H1627</f>
        <v>0</v>
      </c>
      <c r="F1626" s="3" t="str">
        <f>'[1]ИТОГ!'!$AY1627</f>
        <v>НАДО!!!</v>
      </c>
      <c r="G1626" s="3" t="str">
        <f ca="1">'[1]ИТОГ!'!$AT1627</f>
        <v>б/р</v>
      </c>
      <c r="H1626" s="15">
        <f ca="1">IF(G1626="б/р",0,'[1]ИТОГ!'!$AX1627)</f>
        <v>0</v>
      </c>
      <c r="I1626" s="3" t="str">
        <f>IF(J1626=0,"",'[1]ИТОГ!'!$AS1627)</f>
        <v/>
      </c>
      <c r="J1626" s="5">
        <f>'[1]ИТОГ!'!$AW1627</f>
        <v>0</v>
      </c>
      <c r="K1626" s="6">
        <f>'[1]ИТОГ!'!$J1627</f>
        <v>0</v>
      </c>
      <c r="L1626" s="4">
        <f>'[1]ИТОГ!'!$BN1627</f>
        <v>0</v>
      </c>
    </row>
    <row r="1627" spans="1:12" ht="31.95" customHeight="1" x14ac:dyDescent="0.3">
      <c r="A1627" s="4">
        <v>1621</v>
      </c>
      <c r="B1627" s="4" t="str">
        <f>'[1]ИТОГ!'!$AP1628</f>
        <v>Кожихов Константин</v>
      </c>
      <c r="C1627" s="4">
        <f>'[1]ИТОГ!'!$BK1628</f>
        <v>0</v>
      </c>
      <c r="D1627" s="15">
        <f>'[1]ИТОГ!'!$I1628</f>
        <v>0</v>
      </c>
      <c r="E1627" s="3">
        <f>'[1]ИТОГ!'!$H1628</f>
        <v>1998</v>
      </c>
      <c r="F1627" s="3" t="str">
        <f>'[1]ИТОГ!'!$AY1628</f>
        <v>НАДО!!!</v>
      </c>
      <c r="G1627" s="3" t="str">
        <f ca="1">'[1]ИТОГ!'!$AT1628</f>
        <v>б/р</v>
      </c>
      <c r="H1627" s="15">
        <f ca="1">IF(G1627="б/р",0,'[1]ИТОГ!'!$AX1628)</f>
        <v>0</v>
      </c>
      <c r="I1627" s="3" t="str">
        <f>IF(J1627=0,"",'[1]ИТОГ!'!$AS1628)</f>
        <v/>
      </c>
      <c r="J1627" s="5">
        <f>'[1]ИТОГ!'!$AW1628</f>
        <v>0</v>
      </c>
      <c r="K1627" s="6" t="str">
        <f>'[1]ИТОГ!'!$J1628</f>
        <v>СПб ГБУ "ПМЦ "Калининский"</v>
      </c>
      <c r="L1627" s="4">
        <f>'[1]ИТОГ!'!$BN1628</f>
        <v>0</v>
      </c>
    </row>
    <row r="1628" spans="1:12" ht="31.95" customHeight="1" x14ac:dyDescent="0.3">
      <c r="A1628" s="4">
        <v>1622</v>
      </c>
      <c r="B1628" s="4" t="str">
        <f>'[1]ИТОГ!'!$AP1629</f>
        <v>Кожухов Евгений</v>
      </c>
      <c r="C1628" s="4">
        <f>'[1]ИТОГ!'!$BK1629</f>
        <v>0</v>
      </c>
      <c r="D1628" s="15">
        <f>'[1]ИТОГ!'!$I1629</f>
        <v>0</v>
      </c>
      <c r="E1628" s="3">
        <f>'[1]ИТОГ!'!$H1629</f>
        <v>1997</v>
      </c>
      <c r="F1628" s="3" t="str">
        <f>'[1]ИТОГ!'!$AY1629</f>
        <v>НАДО!!!</v>
      </c>
      <c r="G1628" s="3" t="str">
        <f>'[1]ИТОГ!'!$AT1629</f>
        <v>б/р</v>
      </c>
      <c r="H1628" s="15">
        <f>IF(G1628="б/р",0,'[1]ИТОГ!'!$AX1629)</f>
        <v>0</v>
      </c>
      <c r="I1628" s="3" t="str">
        <f>IF(J1628=0,"",'[1]ИТОГ!'!$AS1629)</f>
        <v/>
      </c>
      <c r="J1628" s="5">
        <f>'[1]ИТОГ!'!$AW1629</f>
        <v>0</v>
      </c>
      <c r="K1628" s="6" t="str">
        <f>'[1]ИТОГ!'!$J1629</f>
        <v>ВИФК</v>
      </c>
      <c r="L1628" s="4">
        <f>'[1]ИТОГ!'!$BN1629</f>
        <v>0</v>
      </c>
    </row>
    <row r="1629" spans="1:12" ht="31.95" customHeight="1" x14ac:dyDescent="0.3">
      <c r="A1629" s="4">
        <v>1623</v>
      </c>
      <c r="B1629" s="4" t="str">
        <f>'[1]ИТОГ!'!$AP1630</f>
        <v>Кожухов Роман</v>
      </c>
      <c r="C1629" s="4" t="str">
        <f>'[1]ИТОГ!'!$BK1630</f>
        <v>Юрьевич</v>
      </c>
      <c r="D1629" s="15">
        <f>'[1]ИТОГ!'!$I1630</f>
        <v>38355</v>
      </c>
      <c r="E1629" s="3">
        <f>'[1]ИТОГ!'!$H1630</f>
        <v>2005</v>
      </c>
      <c r="F1629" s="3" t="str">
        <f>'[1]ИТОГ!'!$AY1630</f>
        <v>ОК!</v>
      </c>
      <c r="G1629" s="3" t="str">
        <f ca="1">'[1]ИТОГ!'!$AT1630</f>
        <v>б/р</v>
      </c>
      <c r="H1629" s="15">
        <f ca="1">IF(G1629="б/р",0,'[1]ИТОГ!'!$AX1630)</f>
        <v>0</v>
      </c>
      <c r="I1629" s="3" t="str">
        <f>IF(J1629=0,"",'[1]ИТОГ!'!$AS1630)</f>
        <v/>
      </c>
      <c r="J1629" s="5">
        <f>'[1]ИТОГ!'!$AW1630</f>
        <v>0</v>
      </c>
      <c r="K1629" s="6" t="str">
        <f>'[1]ИТОГ!'!$J1630</f>
        <v>ГБУ ДО Детско-юношеский центр Петродворцового района Санкт-Петербурга «ПЕТЕРГОФ»</v>
      </c>
      <c r="L1629" s="4" t="str">
        <f>'[1]ИТОГ!'!$BN1630</f>
        <v>Андреев Александр Андреевич</v>
      </c>
    </row>
    <row r="1630" spans="1:12" ht="31.95" customHeight="1" x14ac:dyDescent="0.3">
      <c r="A1630" s="4">
        <v>1624</v>
      </c>
      <c r="B1630" s="4" t="str">
        <f>'[1]ИТОГ!'!$AP1631</f>
        <v>Кожухова Александра</v>
      </c>
      <c r="C1630" s="4" t="str">
        <f>'[1]ИТОГ!'!$BK1631</f>
        <v>Борисовна</v>
      </c>
      <c r="D1630" s="15">
        <f>'[1]ИТОГ!'!$I1631</f>
        <v>0</v>
      </c>
      <c r="E1630" s="3">
        <f>'[1]ИТОГ!'!$H1631</f>
        <v>0</v>
      </c>
      <c r="F1630" s="3" t="str">
        <f>'[1]ИТОГ!'!$AY1631</f>
        <v>НАДО!!!</v>
      </c>
      <c r="G1630" s="3" t="str">
        <f ca="1">'[1]ИТОГ!'!$AT1631</f>
        <v>б/р</v>
      </c>
      <c r="H1630" s="15">
        <f ca="1">IF(G1630="б/р",0,'[1]ИТОГ!'!$AX1631)</f>
        <v>0</v>
      </c>
      <c r="I1630" s="3" t="str">
        <f>IF(J1630=0,"",'[1]ИТОГ!'!$AS1631)</f>
        <v/>
      </c>
      <c r="J1630" s="5">
        <f>'[1]ИТОГ!'!$AW1631</f>
        <v>0</v>
      </c>
      <c r="K1630" s="6">
        <f>'[1]ИТОГ!'!$J1631</f>
        <v>0</v>
      </c>
      <c r="L1630" s="4">
        <f>'[1]ИТОГ!'!$BN1631</f>
        <v>0</v>
      </c>
    </row>
    <row r="1631" spans="1:12" ht="31.95" customHeight="1" x14ac:dyDescent="0.3">
      <c r="A1631" s="4">
        <v>1625</v>
      </c>
      <c r="B1631" s="4" t="str">
        <f>'[1]ИТОГ!'!$AP1632</f>
        <v>Козакова Юлиана</v>
      </c>
      <c r="C1631" s="4" t="str">
        <f>'[1]ИТОГ!'!$BK1632</f>
        <v>Михайловна</v>
      </c>
      <c r="D1631" s="15">
        <f>'[1]ИТОГ!'!$I1632</f>
        <v>0</v>
      </c>
      <c r="E1631" s="3">
        <f>'[1]ИТОГ!'!$H1632</f>
        <v>0</v>
      </c>
      <c r="F1631" s="3" t="str">
        <f>'[1]ИТОГ!'!$AY1632</f>
        <v>НАДО!!!</v>
      </c>
      <c r="G1631" s="3">
        <f ca="1">'[1]ИТОГ!'!$AT1632</f>
        <v>3</v>
      </c>
      <c r="H1631" s="15">
        <f ca="1">IF(G1631="б/р",0,'[1]ИТОГ!'!$AX1632)</f>
        <v>45778</v>
      </c>
      <c r="I1631" s="3" t="str">
        <f>IF(J1631=0,"",'[1]ИТОГ!'!$AS1632)</f>
        <v/>
      </c>
      <c r="J1631" s="5">
        <f>'[1]ИТОГ!'!$AW1632</f>
        <v>0</v>
      </c>
      <c r="K1631" s="6" t="str">
        <f>'[1]ИТОГ!'!$J1632</f>
        <v>маршрут</v>
      </c>
      <c r="L1631" s="4">
        <f>'[1]ИТОГ!'!$BN1632</f>
        <v>0</v>
      </c>
    </row>
    <row r="1632" spans="1:12" ht="31.95" customHeight="1" x14ac:dyDescent="0.3">
      <c r="A1632" s="4">
        <v>1626</v>
      </c>
      <c r="B1632" s="4" t="str">
        <f>'[1]ИТОГ!'!$AP1633</f>
        <v>Козачкова Екатерина</v>
      </c>
      <c r="C1632" s="4">
        <f>'[1]ИТОГ!'!$BK1633</f>
        <v>0</v>
      </c>
      <c r="D1632" s="15">
        <f>'[1]ИТОГ!'!$I1633</f>
        <v>0</v>
      </c>
      <c r="E1632" s="3">
        <f>'[1]ИТОГ!'!$H1633</f>
        <v>1998</v>
      </c>
      <c r="F1632" s="3" t="str">
        <f>'[1]ИТОГ!'!$AY1633</f>
        <v>НАДО!!!</v>
      </c>
      <c r="G1632" s="3" t="str">
        <f>'[1]ИТОГ!'!$AT1633</f>
        <v>б/р</v>
      </c>
      <c r="H1632" s="15">
        <f>IF(G1632="б/р",0,'[1]ИТОГ!'!$AX1633)</f>
        <v>0</v>
      </c>
      <c r="I1632" s="3" t="str">
        <f>IF(J1632=0,"",'[1]ИТОГ!'!$AS1633)</f>
        <v/>
      </c>
      <c r="J1632" s="5">
        <f>'[1]ИТОГ!'!$AW1633</f>
        <v>0</v>
      </c>
      <c r="K1632" s="6" t="str">
        <f>'[1]ИТОГ!'!$J1633</f>
        <v>СПб ГБУ "ПМЦ "Калининский"</v>
      </c>
      <c r="L1632" s="4">
        <f>'[1]ИТОГ!'!$BN1633</f>
        <v>0</v>
      </c>
    </row>
    <row r="1633" spans="1:12" ht="31.95" customHeight="1" x14ac:dyDescent="0.3">
      <c r="A1633" s="4">
        <v>1627</v>
      </c>
      <c r="B1633" s="4" t="str">
        <f>'[1]ИТОГ!'!$AP1634</f>
        <v>Козельская Вероника</v>
      </c>
      <c r="C1633" s="4" t="str">
        <f>'[1]ИТОГ!'!$BK1634</f>
        <v>Игоревна</v>
      </c>
      <c r="D1633" s="15">
        <f>'[1]ИТОГ!'!$I1634</f>
        <v>40893</v>
      </c>
      <c r="E1633" s="3">
        <f>'[1]ИТОГ!'!$H1634</f>
        <v>2011</v>
      </c>
      <c r="F1633" s="3" t="str">
        <f>'[1]ИТОГ!'!$AY1634</f>
        <v>ОК!</v>
      </c>
      <c r="G1633" s="3" t="str">
        <f ca="1">'[1]ИТОГ!'!$AT1634</f>
        <v>1ю</v>
      </c>
      <c r="H1633" s="15">
        <f ca="1">IF(G1633="б/р",0,'[1]ИТОГ!'!$AX1634)</f>
        <v>46088</v>
      </c>
      <c r="I1633" s="3" t="str">
        <f ca="1">IF(J1633=0,"",'[1]ИТОГ!'!$AS1634)</f>
        <v>1ю</v>
      </c>
      <c r="J1633" s="5">
        <f>'[1]ИТОГ!'!$AW1634</f>
        <v>44832</v>
      </c>
      <c r="K1633" s="6" t="str">
        <f>'[1]ИТОГ!'!$J1634</f>
        <v>ГБОУ СОШ № 339 Невского района Санкт-Петербурга</v>
      </c>
      <c r="L1633" s="4" t="str">
        <f>'[1]ИТОГ!'!$BN1634</f>
        <v>Воробьёв Валерий Анатольевич</v>
      </c>
    </row>
    <row r="1634" spans="1:12" ht="31.95" customHeight="1" x14ac:dyDescent="0.3">
      <c r="A1634" s="4">
        <v>1628</v>
      </c>
      <c r="B1634" s="4" t="str">
        <f>'[1]ИТОГ!'!$AP1635</f>
        <v>Козетинская Ксения</v>
      </c>
      <c r="C1634" s="4" t="str">
        <f>'[1]ИТОГ!'!$BK1635</f>
        <v>Романовна</v>
      </c>
      <c r="D1634" s="15">
        <f>'[1]ИТОГ!'!$I1635</f>
        <v>0</v>
      </c>
      <c r="E1634" s="3">
        <f>'[1]ИТОГ!'!$H1635</f>
        <v>0</v>
      </c>
      <c r="F1634" s="3" t="str">
        <f>'[1]ИТОГ!'!$AY1635</f>
        <v>НАДО!!!</v>
      </c>
      <c r="G1634" s="3" t="str">
        <f ca="1">'[1]ИТОГ!'!$AT1635</f>
        <v>б/р</v>
      </c>
      <c r="H1634" s="15">
        <f ca="1">IF(G1634="б/р",0,'[1]ИТОГ!'!$AX1635)</f>
        <v>0</v>
      </c>
      <c r="I1634" s="3" t="str">
        <f>IF(J1634=0,"",'[1]ИТОГ!'!$AS1635)</f>
        <v/>
      </c>
      <c r="J1634" s="5">
        <f>'[1]ИТОГ!'!$AW1635</f>
        <v>0</v>
      </c>
      <c r="K1634" s="6" t="str">
        <f>'[1]ИТОГ!'!$J1635</f>
        <v>ММСОО "Петроградский клуб туристов"</v>
      </c>
      <c r="L1634" s="4">
        <f>'[1]ИТОГ!'!$BN1635</f>
        <v>0</v>
      </c>
    </row>
    <row r="1635" spans="1:12" ht="31.95" customHeight="1" x14ac:dyDescent="0.3">
      <c r="A1635" s="4">
        <v>1629</v>
      </c>
      <c r="B1635" s="4" t="str">
        <f>'[1]ИТОГ!'!$AP1636</f>
        <v>Козицкий Марк</v>
      </c>
      <c r="C1635" s="4" t="str">
        <f>'[1]ИТОГ!'!$BK1636</f>
        <v>Игнатович</v>
      </c>
      <c r="D1635" s="15">
        <f>'[1]ИТОГ!'!$I1636</f>
        <v>41901</v>
      </c>
      <c r="E1635" s="3">
        <f>'[1]ИТОГ!'!$H1636</f>
        <v>2014</v>
      </c>
      <c r="F1635" s="3" t="str">
        <f>'[1]ИТОГ!'!$AY1636</f>
        <v>ОК!</v>
      </c>
      <c r="G1635" s="3" t="str">
        <f>'[1]ИТОГ!'!$AT1636</f>
        <v>б/р</v>
      </c>
      <c r="H1635" s="15">
        <f>IF(G1635="б/р",0,'[1]ИТОГ!'!$AX1636)</f>
        <v>0</v>
      </c>
      <c r="I1635" s="3" t="str">
        <f>IF(J1635=0,"",'[1]ИТОГ!'!$AS1636)</f>
        <v/>
      </c>
      <c r="J1635" s="5">
        <f>'[1]ИТОГ!'!$AW1636</f>
        <v>0</v>
      </c>
      <c r="K1635" s="6" t="str">
        <f>'[1]ИТОГ!'!$J1636</f>
        <v>Муравейник</v>
      </c>
      <c r="L1635" s="4">
        <f>'[1]ИТОГ!'!$BN1636</f>
        <v>0</v>
      </c>
    </row>
    <row r="1636" spans="1:12" ht="31.95" customHeight="1" x14ac:dyDescent="0.3">
      <c r="A1636" s="4">
        <v>1630</v>
      </c>
      <c r="B1636" s="4" t="str">
        <f>'[1]ИТОГ!'!$AP1637</f>
        <v>Козлов Александр</v>
      </c>
      <c r="C1636" s="4" t="str">
        <f>'[1]ИТОГ!'!$BK1637</f>
        <v>Денисович</v>
      </c>
      <c r="D1636" s="15">
        <f>'[1]ИТОГ!'!$I1637</f>
        <v>0</v>
      </c>
      <c r="E1636" s="3">
        <f>'[1]ИТОГ!'!$H1637</f>
        <v>0</v>
      </c>
      <c r="F1636" s="3" t="str">
        <f>'[1]ИТОГ!'!$AY1637</f>
        <v>НАДО!!!</v>
      </c>
      <c r="G1636" s="3" t="str">
        <f ca="1">'[1]ИТОГ!'!$AT1637</f>
        <v>б/р</v>
      </c>
      <c r="H1636" s="15">
        <f ca="1">IF(G1636="б/р",0,'[1]ИТОГ!'!$AX1637)</f>
        <v>0</v>
      </c>
      <c r="I1636" s="3" t="str">
        <f>IF(J1636=0,"",'[1]ИТОГ!'!$AS1637)</f>
        <v/>
      </c>
      <c r="J1636" s="5">
        <f>'[1]ИТОГ!'!$AW1637</f>
        <v>0</v>
      </c>
      <c r="K1636" s="6" t="str">
        <f>'[1]ИТОГ!'!$J1637</f>
        <v>маршрут</v>
      </c>
      <c r="L1636" s="4">
        <f>'[1]ИТОГ!'!$BN1637</f>
        <v>0</v>
      </c>
    </row>
    <row r="1637" spans="1:12" ht="31.95" customHeight="1" x14ac:dyDescent="0.3">
      <c r="A1637" s="4">
        <v>1631</v>
      </c>
      <c r="B1637" s="4" t="str">
        <f>'[1]ИТОГ!'!$AP1638</f>
        <v>Козлов Владимир</v>
      </c>
      <c r="C1637" s="4" t="str">
        <f>'[1]ИТОГ!'!$BK1638</f>
        <v>Ярославович</v>
      </c>
      <c r="D1637" s="15">
        <f>'[1]ИТОГ!'!$I1638</f>
        <v>39276</v>
      </c>
      <c r="E1637" s="3">
        <f>'[1]ИТОГ!'!$H1638</f>
        <v>2007</v>
      </c>
      <c r="F1637" s="3" t="str">
        <f>'[1]ИТОГ!'!$AY1638</f>
        <v>ОК!</v>
      </c>
      <c r="G1637" s="3" t="str">
        <f ca="1">'[1]ИТОГ!'!$AT1638</f>
        <v>б/р</v>
      </c>
      <c r="H1637" s="15">
        <f ca="1">IF(G1637="б/р",0,'[1]ИТОГ!'!$AX1638)</f>
        <v>0</v>
      </c>
      <c r="I1637" s="3" t="str">
        <f>IF(J1637=0,"",'[1]ИТОГ!'!$AS1638)</f>
        <v/>
      </c>
      <c r="J1637" s="5">
        <f>'[1]ИТОГ!'!$AW1638</f>
        <v>0</v>
      </c>
      <c r="K1637" s="6" t="str">
        <f>'[1]ИТОГ!'!$J1638</f>
        <v>ГБУ ДО ДДТ Калининского района Санкт-Петербурга</v>
      </c>
      <c r="L1637" s="4" t="str">
        <f>'[1]ИТОГ!'!$BN1638</f>
        <v>Комарова Инна Николаевна</v>
      </c>
    </row>
    <row r="1638" spans="1:12" ht="31.95" customHeight="1" x14ac:dyDescent="0.3">
      <c r="A1638" s="4">
        <v>1632</v>
      </c>
      <c r="B1638" s="4" t="str">
        <f>'[1]ИТОГ!'!$AP1639</f>
        <v>Козлов Владислав</v>
      </c>
      <c r="C1638" s="4" t="str">
        <f>'[1]ИТОГ!'!$BK1639</f>
        <v>Александрович</v>
      </c>
      <c r="D1638" s="15">
        <f>'[1]ИТОГ!'!$I1639</f>
        <v>0</v>
      </c>
      <c r="E1638" s="3">
        <f>'[1]ИТОГ!'!$H1639</f>
        <v>2004</v>
      </c>
      <c r="F1638" s="3" t="str">
        <f>'[1]ИТОГ!'!$AY1639</f>
        <v>ОК!</v>
      </c>
      <c r="G1638" s="3" t="str">
        <f>'[1]ИТОГ!'!$AT1639</f>
        <v>б/р</v>
      </c>
      <c r="H1638" s="15">
        <f>IF(G1638="б/р",0,'[1]ИТОГ!'!$AX1639)</f>
        <v>0</v>
      </c>
      <c r="I1638" s="3" t="str">
        <f>IF(J1638=0,"",'[1]ИТОГ!'!$AS1639)</f>
        <v/>
      </c>
      <c r="J1638" s="5">
        <f>'[1]ИТОГ!'!$AW1639</f>
        <v>0</v>
      </c>
      <c r="K1638" s="6" t="str">
        <f>'[1]ИТОГ!'!$J1639</f>
        <v>ГБУ ДО ДДТ Приморского района Санкт-Петербурга</v>
      </c>
      <c r="L1638" s="4" t="str">
        <f>'[1]ИТОГ!'!$BN1639</f>
        <v>Бабичев Виктор Александрович</v>
      </c>
    </row>
    <row r="1639" spans="1:12" ht="31.95" customHeight="1" x14ac:dyDescent="0.3">
      <c r="A1639" s="4">
        <v>1633</v>
      </c>
      <c r="B1639" s="4" t="str">
        <f>'[1]ИТОГ!'!$AP1640</f>
        <v>Козлов Илья</v>
      </c>
      <c r="C1639" s="4" t="str">
        <f>'[1]ИТОГ!'!$BK1640</f>
        <v>Александрович</v>
      </c>
      <c r="D1639" s="15">
        <f>'[1]ИТОГ!'!$I1640</f>
        <v>0</v>
      </c>
      <c r="E1639" s="3">
        <f>'[1]ИТОГ!'!$H1640</f>
        <v>1995</v>
      </c>
      <c r="F1639" s="3" t="str">
        <f>'[1]ИТОГ!'!$AY1640</f>
        <v>ОК!</v>
      </c>
      <c r="G1639" s="3" t="str">
        <f ca="1">'[1]ИТОГ!'!$AT1640</f>
        <v>б/р</v>
      </c>
      <c r="H1639" s="15">
        <f ca="1">IF(G1639="б/р",0,'[1]ИТОГ!'!$AX1640)</f>
        <v>0</v>
      </c>
      <c r="I1639" s="3" t="str">
        <f>IF(J1639=0,"",'[1]ИТОГ!'!$AS1640)</f>
        <v/>
      </c>
      <c r="J1639" s="5">
        <f>'[1]ИТОГ!'!$AW1640</f>
        <v>0</v>
      </c>
      <c r="K1639" s="6" t="str">
        <f>'[1]ИТОГ!'!$J1640</f>
        <v>СПбГЛТУ им. Кирова</v>
      </c>
      <c r="L1639" s="4">
        <f>'[1]ИТОГ!'!$BN1640</f>
        <v>0</v>
      </c>
    </row>
    <row r="1640" spans="1:12" ht="31.95" customHeight="1" x14ac:dyDescent="0.3">
      <c r="A1640" s="4">
        <v>1634</v>
      </c>
      <c r="B1640" s="4" t="str">
        <f>'[1]ИТОГ!'!$AP1641</f>
        <v>Козлов Максим</v>
      </c>
      <c r="C1640" s="4" t="str">
        <f>'[1]ИТОГ!'!$BK1641</f>
        <v>Анатольевич</v>
      </c>
      <c r="D1640" s="15">
        <f>'[1]ИТОГ!'!$I1641</f>
        <v>25144</v>
      </c>
      <c r="E1640" s="3">
        <f>'[1]ИТОГ!'!$H1641</f>
        <v>1968</v>
      </c>
      <c r="F1640" s="3" t="str">
        <f>'[1]ИТОГ!'!$AY1641</f>
        <v>ОК!</v>
      </c>
      <c r="G1640" s="3">
        <f ca="1">'[1]ИТОГ!'!$AT1641</f>
        <v>3</v>
      </c>
      <c r="H1640" s="15">
        <f ca="1">IF(G1640="б/р",0,'[1]ИТОГ!'!$AX1641)</f>
        <v>45718</v>
      </c>
      <c r="I1640" s="3" t="str">
        <f>IF(J1640=0,"",'[1]ИТОГ!'!$AS1641)</f>
        <v/>
      </c>
      <c r="J1640" s="5">
        <f>'[1]ИТОГ!'!$AW1641</f>
        <v>0</v>
      </c>
      <c r="K1640" s="6" t="str">
        <f>'[1]ИТОГ!'!$J1641</f>
        <v>СК "Кировец"</v>
      </c>
      <c r="L1640" s="4" t="str">
        <f>'[1]ИТОГ!'!$BN1641</f>
        <v>самоподготовка</v>
      </c>
    </row>
    <row r="1641" spans="1:12" ht="31.95" customHeight="1" x14ac:dyDescent="0.3">
      <c r="A1641" s="4">
        <v>1635</v>
      </c>
      <c r="B1641" s="4" t="str">
        <f>'[1]ИТОГ!'!$AP1642</f>
        <v>Козлова Валерия</v>
      </c>
      <c r="C1641" s="4" t="str">
        <f>'[1]ИТОГ!'!$BK1642</f>
        <v>Андреевна</v>
      </c>
      <c r="D1641" s="15">
        <f>'[1]ИТОГ!'!$I1642</f>
        <v>36334</v>
      </c>
      <c r="E1641" s="3">
        <f>'[1]ИТОГ!'!$H1642</f>
        <v>1999</v>
      </c>
      <c r="F1641" s="3" t="str">
        <f>'[1]ИТОГ!'!$AY1642</f>
        <v>ОК!</v>
      </c>
      <c r="G1641" s="3">
        <f ca="1">'[1]ИТОГ!'!$AT1642</f>
        <v>1</v>
      </c>
      <c r="H1641" s="15">
        <f ca="1">IF(G1641="б/р",0,'[1]ИТОГ!'!$AX1642)</f>
        <v>45805</v>
      </c>
      <c r="I1641" s="3" t="str">
        <f>IF(J1641=0,"",'[1]ИТОГ!'!$AS1642)</f>
        <v/>
      </c>
      <c r="J1641" s="5">
        <f>'[1]ИТОГ!'!$AW1642</f>
        <v>0</v>
      </c>
      <c r="K1641" s="6" t="str">
        <f>'[1]ИТОГ!'!$J1642</f>
        <v>СПб ГБУ "ПМЦ "Охта"</v>
      </c>
      <c r="L1641" s="4" t="str">
        <f>'[1]ИТОГ!'!$BN1642</f>
        <v>Цыцарев Александр Сергеевич</v>
      </c>
    </row>
    <row r="1642" spans="1:12" ht="31.95" customHeight="1" x14ac:dyDescent="0.3">
      <c r="A1642" s="4">
        <v>1636</v>
      </c>
      <c r="B1642" s="4" t="str">
        <f>'[1]ИТОГ!'!$AP1643</f>
        <v>Козлова Василиса</v>
      </c>
      <c r="C1642" s="4" t="str">
        <f>'[1]ИТОГ!'!$BK1643</f>
        <v>Ивановна</v>
      </c>
      <c r="D1642" s="15">
        <f>'[1]ИТОГ!'!$I1643</f>
        <v>41132</v>
      </c>
      <c r="E1642" s="3">
        <f>'[1]ИТОГ!'!$H1643</f>
        <v>2012</v>
      </c>
      <c r="F1642" s="3" t="str">
        <f>'[1]ИТОГ!'!$AY1643</f>
        <v>ОК!</v>
      </c>
      <c r="G1642" s="3" t="str">
        <f>'[1]ИТОГ!'!$AT1643</f>
        <v>б/р</v>
      </c>
      <c r="H1642" s="15">
        <f>IF(G1642="б/р",0,'[1]ИТОГ!'!$AX1643)</f>
        <v>0</v>
      </c>
      <c r="I1642" s="3" t="str">
        <f>IF(J1642=0,"",'[1]ИТОГ!'!$AS1643)</f>
        <v/>
      </c>
      <c r="J1642" s="5">
        <f>'[1]ИТОГ!'!$AW1643</f>
        <v>0</v>
      </c>
      <c r="K1642" s="6" t="str">
        <f>'[1]ИТОГ!'!$J1643</f>
        <v>ДДЮТ Выборгского района Санкт-Петербурга</v>
      </c>
      <c r="L1642" s="4" t="str">
        <f>'[1]ИТОГ!'!$BN1643</f>
        <v>Струков Павел Павлович</v>
      </c>
    </row>
    <row r="1643" spans="1:12" ht="31.95" customHeight="1" x14ac:dyDescent="0.3">
      <c r="A1643" s="4">
        <v>1637</v>
      </c>
      <c r="B1643" s="4" t="str">
        <f>'[1]ИТОГ!'!$AP1644</f>
        <v>Козлова Ксения</v>
      </c>
      <c r="C1643" s="4" t="str">
        <f>'[1]ИТОГ!'!$BK1644</f>
        <v>Николаевна</v>
      </c>
      <c r="D1643" s="15">
        <f>'[1]ИТОГ!'!$I1644</f>
        <v>40369</v>
      </c>
      <c r="E1643" s="3">
        <f>'[1]ИТОГ!'!$H1644</f>
        <v>2010</v>
      </c>
      <c r="F1643" s="3" t="str">
        <f>'[1]ИТОГ!'!$AY1644</f>
        <v>ОК!</v>
      </c>
      <c r="G1643" s="3" t="str">
        <f>'[1]ИТОГ!'!$AT1644</f>
        <v>б/р</v>
      </c>
      <c r="H1643" s="15">
        <f>IF(G1643="б/р",0,'[1]ИТОГ!'!$AX1644)</f>
        <v>0</v>
      </c>
      <c r="I1643" s="3" t="str">
        <f>IF(J1643=0,"",'[1]ИТОГ!'!$AS1644)</f>
        <v/>
      </c>
      <c r="J1643" s="5">
        <f>'[1]ИТОГ!'!$AW1644</f>
        <v>0</v>
      </c>
      <c r="K1643" s="6" t="str">
        <f>'[1]ИТОГ!'!$J1644</f>
        <v>ГБОУ СОШ № 534 Выборгского района Санкт-Петербурга</v>
      </c>
      <c r="L1643" s="4" t="str">
        <f>'[1]ИТОГ!'!$BN1644</f>
        <v>Шапко Вера Александровна</v>
      </c>
    </row>
    <row r="1644" spans="1:12" ht="31.95" customHeight="1" x14ac:dyDescent="0.3">
      <c r="A1644" s="4">
        <v>1638</v>
      </c>
      <c r="B1644" s="4" t="str">
        <f>'[1]ИТОГ!'!$AP1645</f>
        <v>Козловская Варвара</v>
      </c>
      <c r="C1644" s="4" t="str">
        <f>'[1]ИТОГ!'!$BK1645</f>
        <v>Владимировна</v>
      </c>
      <c r="D1644" s="15">
        <f>'[1]ИТОГ!'!$I1645</f>
        <v>35117</v>
      </c>
      <c r="E1644" s="3">
        <f>'[1]ИТОГ!'!$H1645</f>
        <v>1996</v>
      </c>
      <c r="F1644" s="3" t="str">
        <f>'[1]ИТОГ!'!$AY1645</f>
        <v>ОК!</v>
      </c>
      <c r="G1644" s="3" t="str">
        <f ca="1">'[1]ИТОГ!'!$AT1645</f>
        <v>б/р</v>
      </c>
      <c r="H1644" s="15">
        <f ca="1">IF(G1644="б/р",0,'[1]ИТОГ!'!$AX1645)</f>
        <v>0</v>
      </c>
      <c r="I1644" s="3" t="str">
        <f>IF(J1644=0,"",'[1]ИТОГ!'!$AS1645)</f>
        <v/>
      </c>
      <c r="J1644" s="5">
        <f>'[1]ИТОГ!'!$AW1645</f>
        <v>0</v>
      </c>
      <c r="K1644" s="6" t="str">
        <f>'[1]ИТОГ!'!$J1645</f>
        <v>ГБОУ СОШ № 339 Невского района Санкт-Петербурга</v>
      </c>
      <c r="L1644" s="4" t="str">
        <f>'[1]ИТОГ!'!$BN1645</f>
        <v>Воробьев В.А.</v>
      </c>
    </row>
    <row r="1645" spans="1:12" ht="31.95" customHeight="1" x14ac:dyDescent="0.3">
      <c r="A1645" s="4">
        <v>1639</v>
      </c>
      <c r="B1645" s="4" t="str">
        <f>'[1]ИТОГ!'!$AP1646</f>
        <v>Козловская Надежда</v>
      </c>
      <c r="C1645" s="4" t="str">
        <f>'[1]ИТОГ!'!$BK1646</f>
        <v>Владимировна</v>
      </c>
      <c r="D1645" s="15">
        <f>'[1]ИТОГ!'!$I1646</f>
        <v>30722</v>
      </c>
      <c r="E1645" s="3">
        <f>'[1]ИТОГ!'!$H1646</f>
        <v>1984</v>
      </c>
      <c r="F1645" s="3" t="str">
        <f>'[1]ИТОГ!'!$AY1646</f>
        <v>ОК!</v>
      </c>
      <c r="G1645" s="3" t="str">
        <f ca="1">'[1]ИТОГ!'!$AT1646</f>
        <v>б/р</v>
      </c>
      <c r="H1645" s="15">
        <f ca="1">IF(G1645="б/р",0,'[1]ИТОГ!'!$AX1646)</f>
        <v>0</v>
      </c>
      <c r="I1645" s="3" t="str">
        <f>IF(J1645=0,"",'[1]ИТОГ!'!$AS1646)</f>
        <v/>
      </c>
      <c r="J1645" s="5">
        <f>'[1]ИТОГ!'!$AW1646</f>
        <v>0</v>
      </c>
      <c r="K1645" s="6" t="str">
        <f>'[1]ИТОГ!'!$J1646</f>
        <v>Тритон ЛТД</v>
      </c>
      <c r="L1645" s="4" t="str">
        <f>'[1]ИТОГ!'!$BN1646</f>
        <v>Орлов Борис Константинович</v>
      </c>
    </row>
    <row r="1646" spans="1:12" ht="31.95" customHeight="1" x14ac:dyDescent="0.3">
      <c r="A1646" s="4">
        <v>1640</v>
      </c>
      <c r="B1646" s="4" t="str">
        <f>'[1]ИТОГ!'!$AP1647</f>
        <v>Козырев Андрей</v>
      </c>
      <c r="C1646" s="4" t="str">
        <f>'[1]ИТОГ!'!$BK1647</f>
        <v>Николаевич</v>
      </c>
      <c r="D1646" s="15">
        <f>'[1]ИТОГ!'!$I1647</f>
        <v>30554</v>
      </c>
      <c r="E1646" s="3">
        <f>'[1]ИТОГ!'!$H1647</f>
        <v>1983</v>
      </c>
      <c r="F1646" s="3" t="str">
        <f>'[1]ИТОГ!'!$AY1647</f>
        <v>ОК!</v>
      </c>
      <c r="G1646" s="3" t="str">
        <f ca="1">'[1]ИТОГ!'!$AT1647</f>
        <v>б/р</v>
      </c>
      <c r="H1646" s="15">
        <f ca="1">IF(G1646="б/р",0,'[1]ИТОГ!'!$AX1647)</f>
        <v>0</v>
      </c>
      <c r="I1646" s="3" t="str">
        <f>IF(J1646=0,"",'[1]ИТОГ!'!$AS1647)</f>
        <v/>
      </c>
      <c r="J1646" s="5">
        <f>'[1]ИТОГ!'!$AW1647</f>
        <v>0</v>
      </c>
      <c r="K1646" s="6" t="str">
        <f>'[1]ИТОГ!'!$J1647</f>
        <v>РООСТ АСТК «Ареал 4х4»</v>
      </c>
      <c r="L1646" s="4" t="str">
        <f>'[1]ИТОГ!'!$BN1647</f>
        <v>самоподготовка</v>
      </c>
    </row>
    <row r="1647" spans="1:12" ht="31.95" customHeight="1" x14ac:dyDescent="0.3">
      <c r="A1647" s="4">
        <v>1641</v>
      </c>
      <c r="B1647" s="4" t="str">
        <f>'[1]ИТОГ!'!$AP1648</f>
        <v>Козырев Евгений</v>
      </c>
      <c r="C1647" s="4" t="str">
        <f>'[1]ИТОГ!'!$BK1648</f>
        <v>Дмитриевич</v>
      </c>
      <c r="D1647" s="15">
        <f>'[1]ИТОГ!'!$I1648</f>
        <v>0</v>
      </c>
      <c r="E1647" s="3">
        <f>'[1]ИТОГ!'!$H1648</f>
        <v>0</v>
      </c>
      <c r="F1647" s="3" t="str">
        <f>'[1]ИТОГ!'!$AY1648</f>
        <v>НАДО!!!</v>
      </c>
      <c r="G1647" s="3" t="str">
        <f ca="1">'[1]ИТОГ!'!$AT1648</f>
        <v>б/р</v>
      </c>
      <c r="H1647" s="15">
        <f ca="1">IF(G1647="б/р",0,'[1]ИТОГ!'!$AX1648)</f>
        <v>0</v>
      </c>
      <c r="I1647" s="3" t="str">
        <f>IF(J1647=0,"",'[1]ИТОГ!'!$AS1648)</f>
        <v/>
      </c>
      <c r="J1647" s="5">
        <f>'[1]ИТОГ!'!$AW1648</f>
        <v>0</v>
      </c>
      <c r="K1647" s="6">
        <f>'[1]ИТОГ!'!$J1648</f>
        <v>0</v>
      </c>
      <c r="L1647" s="4">
        <f>'[1]ИТОГ!'!$BN1648</f>
        <v>0</v>
      </c>
    </row>
    <row r="1648" spans="1:12" ht="31.95" customHeight="1" x14ac:dyDescent="0.3">
      <c r="A1648" s="4">
        <v>1642</v>
      </c>
      <c r="B1648" s="4" t="str">
        <f>'[1]ИТОГ!'!$AP1649</f>
        <v>Козырьков Алексей</v>
      </c>
      <c r="C1648" s="4" t="str">
        <f>'[1]ИТОГ!'!$BK1649</f>
        <v>Юрьевич</v>
      </c>
      <c r="D1648" s="15">
        <f>'[1]ИТОГ!'!$I1649</f>
        <v>0</v>
      </c>
      <c r="E1648" s="3">
        <f>'[1]ИТОГ!'!$H1649</f>
        <v>0</v>
      </c>
      <c r="F1648" s="3" t="str">
        <f>'[1]ИТОГ!'!$AY1649</f>
        <v>НАДО!!!</v>
      </c>
      <c r="G1648" s="3" t="str">
        <f ca="1">'[1]ИТОГ!'!$AT1649</f>
        <v>б/р</v>
      </c>
      <c r="H1648" s="15">
        <f ca="1">IF(G1648="б/р",0,'[1]ИТОГ!'!$AX1649)</f>
        <v>0</v>
      </c>
      <c r="I1648" s="3" t="str">
        <f>IF(J1648=0,"",'[1]ИТОГ!'!$AS1649)</f>
        <v/>
      </c>
      <c r="J1648" s="5">
        <f>'[1]ИТОГ!'!$AW1649</f>
        <v>0</v>
      </c>
      <c r="K1648" s="6" t="str">
        <f>'[1]ИТОГ!'!$J1649</f>
        <v>маршрут</v>
      </c>
      <c r="L1648" s="4">
        <f>'[1]ИТОГ!'!$BN1649</f>
        <v>0</v>
      </c>
    </row>
    <row r="1649" spans="1:12" ht="31.95" customHeight="1" x14ac:dyDescent="0.3">
      <c r="A1649" s="4">
        <v>1643</v>
      </c>
      <c r="B1649" s="4" t="str">
        <f>'[1]ИТОГ!'!$AP1650</f>
        <v>Койбаев Никита</v>
      </c>
      <c r="C1649" s="4" t="str">
        <f>'[1]ИТОГ!'!$BK1650</f>
        <v>Заурбекович</v>
      </c>
      <c r="D1649" s="15">
        <f>'[1]ИТОГ!'!$I1650</f>
        <v>0</v>
      </c>
      <c r="E1649" s="3">
        <f>'[1]ИТОГ!'!$H1650</f>
        <v>1999</v>
      </c>
      <c r="F1649" s="3" t="str">
        <f>'[1]ИТОГ!'!$AY1650</f>
        <v>ОК!</v>
      </c>
      <c r="G1649" s="3" t="str">
        <f>'[1]ИТОГ!'!$AT1650</f>
        <v>б/р</v>
      </c>
      <c r="H1649" s="15">
        <f>IF(G1649="б/р",0,'[1]ИТОГ!'!$AX1650)</f>
        <v>0</v>
      </c>
      <c r="I1649" s="3" t="str">
        <f>IF(J1649=0,"",'[1]ИТОГ!'!$AS1650)</f>
        <v/>
      </c>
      <c r="J1649" s="5">
        <f>'[1]ИТОГ!'!$AW1650</f>
        <v>0</v>
      </c>
      <c r="K1649" s="6" t="str">
        <f>'[1]ИТОГ!'!$J1650</f>
        <v>ГБОУ школы № 233 Красногвардейского района Санкт-Петербурга</v>
      </c>
      <c r="L1649" s="4">
        <f>'[1]ИТОГ!'!$BN1650</f>
        <v>0</v>
      </c>
    </row>
    <row r="1650" spans="1:12" ht="31.95" customHeight="1" x14ac:dyDescent="0.3">
      <c r="A1650" s="4">
        <v>1644</v>
      </c>
      <c r="B1650" s="4" t="str">
        <f>'[1]ИТОГ!'!$AP1651</f>
        <v>Койвистойнен Кирилл</v>
      </c>
      <c r="C1650" s="4">
        <f>'[1]ИТОГ!'!$BK1651</f>
        <v>0</v>
      </c>
      <c r="D1650" s="15">
        <f>'[1]ИТОГ!'!$I1651</f>
        <v>0</v>
      </c>
      <c r="E1650" s="3">
        <f>'[1]ИТОГ!'!$H1651</f>
        <v>2001</v>
      </c>
      <c r="F1650" s="3" t="str">
        <f>'[1]ИТОГ!'!$AY1651</f>
        <v>НАДО!!!</v>
      </c>
      <c r="G1650" s="3" t="str">
        <f>'[1]ИТОГ!'!$AT1651</f>
        <v>б/р</v>
      </c>
      <c r="H1650" s="15">
        <f>IF(G1650="б/р",0,'[1]ИТОГ!'!$AX1651)</f>
        <v>0</v>
      </c>
      <c r="I1650" s="3" t="str">
        <f>IF(J1650=0,"",'[1]ИТОГ!'!$AS1651)</f>
        <v/>
      </c>
      <c r="J1650" s="5">
        <f>'[1]ИТОГ!'!$AW1651</f>
        <v>0</v>
      </c>
      <c r="K1650" s="6" t="str">
        <f>'[1]ИТОГ!'!$J1651</f>
        <v>СПб ГБУ "ПМЦ "Калининский"</v>
      </c>
      <c r="L1650" s="4">
        <f>'[1]ИТОГ!'!$BN1651</f>
        <v>0</v>
      </c>
    </row>
    <row r="1651" spans="1:12" ht="31.95" customHeight="1" x14ac:dyDescent="0.3">
      <c r="A1651" s="4">
        <v>1645</v>
      </c>
      <c r="B1651" s="4" t="str">
        <f>'[1]ИТОГ!'!$AP1652</f>
        <v>Койда Андрей</v>
      </c>
      <c r="C1651" s="4" t="str">
        <f>'[1]ИТОГ!'!$BK1652</f>
        <v>Александрович</v>
      </c>
      <c r="D1651" s="15">
        <f>'[1]ИТОГ!'!$I1652</f>
        <v>0</v>
      </c>
      <c r="E1651" s="3">
        <f>'[1]ИТОГ!'!$H1652</f>
        <v>0</v>
      </c>
      <c r="F1651" s="3" t="str">
        <f>'[1]ИТОГ!'!$AY1652</f>
        <v>НАДО!!!</v>
      </c>
      <c r="G1651" s="3">
        <f ca="1">'[1]ИТОГ!'!$AT1652</f>
        <v>3</v>
      </c>
      <c r="H1651" s="15">
        <f ca="1">IF(G1651="б/р",0,'[1]ИТОГ!'!$AX1652)</f>
        <v>45836</v>
      </c>
      <c r="I1651" s="3" t="str">
        <f>IF(J1651=0,"",'[1]ИТОГ!'!$AS1652)</f>
        <v/>
      </c>
      <c r="J1651" s="5">
        <f>'[1]ИТОГ!'!$AW1652</f>
        <v>0</v>
      </c>
      <c r="K1651" s="6" t="str">
        <f>'[1]ИТОГ!'!$J1652</f>
        <v>СХ</v>
      </c>
      <c r="L1651" s="4">
        <f>'[1]ИТОГ!'!$BN1652</f>
        <v>0</v>
      </c>
    </row>
    <row r="1652" spans="1:12" ht="31.95" customHeight="1" x14ac:dyDescent="0.3">
      <c r="A1652" s="4">
        <v>1646</v>
      </c>
      <c r="B1652" s="4" t="str">
        <f>'[1]ИТОГ!'!$AP1653</f>
        <v>Койнов Даниил</v>
      </c>
      <c r="C1652" s="4" t="str">
        <f>'[1]ИТОГ!'!$BK1653</f>
        <v>Андреевич</v>
      </c>
      <c r="D1652" s="15">
        <f>'[1]ИТОГ!'!$I1653</f>
        <v>37950</v>
      </c>
      <c r="E1652" s="3">
        <f>'[1]ИТОГ!'!$H1653</f>
        <v>2003</v>
      </c>
      <c r="F1652" s="3" t="str">
        <f>'[1]ИТОГ!'!$AY1653</f>
        <v>ОК!</v>
      </c>
      <c r="G1652" s="3" t="str">
        <f ca="1">'[1]ИТОГ!'!$AT1653</f>
        <v>б/р</v>
      </c>
      <c r="H1652" s="15">
        <f ca="1">IF(G1652="б/р",0,'[1]ИТОГ!'!$AX1653)</f>
        <v>0</v>
      </c>
      <c r="I1652" s="3" t="str">
        <f>IF(J1652=0,"",'[1]ИТОГ!'!$AS1653)</f>
        <v/>
      </c>
      <c r="J1652" s="5">
        <f>'[1]ИТОГ!'!$AW1653</f>
        <v>0</v>
      </c>
      <c r="K1652" s="6" t="str">
        <f>'[1]ИТОГ!'!$J1653</f>
        <v>ГБОУ школа № 456 Санкт-Петербурга</v>
      </c>
      <c r="L1652" s="4" t="str">
        <f>'[1]ИТОГ!'!$BN1653</f>
        <v>Опутников Леонид Валерьевич</v>
      </c>
    </row>
    <row r="1653" spans="1:12" ht="31.95" customHeight="1" x14ac:dyDescent="0.3">
      <c r="A1653" s="4">
        <v>1647</v>
      </c>
      <c r="B1653" s="4" t="str">
        <f>'[1]ИТОГ!'!$AP1654</f>
        <v>Кокорев Сергей</v>
      </c>
      <c r="C1653" s="4">
        <f>'[1]ИТОГ!'!$BK1654</f>
        <v>0</v>
      </c>
      <c r="D1653" s="15">
        <f>'[1]ИТОГ!'!$I1654</f>
        <v>0</v>
      </c>
      <c r="E1653" s="3">
        <f>'[1]ИТОГ!'!$H1654</f>
        <v>1976</v>
      </c>
      <c r="F1653" s="3" t="str">
        <f>'[1]ИТОГ!'!$AY1654</f>
        <v>НАДО!!!</v>
      </c>
      <c r="G1653" s="3" t="str">
        <f ca="1">'[1]ИТОГ!'!$AT1654</f>
        <v>б/р</v>
      </c>
      <c r="H1653" s="15">
        <f ca="1">IF(G1653="б/р",0,'[1]ИТОГ!'!$AX1654)</f>
        <v>0</v>
      </c>
      <c r="I1653" s="3" t="str">
        <f>IF(J1653=0,"",'[1]ИТОГ!'!$AS1654)</f>
        <v/>
      </c>
      <c r="J1653" s="5">
        <f>'[1]ИТОГ!'!$AW1654</f>
        <v>0</v>
      </c>
      <c r="K1653" s="6" t="str">
        <f>'[1]ИТОГ!'!$J1654</f>
        <v>ОО «Команда внедорожного туризма ПростоДРАЙВ»</v>
      </c>
      <c r="L1653" s="4">
        <f>'[1]ИТОГ!'!$BN1654</f>
        <v>0</v>
      </c>
    </row>
    <row r="1654" spans="1:12" ht="31.95" customHeight="1" x14ac:dyDescent="0.3">
      <c r="A1654" s="4">
        <v>1648</v>
      </c>
      <c r="B1654" s="4" t="str">
        <f>'[1]ИТОГ!'!$AP1655</f>
        <v>Кокорева Антонина</v>
      </c>
      <c r="C1654" s="4">
        <f>'[1]ИТОГ!'!$BK1655</f>
        <v>0</v>
      </c>
      <c r="D1654" s="15">
        <f>'[1]ИТОГ!'!$I1655</f>
        <v>0</v>
      </c>
      <c r="E1654" s="3">
        <f>'[1]ИТОГ!'!$H1655</f>
        <v>2001</v>
      </c>
      <c r="F1654" s="3" t="str">
        <f>'[1]ИТОГ!'!$AY1655</f>
        <v>НАДО!!!</v>
      </c>
      <c r="G1654" s="3" t="str">
        <f ca="1">'[1]ИТОГ!'!$AT1655</f>
        <v>б/р</v>
      </c>
      <c r="H1654" s="15">
        <f ca="1">IF(G1654="б/р",0,'[1]ИТОГ!'!$AX1655)</f>
        <v>0</v>
      </c>
      <c r="I1654" s="3" t="str">
        <f>IF(J1654=0,"",'[1]ИТОГ!'!$AS1655)</f>
        <v/>
      </c>
      <c r="J1654" s="5">
        <f>'[1]ИТОГ!'!$AW1655</f>
        <v>0</v>
      </c>
      <c r="K1654" s="6" t="str">
        <f>'[1]ИТОГ!'!$J1655</f>
        <v>ГБУ ДО Детско-юношеский центр Петродворцового района Санкт-Петербурга «ПЕТЕРГОФ»</v>
      </c>
      <c r="L1654" s="4" t="str">
        <f>'[1]ИТОГ!'!$BN1655</f>
        <v>Андреев Александр Андреевич</v>
      </c>
    </row>
    <row r="1655" spans="1:12" ht="31.95" customHeight="1" x14ac:dyDescent="0.3">
      <c r="A1655" s="4">
        <v>1649</v>
      </c>
      <c r="B1655" s="4" t="str">
        <f>'[1]ИТОГ!'!$AP1656</f>
        <v>Колбасова Виктория</v>
      </c>
      <c r="C1655" s="4" t="str">
        <f>'[1]ИТОГ!'!$BK1656</f>
        <v>Александровна</v>
      </c>
      <c r="D1655" s="15">
        <f>'[1]ИТОГ!'!$I1656</f>
        <v>38493</v>
      </c>
      <c r="E1655" s="3">
        <f>'[1]ИТОГ!'!$H1656</f>
        <v>2005</v>
      </c>
      <c r="F1655" s="3" t="str">
        <f>'[1]ИТОГ!'!$AY1656</f>
        <v>ОК!</v>
      </c>
      <c r="G1655" s="3" t="str">
        <f>'[1]ИТОГ!'!$AT1656</f>
        <v>б/р</v>
      </c>
      <c r="H1655" s="15">
        <f>IF(G1655="б/р",0,'[1]ИТОГ!'!$AX1656)</f>
        <v>0</v>
      </c>
      <c r="I1655" s="3" t="str">
        <f>IF(J1655=0,"",'[1]ИТОГ!'!$AS1656)</f>
        <v/>
      </c>
      <c r="J1655" s="5">
        <f>'[1]ИТОГ!'!$AW1656</f>
        <v>0</v>
      </c>
      <c r="K1655" s="6" t="str">
        <f>'[1]ИТОГ!'!$J1656</f>
        <v>ГБУ ДО ДДТ Калининского района Санкт-Петербурга</v>
      </c>
      <c r="L1655" s="4">
        <f>'[1]ИТОГ!'!$BN1656</f>
        <v>0</v>
      </c>
    </row>
    <row r="1656" spans="1:12" ht="31.95" customHeight="1" x14ac:dyDescent="0.3">
      <c r="A1656" s="4">
        <v>1650</v>
      </c>
      <c r="B1656" s="4" t="str">
        <f>'[1]ИТОГ!'!$AP1657</f>
        <v>Колганов Николай</v>
      </c>
      <c r="C1656" s="4" t="str">
        <f>'[1]ИТОГ!'!$BK1657</f>
        <v>Вячеславович</v>
      </c>
      <c r="D1656" s="15">
        <f>'[1]ИТОГ!'!$I1657</f>
        <v>0</v>
      </c>
      <c r="E1656" s="3">
        <f>'[1]ИТОГ!'!$H1657</f>
        <v>0</v>
      </c>
      <c r="F1656" s="3" t="str">
        <f>'[1]ИТОГ!'!$AY1657</f>
        <v>НАДО!!!</v>
      </c>
      <c r="G1656" s="3" t="str">
        <f ca="1">'[1]ИТОГ!'!$AT1657</f>
        <v>б/р</v>
      </c>
      <c r="H1656" s="15">
        <f ca="1">IF(G1656="б/р",0,'[1]ИТОГ!'!$AX1657)</f>
        <v>0</v>
      </c>
      <c r="I1656" s="3" t="str">
        <f>IF(J1656=0,"",'[1]ИТОГ!'!$AS1657)</f>
        <v/>
      </c>
      <c r="J1656" s="5">
        <f>'[1]ИТОГ!'!$AW1657</f>
        <v>0</v>
      </c>
      <c r="K1656" s="6">
        <f>'[1]ИТОГ!'!$J1657</f>
        <v>0</v>
      </c>
      <c r="L1656" s="4">
        <f>'[1]ИТОГ!'!$BN1657</f>
        <v>0</v>
      </c>
    </row>
    <row r="1657" spans="1:12" ht="31.95" customHeight="1" x14ac:dyDescent="0.3">
      <c r="A1657" s="4">
        <v>1651</v>
      </c>
      <c r="B1657" s="4" t="str">
        <f>'[1]ИТОГ!'!$AP1658</f>
        <v>Колдина Валерия</v>
      </c>
      <c r="C1657" s="4" t="str">
        <f>'[1]ИТОГ!'!$BK1658</f>
        <v>Константиновна</v>
      </c>
      <c r="D1657" s="15">
        <f>'[1]ИТОГ!'!$I1658</f>
        <v>40221</v>
      </c>
      <c r="E1657" s="3">
        <f>'[1]ИТОГ!'!$H1658</f>
        <v>2010</v>
      </c>
      <c r="F1657" s="3" t="str">
        <f>'[1]ИТОГ!'!$AY1658</f>
        <v>ОК!</v>
      </c>
      <c r="G1657" s="3">
        <f ca="1">'[1]ИТОГ!'!$AT1658</f>
        <v>3</v>
      </c>
      <c r="H1657" s="15">
        <f ca="1">IF(G1657="б/р",0,'[1]ИТОГ!'!$AX1658)</f>
        <v>46071</v>
      </c>
      <c r="I1657" s="3" t="str">
        <f>IF(J1657=0,"",'[1]ИТОГ!'!$AS1658)</f>
        <v/>
      </c>
      <c r="J1657" s="5">
        <f>'[1]ИТОГ!'!$AW1658</f>
        <v>0</v>
      </c>
      <c r="K1657" s="6" t="str">
        <f>'[1]ИТОГ!'!$J1658</f>
        <v>ГБОУ СОШ № 312 Фрунзенского района Санкт-Петербурга</v>
      </c>
      <c r="L1657" s="4" t="str">
        <f>'[1]ИТОГ!'!$BN1658</f>
        <v>Петров Валерий Валерьевич</v>
      </c>
    </row>
    <row r="1658" spans="1:12" ht="31.95" customHeight="1" x14ac:dyDescent="0.3">
      <c r="A1658" s="4">
        <v>1652</v>
      </c>
      <c r="B1658" s="4" t="str">
        <f>'[1]ИТОГ!'!$AP1659</f>
        <v>Коледаев Артем</v>
      </c>
      <c r="C1658" s="4" t="str">
        <f>'[1]ИТОГ!'!$BK1659</f>
        <v>Витальевич</v>
      </c>
      <c r="D1658" s="15">
        <f>'[1]ИТОГ!'!$I1659</f>
        <v>37802</v>
      </c>
      <c r="E1658" s="3">
        <f>'[1]ИТОГ!'!$H1659</f>
        <v>2003</v>
      </c>
      <c r="F1658" s="3" t="str">
        <f>'[1]ИТОГ!'!$AY1659</f>
        <v>ОК!</v>
      </c>
      <c r="G1658" s="3" t="str">
        <f>'[1]ИТОГ!'!$AT1659</f>
        <v>б/р</v>
      </c>
      <c r="H1658" s="15">
        <f>IF(G1658="б/р",0,'[1]ИТОГ!'!$AX1659)</f>
        <v>0</v>
      </c>
      <c r="I1658" s="3" t="str">
        <f>IF(J1658=0,"",'[1]ИТОГ!'!$AS1659)</f>
        <v/>
      </c>
      <c r="J1658" s="5">
        <f>'[1]ИТОГ!'!$AW1659</f>
        <v>0</v>
      </c>
      <c r="K1658" s="6" t="str">
        <f>'[1]ИТОГ!'!$J1659</f>
        <v>ДДЮТ Всеволожского района (п. Бугры)</v>
      </c>
      <c r="L1658" s="4">
        <f>'[1]ИТОГ!'!$BN1659</f>
        <v>0</v>
      </c>
    </row>
    <row r="1659" spans="1:12" ht="31.95" customHeight="1" x14ac:dyDescent="0.3">
      <c r="A1659" s="4">
        <v>1653</v>
      </c>
      <c r="B1659" s="4" t="str">
        <f>'[1]ИТОГ!'!$AP1660</f>
        <v>Коленченко Евгений</v>
      </c>
      <c r="C1659" s="4" t="str">
        <f>'[1]ИТОГ!'!$BK1660</f>
        <v>Александрович</v>
      </c>
      <c r="D1659" s="15">
        <f>'[1]ИТОГ!'!$I1660</f>
        <v>38414</v>
      </c>
      <c r="E1659" s="3">
        <f>'[1]ИТОГ!'!$H1660</f>
        <v>2005</v>
      </c>
      <c r="F1659" s="3" t="str">
        <f>'[1]ИТОГ!'!$AY1660</f>
        <v>ОК!</v>
      </c>
      <c r="G1659" s="3" t="str">
        <f>'[1]ИТОГ!'!$AT1660</f>
        <v>б/р</v>
      </c>
      <c r="H1659" s="15">
        <f>IF(G1659="б/р",0,'[1]ИТОГ!'!$AX1660)</f>
        <v>0</v>
      </c>
      <c r="I1659" s="3" t="str">
        <f>IF(J1659=0,"",'[1]ИТОГ!'!$AS1660)</f>
        <v/>
      </c>
      <c r="J1659" s="5">
        <f>'[1]ИТОГ!'!$AW1660</f>
        <v>0</v>
      </c>
      <c r="K1659" s="6" t="str">
        <f>'[1]ИТОГ!'!$J1660</f>
        <v>ДДЮТ и Э "Ювента"</v>
      </c>
      <c r="L1659" s="4">
        <f>'[1]ИТОГ!'!$BN1660</f>
        <v>0</v>
      </c>
    </row>
    <row r="1660" spans="1:12" ht="31.95" customHeight="1" x14ac:dyDescent="0.3">
      <c r="A1660" s="4">
        <v>1654</v>
      </c>
      <c r="B1660" s="4" t="str">
        <f>'[1]ИТОГ!'!$AP1661</f>
        <v>Коленченко Юрий</v>
      </c>
      <c r="C1660" s="4" t="str">
        <f>'[1]ИТОГ!'!$BK1661</f>
        <v>Алексеевич</v>
      </c>
      <c r="D1660" s="15">
        <f>'[1]ИТОГ!'!$I1661</f>
        <v>35649</v>
      </c>
      <c r="E1660" s="3">
        <f>'[1]ИТОГ!'!$H1661</f>
        <v>1997</v>
      </c>
      <c r="F1660" s="3" t="str">
        <f>'[1]ИТОГ!'!$AY1661</f>
        <v>ОК!</v>
      </c>
      <c r="G1660" s="3" t="str">
        <f ca="1">'[1]ИТОГ!'!$AT1661</f>
        <v>б/р</v>
      </c>
      <c r="H1660" s="15">
        <f ca="1">IF(G1660="б/р",0,'[1]ИТОГ!'!$AX1661)</f>
        <v>0</v>
      </c>
      <c r="I1660" s="3" t="str">
        <f>IF(J1660=0,"",'[1]ИТОГ!'!$AS1661)</f>
        <v/>
      </c>
      <c r="J1660" s="5">
        <f>'[1]ИТОГ!'!$AW1661</f>
        <v>0</v>
      </c>
      <c r="K1660" s="6" t="str">
        <f>'[1]ИТОГ!'!$J1661</f>
        <v>СПбГЛТУ им. Кирова</v>
      </c>
      <c r="L1660" s="4">
        <f>'[1]ИТОГ!'!$BN1661</f>
        <v>0</v>
      </c>
    </row>
    <row r="1661" spans="1:12" ht="31.95" customHeight="1" x14ac:dyDescent="0.3">
      <c r="A1661" s="4">
        <v>1655</v>
      </c>
      <c r="B1661" s="4" t="str">
        <f>'[1]ИТОГ!'!$AP1662</f>
        <v>Колесник Алексей</v>
      </c>
      <c r="C1661" s="4" t="str">
        <f>'[1]ИТОГ!'!$BK1662</f>
        <v>Валерьевич</v>
      </c>
      <c r="D1661" s="15">
        <f>'[1]ИТОГ!'!$I1662</f>
        <v>0</v>
      </c>
      <c r="E1661" s="3">
        <f>'[1]ИТОГ!'!$H1662</f>
        <v>0</v>
      </c>
      <c r="F1661" s="3" t="str">
        <f>'[1]ИТОГ!'!$AY1662</f>
        <v>НАДО!!!</v>
      </c>
      <c r="G1661" s="3">
        <f ca="1">'[1]ИТОГ!'!$AT1662</f>
        <v>3</v>
      </c>
      <c r="H1661" s="15">
        <f ca="1">IF(G1661="б/р",0,'[1]ИТОГ!'!$AX1662)</f>
        <v>45778</v>
      </c>
      <c r="I1661" s="3" t="str">
        <f>IF(J1661=0,"",'[1]ИТОГ!'!$AS1662)</f>
        <v/>
      </c>
      <c r="J1661" s="5">
        <f>'[1]ИТОГ!'!$AW1662</f>
        <v>0</v>
      </c>
      <c r="K1661" s="6" t="str">
        <f>'[1]ИТОГ!'!$J1662</f>
        <v>маршрут</v>
      </c>
      <c r="L1661" s="4">
        <f>'[1]ИТОГ!'!$BN1662</f>
        <v>0</v>
      </c>
    </row>
    <row r="1662" spans="1:12" ht="31.95" customHeight="1" x14ac:dyDescent="0.3">
      <c r="A1662" s="4">
        <v>1656</v>
      </c>
      <c r="B1662" s="4" t="str">
        <f>'[1]ИТОГ!'!$AP1663</f>
        <v>Колесник Анастасия</v>
      </c>
      <c r="C1662" s="4" t="str">
        <f>'[1]ИТОГ!'!$BK1663</f>
        <v>Александровна</v>
      </c>
      <c r="D1662" s="15">
        <f>'[1]ИТОГ!'!$I1663</f>
        <v>0</v>
      </c>
      <c r="E1662" s="3">
        <f>'[1]ИТОГ!'!$H1663</f>
        <v>0</v>
      </c>
      <c r="F1662" s="3" t="str">
        <f>'[1]ИТОГ!'!$AY1663</f>
        <v>НАДО!!!</v>
      </c>
      <c r="G1662" s="3">
        <f ca="1">'[1]ИТОГ!'!$AT1663</f>
        <v>2</v>
      </c>
      <c r="H1662" s="15">
        <f ca="1">IF(G1662="б/р",0,'[1]ИТОГ!'!$AX1663)</f>
        <v>46081</v>
      </c>
      <c r="I1662" s="3" t="str">
        <f>IF(J1662=0,"",'[1]ИТОГ!'!$AS1663)</f>
        <v/>
      </c>
      <c r="J1662" s="5">
        <f>'[1]ИТОГ!'!$AW1663</f>
        <v>0</v>
      </c>
      <c r="K1662" s="6" t="str">
        <f>'[1]ИТОГ!'!$J1663</f>
        <v>маршрут</v>
      </c>
      <c r="L1662" s="4">
        <f>'[1]ИТОГ!'!$BN1663</f>
        <v>0</v>
      </c>
    </row>
    <row r="1663" spans="1:12" ht="31.95" customHeight="1" x14ac:dyDescent="0.3">
      <c r="A1663" s="4">
        <v>1657</v>
      </c>
      <c r="B1663" s="4" t="str">
        <f>'[1]ИТОГ!'!$AP1664</f>
        <v>Колесников Виктор</v>
      </c>
      <c r="C1663" s="4" t="str">
        <f>'[1]ИТОГ!'!$BK1664</f>
        <v>Станиславович</v>
      </c>
      <c r="D1663" s="15">
        <f>'[1]ИТОГ!'!$I1664</f>
        <v>40046</v>
      </c>
      <c r="E1663" s="3">
        <f>'[1]ИТОГ!'!$H1664</f>
        <v>2009</v>
      </c>
      <c r="F1663" s="3" t="str">
        <f>'[1]ИТОГ!'!$AY1664</f>
        <v>ОК!</v>
      </c>
      <c r="G1663" s="3">
        <f ca="1">'[1]ИТОГ!'!$AT1664</f>
        <v>2</v>
      </c>
      <c r="H1663" s="15">
        <f ca="1">IF(G1663="б/р",0,'[1]ИТОГ!'!$AX1664)</f>
        <v>45870</v>
      </c>
      <c r="I1663" s="3" t="str">
        <f ca="1">IF(J1663=0,"",'[1]ИТОГ!'!$AS1664)</f>
        <v>1ю</v>
      </c>
      <c r="J1663" s="5">
        <f>'[1]ИТОГ!'!$AW1664</f>
        <v>45056</v>
      </c>
      <c r="K1663" s="6" t="str">
        <f>'[1]ИТОГ!'!$J1664</f>
        <v>ГБОУ СОШ № 339 Невского района Санкт-Петербурга</v>
      </c>
      <c r="L1663" s="4" t="str">
        <f>'[1]ИТОГ!'!$BN1664</f>
        <v>Воробьёв Валерий Анатольевич</v>
      </c>
    </row>
    <row r="1664" spans="1:12" ht="31.95" customHeight="1" x14ac:dyDescent="0.3">
      <c r="A1664" s="4">
        <v>1658</v>
      </c>
      <c r="B1664" s="4" t="str">
        <f>'[1]ИТОГ!'!$AP1665</f>
        <v>Колесников Илья</v>
      </c>
      <c r="C1664" s="4" t="str">
        <f>'[1]ИТОГ!'!$BK1665</f>
        <v>Олегович</v>
      </c>
      <c r="D1664" s="15">
        <f>'[1]ИТОГ!'!$I1665</f>
        <v>40174</v>
      </c>
      <c r="E1664" s="3">
        <f>'[1]ИТОГ!'!$H1665</f>
        <v>2009</v>
      </c>
      <c r="F1664" s="3" t="str">
        <f>'[1]ИТОГ!'!$AY1665</f>
        <v>ОК!</v>
      </c>
      <c r="G1664" s="3" t="str">
        <f>'[1]ИТОГ!'!$AT1665</f>
        <v>б/р</v>
      </c>
      <c r="H1664" s="15">
        <f>IF(G1664="б/р",0,'[1]ИТОГ!'!$AX1665)</f>
        <v>0</v>
      </c>
      <c r="I1664" s="3" t="str">
        <f>IF(J1664=0,"",'[1]ИТОГ!'!$AS1665)</f>
        <v/>
      </c>
      <c r="J1664" s="5">
        <f>'[1]ИТОГ!'!$AW1665</f>
        <v>0</v>
      </c>
      <c r="K1664" s="6" t="str">
        <f>'[1]ИТОГ!'!$J1665</f>
        <v>ГБОУ СОШ № 312 Фрунзенского района Санкт-Петербурга</v>
      </c>
      <c r="L1664" s="4">
        <f>'[1]ИТОГ!'!$BN1665</f>
        <v>0</v>
      </c>
    </row>
    <row r="1665" spans="1:12" ht="31.95" customHeight="1" x14ac:dyDescent="0.3">
      <c r="A1665" s="4">
        <v>1659</v>
      </c>
      <c r="B1665" s="4" t="str">
        <f>'[1]ИТОГ!'!$AP1666</f>
        <v>Колесникова Анна</v>
      </c>
      <c r="C1665" s="4" t="str">
        <f>'[1]ИТОГ!'!$BK1666</f>
        <v>Станислововна</v>
      </c>
      <c r="D1665" s="15">
        <f>'[1]ИТОГ!'!$I1666</f>
        <v>40770</v>
      </c>
      <c r="E1665" s="3">
        <f>'[1]ИТОГ!'!$H1666</f>
        <v>2011</v>
      </c>
      <c r="F1665" s="3" t="str">
        <f>'[1]ИТОГ!'!$AY1666</f>
        <v>ОК!</v>
      </c>
      <c r="G1665" s="3" t="str">
        <f ca="1">'[1]ИТОГ!'!$AT1666</f>
        <v>1ю</v>
      </c>
      <c r="H1665" s="15">
        <f ca="1">IF(G1665="б/р",0,'[1]ИТОГ!'!$AX1666)</f>
        <v>45787</v>
      </c>
      <c r="I1665" s="3" t="str">
        <f ca="1">IF(J1665=0,"",'[1]ИТОГ!'!$AS1666)</f>
        <v>1ю</v>
      </c>
      <c r="J1665" s="5">
        <f>'[1]ИТОГ!'!$AW1666</f>
        <v>44972</v>
      </c>
      <c r="K1665" s="6" t="str">
        <f>'[1]ИТОГ!'!$J1666</f>
        <v>ГБОУ СОШ № 339 Невского района Санкт-Петербурга</v>
      </c>
      <c r="L1665" s="4" t="str">
        <f>'[1]ИТОГ!'!$BN1666</f>
        <v>Воробьёв Валерий Анатольевич</v>
      </c>
    </row>
    <row r="1666" spans="1:12" ht="31.95" customHeight="1" x14ac:dyDescent="0.3">
      <c r="A1666" s="4">
        <v>1660</v>
      </c>
      <c r="B1666" s="4" t="str">
        <f>'[1]ИТОГ!'!$AP1667</f>
        <v>Колесниченко Ярослав</v>
      </c>
      <c r="C1666" s="4" t="str">
        <f>'[1]ИТОГ!'!$BK1667</f>
        <v>Андреевич</v>
      </c>
      <c r="D1666" s="15">
        <f>'[1]ИТОГ!'!$I1667</f>
        <v>40452</v>
      </c>
      <c r="E1666" s="3">
        <f>'[1]ИТОГ!'!$H1667</f>
        <v>2010</v>
      </c>
      <c r="F1666" s="3" t="str">
        <f>'[1]ИТОГ!'!$AY1667</f>
        <v>ОК!</v>
      </c>
      <c r="G1666" s="3" t="str">
        <f>'[1]ИТОГ!'!$AT1667</f>
        <v>б/р</v>
      </c>
      <c r="H1666" s="15">
        <f>IF(G1666="б/р",0,'[1]ИТОГ!'!$AX1667)</f>
        <v>0</v>
      </c>
      <c r="I1666" s="3" t="str">
        <f>IF(J1666=0,"",'[1]ИТОГ!'!$AS1667)</f>
        <v/>
      </c>
      <c r="J1666" s="5">
        <f>'[1]ИТОГ!'!$AW1667</f>
        <v>0</v>
      </c>
      <c r="K1666" s="6" t="str">
        <f>'[1]ИТОГ!'!$J1667</f>
        <v>СШОР № 2</v>
      </c>
      <c r="L1666" s="4" t="str">
        <f>'[1]ИТОГ!'!$BN1667</f>
        <v>Колоскова Юлия Александровна</v>
      </c>
    </row>
    <row r="1667" spans="1:12" ht="31.95" customHeight="1" x14ac:dyDescent="0.3">
      <c r="A1667" s="4">
        <v>1661</v>
      </c>
      <c r="B1667" s="4" t="str">
        <f>'[1]ИТОГ!'!$AP1668</f>
        <v>Колков Алексей</v>
      </c>
      <c r="C1667" s="4" t="str">
        <f>'[1]ИТОГ!'!$BK1668</f>
        <v>Олегович</v>
      </c>
      <c r="D1667" s="15">
        <f>'[1]ИТОГ!'!$I1668</f>
        <v>38790</v>
      </c>
      <c r="E1667" s="3">
        <f>'[1]ИТОГ!'!$H1668</f>
        <v>2006</v>
      </c>
      <c r="F1667" s="3" t="str">
        <f>'[1]ИТОГ!'!$AY1668</f>
        <v>ОК!</v>
      </c>
      <c r="G1667" s="3" t="str">
        <f>'[1]ИТОГ!'!$AT1668</f>
        <v>б/р</v>
      </c>
      <c r="H1667" s="15">
        <f>IF(G1667="б/р",0,'[1]ИТОГ!'!$AX1668)</f>
        <v>0</v>
      </c>
      <c r="I1667" s="3" t="str">
        <f>IF(J1667=0,"",'[1]ИТОГ!'!$AS1668)</f>
        <v/>
      </c>
      <c r="J1667" s="5">
        <f>'[1]ИТОГ!'!$AW1668</f>
        <v>0</v>
      </c>
      <c r="K1667" s="6" t="str">
        <f>'[1]ИТОГ!'!$J1668</f>
        <v>ГБУ ДО Красногвардейского района Санкт-Петербурга "ДЮЦ "Красногвардеец"</v>
      </c>
      <c r="L1667" s="4">
        <f>'[1]ИТОГ!'!$BN1668</f>
        <v>0</v>
      </c>
    </row>
    <row r="1668" spans="1:12" ht="31.95" customHeight="1" x14ac:dyDescent="0.3">
      <c r="A1668" s="4">
        <v>1662</v>
      </c>
      <c r="B1668" s="4" t="str">
        <f>'[1]ИТОГ!'!$AP1669</f>
        <v>Колмаков Юрий</v>
      </c>
      <c r="C1668" s="4" t="str">
        <f>'[1]ИТОГ!'!$BK1669</f>
        <v>Алексеевич</v>
      </c>
      <c r="D1668" s="15">
        <f>'[1]ИТОГ!'!$I1669</f>
        <v>35649</v>
      </c>
      <c r="E1668" s="3">
        <f>'[1]ИТОГ!'!$H1669</f>
        <v>1997</v>
      </c>
      <c r="F1668" s="3" t="str">
        <f>'[1]ИТОГ!'!$AY1669</f>
        <v>ОК!</v>
      </c>
      <c r="G1668" s="3" t="str">
        <f ca="1">'[1]ИТОГ!'!$AT1669</f>
        <v>б/р</v>
      </c>
      <c r="H1668" s="15">
        <f ca="1">IF(G1668="б/р",0,'[1]ИТОГ!'!$AX1669)</f>
        <v>0</v>
      </c>
      <c r="I1668" s="3" t="str">
        <f>IF(J1668=0,"",'[1]ИТОГ!'!$AS1669)</f>
        <v/>
      </c>
      <c r="J1668" s="5">
        <f>'[1]ИТОГ!'!$AW1669</f>
        <v>0</v>
      </c>
      <c r="K1668" s="6" t="str">
        <f>'[1]ИТОГ!'!$J1669</f>
        <v>СПбГЛТУ им. Кирова</v>
      </c>
      <c r="L1668" s="4" t="str">
        <f>'[1]ИТОГ!'!$BN1669</f>
        <v>Тарасеня Татьяна Юрьевна</v>
      </c>
    </row>
    <row r="1669" spans="1:12" ht="31.95" customHeight="1" x14ac:dyDescent="0.3">
      <c r="A1669" s="4">
        <v>1663</v>
      </c>
      <c r="B1669" s="4" t="str">
        <f>'[1]ИТОГ!'!$AP1670</f>
        <v>Колобкова Алёна</v>
      </c>
      <c r="C1669" s="4" t="str">
        <f>'[1]ИТОГ!'!$BK1670</f>
        <v>Викторовна</v>
      </c>
      <c r="D1669" s="15">
        <f>'[1]ИТОГ!'!$I1670</f>
        <v>34543</v>
      </c>
      <c r="E1669" s="3">
        <f>'[1]ИТОГ!'!$H1670</f>
        <v>1994</v>
      </c>
      <c r="F1669" s="3" t="str">
        <f>'[1]ИТОГ!'!$AY1670</f>
        <v>ОК!</v>
      </c>
      <c r="G1669" s="3" t="str">
        <f>'[1]ИТОГ!'!$AT1670</f>
        <v>б/р</v>
      </c>
      <c r="H1669" s="15">
        <f>IF(G1669="б/р",0,'[1]ИТОГ!'!$AX1670)</f>
        <v>0</v>
      </c>
      <c r="I1669" s="3" t="str">
        <f>IF(J1669=0,"",'[1]ИТОГ!'!$AS1670)</f>
        <v/>
      </c>
      <c r="J1669" s="5">
        <f>'[1]ИТОГ!'!$AW1670</f>
        <v>0</v>
      </c>
      <c r="K1669" s="6" t="str">
        <f>'[1]ИТОГ!'!$J1670</f>
        <v>ГБОУ СОШ № 332 Невского района Санкт-Петербурга</v>
      </c>
      <c r="L1669" s="4" t="str">
        <f>'[1]ИТОГ!'!$BN1670</f>
        <v>Новиков Александр Анатольевич</v>
      </c>
    </row>
    <row r="1670" spans="1:12" ht="31.95" customHeight="1" x14ac:dyDescent="0.3">
      <c r="A1670" s="4">
        <v>1664</v>
      </c>
      <c r="B1670" s="4" t="str">
        <f>'[1]ИТОГ!'!$AP1671</f>
        <v>Колодинов Владимир</v>
      </c>
      <c r="C1670" s="4" t="str">
        <f>'[1]ИТОГ!'!$BK1671</f>
        <v>Павлович</v>
      </c>
      <c r="D1670" s="15">
        <f>'[1]ИТОГ!'!$I1671</f>
        <v>0</v>
      </c>
      <c r="E1670" s="3">
        <f>'[1]ИТОГ!'!$H1671</f>
        <v>1995</v>
      </c>
      <c r="F1670" s="3" t="str">
        <f>'[1]ИТОГ!'!$AY1671</f>
        <v>ОК!</v>
      </c>
      <c r="G1670" s="3" t="str">
        <f>'[1]ИТОГ!'!$AT1671</f>
        <v>б/р</v>
      </c>
      <c r="H1670" s="15">
        <f>IF(G1670="б/р",0,'[1]ИТОГ!'!$AX1671)</f>
        <v>0</v>
      </c>
      <c r="I1670" s="3" t="str">
        <f>IF(J1670=0,"",'[1]ИТОГ!'!$AS1671)</f>
        <v/>
      </c>
      <c r="J1670" s="5">
        <f>'[1]ИТОГ!'!$AW1671</f>
        <v>0</v>
      </c>
      <c r="K1670" s="6" t="str">
        <f>'[1]ИТОГ!'!$J1671</f>
        <v>ГЭТУ "ЛЭТИ"</v>
      </c>
      <c r="L1670" s="4">
        <f>'[1]ИТОГ!'!$BN1671</f>
        <v>0</v>
      </c>
    </row>
    <row r="1671" spans="1:12" ht="31.95" customHeight="1" x14ac:dyDescent="0.3">
      <c r="A1671" s="4">
        <v>1665</v>
      </c>
      <c r="B1671" s="4" t="str">
        <f>'[1]ИТОГ!'!$AP1672</f>
        <v>Колокин Кирилл</v>
      </c>
      <c r="C1671" s="4" t="str">
        <f>'[1]ИТОГ!'!$BK1672</f>
        <v>Станиславович</v>
      </c>
      <c r="D1671" s="15">
        <f>'[1]ИТОГ!'!$I1672</f>
        <v>40620</v>
      </c>
      <c r="E1671" s="3">
        <f>'[1]ИТОГ!'!$H1672</f>
        <v>2011</v>
      </c>
      <c r="F1671" s="3" t="str">
        <f>'[1]ИТОГ!'!$AY1672</f>
        <v>ОК!</v>
      </c>
      <c r="G1671" s="3" t="str">
        <f ca="1">'[1]ИТОГ!'!$AT1672</f>
        <v>б/р</v>
      </c>
      <c r="H1671" s="15">
        <f ca="1">IF(G1671="б/р",0,'[1]ИТОГ!'!$AX1672)</f>
        <v>0</v>
      </c>
      <c r="I1671" s="3" t="str">
        <f>IF(J1671=0,"",'[1]ИТОГ!'!$AS1672)</f>
        <v/>
      </c>
      <c r="J1671" s="5">
        <f>'[1]ИТОГ!'!$AW1672</f>
        <v>0</v>
      </c>
      <c r="K1671" s="6" t="str">
        <f>'[1]ИТОГ!'!$J1672</f>
        <v>СпортТур (ЛО)</v>
      </c>
      <c r="L1671" s="4">
        <f>'[1]ИТОГ!'!$BN1672</f>
        <v>0</v>
      </c>
    </row>
    <row r="1672" spans="1:12" ht="31.95" customHeight="1" x14ac:dyDescent="0.3">
      <c r="A1672" s="4">
        <v>1666</v>
      </c>
      <c r="B1672" s="4" t="str">
        <f>'[1]ИТОГ!'!$AP1673</f>
        <v>Коломойцев Василий</v>
      </c>
      <c r="C1672" s="4" t="str">
        <f>'[1]ИТОГ!'!$BK1673</f>
        <v>Валерьевич</v>
      </c>
      <c r="D1672" s="15">
        <f>'[1]ИТОГ!'!$I1673</f>
        <v>30485</v>
      </c>
      <c r="E1672" s="3">
        <f>'[1]ИТОГ!'!$H1673</f>
        <v>1983</v>
      </c>
      <c r="F1672" s="3" t="str">
        <f>'[1]ИТОГ!'!$AY1673</f>
        <v>ОК!</v>
      </c>
      <c r="G1672" s="3" t="str">
        <f ca="1">'[1]ИТОГ!'!$AT1673</f>
        <v>б/р</v>
      </c>
      <c r="H1672" s="15">
        <f ca="1">IF(G1672="б/р",0,'[1]ИТОГ!'!$AX1673)</f>
        <v>0</v>
      </c>
      <c r="I1672" s="3" t="str">
        <f>IF(J1672=0,"",'[1]ИТОГ!'!$AS1673)</f>
        <v/>
      </c>
      <c r="J1672" s="5">
        <f>'[1]ИТОГ!'!$AW1673</f>
        <v>0</v>
      </c>
      <c r="K1672" s="6" t="str">
        <f>'[1]ИТОГ!'!$J1673</f>
        <v>РООСТ АСТК «Ареал 4х4»</v>
      </c>
      <c r="L1672" s="4">
        <f>'[1]ИТОГ!'!$BN1673</f>
        <v>0</v>
      </c>
    </row>
    <row r="1673" spans="1:12" ht="31.95" customHeight="1" x14ac:dyDescent="0.3">
      <c r="A1673" s="4">
        <v>1667</v>
      </c>
      <c r="B1673" s="4" t="str">
        <f>'[1]ИТОГ!'!$AP1674</f>
        <v>Коломойцев Светослав</v>
      </c>
      <c r="C1673" s="4" t="str">
        <f>'[1]ИТОГ!'!$BK1674</f>
        <v>Игоревич</v>
      </c>
      <c r="D1673" s="15">
        <f>'[1]ИТОГ!'!$I1674</f>
        <v>40210</v>
      </c>
      <c r="E1673" s="3">
        <f>'[1]ИТОГ!'!$H1674</f>
        <v>2010</v>
      </c>
      <c r="F1673" s="3" t="str">
        <f>'[1]ИТОГ!'!$AY1674</f>
        <v>ОК!</v>
      </c>
      <c r="G1673" s="3" t="str">
        <f ca="1">'[1]ИТОГ!'!$AT1674</f>
        <v>1ю</v>
      </c>
      <c r="H1673" s="15">
        <f ca="1">IF(G1673="б/р",0,'[1]ИТОГ!'!$AX1674)</f>
        <v>46059</v>
      </c>
      <c r="I1673" s="3" t="str">
        <f>IF(J1673=0,"",'[1]ИТОГ!'!$AS1674)</f>
        <v/>
      </c>
      <c r="J1673" s="5">
        <f>'[1]ИТОГ!'!$AW1674</f>
        <v>0</v>
      </c>
      <c r="K1673" s="6" t="str">
        <f>'[1]ИТОГ!'!$J1674</f>
        <v>ГБУ ДО ДДЮТ Выборгского района Санкт-Петербурга</v>
      </c>
      <c r="L1673" s="4" t="str">
        <f>'[1]ИТОГ!'!$BN1674</f>
        <v>Юнин Александр Геннадьевич</v>
      </c>
    </row>
    <row r="1674" spans="1:12" ht="31.95" customHeight="1" x14ac:dyDescent="0.3">
      <c r="A1674" s="4">
        <v>1668</v>
      </c>
      <c r="B1674" s="4" t="str">
        <f>'[1]ИТОГ!'!$AP1675</f>
        <v>Коломойцева Юлия</v>
      </c>
      <c r="C1674" s="4" t="str">
        <f>'[1]ИТОГ!'!$BK1675</f>
        <v>Сергеевна</v>
      </c>
      <c r="D1674" s="15">
        <f>'[1]ИТОГ!'!$I1675</f>
        <v>30597</v>
      </c>
      <c r="E1674" s="3">
        <f>'[1]ИТОГ!'!$H1675</f>
        <v>1983</v>
      </c>
      <c r="F1674" s="3" t="str">
        <f>'[1]ИТОГ!'!$AY1675</f>
        <v>ОК!</v>
      </c>
      <c r="G1674" s="3" t="str">
        <f ca="1">'[1]ИТОГ!'!$AT1675</f>
        <v>б/р</v>
      </c>
      <c r="H1674" s="15">
        <f ca="1">IF(G1674="б/р",0,'[1]ИТОГ!'!$AX1675)</f>
        <v>0</v>
      </c>
      <c r="I1674" s="3" t="str">
        <f>IF(J1674=0,"",'[1]ИТОГ!'!$AS1675)</f>
        <v/>
      </c>
      <c r="J1674" s="5">
        <f>'[1]ИТОГ!'!$AW1675</f>
        <v>0</v>
      </c>
      <c r="K1674" s="6" t="str">
        <f>'[1]ИТОГ!'!$J1675</f>
        <v>РООСТ АСТК «Ареал 4х4»</v>
      </c>
      <c r="L1674" s="4">
        <f>'[1]ИТОГ!'!$BN1675</f>
        <v>0</v>
      </c>
    </row>
    <row r="1675" spans="1:12" ht="31.95" customHeight="1" x14ac:dyDescent="0.3">
      <c r="A1675" s="4">
        <v>1669</v>
      </c>
      <c r="B1675" s="4" t="str">
        <f>'[1]ИТОГ!'!$AP1676</f>
        <v>Колосов Александр</v>
      </c>
      <c r="C1675" s="4" t="str">
        <f>'[1]ИТОГ!'!$BK1676</f>
        <v>Сергеевич</v>
      </c>
      <c r="D1675" s="15">
        <f>'[1]ИТОГ!'!$I1676</f>
        <v>39640</v>
      </c>
      <c r="E1675" s="3">
        <f>'[1]ИТОГ!'!$H1676</f>
        <v>2008</v>
      </c>
      <c r="F1675" s="3" t="str">
        <f>'[1]ИТОГ!'!$AY1676</f>
        <v>ОК!</v>
      </c>
      <c r="G1675" s="3" t="str">
        <f>'[1]ИТОГ!'!$AT1676</f>
        <v>б/р</v>
      </c>
      <c r="H1675" s="15">
        <f>IF(G1675="б/р",0,'[1]ИТОГ!'!$AX1676)</f>
        <v>0</v>
      </c>
      <c r="I1675" s="3" t="str">
        <f>IF(J1675=0,"",'[1]ИТОГ!'!$AS1676)</f>
        <v/>
      </c>
      <c r="J1675" s="5">
        <f>'[1]ИТОГ!'!$AW1676</f>
        <v>0</v>
      </c>
      <c r="K1675" s="6" t="str">
        <f>'[1]ИТОГ!'!$J1676</f>
        <v>ДТ г. Выборг</v>
      </c>
      <c r="L1675" s="4" t="str">
        <f>'[1]ИТОГ!'!$BN1676</f>
        <v>Коротков Леонид Викторович</v>
      </c>
    </row>
    <row r="1676" spans="1:12" ht="31.95" customHeight="1" x14ac:dyDescent="0.3">
      <c r="A1676" s="4">
        <v>1670</v>
      </c>
      <c r="B1676" s="4" t="str">
        <f>'[1]ИТОГ!'!$AP1677</f>
        <v>Колтунов Игорь</v>
      </c>
      <c r="C1676" s="4" t="str">
        <f>'[1]ИТОГ!'!$BK1677</f>
        <v>Сергеевич</v>
      </c>
      <c r="D1676" s="15">
        <f>'[1]ИТОГ!'!$I1677</f>
        <v>27699</v>
      </c>
      <c r="E1676" s="3">
        <f>'[1]ИТОГ!'!$H1677</f>
        <v>1975</v>
      </c>
      <c r="F1676" s="3" t="str">
        <f>'[1]ИТОГ!'!$AY1677</f>
        <v>ОК!</v>
      </c>
      <c r="G1676" s="3" t="str">
        <f>'[1]ИТОГ!'!$AT1677</f>
        <v>МС</v>
      </c>
      <c r="H1676" s="15">
        <f>IF(G1676="б/р",0,'[1]ИТОГ!'!$AX1677)</f>
        <v>0</v>
      </c>
      <c r="I1676" s="3" t="str">
        <f>IF(J1676=0,"",'[1]ИТОГ!'!$AS1677)</f>
        <v/>
      </c>
      <c r="J1676" s="5">
        <f>'[1]ИТОГ!'!$AW1677</f>
        <v>0</v>
      </c>
      <c r="K1676" s="6" t="str">
        <f>'[1]ИТОГ!'!$J1677</f>
        <v>ММСОО "Петроградский клуб туристов"</v>
      </c>
      <c r="L1676" s="4" t="str">
        <f>'[1]ИТОГ!'!$BN1677</f>
        <v>Колтунов Игорь Сергеевич</v>
      </c>
    </row>
    <row r="1677" spans="1:12" ht="31.95" customHeight="1" x14ac:dyDescent="0.3">
      <c r="A1677" s="4">
        <v>1671</v>
      </c>
      <c r="B1677" s="4" t="str">
        <f>'[1]ИТОГ!'!$AP1678</f>
        <v>Колтунов Олег</v>
      </c>
      <c r="C1677" s="4" t="str">
        <f>'[1]ИТОГ!'!$BK1678</f>
        <v>Сергеевич</v>
      </c>
      <c r="D1677" s="15">
        <f>'[1]ИТОГ!'!$I1678</f>
        <v>0</v>
      </c>
      <c r="E1677" s="3">
        <f>'[1]ИТОГ!'!$H1678</f>
        <v>0</v>
      </c>
      <c r="F1677" s="3" t="str">
        <f>'[1]ИТОГ!'!$AY1678</f>
        <v>НАДО!!!</v>
      </c>
      <c r="G1677" s="3" t="str">
        <f ca="1">'[1]ИТОГ!'!$AT1678</f>
        <v>б/р</v>
      </c>
      <c r="H1677" s="15">
        <f ca="1">IF(G1677="б/р",0,'[1]ИТОГ!'!$AX1678)</f>
        <v>0</v>
      </c>
      <c r="I1677" s="3" t="str">
        <f>IF(J1677=0,"",'[1]ИТОГ!'!$AS1678)</f>
        <v/>
      </c>
      <c r="J1677" s="5">
        <f>'[1]ИТОГ!'!$AW1678</f>
        <v>0</v>
      </c>
      <c r="K1677" s="6">
        <f>'[1]ИТОГ!'!$J1678</f>
        <v>0</v>
      </c>
      <c r="L1677" s="4">
        <f>'[1]ИТОГ!'!$BN1678</f>
        <v>0</v>
      </c>
    </row>
    <row r="1678" spans="1:12" ht="31.95" customHeight="1" x14ac:dyDescent="0.3">
      <c r="A1678" s="4">
        <v>1672</v>
      </c>
      <c r="B1678" s="4" t="str">
        <f>'[1]ИТОГ!'!$AP1679</f>
        <v>Колтунова Кира</v>
      </c>
      <c r="C1678" s="4" t="str">
        <f>'[1]ИТОГ!'!$BK1679</f>
        <v>Игоревна</v>
      </c>
      <c r="D1678" s="15">
        <f>'[1]ИТОГ!'!$I1679</f>
        <v>0</v>
      </c>
      <c r="E1678" s="3">
        <f>'[1]ИТОГ!'!$H1679</f>
        <v>0</v>
      </c>
      <c r="F1678" s="3" t="str">
        <f>'[1]ИТОГ!'!$AY1679</f>
        <v>НАДО!!!</v>
      </c>
      <c r="G1678" s="3">
        <f ca="1">'[1]ИТОГ!'!$AT1679</f>
        <v>3</v>
      </c>
      <c r="H1678" s="15">
        <f ca="1">IF(G1678="б/р",0,'[1]ИТОГ!'!$AX1679)</f>
        <v>45955</v>
      </c>
      <c r="I1678" s="3" t="str">
        <f>IF(J1678=0,"",'[1]ИТОГ!'!$AS1679)</f>
        <v/>
      </c>
      <c r="J1678" s="5">
        <f>'[1]ИТОГ!'!$AW1679</f>
        <v>0</v>
      </c>
      <c r="K1678" s="6" t="str">
        <f>'[1]ИТОГ!'!$J1679</f>
        <v>маршрут</v>
      </c>
      <c r="L1678" s="4">
        <f>'[1]ИТОГ!'!$BN1679</f>
        <v>0</v>
      </c>
    </row>
    <row r="1679" spans="1:12" ht="31.95" customHeight="1" x14ac:dyDescent="0.3">
      <c r="A1679" s="4">
        <v>1673</v>
      </c>
      <c r="B1679" s="4" t="str">
        <f>'[1]ИТОГ!'!$AP1680</f>
        <v>Колтунова Людмила</v>
      </c>
      <c r="C1679" s="4" t="str">
        <f>'[1]ИТОГ!'!$BK1680</f>
        <v>Васильевна</v>
      </c>
      <c r="D1679" s="15">
        <f>'[1]ИТОГ!'!$I1680</f>
        <v>0</v>
      </c>
      <c r="E1679" s="3">
        <f>'[1]ИТОГ!'!$H1680</f>
        <v>0</v>
      </c>
      <c r="F1679" s="3" t="str">
        <f>'[1]ИТОГ!'!$AY1680</f>
        <v>НАДО!!!</v>
      </c>
      <c r="G1679" s="3">
        <f ca="1">'[1]ИТОГ!'!$AT1680</f>
        <v>3</v>
      </c>
      <c r="H1679" s="15">
        <f ca="1">IF(G1679="б/р",0,'[1]ИТОГ!'!$AX1680)</f>
        <v>45955</v>
      </c>
      <c r="I1679" s="3" t="str">
        <f>IF(J1679=0,"",'[1]ИТОГ!'!$AS1680)</f>
        <v/>
      </c>
      <c r="J1679" s="5">
        <f>'[1]ИТОГ!'!$AW1680</f>
        <v>0</v>
      </c>
      <c r="K1679" s="6" t="str">
        <f>'[1]ИТОГ!'!$J1680</f>
        <v>маршрут</v>
      </c>
      <c r="L1679" s="4">
        <f>'[1]ИТОГ!'!$BN1680</f>
        <v>0</v>
      </c>
    </row>
    <row r="1680" spans="1:12" ht="31.95" customHeight="1" x14ac:dyDescent="0.3">
      <c r="A1680" s="4">
        <v>1674</v>
      </c>
      <c r="B1680" s="4" t="str">
        <f>'[1]ИТОГ!'!$AP1681</f>
        <v>Колударова Лидия</v>
      </c>
      <c r="C1680" s="4" t="str">
        <f>'[1]ИТОГ!'!$BK1681</f>
        <v>Викторовна</v>
      </c>
      <c r="D1680" s="15">
        <f>'[1]ИТОГ!'!$I1681</f>
        <v>0</v>
      </c>
      <c r="E1680" s="3">
        <f>'[1]ИТОГ!'!$H1681</f>
        <v>0</v>
      </c>
      <c r="F1680" s="3" t="str">
        <f>'[1]ИТОГ!'!$AY1681</f>
        <v>НАДО!!!</v>
      </c>
      <c r="G1680" s="3" t="str">
        <f ca="1">'[1]ИТОГ!'!$AT1681</f>
        <v>б/р</v>
      </c>
      <c r="H1680" s="15">
        <f ca="1">IF(G1680="б/р",0,'[1]ИТОГ!'!$AX1681)</f>
        <v>0</v>
      </c>
      <c r="I1680" s="3" t="str">
        <f>IF(J1680=0,"",'[1]ИТОГ!'!$AS1681)</f>
        <v/>
      </c>
      <c r="J1680" s="5">
        <f>'[1]ИТОГ!'!$AW1681</f>
        <v>0</v>
      </c>
      <c r="K1680" s="6" t="str">
        <f>'[1]ИТОГ!'!$J1681</f>
        <v>маршрут</v>
      </c>
      <c r="L1680" s="4">
        <f>'[1]ИТОГ!'!$BN1681</f>
        <v>0</v>
      </c>
    </row>
    <row r="1681" spans="1:12" ht="31.95" customHeight="1" x14ac:dyDescent="0.3">
      <c r="A1681" s="4">
        <v>1675</v>
      </c>
      <c r="B1681" s="4" t="str">
        <f>'[1]ИТОГ!'!$AP1682</f>
        <v>Колупаева Анна</v>
      </c>
      <c r="C1681" s="4" t="str">
        <f>'[1]ИТОГ!'!$BK1682</f>
        <v>Леонидовна</v>
      </c>
      <c r="D1681" s="15">
        <f>'[1]ИТОГ!'!$I1682</f>
        <v>0</v>
      </c>
      <c r="E1681" s="3">
        <f>'[1]ИТОГ!'!$H1682</f>
        <v>0</v>
      </c>
      <c r="F1681" s="3" t="str">
        <f>'[1]ИТОГ!'!$AY1682</f>
        <v>НАДО!!!</v>
      </c>
      <c r="G1681" s="3" t="str">
        <f ca="1">'[1]ИТОГ!'!$AT1682</f>
        <v>б/р</v>
      </c>
      <c r="H1681" s="15">
        <f ca="1">IF(G1681="б/р",0,'[1]ИТОГ!'!$AX1682)</f>
        <v>0</v>
      </c>
      <c r="I1681" s="3" t="str">
        <f>IF(J1681=0,"",'[1]ИТОГ!'!$AS1682)</f>
        <v/>
      </c>
      <c r="J1681" s="5">
        <f>'[1]ИТОГ!'!$AW1682</f>
        <v>0</v>
      </c>
      <c r="K1681" s="6" t="str">
        <f>'[1]ИТОГ!'!$J1682</f>
        <v>маршрут</v>
      </c>
      <c r="L1681" s="4" t="str">
        <f>'[1]ИТОГ!'!$BN1682</f>
        <v>Черкасова Маргарита Олеговна</v>
      </c>
    </row>
    <row r="1682" spans="1:12" ht="31.95" customHeight="1" x14ac:dyDescent="0.3">
      <c r="A1682" s="4">
        <v>1676</v>
      </c>
      <c r="B1682" s="4" t="str">
        <f>'[1]ИТОГ!'!$AP1683</f>
        <v>Кольцов Владимир</v>
      </c>
      <c r="C1682" s="4">
        <f>'[1]ИТОГ!'!$BK1683</f>
        <v>0</v>
      </c>
      <c r="D1682" s="15">
        <f>'[1]ИТОГ!'!$I1683</f>
        <v>0</v>
      </c>
      <c r="E1682" s="3">
        <f>'[1]ИТОГ!'!$H1683</f>
        <v>2005</v>
      </c>
      <c r="F1682" s="3" t="str">
        <f>'[1]ИТОГ!'!$AY1683</f>
        <v>НАДО!!!</v>
      </c>
      <c r="G1682" s="3" t="str">
        <f ca="1">'[1]ИТОГ!'!$AT1683</f>
        <v>б/р</v>
      </c>
      <c r="H1682" s="15">
        <f ca="1">IF(G1682="б/р",0,'[1]ИТОГ!'!$AX1683)</f>
        <v>0</v>
      </c>
      <c r="I1682" s="3" t="str">
        <f>IF(J1682=0,"",'[1]ИТОГ!'!$AS1683)</f>
        <v/>
      </c>
      <c r="J1682" s="5">
        <f>'[1]ИТОГ!'!$AW1683</f>
        <v>0</v>
      </c>
      <c r="K1682" s="6" t="str">
        <f>'[1]ИТОГ!'!$J1683</f>
        <v>ГБУ ДО ПДДТ Невского района Санкт-Петербурга</v>
      </c>
      <c r="L1682" s="4">
        <f>'[1]ИТОГ!'!$BN1683</f>
        <v>0</v>
      </c>
    </row>
    <row r="1683" spans="1:12" ht="31.95" customHeight="1" x14ac:dyDescent="0.3">
      <c r="A1683" s="4">
        <v>1677</v>
      </c>
      <c r="B1683" s="4" t="str">
        <f>'[1]ИТОГ!'!$AP1684</f>
        <v>Кольцова Ирина</v>
      </c>
      <c r="C1683" s="4" t="str">
        <f>'[1]ИТОГ!'!$BK1684</f>
        <v>Эдуардовна</v>
      </c>
      <c r="D1683" s="15">
        <f>'[1]ИТОГ!'!$I1684</f>
        <v>0</v>
      </c>
      <c r="E1683" s="3">
        <f>'[1]ИТОГ!'!$H1684</f>
        <v>1991</v>
      </c>
      <c r="F1683" s="3" t="str">
        <f>'[1]ИТОГ!'!$AY1684</f>
        <v>ОК!</v>
      </c>
      <c r="G1683" s="3" t="str">
        <f ca="1">'[1]ИТОГ!'!$AT1684</f>
        <v>б/р</v>
      </c>
      <c r="H1683" s="15">
        <f ca="1">IF(G1683="б/р",0,'[1]ИТОГ!'!$AX1684)</f>
        <v>0</v>
      </c>
      <c r="I1683" s="3" t="str">
        <f>IF(J1683=0,"",'[1]ИТОГ!'!$AS1684)</f>
        <v/>
      </c>
      <c r="J1683" s="5">
        <f>'[1]ИТОГ!'!$AW1684</f>
        <v>0</v>
      </c>
      <c r="K1683" s="6" t="str">
        <f>'[1]ИТОГ!'!$J1684</f>
        <v>СПбГУПТД</v>
      </c>
      <c r="L1683" s="4">
        <f>'[1]ИТОГ!'!$BN1684</f>
        <v>0</v>
      </c>
    </row>
    <row r="1684" spans="1:12" ht="31.95" customHeight="1" x14ac:dyDescent="0.3">
      <c r="A1684" s="4">
        <v>1678</v>
      </c>
      <c r="B1684" s="4" t="str">
        <f>'[1]ИТОГ!'!$AP1685</f>
        <v>Кольцова Милана</v>
      </c>
      <c r="C1684" s="4" t="str">
        <f>'[1]ИТОГ!'!$BK1685</f>
        <v>Артуровна</v>
      </c>
      <c r="D1684" s="15">
        <f>'[1]ИТОГ!'!$I1685</f>
        <v>41626</v>
      </c>
      <c r="E1684" s="3">
        <f>'[1]ИТОГ!'!$H1685</f>
        <v>2013</v>
      </c>
      <c r="F1684" s="3" t="str">
        <f>'[1]ИТОГ!'!$AY1685</f>
        <v>ОК!</v>
      </c>
      <c r="G1684" s="3" t="str">
        <f ca="1">'[1]ИТОГ!'!$AT1685</f>
        <v>2ю</v>
      </c>
      <c r="H1684" s="15">
        <f ca="1">IF(G1684="б/р",0,'[1]ИТОГ!'!$AX1685)</f>
        <v>45932</v>
      </c>
      <c r="I1684" s="3" t="str">
        <f>IF(J1684=0,"",'[1]ИТОГ!'!$AS1685)</f>
        <v/>
      </c>
      <c r="J1684" s="5">
        <f>'[1]ИТОГ!'!$AW1685</f>
        <v>0</v>
      </c>
      <c r="K1684" s="6" t="str">
        <f>'[1]ИТОГ!'!$J1685</f>
        <v>ГБОУ СОШ № 332 Невского района Санкт-Петербурга</v>
      </c>
      <c r="L1684" s="4" t="str">
        <f>'[1]ИТОГ!'!$BN1685</f>
        <v>Никонорова Анна Анатольевна</v>
      </c>
    </row>
    <row r="1685" spans="1:12" ht="31.95" customHeight="1" x14ac:dyDescent="0.3">
      <c r="A1685" s="4">
        <v>1679</v>
      </c>
      <c r="B1685" s="4" t="str">
        <f>'[1]ИТОГ!'!$AP1686</f>
        <v xml:space="preserve">Кольченко Александр </v>
      </c>
      <c r="C1685" s="4" t="str">
        <f>'[1]ИТОГ!'!$BK1686</f>
        <v>Владимирович</v>
      </c>
      <c r="D1685" s="15">
        <f>'[1]ИТОГ!'!$I1686</f>
        <v>0</v>
      </c>
      <c r="E1685" s="3">
        <f>'[1]ИТОГ!'!$H1686</f>
        <v>0</v>
      </c>
      <c r="F1685" s="3" t="str">
        <f>'[1]ИТОГ!'!$AY1686</f>
        <v>НАДО!!!</v>
      </c>
      <c r="G1685" s="3" t="str">
        <f ca="1">'[1]ИТОГ!'!$AT1686</f>
        <v>б/р</v>
      </c>
      <c r="H1685" s="15">
        <f ca="1">IF(G1685="б/р",0,'[1]ИТОГ!'!$AX1686)</f>
        <v>0</v>
      </c>
      <c r="I1685" s="3" t="str">
        <f>IF(J1685=0,"",'[1]ИТОГ!'!$AS1686)</f>
        <v/>
      </c>
      <c r="J1685" s="5">
        <f>'[1]ИТОГ!'!$AW1686</f>
        <v>0</v>
      </c>
      <c r="K1685" s="6" t="str">
        <f>'[1]ИТОГ!'!$J1686</f>
        <v>маршрут</v>
      </c>
      <c r="L1685" s="4">
        <f>'[1]ИТОГ!'!$BN1686</f>
        <v>0</v>
      </c>
    </row>
    <row r="1686" spans="1:12" ht="31.95" customHeight="1" x14ac:dyDescent="0.3">
      <c r="A1686" s="4">
        <v>1680</v>
      </c>
      <c r="B1686" s="4" t="str">
        <f>'[1]ИТОГ!'!$AP1687</f>
        <v>Комаров Алексей</v>
      </c>
      <c r="C1686" s="4" t="str">
        <f>'[1]ИТОГ!'!$BK1687</f>
        <v>Денисович</v>
      </c>
      <c r="D1686" s="15">
        <f>'[1]ИТОГ!'!$I1687</f>
        <v>41032</v>
      </c>
      <c r="E1686" s="3">
        <f>'[1]ИТОГ!'!$H1687</f>
        <v>2012</v>
      </c>
      <c r="F1686" s="3" t="str">
        <f>'[1]ИТОГ!'!$AY1687</f>
        <v>ОК!</v>
      </c>
      <c r="G1686" s="3" t="str">
        <f>'[1]ИТОГ!'!$AT1687</f>
        <v>б/р</v>
      </c>
      <c r="H1686" s="15">
        <f>IF(G1686="б/р",0,'[1]ИТОГ!'!$AX1687)</f>
        <v>0</v>
      </c>
      <c r="I1686" s="3" t="str">
        <f>IF(J1686=0,"",'[1]ИТОГ!'!$AS1687)</f>
        <v/>
      </c>
      <c r="J1686" s="5">
        <f>'[1]ИТОГ!'!$AW1687</f>
        <v>0</v>
      </c>
      <c r="K1686" s="6" t="str">
        <f>'[1]ИТОГ!'!$J1687</f>
        <v>ГБУ ДО ДДТ Приморского района Санкт-Петербурга</v>
      </c>
      <c r="L1686" s="4">
        <f>'[1]ИТОГ!'!$BN1687</f>
        <v>0</v>
      </c>
    </row>
    <row r="1687" spans="1:12" ht="31.95" customHeight="1" x14ac:dyDescent="0.3">
      <c r="A1687" s="4">
        <v>1681</v>
      </c>
      <c r="B1687" s="4" t="str">
        <f>'[1]ИТОГ!'!$AP1688</f>
        <v>Комаров Олег</v>
      </c>
      <c r="C1687" s="4" t="str">
        <f>'[1]ИТОГ!'!$BK1688</f>
        <v>Константинович</v>
      </c>
      <c r="D1687" s="15">
        <f>'[1]ИТОГ!'!$I1688</f>
        <v>0</v>
      </c>
      <c r="E1687" s="3">
        <f>'[1]ИТОГ!'!$H1688</f>
        <v>0</v>
      </c>
      <c r="F1687" s="3">
        <f>'[1]ИТОГ!'!$AY1688</f>
        <v>0</v>
      </c>
      <c r="G1687" s="3">
        <f ca="1">'[1]ИТОГ!'!$AT1688</f>
        <v>3</v>
      </c>
      <c r="H1687" s="15">
        <f ca="1">IF(G1687="б/р",0,'[1]ИТОГ!'!$AX1688)</f>
        <v>46092</v>
      </c>
      <c r="I1687" s="3" t="str">
        <f>IF(J1687=0,"",'[1]ИТОГ!'!$AS1688)</f>
        <v/>
      </c>
      <c r="J1687" s="5">
        <f>'[1]ИТОГ!'!$AW1688</f>
        <v>0</v>
      </c>
      <c r="K1687" s="6" t="str">
        <f>'[1]ИТОГ!'!$J1688</f>
        <v>маршрут</v>
      </c>
      <c r="L1687" s="4">
        <f>'[1]ИТОГ!'!$BN1688</f>
        <v>0</v>
      </c>
    </row>
    <row r="1688" spans="1:12" ht="31.95" customHeight="1" x14ac:dyDescent="0.3">
      <c r="A1688" s="4">
        <v>1682</v>
      </c>
      <c r="B1688" s="4" t="str">
        <f>'[1]ИТОГ!'!$AP1689</f>
        <v>Комарова Инна</v>
      </c>
      <c r="C1688" s="4" t="str">
        <f>'[1]ИТОГ!'!$BK1689</f>
        <v>Николаевна</v>
      </c>
      <c r="D1688" s="15">
        <f>'[1]ИТОГ!'!$I1689</f>
        <v>27852</v>
      </c>
      <c r="E1688" s="3">
        <f>'[1]ИТОГ!'!$H1689</f>
        <v>1976</v>
      </c>
      <c r="F1688" s="3" t="str">
        <f>'[1]ИТОГ!'!$AY1689</f>
        <v>ОК!</v>
      </c>
      <c r="G1688" s="3">
        <f ca="1">'[1]ИТОГ!'!$AT1689</f>
        <v>3</v>
      </c>
      <c r="H1688" s="15">
        <f ca="1">IF(G1688="б/р",0,'[1]ИТОГ!'!$AX1689)</f>
        <v>45449</v>
      </c>
      <c r="I1688" s="3" t="str">
        <f>IF(J1688=0,"",'[1]ИТОГ!'!$AS1689)</f>
        <v/>
      </c>
      <c r="J1688" s="5">
        <f>'[1]ИТОГ!'!$AW1689</f>
        <v>0</v>
      </c>
      <c r="K1688" s="6" t="str">
        <f>'[1]ИТОГ!'!$J1689</f>
        <v>ГБУ ДО ДДТ Калининского района Санкт-Петербурга</v>
      </c>
      <c r="L1688" s="4" t="str">
        <f>'[1]ИТОГ!'!$BN1689</f>
        <v>Федорова Кристина Борисовна</v>
      </c>
    </row>
    <row r="1689" spans="1:12" ht="31.95" customHeight="1" x14ac:dyDescent="0.3">
      <c r="A1689" s="4">
        <v>1683</v>
      </c>
      <c r="B1689" s="4" t="str">
        <f>'[1]ИТОГ!'!$AP1690</f>
        <v>Комарчук Артем</v>
      </c>
      <c r="C1689" s="4" t="str">
        <f>'[1]ИТОГ!'!$BK1690</f>
        <v>Дмитриевич</v>
      </c>
      <c r="D1689" s="15">
        <f>'[1]ИТОГ!'!$I1690</f>
        <v>0</v>
      </c>
      <c r="E1689" s="3">
        <f>'[1]ИТОГ!'!$H1690</f>
        <v>0</v>
      </c>
      <c r="F1689" s="3" t="str">
        <f>'[1]ИТОГ!'!$AY1690</f>
        <v>НАДО!!!</v>
      </c>
      <c r="G1689" s="3" t="str">
        <f ca="1">'[1]ИТОГ!'!$AT1690</f>
        <v>б/р</v>
      </c>
      <c r="H1689" s="15">
        <f ca="1">IF(G1689="б/р",0,'[1]ИТОГ!'!$AX1690)</f>
        <v>0</v>
      </c>
      <c r="I1689" s="3" t="str">
        <f>IF(J1689=0,"",'[1]ИТОГ!'!$AS1690)</f>
        <v/>
      </c>
      <c r="J1689" s="5">
        <f>'[1]ИТОГ!'!$AW1690</f>
        <v>0</v>
      </c>
      <c r="K1689" s="6" t="str">
        <f>'[1]ИТОГ!'!$J1690</f>
        <v>СК "Горняк" ФГБОУ ВО «Санкт-Петербургский государственный горный университет»</v>
      </c>
      <c r="L1689" s="4">
        <f>'[1]ИТОГ!'!$BN1690</f>
        <v>0</v>
      </c>
    </row>
    <row r="1690" spans="1:12" ht="31.95" customHeight="1" x14ac:dyDescent="0.3">
      <c r="A1690" s="4">
        <v>1684</v>
      </c>
      <c r="B1690" s="4" t="str">
        <f>'[1]ИТОГ!'!$AP1691</f>
        <v>Комков Степан</v>
      </c>
      <c r="C1690" s="4" t="str">
        <f>'[1]ИТОГ!'!$BK1691</f>
        <v>Владимирович</v>
      </c>
      <c r="D1690" s="15">
        <f>'[1]ИТОГ!'!$I1691</f>
        <v>38231</v>
      </c>
      <c r="E1690" s="3">
        <f>'[1]ИТОГ!'!$H1691</f>
        <v>2004</v>
      </c>
      <c r="F1690" s="3" t="str">
        <f>'[1]ИТОГ!'!$AY1691</f>
        <v>ОК!</v>
      </c>
      <c r="G1690" s="3" t="str">
        <f>'[1]ИТОГ!'!$AT1691</f>
        <v>б/р</v>
      </c>
      <c r="H1690" s="15">
        <f>IF(G1690="б/р",0,'[1]ИТОГ!'!$AX1691)</f>
        <v>0</v>
      </c>
      <c r="I1690" s="3" t="str">
        <f>IF(J1690=0,"",'[1]ИТОГ!'!$AS1691)</f>
        <v/>
      </c>
      <c r="J1690" s="5">
        <f>'[1]ИТОГ!'!$AW1691</f>
        <v>0</v>
      </c>
      <c r="K1690" s="6" t="str">
        <f>'[1]ИТОГ!'!$J1691</f>
        <v>ГБОУ СОШ № 332 Невского района Санкт-Петербурга</v>
      </c>
      <c r="L1690" s="4">
        <f>'[1]ИТОГ!'!$BN1691</f>
        <v>0</v>
      </c>
    </row>
    <row r="1691" spans="1:12" ht="31.95" customHeight="1" x14ac:dyDescent="0.3">
      <c r="A1691" s="4">
        <v>1685</v>
      </c>
      <c r="B1691" s="4" t="str">
        <f>'[1]ИТОГ!'!$AP1692</f>
        <v>Комкова Надежда</v>
      </c>
      <c r="C1691" s="4" t="str">
        <f>'[1]ИТОГ!'!$BK1692</f>
        <v>Владимировна</v>
      </c>
      <c r="D1691" s="15">
        <f>'[1]ИТОГ!'!$I1692</f>
        <v>36714</v>
      </c>
      <c r="E1691" s="3">
        <f>'[1]ИТОГ!'!$H1692</f>
        <v>2000</v>
      </c>
      <c r="F1691" s="3" t="str">
        <f>'[1]ИТОГ!'!$AY1692</f>
        <v>ОК!</v>
      </c>
      <c r="G1691" s="3" t="str">
        <f>'[1]ИТОГ!'!$AT1692</f>
        <v>МС</v>
      </c>
      <c r="H1691" s="15">
        <f>IF(G1691="б/р",0,'[1]ИТОГ!'!$AX1692)</f>
        <v>0</v>
      </c>
      <c r="I1691" s="3" t="str">
        <f>IF(J1691=0,"",'[1]ИТОГ!'!$AS1692)</f>
        <v/>
      </c>
      <c r="J1691" s="5">
        <f>'[1]ИТОГ!'!$AW1692</f>
        <v>0</v>
      </c>
      <c r="K1691" s="6" t="str">
        <f>'[1]ИТОГ!'!$J1692</f>
        <v>ГБОУ СОШ № 312 Фрунзенского района Санкт-Петербурга</v>
      </c>
      <c r="L1691" s="4" t="str">
        <f>'[1]ИТОГ!'!$BN1692</f>
        <v>Петров Валерий Валерьевич</v>
      </c>
    </row>
    <row r="1692" spans="1:12" ht="31.95" customHeight="1" x14ac:dyDescent="0.3">
      <c r="A1692" s="4">
        <v>1686</v>
      </c>
      <c r="B1692" s="4" t="str">
        <f>'[1]ИТОГ!'!$AP1693</f>
        <v>Комлева Александра</v>
      </c>
      <c r="C1692" s="4" t="str">
        <f>'[1]ИТОГ!'!$BK1693</f>
        <v>Андреевна</v>
      </c>
      <c r="D1692" s="15">
        <f>'[1]ИТОГ!'!$I1693</f>
        <v>36688</v>
      </c>
      <c r="E1692" s="3">
        <f>'[1]ИТОГ!'!$H1693</f>
        <v>2000</v>
      </c>
      <c r="F1692" s="3" t="str">
        <f>'[1]ИТОГ!'!$AY1693</f>
        <v>ОК!</v>
      </c>
      <c r="G1692" s="3" t="str">
        <f>'[1]ИТОГ!'!$AT1693</f>
        <v>б/р</v>
      </c>
      <c r="H1692" s="15">
        <f>IF(G1692="б/р",0,'[1]ИТОГ!'!$AX1693)</f>
        <v>0</v>
      </c>
      <c r="I1692" s="3" t="str">
        <f>IF(J1692=0,"",'[1]ИТОГ!'!$AS1693)</f>
        <v/>
      </c>
      <c r="J1692" s="5">
        <f>'[1]ИТОГ!'!$AW1693</f>
        <v>0</v>
      </c>
      <c r="K1692" s="6" t="str">
        <f>'[1]ИТОГ!'!$J1693</f>
        <v>СПб ГБУ "ПМЦ "Калининский"</v>
      </c>
      <c r="L1692" s="4" t="str">
        <f>'[1]ИТОГ!'!$BN1693</f>
        <v>Федоров Илья Дмитриевич</v>
      </c>
    </row>
    <row r="1693" spans="1:12" ht="31.95" customHeight="1" x14ac:dyDescent="0.3">
      <c r="A1693" s="4">
        <v>1687</v>
      </c>
      <c r="B1693" s="4" t="str">
        <f>'[1]ИТОГ!'!$AP1694</f>
        <v>Комолкин Александр</v>
      </c>
      <c r="C1693" s="4" t="str">
        <f>'[1]ИТОГ!'!$BK1694</f>
        <v>Владимирович</v>
      </c>
      <c r="D1693" s="15">
        <f>'[1]ИТОГ!'!$I1694</f>
        <v>37376</v>
      </c>
      <c r="E1693" s="3">
        <f>'[1]ИТОГ!'!$H1694</f>
        <v>2002</v>
      </c>
      <c r="F1693" s="3" t="str">
        <f>'[1]ИТОГ!'!$AY1694</f>
        <v>ОК!</v>
      </c>
      <c r="G1693" s="3" t="str">
        <f ca="1">'[1]ИТОГ!'!$AT1694</f>
        <v>б/р</v>
      </c>
      <c r="H1693" s="15">
        <f ca="1">IF(G1693="б/р",0,'[1]ИТОГ!'!$AX1694)</f>
        <v>0</v>
      </c>
      <c r="I1693" s="3" t="str">
        <f>IF(J1693=0,"",'[1]ИТОГ!'!$AS1694)</f>
        <v/>
      </c>
      <c r="J1693" s="5">
        <f>'[1]ИТОГ!'!$AW1694</f>
        <v>0</v>
      </c>
      <c r="K1693" s="6" t="str">
        <f>'[1]ИТОГ!'!$J1694</f>
        <v>ГБУ ДО ДДЮТ Выборгского района Санкт-Петербурга</v>
      </c>
      <c r="L1693" s="4" t="str">
        <f>'[1]ИТОГ!'!$BN1694</f>
        <v>Струков Павел Павлович</v>
      </c>
    </row>
    <row r="1694" spans="1:12" ht="31.95" customHeight="1" x14ac:dyDescent="0.3">
      <c r="A1694" s="4">
        <v>1688</v>
      </c>
      <c r="B1694" s="4" t="str">
        <f>'[1]ИТОГ!'!$AP1695</f>
        <v>Комолова Полина</v>
      </c>
      <c r="C1694" s="4" t="str">
        <f>'[1]ИТОГ!'!$BK1695</f>
        <v>Васильевна</v>
      </c>
      <c r="D1694" s="15">
        <f>'[1]ИТОГ!'!$I1695</f>
        <v>0</v>
      </c>
      <c r="E1694" s="3">
        <f>'[1]ИТОГ!'!$H1695</f>
        <v>0</v>
      </c>
      <c r="F1694" s="3" t="str">
        <f>'[1]ИТОГ!'!$AY1695</f>
        <v>НАДО!!!</v>
      </c>
      <c r="G1694" s="3" t="str">
        <f ca="1">'[1]ИТОГ!'!$AT1695</f>
        <v>б/р</v>
      </c>
      <c r="H1694" s="15">
        <f ca="1">IF(G1694="б/р",0,'[1]ИТОГ!'!$AX1695)</f>
        <v>0</v>
      </c>
      <c r="I1694" s="3" t="str">
        <f>IF(J1694=0,"",'[1]ИТОГ!'!$AS1695)</f>
        <v/>
      </c>
      <c r="J1694" s="5">
        <f>'[1]ИТОГ!'!$AW1695</f>
        <v>0</v>
      </c>
      <c r="K1694" s="6" t="str">
        <f>'[1]ИТОГ!'!$J1695</f>
        <v>маршрут</v>
      </c>
      <c r="L1694" s="4">
        <f>'[1]ИТОГ!'!$BN1695</f>
        <v>0</v>
      </c>
    </row>
    <row r="1695" spans="1:12" ht="31.95" customHeight="1" x14ac:dyDescent="0.3">
      <c r="A1695" s="4">
        <v>1689</v>
      </c>
      <c r="B1695" s="4" t="str">
        <f>'[1]ИТОГ!'!$AP1696</f>
        <v>Коморина Екатерина</v>
      </c>
      <c r="C1695" s="4" t="str">
        <f>'[1]ИТОГ!'!$BK1696</f>
        <v>Кирилловна</v>
      </c>
      <c r="D1695" s="15">
        <f>'[1]ИТОГ!'!$I1696</f>
        <v>39922</v>
      </c>
      <c r="E1695" s="3">
        <f>'[1]ИТОГ!'!$H1696</f>
        <v>2009</v>
      </c>
      <c r="F1695" s="3" t="str">
        <f>'[1]ИТОГ!'!$AY1696</f>
        <v>ОК!</v>
      </c>
      <c r="G1695" s="3" t="str">
        <f ca="1">'[1]ИТОГ!'!$AT1696</f>
        <v>б/р</v>
      </c>
      <c r="H1695" s="15">
        <f ca="1">IF(G1695="б/р",0,'[1]ИТОГ!'!$AX1696)</f>
        <v>0</v>
      </c>
      <c r="I1695" s="3" t="str">
        <f>IF(J1695=0,"",'[1]ИТОГ!'!$AS1696)</f>
        <v/>
      </c>
      <c r="J1695" s="5">
        <f>'[1]ИТОГ!'!$AW1696</f>
        <v>0</v>
      </c>
      <c r="K1695" s="6" t="str">
        <f>'[1]ИТОГ!'!$J1696</f>
        <v>ГБНОУ «СПб ГДТЮ» СШОР № 2</v>
      </c>
      <c r="L1695" s="4" t="str">
        <f>'[1]ИТОГ!'!$BN1696</f>
        <v>Михайлова Мария Сергеевна</v>
      </c>
    </row>
    <row r="1696" spans="1:12" ht="31.95" customHeight="1" x14ac:dyDescent="0.3">
      <c r="A1696" s="4">
        <v>1690</v>
      </c>
      <c r="B1696" s="4" t="str">
        <f>'[1]ИТОГ!'!$AP1697</f>
        <v>Кондратьев Василий</v>
      </c>
      <c r="C1696" s="4" t="str">
        <f>'[1]ИТОГ!'!$BK1697</f>
        <v>Александрович</v>
      </c>
      <c r="D1696" s="15">
        <f>'[1]ИТОГ!'!$I1697</f>
        <v>0</v>
      </c>
      <c r="E1696" s="3">
        <f>'[1]ИТОГ!'!$H1697</f>
        <v>1995</v>
      </c>
      <c r="F1696" s="3" t="str">
        <f>'[1]ИТОГ!'!$AY1697</f>
        <v>ОК!</v>
      </c>
      <c r="G1696" s="3" t="str">
        <f ca="1">'[1]ИТОГ!'!$AT1697</f>
        <v>б/р</v>
      </c>
      <c r="H1696" s="15">
        <f ca="1">IF(G1696="б/р",0,'[1]ИТОГ!'!$AX1697)</f>
        <v>0</v>
      </c>
      <c r="I1696" s="3" t="str">
        <f>IF(J1696=0,"",'[1]ИТОГ!'!$AS1697)</f>
        <v/>
      </c>
      <c r="J1696" s="5">
        <f>'[1]ИТОГ!'!$AW1697</f>
        <v>0</v>
      </c>
      <c r="K1696" s="6" t="str">
        <f>'[1]ИТОГ!'!$J1697</f>
        <v>СПб ГБУ "ПМЦ "Калининский"</v>
      </c>
      <c r="L1696" s="4">
        <f>'[1]ИТОГ!'!$BN1697</f>
        <v>0</v>
      </c>
    </row>
    <row r="1697" spans="1:12" ht="31.95" customHeight="1" x14ac:dyDescent="0.3">
      <c r="A1697" s="4">
        <v>1691</v>
      </c>
      <c r="B1697" s="4" t="str">
        <f>'[1]ИТОГ!'!$AP1698</f>
        <v>Кондратьев Павел</v>
      </c>
      <c r="C1697" s="4">
        <f>'[1]ИТОГ!'!$BK1698</f>
        <v>0</v>
      </c>
      <c r="D1697" s="15">
        <f>'[1]ИТОГ!'!$I1698</f>
        <v>0</v>
      </c>
      <c r="E1697" s="3">
        <f>'[1]ИТОГ!'!$H1698</f>
        <v>1988</v>
      </c>
      <c r="F1697" s="3" t="str">
        <f>'[1]ИТОГ!'!$AY1698</f>
        <v>НАДО!!!</v>
      </c>
      <c r="G1697" s="3" t="str">
        <f ca="1">'[1]ИТОГ!'!$AT1698</f>
        <v>б/р</v>
      </c>
      <c r="H1697" s="15">
        <f ca="1">IF(G1697="б/р",0,'[1]ИТОГ!'!$AX1698)</f>
        <v>0</v>
      </c>
      <c r="I1697" s="3" t="str">
        <f>IF(J1697=0,"",'[1]ИТОГ!'!$AS1698)</f>
        <v/>
      </c>
      <c r="J1697" s="5">
        <f>'[1]ИТОГ!'!$AW1698</f>
        <v>0</v>
      </c>
      <c r="K1697" s="6" t="str">
        <f>'[1]ИТОГ!'!$J1698</f>
        <v>НП "Клуб ЛОСЬ"</v>
      </c>
      <c r="L1697" s="4">
        <f>'[1]ИТОГ!'!$BN1698</f>
        <v>0</v>
      </c>
    </row>
    <row r="1698" spans="1:12" ht="31.95" customHeight="1" x14ac:dyDescent="0.3">
      <c r="A1698" s="4">
        <v>1692</v>
      </c>
      <c r="B1698" s="4" t="str">
        <f>'[1]ИТОГ!'!$AP1699</f>
        <v>Кондратьева Алина</v>
      </c>
      <c r="C1698" s="4" t="str">
        <f>'[1]ИТОГ!'!$BK1699</f>
        <v>Сергеевна</v>
      </c>
      <c r="D1698" s="15">
        <f>'[1]ИТОГ!'!$I1699</f>
        <v>36887</v>
      </c>
      <c r="E1698" s="3">
        <f>'[1]ИТОГ!'!$H1699</f>
        <v>2000</v>
      </c>
      <c r="F1698" s="3" t="str">
        <f>'[1]ИТОГ!'!$AY1699</f>
        <v>ОК!</v>
      </c>
      <c r="G1698" s="3" t="str">
        <f ca="1">'[1]ИТОГ!'!$AT1699</f>
        <v>КМС</v>
      </c>
      <c r="H1698" s="15">
        <f ca="1">IF(G1698="б/р",0,'[1]ИТОГ!'!$AX1699)</f>
        <v>45538</v>
      </c>
      <c r="I1698" s="3" t="str">
        <f ca="1">IF(J1698=0,"",'[1]ИТОГ!'!$AS1699)</f>
        <v>КМС</v>
      </c>
      <c r="J1698" s="5">
        <f>'[1]ИТОГ!'!$AW1699</f>
        <v>44466</v>
      </c>
      <c r="K1698" s="6" t="str">
        <f>'[1]ИТОГ!'!$J1699</f>
        <v>ГБНОУ «СПб ГДТЮ» СШОР № 2</v>
      </c>
      <c r="L1698" s="4" t="str">
        <f>'[1]ИТОГ!'!$BN1699</f>
        <v>Андреева Таисия Андреевна</v>
      </c>
    </row>
    <row r="1699" spans="1:12" ht="31.95" customHeight="1" x14ac:dyDescent="0.3">
      <c r="A1699" s="4">
        <v>1693</v>
      </c>
      <c r="B1699" s="4" t="str">
        <f>'[1]ИТОГ!'!$AP1700</f>
        <v>Кондрахина Мария</v>
      </c>
      <c r="C1699" s="4" t="str">
        <f>'[1]ИТОГ!'!$BK1700</f>
        <v>Дмитриевна</v>
      </c>
      <c r="D1699" s="15">
        <f>'[1]ИТОГ!'!$I1700</f>
        <v>40563</v>
      </c>
      <c r="E1699" s="3">
        <f>'[1]ИТОГ!'!$H1700</f>
        <v>2011</v>
      </c>
      <c r="F1699" s="3" t="str">
        <f>'[1]ИТОГ!'!$AY1700</f>
        <v>ОК!</v>
      </c>
      <c r="G1699" s="3">
        <f ca="1">'[1]ИТОГ!'!$AT1700</f>
        <v>2</v>
      </c>
      <c r="H1699" s="15">
        <f ca="1">IF(G1699="б/р",0,'[1]ИТОГ!'!$AX1700)</f>
        <v>46044</v>
      </c>
      <c r="I1699" s="3" t="str">
        <f>IF(J1699=0,"",'[1]ИТОГ!'!$AS1700)</f>
        <v/>
      </c>
      <c r="J1699" s="5">
        <f>'[1]ИТОГ!'!$AW1700</f>
        <v>0</v>
      </c>
      <c r="K1699" s="6" t="str">
        <f>'[1]ИТОГ!'!$J1700</f>
        <v>ГБУ ДО Красногвардейского района Санкт-Петербурга "ДЮЦ "Красногвардеец"</v>
      </c>
      <c r="L1699" s="4" t="str">
        <f>'[1]ИТОГ!'!$BN1700</f>
        <v>Ордынский Андрей Владимирович</v>
      </c>
    </row>
    <row r="1700" spans="1:12" ht="31.95" customHeight="1" x14ac:dyDescent="0.3">
      <c r="A1700" s="4">
        <v>1694</v>
      </c>
      <c r="B1700" s="4" t="str">
        <f>'[1]ИТОГ!'!$AP1701</f>
        <v>Кондрашев Максим</v>
      </c>
      <c r="C1700" s="4" t="str">
        <f>'[1]ИТОГ!'!$BK1701</f>
        <v>Алексеевич</v>
      </c>
      <c r="D1700" s="15">
        <f>'[1]ИТОГ!'!$I1701</f>
        <v>0</v>
      </c>
      <c r="E1700" s="3">
        <f>'[1]ИТОГ!'!$H1701</f>
        <v>0</v>
      </c>
      <c r="F1700" s="3" t="str">
        <f>'[1]ИТОГ!'!$AY1701</f>
        <v>НАДО!!!</v>
      </c>
      <c r="G1700" s="3" t="str">
        <f ca="1">'[1]ИТОГ!'!$AT1701</f>
        <v>б/р</v>
      </c>
      <c r="H1700" s="15">
        <f ca="1">IF(G1700="б/р",0,'[1]ИТОГ!'!$AX1701)</f>
        <v>0</v>
      </c>
      <c r="I1700" s="3" t="str">
        <f>IF(J1700=0,"",'[1]ИТОГ!'!$AS1701)</f>
        <v/>
      </c>
      <c r="J1700" s="5">
        <f>'[1]ИТОГ!'!$AW1701</f>
        <v>0</v>
      </c>
      <c r="K1700" s="6" t="str">
        <f>'[1]ИТОГ!'!$J1701</f>
        <v>маршрут</v>
      </c>
      <c r="L1700" s="4">
        <f>'[1]ИТОГ!'!$BN1701</f>
        <v>0</v>
      </c>
    </row>
    <row r="1701" spans="1:12" ht="31.95" customHeight="1" x14ac:dyDescent="0.3">
      <c r="A1701" s="4">
        <v>1695</v>
      </c>
      <c r="B1701" s="4" t="str">
        <f>'[1]ИТОГ!'!$AP1702</f>
        <v>Кондрашов Василий</v>
      </c>
      <c r="C1701" s="4" t="str">
        <f>'[1]ИТОГ!'!$BK1702</f>
        <v>Павлович</v>
      </c>
      <c r="D1701" s="15">
        <f>'[1]ИТОГ!'!$I1702</f>
        <v>39625</v>
      </c>
      <c r="E1701" s="3">
        <f>'[1]ИТОГ!'!$H1702</f>
        <v>2008</v>
      </c>
      <c r="F1701" s="3" t="str">
        <f>'[1]ИТОГ!'!$AY1702</f>
        <v>ОК!</v>
      </c>
      <c r="G1701" s="3">
        <f ca="1">'[1]ИТОГ!'!$AT1702</f>
        <v>3</v>
      </c>
      <c r="H1701" s="15">
        <f ca="1">IF(G1701="б/р",0,'[1]ИТОГ!'!$AX1702)</f>
        <v>45778</v>
      </c>
      <c r="I1701" s="3" t="str">
        <f>IF(J1701=0,"",'[1]ИТОГ!'!$AS1702)</f>
        <v/>
      </c>
      <c r="J1701" s="5">
        <f>'[1]ИТОГ!'!$AW1702</f>
        <v>0</v>
      </c>
      <c r="K1701" s="6" t="str">
        <f>'[1]ИТОГ!'!$J1702</f>
        <v>ГБУ ДО ДДЮТ Выборгского района Санкт-Петербурга</v>
      </c>
      <c r="L1701" s="4" t="str">
        <f>'[1]ИТОГ!'!$BN1702</f>
        <v>Юнин Александр Геннадьевич</v>
      </c>
    </row>
    <row r="1702" spans="1:12" ht="31.95" customHeight="1" x14ac:dyDescent="0.3">
      <c r="A1702" s="4">
        <v>1696</v>
      </c>
      <c r="B1702" s="4" t="str">
        <f>'[1]ИТОГ!'!$AP1703</f>
        <v>Кондрашов Никита</v>
      </c>
      <c r="C1702" s="4" t="str">
        <f>'[1]ИТОГ!'!$BK1703</f>
        <v>Евгеньевич</v>
      </c>
      <c r="D1702" s="15">
        <f>'[1]ИТОГ!'!$I1703</f>
        <v>0</v>
      </c>
      <c r="E1702" s="3">
        <f>'[1]ИТОГ!'!$H1703</f>
        <v>2000</v>
      </c>
      <c r="F1702" s="3" t="str">
        <f>'[1]ИТОГ!'!$AY1703</f>
        <v>ОК!</v>
      </c>
      <c r="G1702" s="3" t="str">
        <f ca="1">'[1]ИТОГ!'!$AT1703</f>
        <v>б/р</v>
      </c>
      <c r="H1702" s="15">
        <f ca="1">IF(G1702="б/р",0,'[1]ИТОГ!'!$AX1703)</f>
        <v>0</v>
      </c>
      <c r="I1702" s="3" t="str">
        <f>IF(J1702=0,"",'[1]ИТОГ!'!$AS1703)</f>
        <v/>
      </c>
      <c r="J1702" s="5">
        <f>'[1]ИТОГ!'!$AW1703</f>
        <v>0</v>
      </c>
      <c r="K1702" s="6" t="str">
        <f>'[1]ИТОГ!'!$J1703</f>
        <v>ГБНОУ «СПб ГДТЮ» СШОР № 2</v>
      </c>
      <c r="L1702" s="4">
        <f>'[1]ИТОГ!'!$BN1703</f>
        <v>0</v>
      </c>
    </row>
    <row r="1703" spans="1:12" ht="31.95" customHeight="1" x14ac:dyDescent="0.3">
      <c r="A1703" s="4">
        <v>1697</v>
      </c>
      <c r="B1703" s="4" t="str">
        <f>'[1]ИТОГ!'!$AP1704</f>
        <v>Конев Михаил</v>
      </c>
      <c r="C1703" s="4" t="str">
        <f>'[1]ИТОГ!'!$BK1704</f>
        <v>Александрович</v>
      </c>
      <c r="D1703" s="15">
        <f>'[1]ИТОГ!'!$I1704</f>
        <v>35802</v>
      </c>
      <c r="E1703" s="3">
        <f>'[1]ИТОГ!'!$H1704</f>
        <v>1998</v>
      </c>
      <c r="F1703" s="3" t="str">
        <f>'[1]ИТОГ!'!$AY1704</f>
        <v>ОК!</v>
      </c>
      <c r="G1703" s="3" t="str">
        <f ca="1">'[1]ИТОГ!'!$AT1704</f>
        <v>б/р</v>
      </c>
      <c r="H1703" s="15">
        <f ca="1">IF(G1703="б/р",0,'[1]ИТОГ!'!$AX1704)</f>
        <v>0</v>
      </c>
      <c r="I1703" s="3" t="str">
        <f>IF(J1703=0,"",'[1]ИТОГ!'!$AS1704)</f>
        <v/>
      </c>
      <c r="J1703" s="5">
        <f>'[1]ИТОГ!'!$AW1704</f>
        <v>0</v>
      </c>
      <c r="K1703" s="6" t="str">
        <f>'[1]ИТОГ!'!$J1704</f>
        <v>СПбГЛТУ им. Кирова</v>
      </c>
      <c r="L1703" s="4" t="str">
        <f>'[1]ИТОГ!'!$BN1704</f>
        <v>Тарасеня Татьяна Юрьевна</v>
      </c>
    </row>
    <row r="1704" spans="1:12" ht="31.95" customHeight="1" x14ac:dyDescent="0.3">
      <c r="A1704" s="4">
        <v>1698</v>
      </c>
      <c r="B1704" s="4" t="str">
        <f>'[1]ИТОГ!'!$AP1705</f>
        <v>Конев Святослав</v>
      </c>
      <c r="C1704" s="4" t="str">
        <f>'[1]ИТОГ!'!$BK1705</f>
        <v>Романович</v>
      </c>
      <c r="D1704" s="15">
        <f>'[1]ИТОГ!'!$I1705</f>
        <v>39574</v>
      </c>
      <c r="E1704" s="3">
        <f>'[1]ИТОГ!'!$H1705</f>
        <v>2008</v>
      </c>
      <c r="F1704" s="3" t="str">
        <f>'[1]ИТОГ!'!$AY1705</f>
        <v>ОК!</v>
      </c>
      <c r="G1704" s="3" t="str">
        <f>'[1]ИТОГ!'!$AT1705</f>
        <v>б/р</v>
      </c>
      <c r="H1704" s="15">
        <f>IF(G1704="б/р",0,'[1]ИТОГ!'!$AX1705)</f>
        <v>0</v>
      </c>
      <c r="I1704" s="3" t="str">
        <f>IF(J1704=0,"",'[1]ИТОГ!'!$AS1705)</f>
        <v/>
      </c>
      <c r="J1704" s="5">
        <f>'[1]ИТОГ!'!$AW1705</f>
        <v>0</v>
      </c>
      <c r="K1704" s="6" t="str">
        <f>'[1]ИТОГ!'!$J1705</f>
        <v>ГБУ ДО ДДТ Калининского района Санкт-Петербурга</v>
      </c>
      <c r="L1704" s="4">
        <f>'[1]ИТОГ!'!$BN1705</f>
        <v>0</v>
      </c>
    </row>
    <row r="1705" spans="1:12" ht="31.95" customHeight="1" x14ac:dyDescent="0.3">
      <c r="A1705" s="4">
        <v>1699</v>
      </c>
      <c r="B1705" s="4" t="str">
        <f>'[1]ИТОГ!'!$AP1706</f>
        <v>Конкин Данил</v>
      </c>
      <c r="C1705" s="4" t="str">
        <f>'[1]ИТОГ!'!$BK1706</f>
        <v>Олегович</v>
      </c>
      <c r="D1705" s="15">
        <f>'[1]ИТОГ!'!$I1706</f>
        <v>40003</v>
      </c>
      <c r="E1705" s="3">
        <f>'[1]ИТОГ!'!$H1706</f>
        <v>2009</v>
      </c>
      <c r="F1705" s="3" t="str">
        <f>'[1]ИТОГ!'!$AY1706</f>
        <v>ОК!</v>
      </c>
      <c r="G1705" s="3">
        <f ca="1">'[1]ИТОГ!'!$AT1706</f>
        <v>3</v>
      </c>
      <c r="H1705" s="15">
        <f ca="1">IF(G1705="б/р",0,'[1]ИТОГ!'!$AX1706)</f>
        <v>45778</v>
      </c>
      <c r="I1705" s="3" t="str">
        <f>IF(J1705=0,"",'[1]ИТОГ!'!$AS1706)</f>
        <v/>
      </c>
      <c r="J1705" s="5">
        <f>'[1]ИТОГ!'!$AW1706</f>
        <v>0</v>
      </c>
      <c r="K1705" s="6" t="str">
        <f>'[1]ИТОГ!'!$J1706</f>
        <v>ГБУ ДО ДДЮТ Выборгского района Санкт-Петербурга</v>
      </c>
      <c r="L1705" s="4" t="str">
        <f>'[1]ИТОГ!'!$BN1706</f>
        <v>Юнин Александр Геннадьевич</v>
      </c>
    </row>
    <row r="1706" spans="1:12" ht="31.95" customHeight="1" x14ac:dyDescent="0.3">
      <c r="A1706" s="4">
        <v>1700</v>
      </c>
      <c r="B1706" s="4" t="str">
        <f>'[1]ИТОГ!'!$AP1707</f>
        <v>Коновалов Владимир</v>
      </c>
      <c r="C1706" s="4" t="str">
        <f>'[1]ИТОГ!'!$BK1707</f>
        <v>Юрьевич</v>
      </c>
      <c r="D1706" s="15">
        <f>'[1]ИТОГ!'!$I1707</f>
        <v>31373</v>
      </c>
      <c r="E1706" s="3">
        <f>'[1]ИТОГ!'!$H1707</f>
        <v>1985</v>
      </c>
      <c r="F1706" s="3" t="str">
        <f>'[1]ИТОГ!'!$AY1707</f>
        <v>ОК!</v>
      </c>
      <c r="G1706" s="3" t="str">
        <f ca="1">'[1]ИТОГ!'!$AT1707</f>
        <v>б/р</v>
      </c>
      <c r="H1706" s="15">
        <f ca="1">IF(G1706="б/р",0,'[1]ИТОГ!'!$AX1707)</f>
        <v>0</v>
      </c>
      <c r="I1706" s="3" t="str">
        <f>IF(J1706=0,"",'[1]ИТОГ!'!$AS1707)</f>
        <v/>
      </c>
      <c r="J1706" s="5">
        <f>'[1]ИТОГ!'!$AW1707</f>
        <v>0</v>
      </c>
      <c r="K1706" s="6" t="str">
        <f>'[1]ИТОГ!'!$J1707</f>
        <v>ООО «МКС-АВТОСЕРВИС»</v>
      </c>
      <c r="L1706" s="4">
        <f>'[1]ИТОГ!'!$BN1707</f>
        <v>0</v>
      </c>
    </row>
    <row r="1707" spans="1:12" ht="31.95" customHeight="1" x14ac:dyDescent="0.3">
      <c r="A1707" s="4">
        <v>1701</v>
      </c>
      <c r="B1707" s="4" t="str">
        <f>'[1]ИТОГ!'!$AP1708</f>
        <v>Коновалов Даниил</v>
      </c>
      <c r="C1707" s="4" t="str">
        <f>'[1]ИТОГ!'!$BK1708</f>
        <v>Михайлович</v>
      </c>
      <c r="D1707" s="15">
        <f>'[1]ИТОГ!'!$I1708</f>
        <v>38243</v>
      </c>
      <c r="E1707" s="3">
        <f>'[1]ИТОГ!'!$H1708</f>
        <v>2004</v>
      </c>
      <c r="F1707" s="3" t="str">
        <f>'[1]ИТОГ!'!$AY1708</f>
        <v>ОК!</v>
      </c>
      <c r="G1707" s="3" t="str">
        <f ca="1">'[1]ИТОГ!'!$AT1708</f>
        <v>б/р</v>
      </c>
      <c r="H1707" s="15">
        <f ca="1">IF(G1707="б/р",0,'[1]ИТОГ!'!$AX1708)</f>
        <v>0</v>
      </c>
      <c r="I1707" s="3" t="str">
        <f>IF(J1707=0,"",'[1]ИТОГ!'!$AS1708)</f>
        <v/>
      </c>
      <c r="J1707" s="5">
        <f>'[1]ИТОГ!'!$AW1708</f>
        <v>0</v>
      </c>
      <c r="K1707" s="6" t="str">
        <f>'[1]ИТОГ!'!$J1708</f>
        <v>ГБУ ДО Детско-юношеский центр Петродворцового района Санкт-Петербурга «ПЕТЕРГОФ»</v>
      </c>
      <c r="L1707" s="4" t="str">
        <f>'[1]ИТОГ!'!$BN1708</f>
        <v>Андреев Александр Андреевич</v>
      </c>
    </row>
    <row r="1708" spans="1:12" ht="31.95" customHeight="1" x14ac:dyDescent="0.3">
      <c r="A1708" s="4">
        <v>1702</v>
      </c>
      <c r="B1708" s="4" t="str">
        <f>'[1]ИТОГ!'!$AP1709</f>
        <v>Коновалова Анастасия</v>
      </c>
      <c r="C1708" s="4" t="str">
        <f>'[1]ИТОГ!'!$BK1709</f>
        <v>Дмитриевна</v>
      </c>
      <c r="D1708" s="15">
        <f>'[1]ИТОГ!'!$I1709</f>
        <v>40364</v>
      </c>
      <c r="E1708" s="3">
        <f>'[1]ИТОГ!'!$H1709</f>
        <v>2010</v>
      </c>
      <c r="F1708" s="3" t="str">
        <f>'[1]ИТОГ!'!$AY1709</f>
        <v>ОК!</v>
      </c>
      <c r="G1708" s="3" t="str">
        <f>'[1]ИТОГ!'!$AT1709</f>
        <v>б/р</v>
      </c>
      <c r="H1708" s="15">
        <f>IF(G1708="б/р",0,'[1]ИТОГ!'!$AX1709)</f>
        <v>0</v>
      </c>
      <c r="I1708" s="3" t="str">
        <f>IF(J1708=0,"",'[1]ИТОГ!'!$AS1709)</f>
        <v/>
      </c>
      <c r="J1708" s="5">
        <f>'[1]ИТОГ!'!$AW1709</f>
        <v>0</v>
      </c>
      <c r="K1708" s="6" t="str">
        <f>'[1]ИТОГ!'!$J1709</f>
        <v>ГБУ ДО ДДТ Калининского района Санкт-Петербурга</v>
      </c>
      <c r="L1708" s="4">
        <f>'[1]ИТОГ!'!$BN1709</f>
        <v>0</v>
      </c>
    </row>
    <row r="1709" spans="1:12" ht="31.95" customHeight="1" x14ac:dyDescent="0.3">
      <c r="A1709" s="4">
        <v>1703</v>
      </c>
      <c r="B1709" s="4" t="str">
        <f>'[1]ИТОГ!'!$AP1710</f>
        <v>Коновалова Анна</v>
      </c>
      <c r="C1709" s="4" t="str">
        <f>'[1]ИТОГ!'!$BK1710</f>
        <v>Андреевна</v>
      </c>
      <c r="D1709" s="15">
        <f>'[1]ИТОГ!'!$I1710</f>
        <v>0</v>
      </c>
      <c r="E1709" s="3">
        <f>'[1]ИТОГ!'!$H1710</f>
        <v>0</v>
      </c>
      <c r="F1709" s="3" t="str">
        <f>'[1]ИТОГ!'!$AY1710</f>
        <v>НАДО!!!</v>
      </c>
      <c r="G1709" s="3" t="str">
        <f ca="1">'[1]ИТОГ!'!$AT1710</f>
        <v>б/р</v>
      </c>
      <c r="H1709" s="15">
        <f ca="1">IF(G1709="б/р",0,'[1]ИТОГ!'!$AX1710)</f>
        <v>0</v>
      </c>
      <c r="I1709" s="3" t="str">
        <f>IF(J1709=0,"",'[1]ИТОГ!'!$AS1710)</f>
        <v/>
      </c>
      <c r="J1709" s="5">
        <f>'[1]ИТОГ!'!$AW1710</f>
        <v>0</v>
      </c>
      <c r="K1709" s="6" t="str">
        <f>'[1]ИТОГ!'!$J1710</f>
        <v>маршрут</v>
      </c>
      <c r="L1709" s="4">
        <f>'[1]ИТОГ!'!$BN1710</f>
        <v>0</v>
      </c>
    </row>
    <row r="1710" spans="1:12" ht="31.95" customHeight="1" x14ac:dyDescent="0.3">
      <c r="A1710" s="4">
        <v>1704</v>
      </c>
      <c r="B1710" s="4" t="str">
        <f>'[1]ИТОГ!'!$AP1711</f>
        <v>Коновалова Виктория</v>
      </c>
      <c r="C1710" s="4" t="str">
        <f>'[1]ИТОГ!'!$BK1711</f>
        <v>Дмитриевна</v>
      </c>
      <c r="D1710" s="15">
        <f>'[1]ИТОГ!'!$I1711</f>
        <v>39023</v>
      </c>
      <c r="E1710" s="3">
        <f>'[1]ИТОГ!'!$H1711</f>
        <v>2006</v>
      </c>
      <c r="F1710" s="3" t="str">
        <f>'[1]ИТОГ!'!$AY1711</f>
        <v>ОК!</v>
      </c>
      <c r="G1710" s="3" t="str">
        <f ca="1">'[1]ИТОГ!'!$AT1711</f>
        <v>б/р</v>
      </c>
      <c r="H1710" s="15">
        <f ca="1">IF(G1710="б/р",0,'[1]ИТОГ!'!$AX1711)</f>
        <v>0</v>
      </c>
      <c r="I1710" s="3" t="str">
        <f>IF(J1710=0,"",'[1]ИТОГ!'!$AS1711)</f>
        <v/>
      </c>
      <c r="J1710" s="5">
        <f>'[1]ИТОГ!'!$AW1711</f>
        <v>0</v>
      </c>
      <c r="K1710" s="6" t="str">
        <f>'[1]ИТОГ!'!$J1711</f>
        <v>ГБУ ДО ДДТ Калининского района Санкт-Петербурга</v>
      </c>
      <c r="L1710" s="4" t="str">
        <f>'[1]ИТОГ!'!$BN1711</f>
        <v>Комарова Инна Николаевна</v>
      </c>
    </row>
    <row r="1711" spans="1:12" ht="31.95" customHeight="1" x14ac:dyDescent="0.3">
      <c r="A1711" s="4">
        <v>1705</v>
      </c>
      <c r="B1711" s="4" t="str">
        <f>'[1]ИТОГ!'!$AP1712</f>
        <v>Коновалова Елизавета</v>
      </c>
      <c r="C1711" s="4" t="str">
        <f>'[1]ИТОГ!'!$BK1712</f>
        <v>Игоревна</v>
      </c>
      <c r="D1711" s="15">
        <f>'[1]ИТОГ!'!$I1712</f>
        <v>36882</v>
      </c>
      <c r="E1711" s="3">
        <f>'[1]ИТОГ!'!$H1712</f>
        <v>2000</v>
      </c>
      <c r="F1711" s="3" t="str">
        <f>'[1]ИТОГ!'!$AY1712</f>
        <v>ОК!</v>
      </c>
      <c r="G1711" s="3" t="str">
        <f>'[1]ИТОГ!'!$AT1712</f>
        <v>б/р</v>
      </c>
      <c r="H1711" s="15">
        <f>IF(G1711="б/р",0,'[1]ИТОГ!'!$AX1712)</f>
        <v>0</v>
      </c>
      <c r="I1711" s="3" t="str">
        <f>IF(J1711=0,"",'[1]ИТОГ!'!$AS1712)</f>
        <v/>
      </c>
      <c r="J1711" s="5">
        <f>'[1]ИТОГ!'!$AW1712</f>
        <v>0</v>
      </c>
      <c r="K1711" s="6" t="str">
        <f>'[1]ИТОГ!'!$J1712</f>
        <v>СК "Горняк"</v>
      </c>
      <c r="L1711" s="4" t="str">
        <f>'[1]ИТОГ!'!$BN1712</f>
        <v>Кузьмин Игорь Валерьевич</v>
      </c>
    </row>
    <row r="1712" spans="1:12" ht="31.95" customHeight="1" x14ac:dyDescent="0.3">
      <c r="A1712" s="4">
        <v>1706</v>
      </c>
      <c r="B1712" s="4" t="str">
        <f>'[1]ИТОГ!'!$AP1713</f>
        <v>Кононенко Вероника</v>
      </c>
      <c r="C1712" s="4" t="str">
        <f>'[1]ИТОГ!'!$BK1713</f>
        <v>Алексеевна</v>
      </c>
      <c r="D1712" s="15">
        <f>'[1]ИТОГ!'!$I1713</f>
        <v>40517</v>
      </c>
      <c r="E1712" s="3">
        <f>'[1]ИТОГ!'!$H1713</f>
        <v>2010</v>
      </c>
      <c r="F1712" s="3" t="str">
        <f>'[1]ИТОГ!'!$AY1713</f>
        <v>ОК!</v>
      </c>
      <c r="G1712" s="3">
        <f ca="1">'[1]ИТОГ!'!$AT1713</f>
        <v>1</v>
      </c>
      <c r="H1712" s="15">
        <f ca="1">IF(G1712="б/р",0,'[1]ИТОГ!'!$AX1713)</f>
        <v>45805</v>
      </c>
      <c r="I1712" s="3" t="str">
        <f>IF(J1712=0,"",'[1]ИТОГ!'!$AS1713)</f>
        <v/>
      </c>
      <c r="J1712" s="5">
        <f>'[1]ИТОГ!'!$AW1713</f>
        <v>0</v>
      </c>
      <c r="K1712" s="6" t="str">
        <f>'[1]ИТОГ!'!$J1713</f>
        <v>ГБОУ СОШ № 312 Фрунзенского района Санкт-Петербурга</v>
      </c>
      <c r="L1712" s="4" t="str">
        <f>'[1]ИТОГ!'!$BN1713</f>
        <v>Кузнецова Екатерина Александровна</v>
      </c>
    </row>
    <row r="1713" spans="1:12" ht="31.95" customHeight="1" x14ac:dyDescent="0.3">
      <c r="A1713" s="4">
        <v>1707</v>
      </c>
      <c r="B1713" s="4" t="str">
        <f>'[1]ИТОГ!'!$AP1714</f>
        <v>Кононов Евгений</v>
      </c>
      <c r="C1713" s="4" t="str">
        <f>'[1]ИТОГ!'!$BK1714</f>
        <v>Сергеевич</v>
      </c>
      <c r="D1713" s="15">
        <f>'[1]ИТОГ!'!$I1714</f>
        <v>0</v>
      </c>
      <c r="E1713" s="3">
        <f>'[1]ИТОГ!'!$H1714</f>
        <v>0</v>
      </c>
      <c r="F1713" s="3" t="str">
        <f>'[1]ИТОГ!'!$AY1714</f>
        <v>НАДО!!!</v>
      </c>
      <c r="G1713" s="3" t="str">
        <f ca="1">'[1]ИТОГ!'!$AT1714</f>
        <v>б/р</v>
      </c>
      <c r="H1713" s="15">
        <f ca="1">IF(G1713="б/р",0,'[1]ИТОГ!'!$AX1714)</f>
        <v>0</v>
      </c>
      <c r="I1713" s="3" t="str">
        <f>IF(J1713=0,"",'[1]ИТОГ!'!$AS1714)</f>
        <v/>
      </c>
      <c r="J1713" s="5">
        <f>'[1]ИТОГ!'!$AW1714</f>
        <v>0</v>
      </c>
      <c r="K1713" s="6" t="str">
        <f>'[1]ИТОГ!'!$J1714</f>
        <v>Маршруты</v>
      </c>
      <c r="L1713" s="4">
        <f>'[1]ИТОГ!'!$BN1714</f>
        <v>0</v>
      </c>
    </row>
    <row r="1714" spans="1:12" ht="31.95" customHeight="1" x14ac:dyDescent="0.3">
      <c r="A1714" s="4">
        <v>1708</v>
      </c>
      <c r="B1714" s="4" t="str">
        <f>'[1]ИТОГ!'!$AP1715</f>
        <v>Кононова Мария</v>
      </c>
      <c r="C1714" s="4" t="str">
        <f>'[1]ИТОГ!'!$BK1715</f>
        <v>Денисовна</v>
      </c>
      <c r="D1714" s="15">
        <f>'[1]ИТОГ!'!$I1715</f>
        <v>38177</v>
      </c>
      <c r="E1714" s="3">
        <f>'[1]ИТОГ!'!$H1715</f>
        <v>2004</v>
      </c>
      <c r="F1714" s="3" t="str">
        <f>'[1]ИТОГ!'!$AY1715</f>
        <v>ОК!</v>
      </c>
      <c r="G1714" s="3" t="str">
        <f>'[1]ИТОГ!'!$AT1715</f>
        <v>б/р</v>
      </c>
      <c r="H1714" s="15">
        <f>IF(G1714="б/р",0,'[1]ИТОГ!'!$AX1715)</f>
        <v>0</v>
      </c>
      <c r="I1714" s="3" t="str">
        <f>IF(J1714=0,"",'[1]ИТОГ!'!$AS1715)</f>
        <v/>
      </c>
      <c r="J1714" s="5">
        <f>'[1]ИТОГ!'!$AW1715</f>
        <v>0</v>
      </c>
      <c r="K1714" s="6" t="str">
        <f>'[1]ИТОГ!'!$J1715</f>
        <v>ГБОУ СОШ № 312 Фрунзенского района Санкт-Петербурга</v>
      </c>
      <c r="L1714" s="4" t="str">
        <f>'[1]ИТОГ!'!$BN1715</f>
        <v>Петров Валерий Валерьевич</v>
      </c>
    </row>
    <row r="1715" spans="1:12" ht="31.95" customHeight="1" x14ac:dyDescent="0.3">
      <c r="A1715" s="4">
        <v>1709</v>
      </c>
      <c r="B1715" s="4" t="str">
        <f>'[1]ИТОГ!'!$AP1716</f>
        <v>Кононова Станислава</v>
      </c>
      <c r="C1715" s="4" t="str">
        <f>'[1]ИТОГ!'!$BK1716</f>
        <v>Олеговна</v>
      </c>
      <c r="D1715" s="15">
        <f>'[1]ИТОГ!'!$I1716</f>
        <v>39150</v>
      </c>
      <c r="E1715" s="3">
        <f>'[1]ИТОГ!'!$H1716</f>
        <v>2007</v>
      </c>
      <c r="F1715" s="3" t="str">
        <f>'[1]ИТОГ!'!$AY1716</f>
        <v>ОК!</v>
      </c>
      <c r="G1715" s="3" t="str">
        <f ca="1">'[1]ИТОГ!'!$AT1716</f>
        <v>б/р</v>
      </c>
      <c r="H1715" s="15">
        <f ca="1">IF(G1715="б/р",0,'[1]ИТОГ!'!$AX1716)</f>
        <v>0</v>
      </c>
      <c r="I1715" s="3" t="str">
        <f>IF(J1715=0,"",'[1]ИТОГ!'!$AS1716)</f>
        <v/>
      </c>
      <c r="J1715" s="5">
        <f>'[1]ИТОГ!'!$AW1716</f>
        <v>0</v>
      </c>
      <c r="K1715" s="6" t="str">
        <f>'[1]ИТОГ!'!$J1716</f>
        <v>ГБУ ДО Детско-юношеский центр Петродворцового района Санкт-Петербурга «ПЕТЕРГОФ»</v>
      </c>
      <c r="L1715" s="4" t="str">
        <f>'[1]ИТОГ!'!$BN1716</f>
        <v>Андреев Александр Андреевич</v>
      </c>
    </row>
    <row r="1716" spans="1:12" ht="31.95" customHeight="1" x14ac:dyDescent="0.3">
      <c r="A1716" s="4">
        <v>1710</v>
      </c>
      <c r="B1716" s="4" t="str">
        <f>'[1]ИТОГ!'!$AP1717</f>
        <v>Конопелько Михаил</v>
      </c>
      <c r="C1716" s="4" t="str">
        <f>'[1]ИТОГ!'!$BK1717</f>
        <v>Григорьевич</v>
      </c>
      <c r="D1716" s="15">
        <f>'[1]ИТОГ!'!$I1717</f>
        <v>0</v>
      </c>
      <c r="E1716" s="3">
        <f>'[1]ИТОГ!'!$H1717</f>
        <v>2002</v>
      </c>
      <c r="F1716" s="3" t="str">
        <f>'[1]ИТОГ!'!$AY1717</f>
        <v>ОК!</v>
      </c>
      <c r="G1716" s="3" t="str">
        <f>'[1]ИТОГ!'!$AT1717</f>
        <v>б/р</v>
      </c>
      <c r="H1716" s="15">
        <f>IF(G1716="б/р",0,'[1]ИТОГ!'!$AX1717)</f>
        <v>0</v>
      </c>
      <c r="I1716" s="3" t="str">
        <f>IF(J1716=0,"",'[1]ИТОГ!'!$AS1717)</f>
        <v/>
      </c>
      <c r="J1716" s="5">
        <f>'[1]ИТОГ!'!$AW1717</f>
        <v>0</v>
      </c>
      <c r="K1716" s="6" t="str">
        <f>'[1]ИТОГ!'!$J1717</f>
        <v>ГБОУ СОШ № 349 Красногвардейского района Санкт-Петербурга</v>
      </c>
      <c r="L1716" s="4">
        <f>'[1]ИТОГ!'!$BN1717</f>
        <v>0</v>
      </c>
    </row>
    <row r="1717" spans="1:12" ht="31.95" customHeight="1" x14ac:dyDescent="0.3">
      <c r="A1717" s="4">
        <v>1711</v>
      </c>
      <c r="B1717" s="4" t="str">
        <f>'[1]ИТОГ!'!$AP1718</f>
        <v>Коноплев Михаил</v>
      </c>
      <c r="C1717" s="4" t="str">
        <f>'[1]ИТОГ!'!$BK1718</f>
        <v>Андреевич</v>
      </c>
      <c r="D1717" s="15">
        <f>'[1]ИТОГ!'!$I1718</f>
        <v>41802</v>
      </c>
      <c r="E1717" s="3">
        <f>'[1]ИТОГ!'!$H1718</f>
        <v>2014</v>
      </c>
      <c r="F1717" s="3" t="str">
        <f>'[1]ИТОГ!'!$AY1718</f>
        <v>ОК!</v>
      </c>
      <c r="G1717" s="3" t="str">
        <f>'[1]ИТОГ!'!$AT1718</f>
        <v>б/р</v>
      </c>
      <c r="H1717" s="15">
        <f>IF(G1717="б/р",0,'[1]ИТОГ!'!$AX1718)</f>
        <v>0</v>
      </c>
      <c r="I1717" s="3" t="str">
        <f>IF(J1717=0,"",'[1]ИТОГ!'!$AS1718)</f>
        <v/>
      </c>
      <c r="J1717" s="5">
        <f>'[1]ИТОГ!'!$AW1718</f>
        <v>0</v>
      </c>
      <c r="K1717" s="6" t="str">
        <f>'[1]ИТОГ!'!$J1718</f>
        <v>ГБУ ДО ДДЮТ Выборгского района Санкт-Петербурга</v>
      </c>
      <c r="L1717" s="4" t="str">
        <f>'[1]ИТОГ!'!$BN1718</f>
        <v>Косов Василий Николаевич</v>
      </c>
    </row>
    <row r="1718" spans="1:12" ht="31.95" customHeight="1" x14ac:dyDescent="0.3">
      <c r="A1718" s="4">
        <v>1712</v>
      </c>
      <c r="B1718" s="4" t="str">
        <f>'[1]ИТОГ!'!$AP1719</f>
        <v>Константинов Даниил</v>
      </c>
      <c r="C1718" s="4">
        <f>'[1]ИТОГ!'!$BK1719</f>
        <v>0</v>
      </c>
      <c r="D1718" s="15">
        <f>'[1]ИТОГ!'!$I1719</f>
        <v>0</v>
      </c>
      <c r="E1718" s="3">
        <f>'[1]ИТОГ!'!$H1719</f>
        <v>2004</v>
      </c>
      <c r="F1718" s="3" t="str">
        <f>'[1]ИТОГ!'!$AY1719</f>
        <v>НАДО!!!</v>
      </c>
      <c r="G1718" s="3" t="str">
        <f ca="1">'[1]ИТОГ!'!$AT1719</f>
        <v>б/р</v>
      </c>
      <c r="H1718" s="15">
        <f ca="1">IF(G1718="б/р",0,'[1]ИТОГ!'!$AX1719)</f>
        <v>0</v>
      </c>
      <c r="I1718" s="3" t="str">
        <f>IF(J1718=0,"",'[1]ИТОГ!'!$AS1719)</f>
        <v/>
      </c>
      <c r="J1718" s="5">
        <f>'[1]ИТОГ!'!$AW1719</f>
        <v>0</v>
      </c>
      <c r="K1718" s="6" t="str">
        <f>'[1]ИТОГ!'!$J1719</f>
        <v>ГБУ ДО ДДТ Приморского района Санкт-Петербурга</v>
      </c>
      <c r="L1718" s="4" t="str">
        <f>'[1]ИТОГ!'!$BN1719</f>
        <v>Бабичев Виктор Александрович</v>
      </c>
    </row>
    <row r="1719" spans="1:12" ht="31.95" customHeight="1" x14ac:dyDescent="0.3">
      <c r="A1719" s="4">
        <v>1713</v>
      </c>
      <c r="B1719" s="4" t="str">
        <f>'[1]ИТОГ!'!$AP1720</f>
        <v>Константинов Илья</v>
      </c>
      <c r="C1719" s="4" t="str">
        <f>'[1]ИТОГ!'!$BK1720</f>
        <v>Андреевич</v>
      </c>
      <c r="D1719" s="15">
        <f>'[1]ИТОГ!'!$I1720</f>
        <v>39170</v>
      </c>
      <c r="E1719" s="3">
        <f>'[1]ИТОГ!'!$H1720</f>
        <v>2007</v>
      </c>
      <c r="F1719" s="3" t="str">
        <f>'[1]ИТОГ!'!$AY1720</f>
        <v>ОК!</v>
      </c>
      <c r="G1719" s="3" t="str">
        <f>'[1]ИТОГ!'!$AT1720</f>
        <v>б/р</v>
      </c>
      <c r="H1719" s="15">
        <f>IF(G1719="б/р",0,'[1]ИТОГ!'!$AX1720)</f>
        <v>0</v>
      </c>
      <c r="I1719" s="3" t="str">
        <f>IF(J1719=0,"",'[1]ИТОГ!'!$AS1720)</f>
        <v/>
      </c>
      <c r="J1719" s="5">
        <f>'[1]ИТОГ!'!$AW1720</f>
        <v>0</v>
      </c>
      <c r="K1719" s="6" t="str">
        <f>'[1]ИТОГ!'!$J1720</f>
        <v>ДДЮТ Всеволожского района (п. Бугры)</v>
      </c>
      <c r="L1719" s="4">
        <f>'[1]ИТОГ!'!$BN1720</f>
        <v>0</v>
      </c>
    </row>
    <row r="1720" spans="1:12" ht="31.95" customHeight="1" x14ac:dyDescent="0.3">
      <c r="A1720" s="4">
        <v>1714</v>
      </c>
      <c r="B1720" s="4" t="str">
        <f>'[1]ИТОГ!'!$AP1721</f>
        <v>Константинов Сергей</v>
      </c>
      <c r="C1720" s="4" t="str">
        <f>'[1]ИТОГ!'!$BK1721</f>
        <v>Денисович</v>
      </c>
      <c r="D1720" s="15">
        <f>'[1]ИТОГ!'!$I1721</f>
        <v>38528</v>
      </c>
      <c r="E1720" s="3">
        <f>'[1]ИТОГ!'!$H1721</f>
        <v>2005</v>
      </c>
      <c r="F1720" s="3" t="str">
        <f>'[1]ИТОГ!'!$AY1721</f>
        <v>ОК!</v>
      </c>
      <c r="G1720" s="3" t="str">
        <f ca="1">'[1]ИТОГ!'!$AT1721</f>
        <v>б/р</v>
      </c>
      <c r="H1720" s="15">
        <f ca="1">IF(G1720="б/р",0,'[1]ИТОГ!'!$AX1721)</f>
        <v>0</v>
      </c>
      <c r="I1720" s="3" t="str">
        <f>IF(J1720=0,"",'[1]ИТОГ!'!$AS1721)</f>
        <v/>
      </c>
      <c r="J1720" s="5">
        <f>'[1]ИТОГ!'!$AW1721</f>
        <v>0</v>
      </c>
      <c r="K1720" s="6" t="str">
        <f>'[1]ИТОГ!'!$J1721</f>
        <v>ГБУ ДО ДДТ Калининского района Санкт-Петербурга</v>
      </c>
      <c r="L1720" s="4" t="str">
        <f>'[1]ИТОГ!'!$BN1721</f>
        <v>Комарова Инна Николаевна</v>
      </c>
    </row>
    <row r="1721" spans="1:12" ht="31.95" customHeight="1" x14ac:dyDescent="0.3">
      <c r="A1721" s="4">
        <v>1715</v>
      </c>
      <c r="B1721" s="4" t="str">
        <f>'[1]ИТОГ!'!$AP1722</f>
        <v>Константинова Надежда</v>
      </c>
      <c r="C1721" s="4" t="str">
        <f>'[1]ИТОГ!'!$BK1722</f>
        <v>Александровна</v>
      </c>
      <c r="D1721" s="15">
        <f>'[1]ИТОГ!'!$I1722</f>
        <v>41246</v>
      </c>
      <c r="E1721" s="3">
        <f>'[1]ИТОГ!'!$H1722</f>
        <v>2012</v>
      </c>
      <c r="F1721" s="3" t="str">
        <f>'[1]ИТОГ!'!$AY1722</f>
        <v>ОК!</v>
      </c>
      <c r="G1721" s="3" t="str">
        <f ca="1">'[1]ИТОГ!'!$AT1722</f>
        <v>1ю</v>
      </c>
      <c r="H1721" s="15">
        <f ca="1">IF(G1721="б/р",0,'[1]ИТОГ!'!$AX1722)</f>
        <v>45730</v>
      </c>
      <c r="I1721" s="3" t="str">
        <f>IF(J1721=0,"",'[1]ИТОГ!'!$AS1722)</f>
        <v/>
      </c>
      <c r="J1721" s="5">
        <f>'[1]ИТОГ!'!$AW1722</f>
        <v>0</v>
      </c>
      <c r="K1721" s="6" t="str">
        <f>'[1]ИТОГ!'!$J1722</f>
        <v>ГБОУ СОШ № 312 Фрунзенского района Санкт-Петербурга</v>
      </c>
      <c r="L1721" s="4" t="str">
        <f>'[1]ИТОГ!'!$BN1722</f>
        <v>Петров Валерий Валерьевич</v>
      </c>
    </row>
    <row r="1722" spans="1:12" ht="31.95" customHeight="1" x14ac:dyDescent="0.3">
      <c r="A1722" s="4">
        <v>1716</v>
      </c>
      <c r="B1722" s="4" t="str">
        <f>'[1]ИТОГ!'!$AP1723</f>
        <v>Концевая Анна</v>
      </c>
      <c r="C1722" s="4" t="str">
        <f>'[1]ИТОГ!'!$BK1723</f>
        <v>Романовна</v>
      </c>
      <c r="D1722" s="15">
        <f>'[1]ИТОГ!'!$I1723</f>
        <v>37650</v>
      </c>
      <c r="E1722" s="3">
        <f>'[1]ИТОГ!'!$H1723</f>
        <v>2003</v>
      </c>
      <c r="F1722" s="3" t="str">
        <f>'[1]ИТОГ!'!$AY1723</f>
        <v>ОК!</v>
      </c>
      <c r="G1722" s="3">
        <f ca="1">'[1]ИТОГ!'!$AT1723</f>
        <v>3</v>
      </c>
      <c r="H1722" s="15">
        <f ca="1">IF(G1722="б/р",0,'[1]ИТОГ!'!$AX1723)</f>
        <v>45863</v>
      </c>
      <c r="I1722" s="3" t="str">
        <f>IF(J1722=0,"",'[1]ИТОГ!'!$AS1723)</f>
        <v/>
      </c>
      <c r="J1722" s="5">
        <f>'[1]ИТОГ!'!$AW1723</f>
        <v>0</v>
      </c>
      <c r="K1722" s="6" t="str">
        <f>'[1]ИТОГ!'!$J1723</f>
        <v>ГБУ ДО ДДТ Калининского района Санкт-Петербурга</v>
      </c>
      <c r="L1722" s="4" t="str">
        <f>'[1]ИТОГ!'!$BN1723</f>
        <v>Федорова Кристина Борисовна</v>
      </c>
    </row>
    <row r="1723" spans="1:12" ht="31.95" customHeight="1" x14ac:dyDescent="0.3">
      <c r="A1723" s="4">
        <v>1717</v>
      </c>
      <c r="B1723" s="4" t="str">
        <f>'[1]ИТОГ!'!$AP1724</f>
        <v>Конышев Антон</v>
      </c>
      <c r="C1723" s="4" t="str">
        <f>'[1]ИТОГ!'!$BK1724</f>
        <v>Александрович</v>
      </c>
      <c r="D1723" s="15">
        <f>'[1]ИТОГ!'!$I1724</f>
        <v>39538</v>
      </c>
      <c r="E1723" s="3">
        <f>'[1]ИТОГ!'!$H1724</f>
        <v>2008</v>
      </c>
      <c r="F1723" s="3" t="str">
        <f>'[1]ИТОГ!'!$AY1724</f>
        <v>ОК!</v>
      </c>
      <c r="G1723" s="3" t="str">
        <f>'[1]ИТОГ!'!$AT1724</f>
        <v>б/р</v>
      </c>
      <c r="H1723" s="15">
        <f>IF(G1723="б/р",0,'[1]ИТОГ!'!$AX1724)</f>
        <v>0</v>
      </c>
      <c r="I1723" s="3" t="str">
        <f>IF(J1723=0,"",'[1]ИТОГ!'!$AS1724)</f>
        <v/>
      </c>
      <c r="J1723" s="5">
        <f>'[1]ИТОГ!'!$AW1724</f>
        <v>0</v>
      </c>
      <c r="K1723" s="6" t="str">
        <f>'[1]ИТОГ!'!$J1724</f>
        <v>Охта</v>
      </c>
      <c r="L1723" s="4" t="str">
        <f>'[1]ИТОГ!'!$BN1724</f>
        <v>Цыцарев Александр Сергеевич</v>
      </c>
    </row>
    <row r="1724" spans="1:12" ht="31.95" customHeight="1" x14ac:dyDescent="0.3">
      <c r="A1724" s="4">
        <v>1718</v>
      </c>
      <c r="B1724" s="4" t="str">
        <f>'[1]ИТОГ!'!$AP1725</f>
        <v>Копейкина Аглая</v>
      </c>
      <c r="C1724" s="4" t="str">
        <f>'[1]ИТОГ!'!$BK1725</f>
        <v>Алексеевна</v>
      </c>
      <c r="D1724" s="15">
        <f>'[1]ИТОГ!'!$I1725</f>
        <v>38126</v>
      </c>
      <c r="E1724" s="3">
        <f>'[1]ИТОГ!'!$H1725</f>
        <v>2004</v>
      </c>
      <c r="F1724" s="3" t="str">
        <f>'[1]ИТОГ!'!$AY1725</f>
        <v>ОК!</v>
      </c>
      <c r="G1724" s="3" t="str">
        <f ca="1">'[1]ИТОГ!'!$AT1725</f>
        <v>б/р</v>
      </c>
      <c r="H1724" s="15">
        <f ca="1">IF(G1724="б/р",0,'[1]ИТОГ!'!$AX1725)</f>
        <v>0</v>
      </c>
      <c r="I1724" s="3" t="str">
        <f>IF(J1724=0,"",'[1]ИТОГ!'!$AS1725)</f>
        <v/>
      </c>
      <c r="J1724" s="5">
        <f>'[1]ИТОГ!'!$AW1725</f>
        <v>0</v>
      </c>
      <c r="K1724" s="6" t="str">
        <f>'[1]ИТОГ!'!$J1725</f>
        <v>ГБУ ДО ДДЮТ Выборгского района Санкт-Петербурга</v>
      </c>
      <c r="L1724" s="4">
        <f>'[1]ИТОГ!'!$BN1725</f>
        <v>0</v>
      </c>
    </row>
    <row r="1725" spans="1:12" ht="31.95" customHeight="1" x14ac:dyDescent="0.3">
      <c r="A1725" s="4">
        <v>1719</v>
      </c>
      <c r="B1725" s="4" t="str">
        <f>'[1]ИТОГ!'!$AP1726</f>
        <v xml:space="preserve">Копнина Екатерина </v>
      </c>
      <c r="C1725" s="4" t="str">
        <f>'[1]ИТОГ!'!$BK1726</f>
        <v>Ильинична</v>
      </c>
      <c r="D1725" s="15">
        <f>'[1]ИТОГ!'!$I1726</f>
        <v>0</v>
      </c>
      <c r="E1725" s="3">
        <f>'[1]ИТОГ!'!$H1726</f>
        <v>0</v>
      </c>
      <c r="F1725" s="3" t="str">
        <f>'[1]ИТОГ!'!$AY1726</f>
        <v>НАДО!!!</v>
      </c>
      <c r="G1725" s="3" t="str">
        <f ca="1">'[1]ИТОГ!'!$AT1726</f>
        <v>б/р</v>
      </c>
      <c r="H1725" s="15">
        <f ca="1">IF(G1725="б/р",0,'[1]ИТОГ!'!$AX1726)</f>
        <v>0</v>
      </c>
      <c r="I1725" s="3" t="str">
        <f>IF(J1725=0,"",'[1]ИТОГ!'!$AS1726)</f>
        <v/>
      </c>
      <c r="J1725" s="5">
        <f>'[1]ИТОГ!'!$AW1726</f>
        <v>0</v>
      </c>
      <c r="K1725" s="6" t="str">
        <f>'[1]ИТОГ!'!$J1726</f>
        <v>маршрут</v>
      </c>
      <c r="L1725" s="4">
        <f>'[1]ИТОГ!'!$BN1726</f>
        <v>0</v>
      </c>
    </row>
    <row r="1726" spans="1:12" ht="31.95" customHeight="1" x14ac:dyDescent="0.3">
      <c r="A1726" s="4">
        <v>1720</v>
      </c>
      <c r="B1726" s="4" t="str">
        <f>'[1]ИТОГ!'!$AP1727</f>
        <v>Коптев Федор</v>
      </c>
      <c r="C1726" s="4" t="str">
        <f>'[1]ИТОГ!'!$BK1727</f>
        <v>Александрович</v>
      </c>
      <c r="D1726" s="15">
        <f>'[1]ИТОГ!'!$I1727</f>
        <v>0</v>
      </c>
      <c r="E1726" s="3">
        <f>'[1]ИТОГ!'!$H1727</f>
        <v>0</v>
      </c>
      <c r="F1726" s="3" t="str">
        <f>'[1]ИТОГ!'!$AY1727</f>
        <v>НАДО!!!</v>
      </c>
      <c r="G1726" s="3">
        <f ca="1">'[1]ИТОГ!'!$AT1727</f>
        <v>3</v>
      </c>
      <c r="H1726" s="15">
        <f ca="1">IF(G1726="б/р",0,'[1]ИТОГ!'!$AX1727)</f>
        <v>45778</v>
      </c>
      <c r="I1726" s="3" t="str">
        <f>IF(J1726=0,"",'[1]ИТОГ!'!$AS1727)</f>
        <v/>
      </c>
      <c r="J1726" s="5">
        <f>'[1]ИТОГ!'!$AW1727</f>
        <v>0</v>
      </c>
      <c r="K1726" s="6" t="str">
        <f>'[1]ИТОГ!'!$J1727</f>
        <v>маршрут</v>
      </c>
      <c r="L1726" s="4">
        <f>'[1]ИТОГ!'!$BN1727</f>
        <v>0</v>
      </c>
    </row>
    <row r="1727" spans="1:12" ht="31.95" customHeight="1" x14ac:dyDescent="0.3">
      <c r="A1727" s="4">
        <v>1721</v>
      </c>
      <c r="B1727" s="4" t="str">
        <f>'[1]ИТОГ!'!$AP1728</f>
        <v>Копырин Никита</v>
      </c>
      <c r="C1727" s="4" t="str">
        <f>'[1]ИТОГ!'!$BK1728</f>
        <v>Романович</v>
      </c>
      <c r="D1727" s="15">
        <f>'[1]ИТОГ!'!$I1728</f>
        <v>40716</v>
      </c>
      <c r="E1727" s="3">
        <f>'[1]ИТОГ!'!$H1728</f>
        <v>2011</v>
      </c>
      <c r="F1727" s="3" t="str">
        <f>'[1]ИТОГ!'!$AY1728</f>
        <v>ОК!</v>
      </c>
      <c r="G1727" s="3" t="str">
        <f ca="1">'[1]ИТОГ!'!$AT1728</f>
        <v>1ю</v>
      </c>
      <c r="H1727" s="15">
        <f ca="1">IF(G1727="б/р",0,'[1]ИТОГ!'!$AX1728)</f>
        <v>45562</v>
      </c>
      <c r="I1727" s="3" t="str">
        <f>IF(J1727=0,"",'[1]ИТОГ!'!$AS1728)</f>
        <v/>
      </c>
      <c r="J1727" s="5">
        <f>'[1]ИТОГ!'!$AW1728</f>
        <v>0</v>
      </c>
      <c r="K1727" s="6" t="str">
        <f>'[1]ИТОГ!'!$J1728</f>
        <v>ГБУ ДО ДДЮТ Выборгского района Санкт-Петербурга</v>
      </c>
      <c r="L1727" s="4" t="str">
        <f>'[1]ИТОГ!'!$BN1728</f>
        <v>Косов Василий Николаевич</v>
      </c>
    </row>
    <row r="1728" spans="1:12" ht="31.95" customHeight="1" x14ac:dyDescent="0.3">
      <c r="A1728" s="4">
        <v>1722</v>
      </c>
      <c r="B1728" s="4" t="str">
        <f>'[1]ИТОГ!'!$AP1729</f>
        <v>Копяткевич Антон</v>
      </c>
      <c r="C1728" s="4">
        <f>'[1]ИТОГ!'!$BK1729</f>
        <v>0</v>
      </c>
      <c r="D1728" s="15">
        <f>'[1]ИТОГ!'!$I1729</f>
        <v>36683</v>
      </c>
      <c r="E1728" s="3">
        <f>'[1]ИТОГ!'!$H1729</f>
        <v>2000</v>
      </c>
      <c r="F1728" s="3" t="str">
        <f>'[1]ИТОГ!'!$AY1729</f>
        <v>НАДО!!!</v>
      </c>
      <c r="G1728" s="3" t="str">
        <f>'[1]ИТОГ!'!$AT1729</f>
        <v>б/р</v>
      </c>
      <c r="H1728" s="15">
        <f>IF(G1728="б/р",0,'[1]ИТОГ!'!$AX1729)</f>
        <v>0</v>
      </c>
      <c r="I1728" s="3" t="str">
        <f>IF(J1728=0,"",'[1]ИТОГ!'!$AS1729)</f>
        <v/>
      </c>
      <c r="J1728" s="5">
        <f>'[1]ИТОГ!'!$AW1729</f>
        <v>0</v>
      </c>
      <c r="K1728" s="6" t="str">
        <f>'[1]ИТОГ!'!$J1729</f>
        <v>СПБОО «ССК СПБ НИУ ИТМО «Кронверкские барсы»</v>
      </c>
      <c r="L1728" s="4">
        <f>'[1]ИТОГ!'!$BN1729</f>
        <v>0</v>
      </c>
    </row>
    <row r="1729" spans="1:12" ht="31.95" customHeight="1" x14ac:dyDescent="0.3">
      <c r="A1729" s="4">
        <v>1723</v>
      </c>
      <c r="B1729" s="4" t="str">
        <f>'[1]ИТОГ!'!$AP1730</f>
        <v>Кораблев Александр</v>
      </c>
      <c r="C1729" s="4" t="str">
        <f>'[1]ИТОГ!'!$BK1730</f>
        <v>Олегович</v>
      </c>
      <c r="D1729" s="15">
        <f>'[1]ИТОГ!'!$I1730</f>
        <v>37817</v>
      </c>
      <c r="E1729" s="3">
        <f>'[1]ИТОГ!'!$H1730</f>
        <v>2003</v>
      </c>
      <c r="F1729" s="3" t="str">
        <f>'[1]ИТОГ!'!$AY1730</f>
        <v>ОК!</v>
      </c>
      <c r="G1729" s="3" t="str">
        <f ca="1">'[1]ИТОГ!'!$AT1730</f>
        <v>б/р</v>
      </c>
      <c r="H1729" s="15">
        <f ca="1">IF(G1729="б/р",0,'[1]ИТОГ!'!$AX1730)</f>
        <v>0</v>
      </c>
      <c r="I1729" s="3" t="str">
        <f>IF(J1729=0,"",'[1]ИТОГ!'!$AS1730)</f>
        <v/>
      </c>
      <c r="J1729" s="5">
        <f>'[1]ИТОГ!'!$AW1730</f>
        <v>0</v>
      </c>
      <c r="K1729" s="6" t="str">
        <f>'[1]ИТОГ!'!$J1730</f>
        <v>ГБУ ДО ДДЮТ Выборгского района Санкт-Петербурга</v>
      </c>
      <c r="L1729" s="4" t="str">
        <f>'[1]ИТОГ!'!$BN1730</f>
        <v>Струков Павел Павлович</v>
      </c>
    </row>
    <row r="1730" spans="1:12" ht="31.95" customHeight="1" x14ac:dyDescent="0.3">
      <c r="A1730" s="4">
        <v>1724</v>
      </c>
      <c r="B1730" s="4" t="str">
        <f>'[1]ИТОГ!'!$AP1731</f>
        <v>Корбин Александр</v>
      </c>
      <c r="C1730" s="4" t="str">
        <f>'[1]ИТОГ!'!$BK1731</f>
        <v>Денисович</v>
      </c>
      <c r="D1730" s="15">
        <f>'[1]ИТОГ!'!$I1731</f>
        <v>38233</v>
      </c>
      <c r="E1730" s="3">
        <f>'[1]ИТОГ!'!$H1731</f>
        <v>2004</v>
      </c>
      <c r="F1730" s="3" t="str">
        <f>'[1]ИТОГ!'!$AY1731</f>
        <v>ОК!</v>
      </c>
      <c r="G1730" s="3" t="str">
        <f>'[1]ИТОГ!'!$AT1731</f>
        <v>б/р</v>
      </c>
      <c r="H1730" s="15">
        <f>IF(G1730="б/р",0,'[1]ИТОГ!'!$AX1731)</f>
        <v>0</v>
      </c>
      <c r="I1730" s="3" t="str">
        <f>IF(J1730=0,"",'[1]ИТОГ!'!$AS1731)</f>
        <v/>
      </c>
      <c r="J1730" s="5">
        <f>'[1]ИТОГ!'!$AW1731</f>
        <v>0</v>
      </c>
      <c r="K1730" s="6" t="str">
        <f>'[1]ИТОГ!'!$J1731</f>
        <v>ГБУ ДО Детско-юношеский центр Петродворцового района Санкт-Петербурга «ПЕТЕРГОФ»</v>
      </c>
      <c r="L1730" s="4" t="str">
        <f>'[1]ИТОГ!'!$BN1731</f>
        <v>Андреев Александр Андреевич</v>
      </c>
    </row>
    <row r="1731" spans="1:12" ht="31.95" customHeight="1" x14ac:dyDescent="0.3">
      <c r="A1731" s="4">
        <v>1725</v>
      </c>
      <c r="B1731" s="4" t="str">
        <f>'[1]ИТОГ!'!$AP1732</f>
        <v>Коренчук Станислав</v>
      </c>
      <c r="C1731" s="4" t="str">
        <f>'[1]ИТОГ!'!$BK1732</f>
        <v>Олегович</v>
      </c>
      <c r="D1731" s="15">
        <f>'[1]ИТОГ!'!$I1732</f>
        <v>0</v>
      </c>
      <c r="E1731" s="3">
        <f>'[1]ИТОГ!'!$H1732</f>
        <v>0</v>
      </c>
      <c r="F1731" s="3" t="str">
        <f>'[1]ИТОГ!'!$AY1732</f>
        <v>НАДО!!!</v>
      </c>
      <c r="G1731" s="3" t="str">
        <f ca="1">'[1]ИТОГ!'!$AT1732</f>
        <v>б/р</v>
      </c>
      <c r="H1731" s="15">
        <f ca="1">IF(G1731="б/р",0,'[1]ИТОГ!'!$AX1732)</f>
        <v>0</v>
      </c>
      <c r="I1731" s="3" t="str">
        <f>IF(J1731=0,"",'[1]ИТОГ!'!$AS1732)</f>
        <v/>
      </c>
      <c r="J1731" s="5">
        <f>'[1]ИТОГ!'!$AW1732</f>
        <v>0</v>
      </c>
      <c r="K1731" s="6" t="str">
        <f>'[1]ИТОГ!'!$J1732</f>
        <v>маршрут</v>
      </c>
      <c r="L1731" s="4" t="str">
        <f>'[1]ИТОГ!'!$BN1732</f>
        <v>Абаев</v>
      </c>
    </row>
    <row r="1732" spans="1:12" ht="31.95" customHeight="1" x14ac:dyDescent="0.3">
      <c r="A1732" s="4">
        <v>1726</v>
      </c>
      <c r="B1732" s="4" t="str">
        <f>'[1]ИТОГ!'!$AP1733</f>
        <v>Кореньков Андрей</v>
      </c>
      <c r="C1732" s="4" t="str">
        <f>'[1]ИТОГ!'!$BK1733</f>
        <v>Александрович</v>
      </c>
      <c r="D1732" s="15">
        <f>'[1]ИТОГ!'!$I1733</f>
        <v>39437</v>
      </c>
      <c r="E1732" s="3">
        <f>'[1]ИТОГ!'!$H1733</f>
        <v>2007</v>
      </c>
      <c r="F1732" s="3" t="str">
        <f>'[1]ИТОГ!'!$AY1733</f>
        <v>ОК!</v>
      </c>
      <c r="G1732" s="3" t="str">
        <f>'[1]ИТОГ!'!$AT1733</f>
        <v>б/р</v>
      </c>
      <c r="H1732" s="15">
        <f>IF(G1732="б/р",0,'[1]ИТОГ!'!$AX1733)</f>
        <v>0</v>
      </c>
      <c r="I1732" s="3" t="str">
        <f>IF(J1732=0,"",'[1]ИТОГ!'!$AS1733)</f>
        <v/>
      </c>
      <c r="J1732" s="5">
        <f>'[1]ИТОГ!'!$AW1733</f>
        <v>0</v>
      </c>
      <c r="K1732" s="6" t="str">
        <f>'[1]ИТОГ!'!$J1733</f>
        <v>ГБУ ДО Красногвардейского района Санкт-Петербурга "ДЮЦ "Красногвардеец"</v>
      </c>
      <c r="L1732" s="4">
        <f>'[1]ИТОГ!'!$BN1733</f>
        <v>0</v>
      </c>
    </row>
    <row r="1733" spans="1:12" ht="31.95" customHeight="1" x14ac:dyDescent="0.3">
      <c r="A1733" s="4">
        <v>1727</v>
      </c>
      <c r="B1733" s="4" t="str">
        <f>'[1]ИТОГ!'!$AP1734</f>
        <v>Корепин Александр Алексан.</v>
      </c>
      <c r="C1733" s="4" t="str">
        <f>'[1]ИТОГ!'!$BK1734</f>
        <v>Александрович</v>
      </c>
      <c r="D1733" s="15">
        <f>'[1]ИТОГ!'!$I1734</f>
        <v>0</v>
      </c>
      <c r="E1733" s="3">
        <f>'[1]ИТОГ!'!$H1734</f>
        <v>1995</v>
      </c>
      <c r="F1733" s="3" t="str">
        <f>'[1]ИТОГ!'!$AY1734</f>
        <v>ОК!</v>
      </c>
      <c r="G1733" s="3" t="str">
        <f ca="1">'[1]ИТОГ!'!$AT1734</f>
        <v>б/р</v>
      </c>
      <c r="H1733" s="15">
        <f ca="1">IF(G1733="б/р",0,'[1]ИТОГ!'!$AX1734)</f>
        <v>0</v>
      </c>
      <c r="I1733" s="3" t="str">
        <f>IF(J1733=0,"",'[1]ИТОГ!'!$AS1734)</f>
        <v/>
      </c>
      <c r="J1733" s="5">
        <f>'[1]ИТОГ!'!$AW1734</f>
        <v>0</v>
      </c>
      <c r="K1733" s="6" t="str">
        <f>'[1]ИТОГ!'!$J1734</f>
        <v>СПбГЛТУ им. Кирова</v>
      </c>
      <c r="L1733" s="4">
        <f>'[1]ИТОГ!'!$BN1734</f>
        <v>0</v>
      </c>
    </row>
    <row r="1734" spans="1:12" ht="31.95" customHeight="1" x14ac:dyDescent="0.3">
      <c r="A1734" s="4">
        <v>1728</v>
      </c>
      <c r="B1734" s="4" t="str">
        <f>'[1]ИТОГ!'!$AP1735</f>
        <v>Корепин Александр</v>
      </c>
      <c r="C1734" s="4" t="str">
        <f>'[1]ИТОГ!'!$BK1735</f>
        <v>Алексеевич</v>
      </c>
      <c r="D1734" s="15">
        <f>'[1]ИТОГ!'!$I1735</f>
        <v>34731</v>
      </c>
      <c r="E1734" s="3">
        <f>'[1]ИТОГ!'!$H1735</f>
        <v>1995</v>
      </c>
      <c r="F1734" s="3" t="str">
        <f>'[1]ИТОГ!'!$AY1735</f>
        <v>ОК!</v>
      </c>
      <c r="G1734" s="3" t="str">
        <f ca="1">'[1]ИТОГ!'!$AT1735</f>
        <v>б/р</v>
      </c>
      <c r="H1734" s="15">
        <f ca="1">IF(G1734="б/р",0,'[1]ИТОГ!'!$AX1735)</f>
        <v>0</v>
      </c>
      <c r="I1734" s="3" t="str">
        <f>IF(J1734=0,"",'[1]ИТОГ!'!$AS1735)</f>
        <v/>
      </c>
      <c r="J1734" s="5">
        <f>'[1]ИТОГ!'!$AW1735</f>
        <v>0</v>
      </c>
      <c r="K1734" s="6" t="str">
        <f>'[1]ИТОГ!'!$J1735</f>
        <v>СПбГЛТУ им. Кирова</v>
      </c>
      <c r="L1734" s="4" t="str">
        <f>'[1]ИТОГ!'!$BN1735</f>
        <v>Тарасеня Татьяна Юрьевна</v>
      </c>
    </row>
    <row r="1735" spans="1:12" ht="31.95" customHeight="1" x14ac:dyDescent="0.3">
      <c r="A1735" s="4">
        <v>1729</v>
      </c>
      <c r="B1735" s="4" t="str">
        <f>'[1]ИТОГ!'!$AP1736</f>
        <v>Коржавина Алиса</v>
      </c>
      <c r="C1735" s="4">
        <f>'[1]ИТОГ!'!$BK1736</f>
        <v>0</v>
      </c>
      <c r="D1735" s="15">
        <f>'[1]ИТОГ!'!$I1736</f>
        <v>0</v>
      </c>
      <c r="E1735" s="3">
        <f>'[1]ИТОГ!'!$H1736</f>
        <v>2002</v>
      </c>
      <c r="F1735" s="3" t="str">
        <f>'[1]ИТОГ!'!$AY1736</f>
        <v>НАДО!!!</v>
      </c>
      <c r="G1735" s="3" t="str">
        <f>'[1]ИТОГ!'!$AT1736</f>
        <v>б/р</v>
      </c>
      <c r="H1735" s="15">
        <f>IF(G1735="б/р",0,'[1]ИТОГ!'!$AX1736)</f>
        <v>0</v>
      </c>
      <c r="I1735" s="3" t="str">
        <f>IF(J1735=0,"",'[1]ИТОГ!'!$AS1736)</f>
        <v/>
      </c>
      <c r="J1735" s="5">
        <f>'[1]ИТОГ!'!$AW1736</f>
        <v>0</v>
      </c>
      <c r="K1735" s="6" t="str">
        <f>'[1]ИТОГ!'!$J1736</f>
        <v>ГБУ ДО ДДЮТ Выборгского района Санкт-Петербурга</v>
      </c>
      <c r="L1735" s="4">
        <f>'[1]ИТОГ!'!$BN1736</f>
        <v>0</v>
      </c>
    </row>
    <row r="1736" spans="1:12" ht="31.95" customHeight="1" x14ac:dyDescent="0.3">
      <c r="A1736" s="4">
        <v>1730</v>
      </c>
      <c r="B1736" s="4" t="str">
        <f>'[1]ИТОГ!'!$AP1737</f>
        <v>Коржева Татьяна</v>
      </c>
      <c r="C1736" s="4" t="str">
        <f>'[1]ИТОГ!'!$BK1737</f>
        <v>Андреевна</v>
      </c>
      <c r="D1736" s="15">
        <f>'[1]ИТОГ!'!$I1737</f>
        <v>40055</v>
      </c>
      <c r="E1736" s="3">
        <f>'[1]ИТОГ!'!$H1737</f>
        <v>2009</v>
      </c>
      <c r="F1736" s="3" t="str">
        <f>'[1]ИТОГ!'!$AY1737</f>
        <v>ОК!</v>
      </c>
      <c r="G1736" s="3">
        <f ca="1">'[1]ИТОГ!'!$AT1737</f>
        <v>3</v>
      </c>
      <c r="H1736" s="15">
        <f ca="1">IF(G1736="б/р",0,'[1]ИТОГ!'!$AX1737)</f>
        <v>45778</v>
      </c>
      <c r="I1736" s="3" t="str">
        <f>IF(J1736=0,"",'[1]ИТОГ!'!$AS1737)</f>
        <v/>
      </c>
      <c r="J1736" s="5">
        <f>'[1]ИТОГ!'!$AW1737</f>
        <v>0</v>
      </c>
      <c r="K1736" s="6" t="str">
        <f>'[1]ИТОГ!'!$J1737</f>
        <v>ГБУ ДДТ Красносельского района Санкт-Петербурга</v>
      </c>
      <c r="L1736" s="4" t="str">
        <f>'[1]ИТОГ!'!$BN1737</f>
        <v>Соколов Дмитрий Леонидович</v>
      </c>
    </row>
    <row r="1737" spans="1:12" ht="31.95" customHeight="1" x14ac:dyDescent="0.3">
      <c r="A1737" s="4">
        <v>1731</v>
      </c>
      <c r="B1737" s="4" t="str">
        <f>'[1]ИТОГ!'!$AP1738</f>
        <v>Коржова Елена</v>
      </c>
      <c r="C1737" s="4" t="str">
        <f>'[1]ИТОГ!'!$BK1738</f>
        <v>Валерьевна</v>
      </c>
      <c r="D1737" s="15">
        <f>'[1]ИТОГ!'!$I1738</f>
        <v>39378</v>
      </c>
      <c r="E1737" s="3">
        <f>'[1]ИТОГ!'!$H1738</f>
        <v>2007</v>
      </c>
      <c r="F1737" s="3" t="str">
        <f>'[1]ИТОГ!'!$AY1738</f>
        <v>ОК!</v>
      </c>
      <c r="G1737" s="3" t="str">
        <f ca="1">'[1]ИТОГ!'!$AT1738</f>
        <v>КМС</v>
      </c>
      <c r="H1737" s="15">
        <f ca="1">IF(G1737="б/р",0,'[1]ИТОГ!'!$AX1738)</f>
        <v>46111</v>
      </c>
      <c r="I1737" s="3" t="str">
        <f>IF(J1737=0,"",'[1]ИТОГ!'!$AS1738)</f>
        <v/>
      </c>
      <c r="J1737" s="5">
        <f>'[1]ИТОГ!'!$AW1738</f>
        <v>0</v>
      </c>
      <c r="K1737" s="6" t="str">
        <f>'[1]ИТОГ!'!$J1738</f>
        <v>СШОР № 2</v>
      </c>
      <c r="L1737" s="4" t="str">
        <f>'[1]ИТОГ!'!$BN1738</f>
        <v>Медведев Алексей Владимирович</v>
      </c>
    </row>
    <row r="1738" spans="1:12" ht="31.95" customHeight="1" x14ac:dyDescent="0.3">
      <c r="A1738" s="4">
        <v>1732</v>
      </c>
      <c r="B1738" s="4" t="str">
        <f>'[1]ИТОГ!'!$AP1739</f>
        <v xml:space="preserve">Коринская Людмила </v>
      </c>
      <c r="C1738" s="4" t="str">
        <f>'[1]ИТОГ!'!$BK1739</f>
        <v>Александровна</v>
      </c>
      <c r="D1738" s="15">
        <f>'[1]ИТОГ!'!$I1739</f>
        <v>0</v>
      </c>
      <c r="E1738" s="3">
        <f>'[1]ИТОГ!'!$H1739</f>
        <v>0</v>
      </c>
      <c r="F1738" s="3" t="str">
        <f>'[1]ИТОГ!'!$AY1739</f>
        <v>НАДО!!!</v>
      </c>
      <c r="G1738" s="3" t="str">
        <f ca="1">'[1]ИТОГ!'!$AT1739</f>
        <v>б/р</v>
      </c>
      <c r="H1738" s="15">
        <f ca="1">IF(G1738="б/р",0,'[1]ИТОГ!'!$AX1739)</f>
        <v>0</v>
      </c>
      <c r="I1738" s="3" t="str">
        <f>IF(J1738=0,"",'[1]ИТОГ!'!$AS1739)</f>
        <v/>
      </c>
      <c r="J1738" s="5">
        <f>'[1]ИТОГ!'!$AW1739</f>
        <v>0</v>
      </c>
      <c r="K1738" s="6" t="str">
        <f>'[1]ИТОГ!'!$J1739</f>
        <v>маршрут</v>
      </c>
      <c r="L1738" s="4">
        <f>'[1]ИТОГ!'!$BN1739</f>
        <v>0</v>
      </c>
    </row>
    <row r="1739" spans="1:12" ht="31.95" customHeight="1" x14ac:dyDescent="0.3">
      <c r="A1739" s="4">
        <v>1733</v>
      </c>
      <c r="B1739" s="4" t="str">
        <f>'[1]ИТОГ!'!$AP1740</f>
        <v>Коркин Дмитрий</v>
      </c>
      <c r="C1739" s="4" t="str">
        <f>'[1]ИТОГ!'!$BK1740</f>
        <v>Николаевич</v>
      </c>
      <c r="D1739" s="15">
        <f>'[1]ИТОГ!'!$I1740</f>
        <v>0</v>
      </c>
      <c r="E1739" s="3">
        <f>'[1]ИТОГ!'!$H1740</f>
        <v>1997</v>
      </c>
      <c r="F1739" s="3" t="str">
        <f>'[1]ИТОГ!'!$AY1740</f>
        <v>ОК!</v>
      </c>
      <c r="G1739" s="3" t="str">
        <f ca="1">'[1]ИТОГ!'!$AT1740</f>
        <v>б/р</v>
      </c>
      <c r="H1739" s="15">
        <f ca="1">IF(G1739="б/р",0,'[1]ИТОГ!'!$AX1740)</f>
        <v>0</v>
      </c>
      <c r="I1739" s="3" t="str">
        <f>IF(J1739=0,"",'[1]ИТОГ!'!$AS1740)</f>
        <v/>
      </c>
      <c r="J1739" s="5">
        <f>'[1]ИТОГ!'!$AW1740</f>
        <v>0</v>
      </c>
      <c r="K1739" s="6" t="str">
        <f>'[1]ИТОГ!'!$J1740</f>
        <v>СПбГЛТУ им. Кирова</v>
      </c>
      <c r="L1739" s="4">
        <f>'[1]ИТОГ!'!$BN1740</f>
        <v>0</v>
      </c>
    </row>
    <row r="1740" spans="1:12" ht="31.95" customHeight="1" x14ac:dyDescent="0.3">
      <c r="A1740" s="4">
        <v>1734</v>
      </c>
      <c r="B1740" s="4" t="str">
        <f>'[1]ИТОГ!'!$AP1741</f>
        <v>Коркин Павел</v>
      </c>
      <c r="C1740" s="4" t="str">
        <f>'[1]ИТОГ!'!$BK1741</f>
        <v>Александрович</v>
      </c>
      <c r="D1740" s="15">
        <f>'[1]ИТОГ!'!$I1741</f>
        <v>40021</v>
      </c>
      <c r="E1740" s="3">
        <f>'[1]ИТОГ!'!$H1741</f>
        <v>2009</v>
      </c>
      <c r="F1740" s="3" t="str">
        <f>'[1]ИТОГ!'!$AY1741</f>
        <v>ОК!</v>
      </c>
      <c r="G1740" s="3" t="str">
        <f ca="1">'[1]ИТОГ!'!$AT1741</f>
        <v>1ю</v>
      </c>
      <c r="H1740" s="15">
        <f ca="1">IF(G1740="б/р",0,'[1]ИТОГ!'!$AX1741)</f>
        <v>45582</v>
      </c>
      <c r="I1740" s="3" t="str">
        <f ca="1">IF(J1740=0,"",'[1]ИТОГ!'!$AS1741)</f>
        <v>1ю</v>
      </c>
      <c r="J1740" s="5">
        <f>'[1]ИТОГ!'!$AW1741</f>
        <v>45056</v>
      </c>
      <c r="K1740" s="6" t="str">
        <f>'[1]ИТОГ!'!$J1741</f>
        <v>ГБУ ДО ДДТ Приморского района Санкт-Петербурга</v>
      </c>
      <c r="L1740" s="4" t="str">
        <f>'[1]ИТОГ!'!$BN1741</f>
        <v>Подлевских Александра Никитична</v>
      </c>
    </row>
    <row r="1741" spans="1:12" ht="31.95" customHeight="1" x14ac:dyDescent="0.3">
      <c r="A1741" s="4">
        <v>1735</v>
      </c>
      <c r="B1741" s="4" t="str">
        <f>'[1]ИТОГ!'!$AP1742</f>
        <v>Коркин Ярослав</v>
      </c>
      <c r="C1741" s="4" t="str">
        <f>'[1]ИТОГ!'!$BK1742</f>
        <v>Алексеевич</v>
      </c>
      <c r="D1741" s="15">
        <f>'[1]ИТОГ!'!$I1742</f>
        <v>40056</v>
      </c>
      <c r="E1741" s="3">
        <f>'[1]ИТОГ!'!$H1742</f>
        <v>2009</v>
      </c>
      <c r="F1741" s="3" t="str">
        <f>'[1]ИТОГ!'!$AY1742</f>
        <v>ОК!</v>
      </c>
      <c r="G1741" s="3">
        <f ca="1">'[1]ИТОГ!'!$AT1742</f>
        <v>2</v>
      </c>
      <c r="H1741" s="15">
        <f ca="1">IF(G1741="б/р",0,'[1]ИТОГ!'!$AX1742)</f>
        <v>45955</v>
      </c>
      <c r="I1741" s="3" t="str">
        <f ca="1">IF(J1741=0,"",'[1]ИТОГ!'!$AS1742)</f>
        <v>1ю</v>
      </c>
      <c r="J1741" s="5">
        <f>'[1]ИТОГ!'!$AW1742</f>
        <v>45056</v>
      </c>
      <c r="K1741" s="6" t="str">
        <f>'[1]ИТОГ!'!$J1742</f>
        <v>ГБУ ДО ДДЮТ Выборгского района Санкт-Петербурга</v>
      </c>
      <c r="L1741" s="4" t="str">
        <f>'[1]ИТОГ!'!$BN1742</f>
        <v>Косов Василий Николаевич</v>
      </c>
    </row>
    <row r="1742" spans="1:12" ht="31.95" customHeight="1" x14ac:dyDescent="0.3">
      <c r="A1742" s="4">
        <v>1736</v>
      </c>
      <c r="B1742" s="4" t="str">
        <f>'[1]ИТОГ!'!$AP1743</f>
        <v>Коркина Юлия</v>
      </c>
      <c r="C1742" s="4" t="str">
        <f>'[1]ИТОГ!'!$BK1743</f>
        <v>Александровна</v>
      </c>
      <c r="D1742" s="15">
        <f>'[1]ИТОГ!'!$I1743</f>
        <v>0</v>
      </c>
      <c r="E1742" s="3">
        <f>'[1]ИТОГ!'!$H1743</f>
        <v>0</v>
      </c>
      <c r="F1742" s="3" t="str">
        <f>'[1]ИТОГ!'!$AY1743</f>
        <v>НАДО!!!</v>
      </c>
      <c r="G1742" s="3" t="str">
        <f ca="1">'[1]ИТОГ!'!$AT1743</f>
        <v>б/р</v>
      </c>
      <c r="H1742" s="15">
        <f ca="1">IF(G1742="б/р",0,'[1]ИТОГ!'!$AX1743)</f>
        <v>0</v>
      </c>
      <c r="I1742" s="3" t="str">
        <f>IF(J1742=0,"",'[1]ИТОГ!'!$AS1743)</f>
        <v/>
      </c>
      <c r="J1742" s="5">
        <f>'[1]ИТОГ!'!$AW1743</f>
        <v>0</v>
      </c>
      <c r="K1742" s="6" t="str">
        <f>'[1]ИТОГ!'!$J1743</f>
        <v>маршрут</v>
      </c>
      <c r="L1742" s="4">
        <f>'[1]ИТОГ!'!$BN1743</f>
        <v>0</v>
      </c>
    </row>
    <row r="1743" spans="1:12" ht="31.95" customHeight="1" x14ac:dyDescent="0.3">
      <c r="A1743" s="4">
        <v>1737</v>
      </c>
      <c r="B1743" s="4" t="str">
        <f>'[1]ИТОГ!'!$AP1744</f>
        <v>Корнатенко Максим</v>
      </c>
      <c r="C1743" s="4">
        <f>'[1]ИТОГ!'!$BK1744</f>
        <v>0</v>
      </c>
      <c r="D1743" s="15">
        <f>'[1]ИТОГ!'!$I1744</f>
        <v>0</v>
      </c>
      <c r="E1743" s="3">
        <f>'[1]ИТОГ!'!$H1744</f>
        <v>2001</v>
      </c>
      <c r="F1743" s="3" t="str">
        <f>'[1]ИТОГ!'!$AY1744</f>
        <v>НАДО!!!</v>
      </c>
      <c r="G1743" s="3" t="str">
        <f>'[1]ИТОГ!'!$AT1744</f>
        <v>б/р</v>
      </c>
      <c r="H1743" s="15">
        <f>IF(G1743="б/р",0,'[1]ИТОГ!'!$AX1744)</f>
        <v>0</v>
      </c>
      <c r="I1743" s="3" t="str">
        <f>IF(J1743=0,"",'[1]ИТОГ!'!$AS1744)</f>
        <v/>
      </c>
      <c r="J1743" s="5">
        <f>'[1]ИТОГ!'!$AW1744</f>
        <v>0</v>
      </c>
      <c r="K1743" s="6" t="str">
        <f>'[1]ИТОГ!'!$J1744</f>
        <v>ДДТ г. Великие Луки</v>
      </c>
      <c r="L1743" s="4">
        <f>'[1]ИТОГ!'!$BN1744</f>
        <v>0</v>
      </c>
    </row>
    <row r="1744" spans="1:12" ht="31.95" customHeight="1" x14ac:dyDescent="0.3">
      <c r="A1744" s="4">
        <v>1738</v>
      </c>
      <c r="B1744" s="4" t="str">
        <f>'[1]ИТОГ!'!$AP1745</f>
        <v>Корнев Владимир</v>
      </c>
      <c r="C1744" s="4" t="str">
        <f>'[1]ИТОГ!'!$BK1745</f>
        <v>Михайлович</v>
      </c>
      <c r="D1744" s="15">
        <f>'[1]ИТОГ!'!$I1745</f>
        <v>0</v>
      </c>
      <c r="E1744" s="3">
        <f>'[1]ИТОГ!'!$H1745</f>
        <v>0</v>
      </c>
      <c r="F1744" s="3" t="str">
        <f>'[1]ИТОГ!'!$AY1745</f>
        <v>НАДО!!!</v>
      </c>
      <c r="G1744" s="3" t="str">
        <f ca="1">'[1]ИТОГ!'!$AT1745</f>
        <v>б/р</v>
      </c>
      <c r="H1744" s="15">
        <f ca="1">IF(G1744="б/р",0,'[1]ИТОГ!'!$AX1745)</f>
        <v>0</v>
      </c>
      <c r="I1744" s="3" t="str">
        <f>IF(J1744=0,"",'[1]ИТОГ!'!$AS1745)</f>
        <v/>
      </c>
      <c r="J1744" s="5">
        <f>'[1]ИТОГ!'!$AW1745</f>
        <v>0</v>
      </c>
      <c r="K1744" s="6">
        <f>'[1]ИТОГ!'!$J1745</f>
        <v>0</v>
      </c>
      <c r="L1744" s="4">
        <f>'[1]ИТОГ!'!$BN1745</f>
        <v>0</v>
      </c>
    </row>
    <row r="1745" spans="1:12" ht="31.95" customHeight="1" x14ac:dyDescent="0.3">
      <c r="A1745" s="4">
        <v>1739</v>
      </c>
      <c r="B1745" s="4" t="str">
        <f>'[1]ИТОГ!'!$AP1746</f>
        <v>Корнев Илья</v>
      </c>
      <c r="C1745" s="4" t="str">
        <f>'[1]ИТОГ!'!$BK1746</f>
        <v>Валентинович</v>
      </c>
      <c r="D1745" s="15">
        <f>'[1]ИТОГ!'!$I1746</f>
        <v>0</v>
      </c>
      <c r="E1745" s="3">
        <f>'[1]ИТОГ!'!$H1746</f>
        <v>0</v>
      </c>
      <c r="F1745" s="3" t="str">
        <f>'[1]ИТОГ!'!$AY1746</f>
        <v>НАДО!!!</v>
      </c>
      <c r="G1745" s="3" t="str">
        <f ca="1">'[1]ИТОГ!'!$AT1746</f>
        <v>б/р</v>
      </c>
      <c r="H1745" s="15">
        <f ca="1">IF(G1745="б/р",0,'[1]ИТОГ!'!$AX1746)</f>
        <v>0</v>
      </c>
      <c r="I1745" s="3" t="str">
        <f>IF(J1745=0,"",'[1]ИТОГ!'!$AS1746)</f>
        <v/>
      </c>
      <c r="J1745" s="5">
        <f>'[1]ИТОГ!'!$AW1746</f>
        <v>0</v>
      </c>
      <c r="K1745" s="6" t="str">
        <f>'[1]ИТОГ!'!$J1746</f>
        <v>маршрут</v>
      </c>
      <c r="L1745" s="4" t="str">
        <f>'[1]ИТОГ!'!$BN1746</f>
        <v>Коротков Леонид Викторович</v>
      </c>
    </row>
    <row r="1746" spans="1:12" ht="31.95" customHeight="1" x14ac:dyDescent="0.3">
      <c r="A1746" s="4">
        <v>1740</v>
      </c>
      <c r="B1746" s="4" t="str">
        <f>'[1]ИТОГ!'!$AP1747</f>
        <v>Корнев Святослав</v>
      </c>
      <c r="C1746" s="4" t="str">
        <f>'[1]ИТОГ!'!$BK1747</f>
        <v>Владимирович</v>
      </c>
      <c r="D1746" s="15">
        <f>'[1]ИТОГ!'!$I1747</f>
        <v>33524</v>
      </c>
      <c r="E1746" s="3">
        <f>'[1]ИТОГ!'!$H1747</f>
        <v>1991</v>
      </c>
      <c r="F1746" s="3" t="str">
        <f>'[1]ИТОГ!'!$AY1747</f>
        <v>ОК!</v>
      </c>
      <c r="G1746" s="3">
        <f ca="1">'[1]ИТОГ!'!$AT1747</f>
        <v>2</v>
      </c>
      <c r="H1746" s="15">
        <f ca="1">IF(G1746="б/р",0,'[1]ИТОГ!'!$AX1747)</f>
        <v>45877</v>
      </c>
      <c r="I1746" s="3" t="str">
        <f>IF(J1746=0,"",'[1]ИТОГ!'!$AS1747)</f>
        <v/>
      </c>
      <c r="J1746" s="5">
        <f>'[1]ИТОГ!'!$AW1747</f>
        <v>0</v>
      </c>
      <c r="K1746" s="6" t="str">
        <f>'[1]ИТОГ!'!$J1747</f>
        <v>ГБОУ гимназия № 152 Красногвардейского района Санкт-Петербурга</v>
      </c>
      <c r="L1746" s="4">
        <f>'[1]ИТОГ!'!$BN1747</f>
        <v>0</v>
      </c>
    </row>
    <row r="1747" spans="1:12" ht="31.95" customHeight="1" x14ac:dyDescent="0.3">
      <c r="A1747" s="4">
        <v>1741</v>
      </c>
      <c r="B1747" s="4" t="str">
        <f>'[1]ИТОГ!'!$AP1748</f>
        <v>Корнева Анна</v>
      </c>
      <c r="C1747" s="4" t="str">
        <f>'[1]ИТОГ!'!$BK1748</f>
        <v>Андреевна</v>
      </c>
      <c r="D1747" s="15">
        <f>'[1]ИТОГ!'!$I1748</f>
        <v>36974</v>
      </c>
      <c r="E1747" s="3">
        <f>'[1]ИТОГ!'!$H1748</f>
        <v>2001</v>
      </c>
      <c r="F1747" s="3" t="str">
        <f>'[1]ИТОГ!'!$AY1748</f>
        <v>НАДО!!!</v>
      </c>
      <c r="G1747" s="3" t="str">
        <f ca="1">'[1]ИТОГ!'!$AT1748</f>
        <v>КМС</v>
      </c>
      <c r="H1747" s="15">
        <f ca="1">IF(G1747="б/р",0,'[1]ИТОГ!'!$AX1748)</f>
        <v>45905</v>
      </c>
      <c r="I1747" s="3" t="str">
        <f>IF(J1747=0,"",'[1]ИТОГ!'!$AS1748)</f>
        <v/>
      </c>
      <c r="J1747" s="5">
        <f>'[1]ИТОГ!'!$AW1748</f>
        <v>0</v>
      </c>
      <c r="K1747" s="6" t="str">
        <f>'[1]ИТОГ!'!$J1748</f>
        <v>СПБОО «ССК СПБ НИУ ИТМО «Кронверкские барсы»</v>
      </c>
      <c r="L1747" s="4" t="str">
        <f>'[1]ИТОГ!'!$BN1748</f>
        <v>Черкасова Маргарита Олеговна</v>
      </c>
    </row>
    <row r="1748" spans="1:12" ht="31.95" customHeight="1" x14ac:dyDescent="0.3">
      <c r="A1748" s="4">
        <v>1742</v>
      </c>
      <c r="B1748" s="4" t="str">
        <f>'[1]ИТОГ!'!$AP1749</f>
        <v>Корнева Яна</v>
      </c>
      <c r="C1748" s="4" t="str">
        <f>'[1]ИТОГ!'!$BK1749</f>
        <v>Юрьевна</v>
      </c>
      <c r="D1748" s="15">
        <f>'[1]ИТОГ!'!$I1749</f>
        <v>37949</v>
      </c>
      <c r="E1748" s="3">
        <f>'[1]ИТОГ!'!$H1749</f>
        <v>2003</v>
      </c>
      <c r="F1748" s="3" t="str">
        <f>'[1]ИТОГ!'!$AY1749</f>
        <v>ОК!</v>
      </c>
      <c r="G1748" s="3">
        <f ca="1">'[1]ИТОГ!'!$AT1749</f>
        <v>1</v>
      </c>
      <c r="H1748" s="15">
        <f ca="1">IF(G1748="б/р",0,'[1]ИТОГ!'!$AX1749)</f>
        <v>45805</v>
      </c>
      <c r="I1748" s="3" t="str">
        <f>IF(J1748=0,"",'[1]ИТОГ!'!$AS1749)</f>
        <v/>
      </c>
      <c r="J1748" s="5">
        <f>'[1]ИТОГ!'!$AW1749</f>
        <v>0</v>
      </c>
      <c r="K1748" s="6" t="str">
        <f>'[1]ИТОГ!'!$J1749</f>
        <v>СПБОО «ССК СПБ НИУ ИТМО «Кронверкские барсы»</v>
      </c>
      <c r="L1748" s="4" t="str">
        <f>'[1]ИТОГ!'!$BN1749</f>
        <v>Хисамова Гузель Ильдаровна</v>
      </c>
    </row>
    <row r="1749" spans="1:12" ht="31.95" customHeight="1" x14ac:dyDescent="0.3">
      <c r="A1749" s="4">
        <v>1743</v>
      </c>
      <c r="B1749" s="4" t="str">
        <f>'[1]ИТОГ!'!$AP1750</f>
        <v>Корнеев Игорь</v>
      </c>
      <c r="C1749" s="4" t="str">
        <f>'[1]ИТОГ!'!$BK1750</f>
        <v>Владимирович</v>
      </c>
      <c r="D1749" s="15">
        <f>'[1]ИТОГ!'!$I1750</f>
        <v>25711</v>
      </c>
      <c r="E1749" s="3">
        <f>'[1]ИТОГ!'!$H1750</f>
        <v>1970</v>
      </c>
      <c r="F1749" s="3" t="str">
        <f>'[1]ИТОГ!'!$AY1750</f>
        <v>ОК!</v>
      </c>
      <c r="G1749" s="3" t="str">
        <f ca="1">'[1]ИТОГ!'!$AT1750</f>
        <v>б/р</v>
      </c>
      <c r="H1749" s="15">
        <f ca="1">IF(G1749="б/р",0,'[1]ИТОГ!'!$AX1750)</f>
        <v>0</v>
      </c>
      <c r="I1749" s="3" t="str">
        <f>IF(J1749=0,"",'[1]ИТОГ!'!$AS1750)</f>
        <v/>
      </c>
      <c r="J1749" s="5">
        <f>'[1]ИТОГ!'!$AW1750</f>
        <v>0</v>
      </c>
      <c r="K1749" s="6" t="str">
        <f>'[1]ИТОГ!'!$J1750</f>
        <v>ОО «EX-ROAD Sport Team»</v>
      </c>
      <c r="L1749" s="4">
        <f>'[1]ИТОГ!'!$BN1750</f>
        <v>0</v>
      </c>
    </row>
    <row r="1750" spans="1:12" ht="31.95" customHeight="1" x14ac:dyDescent="0.3">
      <c r="A1750" s="4">
        <v>1744</v>
      </c>
      <c r="B1750" s="4" t="str">
        <f>'[1]ИТОГ!'!$AP1751</f>
        <v>Корнеев Максим</v>
      </c>
      <c r="C1750" s="4" t="str">
        <f>'[1]ИТОГ!'!$BK1751</f>
        <v>Георгиевич</v>
      </c>
      <c r="D1750" s="15">
        <f>'[1]ИТОГ!'!$I1751</f>
        <v>40407</v>
      </c>
      <c r="E1750" s="3">
        <f>'[1]ИТОГ!'!$H1751</f>
        <v>2010</v>
      </c>
      <c r="F1750" s="3" t="str">
        <f>'[1]ИТОГ!'!$AY1751</f>
        <v>ОК!</v>
      </c>
      <c r="G1750" s="3" t="str">
        <f ca="1">'[1]ИТОГ!'!$AT1751</f>
        <v>1ю</v>
      </c>
      <c r="H1750" s="15">
        <f ca="1">IF(G1750="б/р",0,'[1]ИТОГ!'!$AX1751)</f>
        <v>45422</v>
      </c>
      <c r="I1750" s="3" t="str">
        <f ca="1">IF(J1750=0,"",'[1]ИТОГ!'!$AS1751)</f>
        <v>1ю</v>
      </c>
      <c r="J1750" s="5">
        <f>'[1]ИТОГ!'!$AW1751</f>
        <v>45056</v>
      </c>
      <c r="K1750" s="6" t="str">
        <f>'[1]ИТОГ!'!$J1751</f>
        <v>ГБНОУ «СПб ГДТЮ» СШОР № 2</v>
      </c>
      <c r="L1750" s="4" t="str">
        <f>'[1]ИТОГ!'!$BN1751</f>
        <v>Федотова Евгения Андреевна</v>
      </c>
    </row>
    <row r="1751" spans="1:12" ht="31.95" customHeight="1" x14ac:dyDescent="0.3">
      <c r="A1751" s="4">
        <v>1745</v>
      </c>
      <c r="B1751" s="4" t="str">
        <f>'[1]ИТОГ!'!$AP1752</f>
        <v>Корнеева Александра</v>
      </c>
      <c r="C1751" s="4" t="str">
        <f>'[1]ИТОГ!'!$BK1752</f>
        <v>Алексеевна</v>
      </c>
      <c r="D1751" s="15">
        <f>'[1]ИТОГ!'!$I1752</f>
        <v>40857</v>
      </c>
      <c r="E1751" s="3">
        <f>'[1]ИТОГ!'!$H1752</f>
        <v>2011</v>
      </c>
      <c r="F1751" s="3" t="str">
        <f>'[1]ИТОГ!'!$AY1752</f>
        <v>ОК!</v>
      </c>
      <c r="G1751" s="3" t="str">
        <f>'[1]ИТОГ!'!$AT1752</f>
        <v>б/р</v>
      </c>
      <c r="H1751" s="15">
        <f>IF(G1751="б/р",0,'[1]ИТОГ!'!$AX1752)</f>
        <v>0</v>
      </c>
      <c r="I1751" s="3" t="str">
        <f>IF(J1751=0,"",'[1]ИТОГ!'!$AS1752)</f>
        <v/>
      </c>
      <c r="J1751" s="5">
        <f>'[1]ИТОГ!'!$AW1752</f>
        <v>0</v>
      </c>
      <c r="K1751" s="6" t="str">
        <f>'[1]ИТОГ!'!$J1752</f>
        <v>ГБУ ДО Красногвардейского района Санкт-Петербурга "ДЮЦ "Красногвардеец"</v>
      </c>
      <c r="L1751" s="4">
        <f>'[1]ИТОГ!'!$BN1752</f>
        <v>0</v>
      </c>
    </row>
    <row r="1752" spans="1:12" ht="31.95" customHeight="1" x14ac:dyDescent="0.3">
      <c r="A1752" s="4">
        <v>1746</v>
      </c>
      <c r="B1752" s="4" t="str">
        <f>'[1]ИТОГ!'!$AP1753</f>
        <v>Корнилов Денис</v>
      </c>
      <c r="C1752" s="4" t="str">
        <f>'[1]ИТОГ!'!$BK1753</f>
        <v>Филиппович</v>
      </c>
      <c r="D1752" s="15">
        <f>'[1]ИТОГ!'!$I1753</f>
        <v>40857</v>
      </c>
      <c r="E1752" s="3">
        <f>'[1]ИТОГ!'!$H1753</f>
        <v>2011</v>
      </c>
      <c r="F1752" s="3" t="str">
        <f>'[1]ИТОГ!'!$AY1753</f>
        <v>ОК!</v>
      </c>
      <c r="G1752" s="3" t="str">
        <f ca="1">'[1]ИТОГ!'!$AT1753</f>
        <v>2ю</v>
      </c>
      <c r="H1752" s="15">
        <f ca="1">IF(G1752="б/р",0,'[1]ИТОГ!'!$AX1753)</f>
        <v>45730</v>
      </c>
      <c r="I1752" s="3" t="str">
        <f>IF(J1752=0,"",'[1]ИТОГ!'!$AS1753)</f>
        <v/>
      </c>
      <c r="J1752" s="5">
        <f>'[1]ИТОГ!'!$AW1753</f>
        <v>0</v>
      </c>
      <c r="K1752" s="6" t="str">
        <f>'[1]ИТОГ!'!$J1753</f>
        <v>ГБУ ДО ДДЮТ Выборгского района Санкт-Петербурга</v>
      </c>
      <c r="L1752" s="4" t="str">
        <f>'[1]ИТОГ!'!$BN1753</f>
        <v>Струков Павел Павлович</v>
      </c>
    </row>
    <row r="1753" spans="1:12" ht="31.95" customHeight="1" x14ac:dyDescent="0.3">
      <c r="A1753" s="4">
        <v>1747</v>
      </c>
      <c r="B1753" s="4" t="str">
        <f>'[1]ИТОГ!'!$AP1754</f>
        <v>Корнилов Евгений</v>
      </c>
      <c r="C1753" s="4" t="str">
        <f>'[1]ИТОГ!'!$BK1754</f>
        <v>Алексеевич</v>
      </c>
      <c r="D1753" s="15">
        <f>'[1]ИТОГ!'!$I1754</f>
        <v>41064</v>
      </c>
      <c r="E1753" s="3">
        <f>'[1]ИТОГ!'!$H1754</f>
        <v>2012</v>
      </c>
      <c r="F1753" s="3" t="str">
        <f>'[1]ИТОГ!'!$AY1754</f>
        <v>ОК!</v>
      </c>
      <c r="G1753" s="3" t="str">
        <f>'[1]ИТОГ!'!$AT1754</f>
        <v>б/р</v>
      </c>
      <c r="H1753" s="15">
        <f>IF(G1753="б/р",0,'[1]ИТОГ!'!$AX1754)</f>
        <v>0</v>
      </c>
      <c r="I1753" s="3" t="str">
        <f>IF(J1753=0,"",'[1]ИТОГ!'!$AS1754)</f>
        <v/>
      </c>
      <c r="J1753" s="5">
        <f>'[1]ИТОГ!'!$AW1754</f>
        <v>0</v>
      </c>
      <c r="K1753" s="6" t="str">
        <f>'[1]ИТОГ!'!$J1754</f>
        <v>СпортТур (ЛО)</v>
      </c>
      <c r="L1753" s="4">
        <f>'[1]ИТОГ!'!$BN1754</f>
        <v>0</v>
      </c>
    </row>
    <row r="1754" spans="1:12" ht="31.95" customHeight="1" x14ac:dyDescent="0.3">
      <c r="A1754" s="4">
        <v>1748</v>
      </c>
      <c r="B1754" s="4" t="str">
        <f>'[1]ИТОГ!'!$AP1755</f>
        <v>Корнилова Алина</v>
      </c>
      <c r="C1754" s="4" t="str">
        <f>'[1]ИТОГ!'!$BK1755</f>
        <v>Юрьевна</v>
      </c>
      <c r="D1754" s="15">
        <f>'[1]ИТОГ!'!$I1755</f>
        <v>0</v>
      </c>
      <c r="E1754" s="3">
        <f>'[1]ИТОГ!'!$H1755</f>
        <v>0</v>
      </c>
      <c r="F1754" s="3" t="str">
        <f>'[1]ИТОГ!'!$AY1755</f>
        <v>НАДО!!!</v>
      </c>
      <c r="G1754" s="3">
        <f ca="1">'[1]ИТОГ!'!$AT1755</f>
        <v>3</v>
      </c>
      <c r="H1754" s="15">
        <f ca="1">IF(G1754="б/р",0,'[1]ИТОГ!'!$AX1755)</f>
        <v>45407</v>
      </c>
      <c r="I1754" s="3" t="str">
        <f>IF(J1754=0,"",'[1]ИТОГ!'!$AS1755)</f>
        <v/>
      </c>
      <c r="J1754" s="5">
        <f>'[1]ИТОГ!'!$AW1755</f>
        <v>0</v>
      </c>
      <c r="K1754" s="6" t="str">
        <f>'[1]ИТОГ!'!$J1755</f>
        <v>маршрут</v>
      </c>
      <c r="L1754" s="4">
        <f>'[1]ИТОГ!'!$BN1755</f>
        <v>0</v>
      </c>
    </row>
    <row r="1755" spans="1:12" ht="31.95" customHeight="1" x14ac:dyDescent="0.3">
      <c r="A1755" s="4">
        <v>1749</v>
      </c>
      <c r="B1755" s="4" t="str">
        <f>'[1]ИТОГ!'!$AP1756</f>
        <v>Корнилова Людмила</v>
      </c>
      <c r="C1755" s="4">
        <f>'[1]ИТОГ!'!$BK1756</f>
        <v>0</v>
      </c>
      <c r="D1755" s="15">
        <f>'[1]ИТОГ!'!$I1756</f>
        <v>35600</v>
      </c>
      <c r="E1755" s="3">
        <f>'[1]ИТОГ!'!$H1756</f>
        <v>1997</v>
      </c>
      <c r="F1755" s="3" t="str">
        <f>'[1]ИТОГ!'!$AY1756</f>
        <v>НАДО!!!</v>
      </c>
      <c r="G1755" s="3" t="str">
        <f ca="1">'[1]ИТОГ!'!$AT1756</f>
        <v>б/р</v>
      </c>
      <c r="H1755" s="15">
        <f ca="1">IF(G1755="б/р",0,'[1]ИТОГ!'!$AX1756)</f>
        <v>0</v>
      </c>
      <c r="I1755" s="3" t="str">
        <f>IF(J1755=0,"",'[1]ИТОГ!'!$AS1756)</f>
        <v/>
      </c>
      <c r="J1755" s="5">
        <f>'[1]ИТОГ!'!$AW1756</f>
        <v>0</v>
      </c>
      <c r="K1755" s="6" t="str">
        <f>'[1]ИТОГ!'!$J1756</f>
        <v>ММСОО "Петроградский клуб туристов"</v>
      </c>
      <c r="L1755" s="4">
        <f>'[1]ИТОГ!'!$BN1756</f>
        <v>0</v>
      </c>
    </row>
    <row r="1756" spans="1:12" ht="31.95" customHeight="1" x14ac:dyDescent="0.3">
      <c r="A1756" s="4">
        <v>1750</v>
      </c>
      <c r="B1756" s="4" t="str">
        <f>'[1]ИТОГ!'!$AP1757</f>
        <v>Коробкина Анна</v>
      </c>
      <c r="C1756" s="4" t="str">
        <f>'[1]ИТОГ!'!$BK1757</f>
        <v>Андреевна</v>
      </c>
      <c r="D1756" s="15">
        <f>'[1]ИТОГ!'!$I1757</f>
        <v>38952</v>
      </c>
      <c r="E1756" s="3">
        <f>'[1]ИТОГ!'!$H1757</f>
        <v>2006</v>
      </c>
      <c r="F1756" s="3" t="str">
        <f>'[1]ИТОГ!'!$AY1757</f>
        <v>ОК!</v>
      </c>
      <c r="G1756" s="3" t="str">
        <f>'[1]ИТОГ!'!$AT1757</f>
        <v>б/р</v>
      </c>
      <c r="H1756" s="15">
        <f>IF(G1756="б/р",0,'[1]ИТОГ!'!$AX1757)</f>
        <v>0</v>
      </c>
      <c r="I1756" s="3" t="str">
        <f>IF(J1756=0,"",'[1]ИТОГ!'!$AS1757)</f>
        <v/>
      </c>
      <c r="J1756" s="5">
        <f>'[1]ИТОГ!'!$AW1757</f>
        <v>0</v>
      </c>
      <c r="K1756" s="6" t="str">
        <f>'[1]ИТОГ!'!$J1757</f>
        <v>Петергоф</v>
      </c>
      <c r="L1756" s="4">
        <f>'[1]ИТОГ!'!$BN1757</f>
        <v>0</v>
      </c>
    </row>
    <row r="1757" spans="1:12" ht="31.95" customHeight="1" x14ac:dyDescent="0.3">
      <c r="A1757" s="4">
        <v>1751</v>
      </c>
      <c r="B1757" s="4" t="str">
        <f>'[1]ИТОГ!'!$AP1758</f>
        <v>Коробов Егор</v>
      </c>
      <c r="C1757" s="4" t="str">
        <f>'[1]ИТОГ!'!$BK1758</f>
        <v>Витальвич</v>
      </c>
      <c r="D1757" s="15">
        <f>'[1]ИТОГ!'!$I1758</f>
        <v>41220</v>
      </c>
      <c r="E1757" s="3">
        <f>'[1]ИТОГ!'!$H1758</f>
        <v>2012</v>
      </c>
      <c r="F1757" s="3" t="str">
        <f>'[1]ИТОГ!'!$AY1758</f>
        <v>ОК!</v>
      </c>
      <c r="G1757" s="3" t="str">
        <f>'[1]ИТОГ!'!$AT1758</f>
        <v>б/р</v>
      </c>
      <c r="H1757" s="15">
        <f>IF(G1757="б/р",0,'[1]ИТОГ!'!$AX1758)</f>
        <v>0</v>
      </c>
      <c r="I1757" s="3" t="str">
        <f>IF(J1757=0,"",'[1]ИТОГ!'!$AS1758)</f>
        <v/>
      </c>
      <c r="J1757" s="5">
        <f>'[1]ИТОГ!'!$AW1758</f>
        <v>0</v>
      </c>
      <c r="K1757" s="6" t="str">
        <f>'[1]ИТОГ!'!$J1758</f>
        <v>ГБОУ СОШ № 332 Невского района Санкт-Петербурга</v>
      </c>
      <c r="L1757" s="4" t="str">
        <f>'[1]ИТОГ!'!$BN1758</f>
        <v>Никонорова Анна Анатольевна</v>
      </c>
    </row>
    <row r="1758" spans="1:12" ht="31.95" customHeight="1" x14ac:dyDescent="0.3">
      <c r="A1758" s="4">
        <v>1752</v>
      </c>
      <c r="B1758" s="4" t="str">
        <f>'[1]ИТОГ!'!$AP1759</f>
        <v>Коробцов Александр</v>
      </c>
      <c r="C1758" s="4" t="str">
        <f>'[1]ИТОГ!'!$BK1759</f>
        <v>Дмитриевич</v>
      </c>
      <c r="D1758" s="15">
        <f>'[1]ИТОГ!'!$I1759</f>
        <v>0</v>
      </c>
      <c r="E1758" s="3">
        <f>'[1]ИТОГ!'!$H1759</f>
        <v>2006</v>
      </c>
      <c r="F1758" s="3" t="str">
        <f>'[1]ИТОГ!'!$AY1759</f>
        <v>ОК!</v>
      </c>
      <c r="G1758" s="3" t="str">
        <f ca="1">'[1]ИТОГ!'!$AT1759</f>
        <v>б/р</v>
      </c>
      <c r="H1758" s="15">
        <f ca="1">IF(G1758="б/р",0,'[1]ИТОГ!'!$AX1759)</f>
        <v>0</v>
      </c>
      <c r="I1758" s="3" t="str">
        <f>IF(J1758=0,"",'[1]ИТОГ!'!$AS1759)</f>
        <v/>
      </c>
      <c r="J1758" s="5">
        <f>'[1]ИТОГ!'!$AW1759</f>
        <v>0</v>
      </c>
      <c r="K1758" s="6" t="str">
        <f>'[1]ИТОГ!'!$J1759</f>
        <v>ГБУ ДО ДДТ Приморского района Санкт-Петербурга</v>
      </c>
      <c r="L1758" s="4">
        <f>'[1]ИТОГ!'!$BN1759</f>
        <v>0</v>
      </c>
    </row>
    <row r="1759" spans="1:12" ht="31.95" customHeight="1" x14ac:dyDescent="0.3">
      <c r="A1759" s="4">
        <v>1753</v>
      </c>
      <c r="B1759" s="4" t="str">
        <f>'[1]ИТОГ!'!$AP1760</f>
        <v>Коровецкая Даниэла</v>
      </c>
      <c r="C1759" s="4" t="str">
        <f>'[1]ИТОГ!'!$BK1760</f>
        <v>Александровна</v>
      </c>
      <c r="D1759" s="15">
        <f>'[1]ИТОГ!'!$I1760</f>
        <v>40823</v>
      </c>
      <c r="E1759" s="3">
        <f>'[1]ИТОГ!'!$H1760</f>
        <v>2011</v>
      </c>
      <c r="F1759" s="3" t="str">
        <f>'[1]ИТОГ!'!$AY1760</f>
        <v>ОК!</v>
      </c>
      <c r="G1759" s="3" t="str">
        <f ca="1">'[1]ИТОГ!'!$AT1760</f>
        <v>2ю</v>
      </c>
      <c r="H1759" s="15">
        <f ca="1">IF(G1759="б/р",0,'[1]ИТОГ!'!$AX1760)</f>
        <v>45582</v>
      </c>
      <c r="I1759" s="3" t="str">
        <f>IF(J1759=0,"",'[1]ИТОГ!'!$AS1760)</f>
        <v/>
      </c>
      <c r="J1759" s="5">
        <f>'[1]ИТОГ!'!$AW1760</f>
        <v>0</v>
      </c>
      <c r="K1759" s="6" t="str">
        <f>'[1]ИТОГ!'!$J1760</f>
        <v>ГБНОУ «СПб ГДТЮ» СШОР № 2</v>
      </c>
      <c r="L1759" s="4" t="str">
        <f>'[1]ИТОГ!'!$BN1760</f>
        <v>Михайлова Мария Сергеевна</v>
      </c>
    </row>
    <row r="1760" spans="1:12" ht="31.95" customHeight="1" x14ac:dyDescent="0.3">
      <c r="A1760" s="4">
        <v>1754</v>
      </c>
      <c r="B1760" s="4" t="str">
        <f>'[1]ИТОГ!'!$AP1761</f>
        <v>Коровина Галина</v>
      </c>
      <c r="C1760" s="4" t="str">
        <f>'[1]ИТОГ!'!$BK1761</f>
        <v>Анатольевна</v>
      </c>
      <c r="D1760" s="15">
        <f>'[1]ИТОГ!'!$I1761</f>
        <v>0</v>
      </c>
      <c r="E1760" s="3">
        <f>'[1]ИТОГ!'!$H1761</f>
        <v>0</v>
      </c>
      <c r="F1760" s="3" t="str">
        <f>'[1]ИТОГ!'!$AY1761</f>
        <v>НАДО!!!</v>
      </c>
      <c r="G1760" s="3" t="str">
        <f ca="1">'[1]ИТОГ!'!$AT1761</f>
        <v>б/р</v>
      </c>
      <c r="H1760" s="15">
        <f ca="1">IF(G1760="б/р",0,'[1]ИТОГ!'!$AX1761)</f>
        <v>0</v>
      </c>
      <c r="I1760" s="3" t="str">
        <f>IF(J1760=0,"",'[1]ИТОГ!'!$AS1761)</f>
        <v/>
      </c>
      <c r="J1760" s="5">
        <f>'[1]ИТОГ!'!$AW1761</f>
        <v>0</v>
      </c>
      <c r="K1760" s="6">
        <f>'[1]ИТОГ!'!$J1761</f>
        <v>0</v>
      </c>
      <c r="L1760" s="4">
        <f>'[1]ИТОГ!'!$BN1761</f>
        <v>0</v>
      </c>
    </row>
    <row r="1761" spans="1:12" ht="31.95" customHeight="1" x14ac:dyDescent="0.3">
      <c r="A1761" s="4">
        <v>1755</v>
      </c>
      <c r="B1761" s="4" t="str">
        <f>'[1]ИТОГ!'!$AP1762</f>
        <v>Коровина Пелагея</v>
      </c>
      <c r="C1761" s="4" t="str">
        <f>'[1]ИТОГ!'!$BK1762</f>
        <v>Николаевна</v>
      </c>
      <c r="D1761" s="15">
        <f>'[1]ИТОГ!'!$I1762</f>
        <v>39513</v>
      </c>
      <c r="E1761" s="3">
        <f>'[1]ИТОГ!'!$H1762</f>
        <v>2008</v>
      </c>
      <c r="F1761" s="3" t="str">
        <f>'[1]ИТОГ!'!$AY1762</f>
        <v>ОК!</v>
      </c>
      <c r="G1761" s="3">
        <f ca="1">'[1]ИТОГ!'!$AT1762</f>
        <v>1</v>
      </c>
      <c r="H1761" s="15">
        <f ca="1">IF(G1761="б/р",0,'[1]ИТОГ!'!$AX1762)</f>
        <v>45463</v>
      </c>
      <c r="I1761" s="3" t="str">
        <f>IF(J1761=0,"",'[1]ИТОГ!'!$AS1762)</f>
        <v/>
      </c>
      <c r="J1761" s="5">
        <f>'[1]ИТОГ!'!$AW1762</f>
        <v>0</v>
      </c>
      <c r="K1761" s="6" t="str">
        <f>'[1]ИТОГ!'!$J1762</f>
        <v>ГБНОУ «СПб ГДТЮ» СШОР № 2</v>
      </c>
      <c r="L1761" s="4" t="str">
        <f>'[1]ИТОГ!'!$BN1762</f>
        <v>Воробьёв Валерий Анатольевич</v>
      </c>
    </row>
    <row r="1762" spans="1:12" ht="31.95" customHeight="1" x14ac:dyDescent="0.3">
      <c r="A1762" s="4">
        <v>1756</v>
      </c>
      <c r="B1762" s="4" t="str">
        <f>'[1]ИТОГ!'!$AP1763</f>
        <v>Коровкин Артём</v>
      </c>
      <c r="C1762" s="4" t="str">
        <f>'[1]ИТОГ!'!$BK1763</f>
        <v>Александрович</v>
      </c>
      <c r="D1762" s="15">
        <f>'[1]ИТОГ!'!$I1763</f>
        <v>0</v>
      </c>
      <c r="E1762" s="3">
        <f>'[1]ИТОГ!'!$H1763</f>
        <v>0</v>
      </c>
      <c r="F1762" s="3" t="str">
        <f>'[1]ИТОГ!'!$AY1763</f>
        <v>НАДО!!!</v>
      </c>
      <c r="G1762" s="3">
        <f ca="1">'[1]ИТОГ!'!$AT1763</f>
        <v>3</v>
      </c>
      <c r="H1762" s="15">
        <f ca="1">IF(G1762="б/р",0,'[1]ИТОГ!'!$AX1763)</f>
        <v>45407</v>
      </c>
      <c r="I1762" s="3" t="str">
        <f>IF(J1762=0,"",'[1]ИТОГ!'!$AS1763)</f>
        <v/>
      </c>
      <c r="J1762" s="5">
        <f>'[1]ИТОГ!'!$AW1763</f>
        <v>0</v>
      </c>
      <c r="K1762" s="6" t="str">
        <f>'[1]ИТОГ!'!$J1763</f>
        <v>маршрут</v>
      </c>
      <c r="L1762" s="4">
        <f>'[1]ИТОГ!'!$BN1763</f>
        <v>0</v>
      </c>
    </row>
    <row r="1763" spans="1:12" ht="31.95" customHeight="1" x14ac:dyDescent="0.3">
      <c r="A1763" s="4">
        <v>1757</v>
      </c>
      <c r="B1763" s="4" t="str">
        <f>'[1]ИТОГ!'!$AP1764</f>
        <v>Королев Артём</v>
      </c>
      <c r="C1763" s="4" t="str">
        <f>'[1]ИТОГ!'!$BK1764</f>
        <v>Владимирович</v>
      </c>
      <c r="D1763" s="15">
        <f>'[1]ИТОГ!'!$I1764</f>
        <v>40080</v>
      </c>
      <c r="E1763" s="3">
        <f>'[1]ИТОГ!'!$H1764</f>
        <v>2009</v>
      </c>
      <c r="F1763" s="3" t="str">
        <f>'[1]ИТОГ!'!$AY1764</f>
        <v>ОК!</v>
      </c>
      <c r="G1763" s="3">
        <f ca="1">'[1]ИТОГ!'!$AT1764</f>
        <v>2</v>
      </c>
      <c r="H1763" s="15">
        <f ca="1">IF(G1763="б/р",0,'[1]ИТОГ!'!$AX1764)</f>
        <v>45742</v>
      </c>
      <c r="I1763" s="3" t="str">
        <f>IF(J1763=0,"",'[1]ИТОГ!'!$AS1764)</f>
        <v/>
      </c>
      <c r="J1763" s="5">
        <f>'[1]ИТОГ!'!$AW1764</f>
        <v>0</v>
      </c>
      <c r="K1763" s="6" t="str">
        <f>'[1]ИТОГ!'!$J1764</f>
        <v>ГБУ ДО ДДТ Калининского района Санкт-Петербурга</v>
      </c>
      <c r="L1763" s="4" t="str">
        <f>'[1]ИТОГ!'!$BN1764</f>
        <v>Чернова Мария Алексеевна</v>
      </c>
    </row>
    <row r="1764" spans="1:12" ht="31.95" customHeight="1" x14ac:dyDescent="0.3">
      <c r="A1764" s="4">
        <v>1758</v>
      </c>
      <c r="B1764" s="4" t="str">
        <f>'[1]ИТОГ!'!$AP1765</f>
        <v>Королев Владимир</v>
      </c>
      <c r="C1764" s="4" t="str">
        <f>'[1]ИТОГ!'!$BK1765</f>
        <v>Сергеевич</v>
      </c>
      <c r="D1764" s="15">
        <f>'[1]ИТОГ!'!$I1765</f>
        <v>38033</v>
      </c>
      <c r="E1764" s="3">
        <f>'[1]ИТОГ!'!$H1765</f>
        <v>2004</v>
      </c>
      <c r="F1764" s="3" t="str">
        <f>'[1]ИТОГ!'!$AY1765</f>
        <v>ОК!</v>
      </c>
      <c r="G1764" s="3" t="str">
        <f ca="1">'[1]ИТОГ!'!$AT1765</f>
        <v>б/р</v>
      </c>
      <c r="H1764" s="15">
        <f ca="1">IF(G1764="б/р",0,'[1]ИТОГ!'!$AX1765)</f>
        <v>0</v>
      </c>
      <c r="I1764" s="3" t="str">
        <f>IF(J1764=0,"",'[1]ИТОГ!'!$AS1765)</f>
        <v/>
      </c>
      <c r="J1764" s="5">
        <f>'[1]ИТОГ!'!$AW1765</f>
        <v>0</v>
      </c>
      <c r="K1764" s="6" t="str">
        <f>'[1]ИТОГ!'!$J1765</f>
        <v>ГБОУ СОШ № 312 Фрунзенского района Санкт-Петербурга</v>
      </c>
      <c r="L1764" s="4" t="str">
        <f>'[1]ИТОГ!'!$BN1765</f>
        <v>Петров Валерий Валерьевич</v>
      </c>
    </row>
    <row r="1765" spans="1:12" ht="31.95" customHeight="1" x14ac:dyDescent="0.3">
      <c r="A1765" s="4">
        <v>1759</v>
      </c>
      <c r="B1765" s="4" t="str">
        <f>'[1]ИТОГ!'!$AP1766</f>
        <v>Королев Дмитрий</v>
      </c>
      <c r="C1765" s="4" t="str">
        <f>'[1]ИТОГ!'!$BK1766</f>
        <v>Дмитриевич</v>
      </c>
      <c r="D1765" s="15">
        <f>'[1]ИТОГ!'!$I1766</f>
        <v>37888</v>
      </c>
      <c r="E1765" s="3">
        <f>'[1]ИТОГ!'!$H1766</f>
        <v>2003</v>
      </c>
      <c r="F1765" s="3" t="str">
        <f>'[1]ИТОГ!'!$AY1766</f>
        <v>ОК!</v>
      </c>
      <c r="G1765" s="3" t="str">
        <f ca="1">'[1]ИТОГ!'!$AT1766</f>
        <v>б/р</v>
      </c>
      <c r="H1765" s="15">
        <f ca="1">IF(G1765="б/р",0,'[1]ИТОГ!'!$AX1766)</f>
        <v>0</v>
      </c>
      <c r="I1765" s="3" t="str">
        <f>IF(J1765=0,"",'[1]ИТОГ!'!$AS1766)</f>
        <v/>
      </c>
      <c r="J1765" s="5">
        <f>'[1]ИТОГ!'!$AW1766</f>
        <v>0</v>
      </c>
      <c r="K1765" s="6" t="str">
        <f>'[1]ИТОГ!'!$J1766</f>
        <v>ГБОУ школа № 456 Санкт-Петербурга</v>
      </c>
      <c r="L1765" s="4" t="str">
        <f>'[1]ИТОГ!'!$BN1766</f>
        <v>Опутников Леонид Валерьевич</v>
      </c>
    </row>
    <row r="1766" spans="1:12" ht="31.95" customHeight="1" x14ac:dyDescent="0.3">
      <c r="A1766" s="4">
        <v>1760</v>
      </c>
      <c r="B1766" s="4" t="str">
        <f>'[1]ИТОГ!'!$AP1767</f>
        <v>Королев Илья</v>
      </c>
      <c r="C1766" s="4" t="str">
        <f>'[1]ИТОГ!'!$BK1767</f>
        <v>Ростиславивич</v>
      </c>
      <c r="D1766" s="15">
        <f>'[1]ИТОГ!'!$I1767</f>
        <v>0</v>
      </c>
      <c r="E1766" s="3">
        <f>'[1]ИТОГ!'!$H1767</f>
        <v>0</v>
      </c>
      <c r="F1766" s="3" t="str">
        <f>'[1]ИТОГ!'!$AY1767</f>
        <v>ОК!</v>
      </c>
      <c r="G1766" s="3" t="str">
        <f>'[1]ИТОГ!'!$AT1767</f>
        <v>МС</v>
      </c>
      <c r="H1766" s="15">
        <f>IF(G1766="б/р",0,'[1]ИТОГ!'!$AX1767)</f>
        <v>0</v>
      </c>
      <c r="I1766" s="3" t="str">
        <f>IF(J1766=0,"",'[1]ИТОГ!'!$AS1767)</f>
        <v/>
      </c>
      <c r="J1766" s="5">
        <f>'[1]ИТОГ!'!$AW1767</f>
        <v>0</v>
      </c>
      <c r="K1766" s="6" t="str">
        <f>'[1]ИТОГ!'!$J1767</f>
        <v>парус</v>
      </c>
      <c r="L1766" s="4">
        <f>'[1]ИТОГ!'!$BN1767</f>
        <v>0</v>
      </c>
    </row>
    <row r="1767" spans="1:12" ht="31.95" customHeight="1" x14ac:dyDescent="0.3">
      <c r="A1767" s="4">
        <v>1761</v>
      </c>
      <c r="B1767" s="4" t="str">
        <f>'[1]ИТОГ!'!$AP1768</f>
        <v>Королева Аглая</v>
      </c>
      <c r="C1767" s="4" t="str">
        <f>'[1]ИТОГ!'!$BK1768</f>
        <v>Антоновна</v>
      </c>
      <c r="D1767" s="15">
        <f>'[1]ИТОГ!'!$I1768</f>
        <v>0</v>
      </c>
      <c r="E1767" s="3">
        <f>'[1]ИТОГ!'!$H1768</f>
        <v>0</v>
      </c>
      <c r="F1767" s="3" t="str">
        <f>'[1]ИТОГ!'!$AY1768</f>
        <v>НАДО!!!</v>
      </c>
      <c r="G1767" s="3">
        <f ca="1">'[1]ИТОГ!'!$AT1768</f>
        <v>3</v>
      </c>
      <c r="H1767" s="15">
        <f ca="1">IF(G1767="б/р",0,'[1]ИТОГ!'!$AX1768)</f>
        <v>46081</v>
      </c>
      <c r="I1767" s="3" t="str">
        <f>IF(J1767=0,"",'[1]ИТОГ!'!$AS1768)</f>
        <v/>
      </c>
      <c r="J1767" s="5">
        <f>'[1]ИТОГ!'!$AW1768</f>
        <v>0</v>
      </c>
      <c r="K1767" s="6" t="str">
        <f>'[1]ИТОГ!'!$J1768</f>
        <v>маршрут</v>
      </c>
      <c r="L1767" s="4">
        <f>'[1]ИТОГ!'!$BN1768</f>
        <v>0</v>
      </c>
    </row>
    <row r="1768" spans="1:12" ht="31.95" customHeight="1" x14ac:dyDescent="0.3">
      <c r="A1768" s="4">
        <v>1762</v>
      </c>
      <c r="B1768" s="4" t="str">
        <f>'[1]ИТОГ!'!$AP1769</f>
        <v>Королева Алина</v>
      </c>
      <c r="C1768" s="4" t="str">
        <f>'[1]ИТОГ!'!$BK1769</f>
        <v>Андреевна</v>
      </c>
      <c r="D1768" s="15">
        <f>'[1]ИТОГ!'!$I1769</f>
        <v>0</v>
      </c>
      <c r="E1768" s="3">
        <f>'[1]ИТОГ!'!$H1769</f>
        <v>1997</v>
      </c>
      <c r="F1768" s="3" t="str">
        <f>'[1]ИТОГ!'!$AY1769</f>
        <v>ОК!</v>
      </c>
      <c r="G1768" s="3" t="str">
        <f ca="1">'[1]ИТОГ!'!$AT1769</f>
        <v>б/р</v>
      </c>
      <c r="H1768" s="15">
        <f ca="1">IF(G1768="б/р",0,'[1]ИТОГ!'!$AX1769)</f>
        <v>0</v>
      </c>
      <c r="I1768" s="3" t="str">
        <f>IF(J1768=0,"",'[1]ИТОГ!'!$AS1769)</f>
        <v/>
      </c>
      <c r="J1768" s="5">
        <f>'[1]ИТОГ!'!$AW1769</f>
        <v>0</v>
      </c>
      <c r="K1768" s="6" t="str">
        <f>'[1]ИТОГ!'!$J1769</f>
        <v>ГБОУ СОШ № 332 Невского района Санкт-Петербурга</v>
      </c>
      <c r="L1768" s="4">
        <f>'[1]ИТОГ!'!$BN1769</f>
        <v>0</v>
      </c>
    </row>
    <row r="1769" spans="1:12" ht="31.95" customHeight="1" x14ac:dyDescent="0.3">
      <c r="A1769" s="4">
        <v>1763</v>
      </c>
      <c r="B1769" s="4" t="str">
        <f>'[1]ИТОГ!'!$AP1770</f>
        <v>Королева Анастасия</v>
      </c>
      <c r="C1769" s="4" t="str">
        <f>'[1]ИТОГ!'!$BK1770</f>
        <v>Артемовна</v>
      </c>
      <c r="D1769" s="15">
        <f>'[1]ИТОГ!'!$I1770</f>
        <v>0</v>
      </c>
      <c r="E1769" s="3">
        <f>'[1]ИТОГ!'!$H1770</f>
        <v>2003</v>
      </c>
      <c r="F1769" s="3" t="str">
        <f>'[1]ИТОГ!'!$AY1770</f>
        <v>ОК!</v>
      </c>
      <c r="G1769" s="3" t="str">
        <f ca="1">'[1]ИТОГ!'!$AT1770</f>
        <v>б/р</v>
      </c>
      <c r="H1769" s="15">
        <f ca="1">IF(G1769="б/р",0,'[1]ИТОГ!'!$AX1770)</f>
        <v>0</v>
      </c>
      <c r="I1769" s="3" t="str">
        <f>IF(J1769=0,"",'[1]ИТОГ!'!$AS1770)</f>
        <v/>
      </c>
      <c r="J1769" s="5">
        <f>'[1]ИТОГ!'!$AW1770</f>
        <v>0</v>
      </c>
      <c r="K1769" s="6" t="str">
        <f>'[1]ИТОГ!'!$J1770</f>
        <v>ГБУ ДО ДДТ Приморского района Санкт-Петербурга</v>
      </c>
      <c r="L1769" s="4">
        <f>'[1]ИТОГ!'!$BN1770</f>
        <v>0</v>
      </c>
    </row>
    <row r="1770" spans="1:12" ht="31.95" customHeight="1" x14ac:dyDescent="0.3">
      <c r="A1770" s="4">
        <v>1764</v>
      </c>
      <c r="B1770" s="4" t="str">
        <f>'[1]ИТОГ!'!$AP1771</f>
        <v>Королева Елизавета</v>
      </c>
      <c r="C1770" s="4" t="str">
        <f>'[1]ИТОГ!'!$BK1771</f>
        <v>Михайловна</v>
      </c>
      <c r="D1770" s="15">
        <f>'[1]ИТОГ!'!$I1771</f>
        <v>41002</v>
      </c>
      <c r="E1770" s="3">
        <f>'[1]ИТОГ!'!$H1771</f>
        <v>2012</v>
      </c>
      <c r="F1770" s="3" t="str">
        <f>'[1]ИТОГ!'!$AY1771</f>
        <v>ОК!</v>
      </c>
      <c r="G1770" s="3" t="str">
        <f>'[1]ИТОГ!'!$AT1771</f>
        <v>б/р</v>
      </c>
      <c r="H1770" s="15">
        <f>IF(G1770="б/р",0,'[1]ИТОГ!'!$AX1771)</f>
        <v>0</v>
      </c>
      <c r="I1770" s="3" t="str">
        <f>IF(J1770=0,"",'[1]ИТОГ!'!$AS1771)</f>
        <v/>
      </c>
      <c r="J1770" s="5">
        <f>'[1]ИТОГ!'!$AW1771</f>
        <v>0</v>
      </c>
      <c r="K1770" s="6" t="str">
        <f>'[1]ИТОГ!'!$J1771</f>
        <v>ГБУ ДО ДДЮТ Выборгского района Санкт-Петербурга</v>
      </c>
      <c r="L1770" s="4" t="str">
        <f>'[1]ИТОГ!'!$BN1771</f>
        <v>Косов Василий Николаевич</v>
      </c>
    </row>
    <row r="1771" spans="1:12" ht="31.95" customHeight="1" x14ac:dyDescent="0.3">
      <c r="A1771" s="4">
        <v>1765</v>
      </c>
      <c r="B1771" s="4" t="str">
        <f>'[1]ИТОГ!'!$AP1772</f>
        <v>Королёва Анастасия</v>
      </c>
      <c r="C1771" s="4" t="str">
        <f>'[1]ИТОГ!'!$BK1772</f>
        <v>Сергеевна</v>
      </c>
      <c r="D1771" s="15">
        <f>'[1]ИТОГ!'!$I1772</f>
        <v>40252</v>
      </c>
      <c r="E1771" s="3">
        <f>'[1]ИТОГ!'!$H1772</f>
        <v>2010</v>
      </c>
      <c r="F1771" s="3" t="str">
        <f>'[1]ИТОГ!'!$AY1772</f>
        <v>ОК!</v>
      </c>
      <c r="G1771" s="3">
        <f ca="1">'[1]ИТОГ!'!$AT1772</f>
        <v>2</v>
      </c>
      <c r="H1771" s="15">
        <f ca="1">IF(G1771="б/р",0,'[1]ИТОГ!'!$AX1772)</f>
        <v>45463</v>
      </c>
      <c r="I1771" s="3" t="str">
        <f ca="1">IF(J1771=0,"",'[1]ИТОГ!'!$AS1772)</f>
        <v>1ю</v>
      </c>
      <c r="J1771" s="5">
        <f>'[1]ИТОГ!'!$AW1772</f>
        <v>44692</v>
      </c>
      <c r="K1771" s="6" t="str">
        <f>'[1]ИТОГ!'!$J1772</f>
        <v>ГБУ ДО ДДТ Калининского района Санкт-Петербурга</v>
      </c>
      <c r="L1771" s="4" t="str">
        <f>'[1]ИТОГ!'!$BN1772</f>
        <v>Комарова Инна Николаевна</v>
      </c>
    </row>
    <row r="1772" spans="1:12" ht="31.95" customHeight="1" x14ac:dyDescent="0.3">
      <c r="A1772" s="4">
        <v>1766</v>
      </c>
      <c r="B1772" s="4" t="str">
        <f>'[1]ИТОГ!'!$AP1773</f>
        <v>Королевский Артем</v>
      </c>
      <c r="C1772" s="4" t="str">
        <f>'[1]ИТОГ!'!$BK1773</f>
        <v>Кириллович</v>
      </c>
      <c r="D1772" s="15">
        <f>'[1]ИТОГ!'!$I1773</f>
        <v>37432</v>
      </c>
      <c r="E1772" s="3">
        <f>'[1]ИТОГ!'!$H1773</f>
        <v>2002</v>
      </c>
      <c r="F1772" s="3" t="str">
        <f>'[1]ИТОГ!'!$AY1773</f>
        <v>ОК!</v>
      </c>
      <c r="G1772" s="3" t="str">
        <f ca="1">'[1]ИТОГ!'!$AT1773</f>
        <v>б/р</v>
      </c>
      <c r="H1772" s="15">
        <f ca="1">IF(G1772="б/р",0,'[1]ИТОГ!'!$AX1773)</f>
        <v>0</v>
      </c>
      <c r="I1772" s="3" t="str">
        <f>IF(J1772=0,"",'[1]ИТОГ!'!$AS1773)</f>
        <v/>
      </c>
      <c r="J1772" s="5">
        <f>'[1]ИТОГ!'!$AW1773</f>
        <v>0</v>
      </c>
      <c r="K1772" s="6">
        <f>'[1]ИТОГ!'!$J1773</f>
        <v>0</v>
      </c>
      <c r="L1772" s="4">
        <f>'[1]ИТОГ!'!$BN1773</f>
        <v>0</v>
      </c>
    </row>
    <row r="1773" spans="1:12" ht="31.95" customHeight="1" x14ac:dyDescent="0.3">
      <c r="A1773" s="4">
        <v>1767</v>
      </c>
      <c r="B1773" s="4" t="str">
        <f>'[1]ИТОГ!'!$AP1774</f>
        <v>Короленко Сергей А.</v>
      </c>
      <c r="C1773" s="4" t="str">
        <f>'[1]ИТОГ!'!$BK1774</f>
        <v>Александрович</v>
      </c>
      <c r="D1773" s="15">
        <f>'[1]ИТОГ!'!$I1774</f>
        <v>36554</v>
      </c>
      <c r="E1773" s="3">
        <f>'[1]ИТОГ!'!$H1774</f>
        <v>2000</v>
      </c>
      <c r="F1773" s="3" t="str">
        <f>'[1]ИТОГ!'!$AY1774</f>
        <v>ОК!</v>
      </c>
      <c r="G1773" s="3" t="str">
        <f ca="1">'[1]ИТОГ!'!$AT1774</f>
        <v>б/р</v>
      </c>
      <c r="H1773" s="15">
        <f ca="1">IF(G1773="б/р",0,'[1]ИТОГ!'!$AX1774)</f>
        <v>0</v>
      </c>
      <c r="I1773" s="3" t="str">
        <f>IF(J1773=0,"",'[1]ИТОГ!'!$AS1774)</f>
        <v/>
      </c>
      <c r="J1773" s="5">
        <f>'[1]ИТОГ!'!$AW1774</f>
        <v>0</v>
      </c>
      <c r="K1773" s="6" t="str">
        <f>'[1]ИТОГ!'!$J1774</f>
        <v>СПбМООСТиЭВС СКИФ</v>
      </c>
      <c r="L1773" s="4" t="str">
        <f>'[1]ИТОГ!'!$BN1774</f>
        <v>Бабичев Виктор Александрович</v>
      </c>
    </row>
    <row r="1774" spans="1:12" ht="31.95" customHeight="1" x14ac:dyDescent="0.3">
      <c r="A1774" s="4">
        <v>1768</v>
      </c>
      <c r="B1774" s="4" t="str">
        <f>'[1]ИТОГ!'!$AP1775</f>
        <v>Короленко Сергей</v>
      </c>
      <c r="C1774" s="4" t="str">
        <f>'[1]ИТОГ!'!$BK1775</f>
        <v>Юрьевич</v>
      </c>
      <c r="D1774" s="15">
        <f>'[1]ИТОГ!'!$I1775</f>
        <v>33912</v>
      </c>
      <c r="E1774" s="3">
        <f>'[1]ИТОГ!'!$H1775</f>
        <v>1992</v>
      </c>
      <c r="F1774" s="3" t="str">
        <f>'[1]ИТОГ!'!$AY1775</f>
        <v>ОК!</v>
      </c>
      <c r="G1774" s="3" t="str">
        <f>'[1]ИТОГ!'!$AT1775</f>
        <v>МС</v>
      </c>
      <c r="H1774" s="15">
        <f>IF(G1774="б/р",0,'[1]ИТОГ!'!$AX1775)</f>
        <v>0</v>
      </c>
      <c r="I1774" s="3" t="str">
        <f>IF(J1774=0,"",'[1]ИТОГ!'!$AS1775)</f>
        <v/>
      </c>
      <c r="J1774" s="5">
        <f>'[1]ИТОГ!'!$AW1775</f>
        <v>0</v>
      </c>
      <c r="K1774" s="6" t="str">
        <f>'[1]ИТОГ!'!$J1775</f>
        <v>СПБОО «ССК СПБ НИУ ИТМО «Кронверкские барсы»</v>
      </c>
      <c r="L1774" s="4" t="str">
        <f>'[1]ИТОГ!'!$BN1775</f>
        <v>Черкасова Маргарита Олеговна</v>
      </c>
    </row>
    <row r="1775" spans="1:12" ht="31.95" customHeight="1" x14ac:dyDescent="0.3">
      <c r="A1775" s="4">
        <v>1769</v>
      </c>
      <c r="B1775" s="4" t="str">
        <f>'[1]ИТОГ!'!$AP1776</f>
        <v>Королихина Регина</v>
      </c>
      <c r="C1775" s="4" t="str">
        <f>'[1]ИТОГ!'!$BK1776</f>
        <v>Анатольевна</v>
      </c>
      <c r="D1775" s="15">
        <f>'[1]ИТОГ!'!$I1776</f>
        <v>38791</v>
      </c>
      <c r="E1775" s="3">
        <f>'[1]ИТОГ!'!$H1776</f>
        <v>2006</v>
      </c>
      <c r="F1775" s="3" t="str">
        <f>'[1]ИТОГ!'!$AY1776</f>
        <v>ОК!</v>
      </c>
      <c r="G1775" s="3" t="str">
        <f>'[1]ИТОГ!'!$AT1776</f>
        <v>б/р</v>
      </c>
      <c r="H1775" s="15">
        <f>IF(G1775="б/р",0,'[1]ИТОГ!'!$AX1776)</f>
        <v>0</v>
      </c>
      <c r="I1775" s="3" t="str">
        <f>IF(J1775=0,"",'[1]ИТОГ!'!$AS1776)</f>
        <v/>
      </c>
      <c r="J1775" s="5">
        <f>'[1]ИТОГ!'!$AW1776</f>
        <v>0</v>
      </c>
      <c r="K1775" s="6" t="str">
        <f>'[1]ИТОГ!'!$J1776</f>
        <v>СПб ГБУ "ПМЦ "Калининский"</v>
      </c>
      <c r="L1775" s="4">
        <f>'[1]ИТОГ!'!$BN1776</f>
        <v>0</v>
      </c>
    </row>
    <row r="1776" spans="1:12" ht="31.95" customHeight="1" x14ac:dyDescent="0.3">
      <c r="A1776" s="4">
        <v>1770</v>
      </c>
      <c r="B1776" s="4" t="str">
        <f>'[1]ИТОГ!'!$AP1777</f>
        <v>Король Георгий</v>
      </c>
      <c r="C1776" s="4" t="str">
        <f>'[1]ИТОГ!'!$BK1777</f>
        <v>Иванович</v>
      </c>
      <c r="D1776" s="15">
        <f>'[1]ИТОГ!'!$I1777</f>
        <v>0</v>
      </c>
      <c r="E1776" s="3">
        <f>'[1]ИТОГ!'!$H1777</f>
        <v>1992</v>
      </c>
      <c r="F1776" s="3" t="str">
        <f>'[1]ИТОГ!'!$AY1777</f>
        <v>НАДО!!!</v>
      </c>
      <c r="G1776" s="3" t="str">
        <f ca="1">'[1]ИТОГ!'!$AT1777</f>
        <v>б/р</v>
      </c>
      <c r="H1776" s="15">
        <f ca="1">IF(G1776="б/р",0,'[1]ИТОГ!'!$AX1777)</f>
        <v>0</v>
      </c>
      <c r="I1776" s="3" t="str">
        <f>IF(J1776=0,"",'[1]ИТОГ!'!$AS1777)</f>
        <v/>
      </c>
      <c r="J1776" s="5">
        <f>'[1]ИТОГ!'!$AW1777</f>
        <v>0</v>
      </c>
      <c r="K1776" s="6" t="str">
        <f>'[1]ИТОГ!'!$J1777</f>
        <v>ГУАП</v>
      </c>
      <c r="L1776" s="4">
        <f>'[1]ИТОГ!'!$BN1777</f>
        <v>0</v>
      </c>
    </row>
    <row r="1777" spans="1:12" ht="31.95" customHeight="1" x14ac:dyDescent="0.3">
      <c r="A1777" s="4">
        <v>1771</v>
      </c>
      <c r="B1777" s="4" t="str">
        <f>'[1]ИТОГ!'!$AP1778</f>
        <v>Королькова Евгения</v>
      </c>
      <c r="C1777" s="4" t="str">
        <f>'[1]ИТОГ!'!$BK1778</f>
        <v>Сергеевна</v>
      </c>
      <c r="D1777" s="15">
        <f>'[1]ИТОГ!'!$I1778</f>
        <v>0</v>
      </c>
      <c r="E1777" s="3">
        <f>'[1]ИТОГ!'!$H1778</f>
        <v>0</v>
      </c>
      <c r="F1777" s="3" t="str">
        <f>'[1]ИТОГ!'!$AY1778</f>
        <v>НАДО!!!</v>
      </c>
      <c r="G1777" s="3">
        <f ca="1">'[1]ИТОГ!'!$AT1778</f>
        <v>1</v>
      </c>
      <c r="H1777" s="15">
        <f ca="1">IF(G1777="б/р",0,'[1]ИТОГ!'!$AX1778)</f>
        <v>45407</v>
      </c>
      <c r="I1777" s="3" t="str">
        <f ca="1">IF(J1777=0,"",'[1]ИТОГ!'!$AS1778)</f>
        <v>б/р</v>
      </c>
      <c r="J1777" s="5">
        <f>'[1]ИТОГ!'!$AW1778</f>
        <v>43951</v>
      </c>
      <c r="K1777" s="6" t="str">
        <f>'[1]ИТОГ!'!$J1778</f>
        <v>маршрут</v>
      </c>
      <c r="L1777" s="4">
        <f>'[1]ИТОГ!'!$BN1778</f>
        <v>0</v>
      </c>
    </row>
    <row r="1778" spans="1:12" ht="31.95" customHeight="1" x14ac:dyDescent="0.3">
      <c r="A1778" s="4">
        <v>1772</v>
      </c>
      <c r="B1778" s="4" t="str">
        <f>'[1]ИТОГ!'!$AP1779</f>
        <v>Короткевич Глеб</v>
      </c>
      <c r="C1778" s="4" t="str">
        <f>'[1]ИТОГ!'!$BK1779</f>
        <v>Артемович</v>
      </c>
      <c r="D1778" s="15">
        <f>'[1]ИТОГ!'!$I1779</f>
        <v>40010</v>
      </c>
      <c r="E1778" s="3">
        <f>'[1]ИТОГ!'!$H1779</f>
        <v>2009</v>
      </c>
      <c r="F1778" s="3" t="str">
        <f>'[1]ИТОГ!'!$AY1779</f>
        <v>ОК!</v>
      </c>
      <c r="G1778" s="3" t="str">
        <f>'[1]ИТОГ!'!$AT1779</f>
        <v>б/р</v>
      </c>
      <c r="H1778" s="15">
        <f>IF(G1778="б/р",0,'[1]ИТОГ!'!$AX1779)</f>
        <v>0</v>
      </c>
      <c r="I1778" s="3" t="str">
        <f>IF(J1778=0,"",'[1]ИТОГ!'!$AS1779)</f>
        <v/>
      </c>
      <c r="J1778" s="5">
        <f>'[1]ИТОГ!'!$AW1779</f>
        <v>0</v>
      </c>
      <c r="K1778" s="6" t="str">
        <f>'[1]ИТОГ!'!$J1779</f>
        <v>ГБУ ДО ДДЮТ Выборгского района Санкт-Петербурга</v>
      </c>
      <c r="L1778" s="4" t="str">
        <f>'[1]ИТОГ!'!$BN1779</f>
        <v>Юнин Александр Геннадьевич</v>
      </c>
    </row>
    <row r="1779" spans="1:12" ht="31.95" customHeight="1" x14ac:dyDescent="0.3">
      <c r="A1779" s="4">
        <v>1773</v>
      </c>
      <c r="B1779" s="4" t="str">
        <f>'[1]ИТОГ!'!$AP1780</f>
        <v>Короткевич Софья</v>
      </c>
      <c r="C1779" s="4" t="str">
        <f>'[1]ИТОГ!'!$BK1780</f>
        <v>Артемовна</v>
      </c>
      <c r="D1779" s="15">
        <f>'[1]ИТОГ!'!$I1780</f>
        <v>0</v>
      </c>
      <c r="E1779" s="3">
        <f>'[1]ИТОГ!'!$H1780</f>
        <v>2004</v>
      </c>
      <c r="F1779" s="3" t="str">
        <f>'[1]ИТОГ!'!$AY1780</f>
        <v>НАДО!!!</v>
      </c>
      <c r="G1779" s="3">
        <f ca="1">'[1]ИТОГ!'!$AT1780</f>
        <v>3</v>
      </c>
      <c r="H1779" s="15">
        <f ca="1">IF(G1779="б/р",0,'[1]ИТОГ!'!$AX1780)</f>
        <v>45407</v>
      </c>
      <c r="I1779" s="3" t="str">
        <f>IF(J1779=0,"",'[1]ИТОГ!'!$AS1780)</f>
        <v/>
      </c>
      <c r="J1779" s="5">
        <f>'[1]ИТОГ!'!$AW1780</f>
        <v>0</v>
      </c>
      <c r="K1779" s="6" t="str">
        <f>'[1]ИТОГ!'!$J1780</f>
        <v>ГБУ ДО ДДЮТ Выборгского района Санкт-Петербурга</v>
      </c>
      <c r="L1779" s="4" t="str">
        <f>'[1]ИТОГ!'!$BN1780</f>
        <v>Юнин А.Г.</v>
      </c>
    </row>
    <row r="1780" spans="1:12" ht="31.95" customHeight="1" x14ac:dyDescent="0.3">
      <c r="A1780" s="4">
        <v>1774</v>
      </c>
      <c r="B1780" s="4" t="str">
        <f>'[1]ИТОГ!'!$AP1781</f>
        <v>Короткий Николай</v>
      </c>
      <c r="C1780" s="4" t="str">
        <f>'[1]ИТОГ!'!$BK1781</f>
        <v>Викторович</v>
      </c>
      <c r="D1780" s="15">
        <f>'[1]ИТОГ!'!$I1781</f>
        <v>0</v>
      </c>
      <c r="E1780" s="3">
        <f>'[1]ИТОГ!'!$H1781</f>
        <v>0</v>
      </c>
      <c r="F1780" s="3" t="str">
        <f>'[1]ИТОГ!'!$AY1781</f>
        <v>НАДО!!!</v>
      </c>
      <c r="G1780" s="3">
        <f ca="1">'[1]ИТОГ!'!$AT1781</f>
        <v>2</v>
      </c>
      <c r="H1780" s="15">
        <f ca="1">IF(G1780="б/р",0,'[1]ИТОГ!'!$AX1781)</f>
        <v>45431</v>
      </c>
      <c r="I1780" s="3" t="str">
        <f>IF(J1780=0,"",'[1]ИТОГ!'!$AS1781)</f>
        <v/>
      </c>
      <c r="J1780" s="5">
        <f>'[1]ИТОГ!'!$AW1781</f>
        <v>0</v>
      </c>
      <c r="K1780" s="6" t="str">
        <f>'[1]ИТОГ!'!$J1781</f>
        <v>маршрут</v>
      </c>
      <c r="L1780" s="4">
        <f>'[1]ИТОГ!'!$BN1781</f>
        <v>0</v>
      </c>
    </row>
    <row r="1781" spans="1:12" ht="31.95" customHeight="1" x14ac:dyDescent="0.3">
      <c r="A1781" s="4">
        <v>1775</v>
      </c>
      <c r="B1781" s="4" t="str">
        <f>'[1]ИТОГ!'!$AP1782</f>
        <v>Короткий Фёдор</v>
      </c>
      <c r="C1781" s="4" t="str">
        <f>'[1]ИТОГ!'!$BK1782</f>
        <v>Константинович</v>
      </c>
      <c r="D1781" s="15">
        <f>'[1]ИТОГ!'!$I1782</f>
        <v>40016</v>
      </c>
      <c r="E1781" s="3">
        <f>'[1]ИТОГ!'!$H1782</f>
        <v>2009</v>
      </c>
      <c r="F1781" s="3" t="str">
        <f>'[1]ИТОГ!'!$AY1782</f>
        <v>ОК!</v>
      </c>
      <c r="G1781" s="3" t="str">
        <f>'[1]ИТОГ!'!$AT1782</f>
        <v>б/р</v>
      </c>
      <c r="H1781" s="15">
        <f>IF(G1781="б/р",0,'[1]ИТОГ!'!$AX1782)</f>
        <v>0</v>
      </c>
      <c r="I1781" s="3" t="str">
        <f>IF(J1781=0,"",'[1]ИТОГ!'!$AS1782)</f>
        <v/>
      </c>
      <c r="J1781" s="5">
        <f>'[1]ИТОГ!'!$AW1782</f>
        <v>0</v>
      </c>
      <c r="K1781" s="6" t="str">
        <f>'[1]ИТОГ!'!$J1782</f>
        <v>ГБУ ДО ДДТ Калининского района Санкт-Петербурга</v>
      </c>
      <c r="L1781" s="4" t="str">
        <f>'[1]ИТОГ!'!$BN1782</f>
        <v>Комарова Инна Николаевна</v>
      </c>
    </row>
    <row r="1782" spans="1:12" ht="31.95" customHeight="1" x14ac:dyDescent="0.3">
      <c r="A1782" s="4">
        <v>1776</v>
      </c>
      <c r="B1782" s="4" t="str">
        <f>'[1]ИТОГ!'!$AP1783</f>
        <v>Коротков Дмитрий</v>
      </c>
      <c r="C1782" s="4">
        <f>'[1]ИТОГ!'!$BK1783</f>
        <v>0</v>
      </c>
      <c r="D1782" s="15">
        <f>'[1]ИТОГ!'!$I1783</f>
        <v>0</v>
      </c>
      <c r="E1782" s="3">
        <f>'[1]ИТОГ!'!$H1783</f>
        <v>2004</v>
      </c>
      <c r="F1782" s="3" t="str">
        <f>'[1]ИТОГ!'!$AY1783</f>
        <v>НАДО!!!</v>
      </c>
      <c r="G1782" s="3" t="str">
        <f>'[1]ИТОГ!'!$AT1783</f>
        <v>б/р</v>
      </c>
      <c r="H1782" s="15">
        <f>IF(G1782="б/р",0,'[1]ИТОГ!'!$AX1783)</f>
        <v>0</v>
      </c>
      <c r="I1782" s="3" t="str">
        <f>IF(J1782=0,"",'[1]ИТОГ!'!$AS1783)</f>
        <v/>
      </c>
      <c r="J1782" s="5">
        <f>'[1]ИТОГ!'!$AW1783</f>
        <v>0</v>
      </c>
      <c r="K1782" s="6" t="str">
        <f>'[1]ИТОГ!'!$J1783</f>
        <v>ГБУ ДО ДДТ Приморского района Санкт-Петербурга</v>
      </c>
      <c r="L1782" s="4">
        <f>'[1]ИТОГ!'!$BN1783</f>
        <v>0</v>
      </c>
    </row>
    <row r="1783" spans="1:12" ht="31.95" customHeight="1" x14ac:dyDescent="0.3">
      <c r="A1783" s="4">
        <v>1777</v>
      </c>
      <c r="B1783" s="4" t="str">
        <f>'[1]ИТОГ!'!$AP1784</f>
        <v>Короткова София</v>
      </c>
      <c r="C1783" s="4" t="str">
        <f>'[1]ИТОГ!'!$BK1784</f>
        <v>Александровна</v>
      </c>
      <c r="D1783" s="15">
        <f>'[1]ИТОГ!'!$I1784</f>
        <v>37077</v>
      </c>
      <c r="E1783" s="3">
        <f>'[1]ИТОГ!'!$H1784</f>
        <v>2001</v>
      </c>
      <c r="F1783" s="3" t="str">
        <f>'[1]ИТОГ!'!$AY1784</f>
        <v>ОК!</v>
      </c>
      <c r="G1783" s="3" t="str">
        <f>'[1]ИТОГ!'!$AT1784</f>
        <v>б/р</v>
      </c>
      <c r="H1783" s="15">
        <f>IF(G1783="б/р",0,'[1]ИТОГ!'!$AX1784)</f>
        <v>0</v>
      </c>
      <c r="I1783" s="3" t="str">
        <f>IF(J1783=0,"",'[1]ИТОГ!'!$AS1784)</f>
        <v/>
      </c>
      <c r="J1783" s="5">
        <f>'[1]ИТОГ!'!$AW1784</f>
        <v>0</v>
      </c>
      <c r="K1783" s="6" t="str">
        <f>'[1]ИТОГ!'!$J1784</f>
        <v>ГУПТД</v>
      </c>
      <c r="L1783" s="4">
        <f>'[1]ИТОГ!'!$BN1784</f>
        <v>0</v>
      </c>
    </row>
    <row r="1784" spans="1:12" ht="31.95" customHeight="1" x14ac:dyDescent="0.3">
      <c r="A1784" s="4">
        <v>1778</v>
      </c>
      <c r="B1784" s="4" t="str">
        <f>'[1]ИТОГ!'!$AP1785</f>
        <v>Корсакова Ольга</v>
      </c>
      <c r="C1784" s="4" t="str">
        <f>'[1]ИТОГ!'!$BK1785</f>
        <v>Юрьевна</v>
      </c>
      <c r="D1784" s="15">
        <f>'[1]ИТОГ!'!$I1785</f>
        <v>23667</v>
      </c>
      <c r="E1784" s="3">
        <f>'[1]ИТОГ!'!$H1785</f>
        <v>1964</v>
      </c>
      <c r="F1784" s="3" t="str">
        <f>'[1]ИТОГ!'!$AY1785</f>
        <v>ОК!</v>
      </c>
      <c r="G1784" s="3">
        <f ca="1">'[1]ИТОГ!'!$AT1785</f>
        <v>2</v>
      </c>
      <c r="H1784" s="15">
        <f ca="1">IF(G1784="б/р",0,'[1]ИТОГ!'!$AX1785)</f>
        <v>45520</v>
      </c>
      <c r="I1784" s="3" t="str">
        <f>IF(J1784=0,"",'[1]ИТОГ!'!$AS1785)</f>
        <v/>
      </c>
      <c r="J1784" s="5">
        <f>'[1]ИТОГ!'!$AW1785</f>
        <v>0</v>
      </c>
      <c r="K1784" s="6" t="str">
        <f>'[1]ИТОГ!'!$J1785</f>
        <v>МОО "Пойдём Ходить!!"</v>
      </c>
      <c r="L1784" s="4" t="str">
        <f>'[1]ИТОГ!'!$BN1785</f>
        <v>самоподготовка</v>
      </c>
    </row>
    <row r="1785" spans="1:12" ht="31.95" customHeight="1" x14ac:dyDescent="0.3">
      <c r="A1785" s="4">
        <v>1779</v>
      </c>
      <c r="B1785" s="4" t="str">
        <f>'[1]ИТОГ!'!$AP1786</f>
        <v>Коршунова Мария</v>
      </c>
      <c r="C1785" s="4" t="str">
        <f>'[1]ИТОГ!'!$BK1786</f>
        <v>Константиновна</v>
      </c>
      <c r="D1785" s="15">
        <f>'[1]ИТОГ!'!$I1786</f>
        <v>0</v>
      </c>
      <c r="E1785" s="3">
        <f>'[1]ИТОГ!'!$H1786</f>
        <v>1988</v>
      </c>
      <c r="F1785" s="3" t="str">
        <f>'[1]ИТОГ!'!$AY1786</f>
        <v>ОК!</v>
      </c>
      <c r="G1785" s="3" t="str">
        <f ca="1">'[1]ИТОГ!'!$AT1786</f>
        <v>б/р</v>
      </c>
      <c r="H1785" s="15">
        <f ca="1">IF(G1785="б/р",0,'[1]ИТОГ!'!$AX1786)</f>
        <v>0</v>
      </c>
      <c r="I1785" s="3" t="str">
        <f>IF(J1785=0,"",'[1]ИТОГ!'!$AS1786)</f>
        <v/>
      </c>
      <c r="J1785" s="5">
        <f>'[1]ИТОГ!'!$AW1786</f>
        <v>0</v>
      </c>
      <c r="K1785" s="6" t="str">
        <f>'[1]ИТОГ!'!$J1786</f>
        <v>СПб ГБУ "ПМЦ "Калининский"</v>
      </c>
      <c r="L1785" s="4">
        <f>'[1]ИТОГ!'!$BN1786</f>
        <v>0</v>
      </c>
    </row>
    <row r="1786" spans="1:12" ht="31.95" customHeight="1" x14ac:dyDescent="0.3">
      <c r="A1786" s="4">
        <v>1780</v>
      </c>
      <c r="B1786" s="4" t="str">
        <f>'[1]ИТОГ!'!$AP1787</f>
        <v>Корыстова Ольга</v>
      </c>
      <c r="C1786" s="4" t="str">
        <f>'[1]ИТОГ!'!$BK1787</f>
        <v>Александровна</v>
      </c>
      <c r="D1786" s="15">
        <f>'[1]ИТОГ!'!$I1787</f>
        <v>0</v>
      </c>
      <c r="E1786" s="3">
        <f>'[1]ИТОГ!'!$H1787</f>
        <v>0</v>
      </c>
      <c r="F1786" s="3">
        <f>'[1]ИТОГ!'!$AY1787</f>
        <v>0</v>
      </c>
      <c r="G1786" s="3">
        <f ca="1">'[1]ИТОГ!'!$AT1787</f>
        <v>2</v>
      </c>
      <c r="H1786" s="15">
        <f ca="1">IF(G1786="б/р",0,'[1]ИТОГ!'!$AX1787)</f>
        <v>45778</v>
      </c>
      <c r="I1786" s="3" t="str">
        <f>IF(J1786=0,"",'[1]ИТОГ!'!$AS1787)</f>
        <v/>
      </c>
      <c r="J1786" s="5">
        <f>'[1]ИТОГ!'!$AW1787</f>
        <v>0</v>
      </c>
      <c r="K1786" s="6" t="str">
        <f>'[1]ИТОГ!'!$J1787</f>
        <v>маршрут</v>
      </c>
      <c r="L1786" s="4">
        <f>'[1]ИТОГ!'!$BN1787</f>
        <v>0</v>
      </c>
    </row>
    <row r="1787" spans="1:12" ht="31.95" customHeight="1" x14ac:dyDescent="0.3">
      <c r="A1787" s="4">
        <v>1781</v>
      </c>
      <c r="B1787" s="4" t="str">
        <f>'[1]ИТОГ!'!$AP1788</f>
        <v>Корякина Алёна</v>
      </c>
      <c r="C1787" s="4" t="str">
        <f>'[1]ИТОГ!'!$BK1788</f>
        <v>Дмитриевна</v>
      </c>
      <c r="D1787" s="15">
        <f>'[1]ИТОГ!'!$I1788</f>
        <v>41769</v>
      </c>
      <c r="E1787" s="3">
        <f>'[1]ИТОГ!'!$H1788</f>
        <v>2014</v>
      </c>
      <c r="F1787" s="3" t="str">
        <f>'[1]ИТОГ!'!$AY1788</f>
        <v>ОК!</v>
      </c>
      <c r="G1787" s="3" t="str">
        <f>'[1]ИТОГ!'!$AT1788</f>
        <v>б/р</v>
      </c>
      <c r="H1787" s="15">
        <f>IF(G1787="б/р",0,'[1]ИТОГ!'!$AX1788)</f>
        <v>0</v>
      </c>
      <c r="I1787" s="3" t="str">
        <f>IF(J1787=0,"",'[1]ИТОГ!'!$AS1788)</f>
        <v/>
      </c>
      <c r="J1787" s="5">
        <f>'[1]ИТОГ!'!$AW1788</f>
        <v>0</v>
      </c>
      <c r="K1787" s="6" t="str">
        <f>'[1]ИТОГ!'!$J1788</f>
        <v>ГБОУ СОШ № 312 Фрунзенского района Санкт-Петербурга</v>
      </c>
      <c r="L1787" s="4" t="str">
        <f>'[1]ИТОГ!'!$BN1788</f>
        <v>Петров Валерий Валерьевич</v>
      </c>
    </row>
    <row r="1788" spans="1:12" ht="31.95" customHeight="1" x14ac:dyDescent="0.3">
      <c r="A1788" s="4">
        <v>1782</v>
      </c>
      <c r="B1788" s="4" t="str">
        <f>'[1]ИТОГ!'!$AP1789</f>
        <v>Корянова Дарья</v>
      </c>
      <c r="C1788" s="4" t="str">
        <f>'[1]ИТОГ!'!$BK1789</f>
        <v>Евгеньевна</v>
      </c>
      <c r="D1788" s="15">
        <f>'[1]ИТОГ!'!$I1789</f>
        <v>39939</v>
      </c>
      <c r="E1788" s="3">
        <f>'[1]ИТОГ!'!$H1789</f>
        <v>2009</v>
      </c>
      <c r="F1788" s="3" t="str">
        <f>'[1]ИТОГ!'!$AY1789</f>
        <v>ОК!</v>
      </c>
      <c r="G1788" s="3" t="str">
        <f>'[1]ИТОГ!'!$AT1789</f>
        <v>б/р</v>
      </c>
      <c r="H1788" s="15">
        <f>IF(G1788="б/р",0,'[1]ИТОГ!'!$AX1789)</f>
        <v>0</v>
      </c>
      <c r="I1788" s="3" t="str">
        <f>IF(J1788=0,"",'[1]ИТОГ!'!$AS1789)</f>
        <v/>
      </c>
      <c r="J1788" s="5">
        <f>'[1]ИТОГ!'!$AW1789</f>
        <v>0</v>
      </c>
      <c r="K1788" s="6" t="str">
        <f>'[1]ИТОГ!'!$J1789</f>
        <v>ГБОУ СОШ № 312 Фрунзенского района Санкт-Петербурга</v>
      </c>
      <c r="L1788" s="4" t="str">
        <f>'[1]ИТОГ!'!$BN1789</f>
        <v>Петров Валерий Валерьевич</v>
      </c>
    </row>
    <row r="1789" spans="1:12" ht="31.95" customHeight="1" x14ac:dyDescent="0.3">
      <c r="A1789" s="4">
        <v>1783</v>
      </c>
      <c r="B1789" s="4" t="str">
        <f>'[1]ИТОГ!'!$AP1790</f>
        <v xml:space="preserve">Корячкин Александр </v>
      </c>
      <c r="C1789" s="4" t="str">
        <f>'[1]ИТОГ!'!$BK1790</f>
        <v>Юрьевич</v>
      </c>
      <c r="D1789" s="15">
        <f>'[1]ИТОГ!'!$I1790</f>
        <v>0</v>
      </c>
      <c r="E1789" s="3">
        <f>'[1]ИТОГ!'!$H1790</f>
        <v>0</v>
      </c>
      <c r="F1789" s="3" t="str">
        <f>'[1]ИТОГ!'!$AY1790</f>
        <v>НАДО!!!</v>
      </c>
      <c r="G1789" s="3" t="str">
        <f ca="1">'[1]ИТОГ!'!$AT1790</f>
        <v>б/р</v>
      </c>
      <c r="H1789" s="15">
        <f ca="1">IF(G1789="б/р",0,'[1]ИТОГ!'!$AX1790)</f>
        <v>0</v>
      </c>
      <c r="I1789" s="3" t="str">
        <f>IF(J1789=0,"",'[1]ИТОГ!'!$AS1790)</f>
        <v/>
      </c>
      <c r="J1789" s="5">
        <f>'[1]ИТОГ!'!$AW1790</f>
        <v>0</v>
      </c>
      <c r="K1789" s="6" t="str">
        <f>'[1]ИТОГ!'!$J1790</f>
        <v>маршрут</v>
      </c>
      <c r="L1789" s="4">
        <f>'[1]ИТОГ!'!$BN1790</f>
        <v>0</v>
      </c>
    </row>
    <row r="1790" spans="1:12" ht="31.95" customHeight="1" x14ac:dyDescent="0.3">
      <c r="A1790" s="4">
        <v>1784</v>
      </c>
      <c r="B1790" s="4" t="str">
        <f>'[1]ИТОГ!'!$AP1791</f>
        <v>Корячкин Александр</v>
      </c>
      <c r="C1790" s="4" t="str">
        <f>'[1]ИТОГ!'!$BK1791</f>
        <v>Юрьевич</v>
      </c>
      <c r="D1790" s="15">
        <f>'[1]ИТОГ!'!$I1791</f>
        <v>0</v>
      </c>
      <c r="E1790" s="3">
        <f>'[1]ИТОГ!'!$H1791</f>
        <v>0</v>
      </c>
      <c r="F1790" s="3" t="str">
        <f>'[1]ИТОГ!'!$AY1791</f>
        <v>НАДО!!!</v>
      </c>
      <c r="G1790" s="3">
        <f ca="1">'[1]ИТОГ!'!$AT1791</f>
        <v>3</v>
      </c>
      <c r="H1790" s="15">
        <f ca="1">IF(G1790="б/р",0,'[1]ИТОГ!'!$AX1791)</f>
        <v>45778</v>
      </c>
      <c r="I1790" s="3" t="str">
        <f>IF(J1790=0,"",'[1]ИТОГ!'!$AS1791)</f>
        <v/>
      </c>
      <c r="J1790" s="5">
        <f>'[1]ИТОГ!'!$AW1791</f>
        <v>0</v>
      </c>
      <c r="K1790" s="6" t="str">
        <f>'[1]ИТОГ!'!$J1791</f>
        <v>маршрут</v>
      </c>
      <c r="L1790" s="4">
        <f>'[1]ИТОГ!'!$BN1791</f>
        <v>0</v>
      </c>
    </row>
    <row r="1791" spans="1:12" ht="31.95" customHeight="1" x14ac:dyDescent="0.3">
      <c r="A1791" s="4">
        <v>1785</v>
      </c>
      <c r="B1791" s="4" t="str">
        <f>'[1]ИТОГ!'!$AP1792</f>
        <v>Косарева Валерия</v>
      </c>
      <c r="C1791" s="4" t="str">
        <f>'[1]ИТОГ!'!$BK1792</f>
        <v>Евгеньевна</v>
      </c>
      <c r="D1791" s="15">
        <f>'[1]ИТОГ!'!$I1792</f>
        <v>0</v>
      </c>
      <c r="E1791" s="3">
        <f>'[1]ИТОГ!'!$H1792</f>
        <v>0</v>
      </c>
      <c r="F1791" s="3" t="str">
        <f>'[1]ИТОГ!'!$AY1792</f>
        <v>НАДО!!!</v>
      </c>
      <c r="G1791" s="3" t="str">
        <f ca="1">'[1]ИТОГ!'!$AT1792</f>
        <v>б/р</v>
      </c>
      <c r="H1791" s="15">
        <f ca="1">IF(G1791="б/р",0,'[1]ИТОГ!'!$AX1792)</f>
        <v>0</v>
      </c>
      <c r="I1791" s="3" t="str">
        <f>IF(J1791=0,"",'[1]ИТОГ!'!$AS1792)</f>
        <v/>
      </c>
      <c r="J1791" s="5">
        <f>'[1]ИТОГ!'!$AW1792</f>
        <v>0</v>
      </c>
      <c r="K1791" s="6">
        <f>'[1]ИТОГ!'!$J1792</f>
        <v>0</v>
      </c>
      <c r="L1791" s="4">
        <f>'[1]ИТОГ!'!$BN1792</f>
        <v>0</v>
      </c>
    </row>
    <row r="1792" spans="1:12" ht="31.95" customHeight="1" x14ac:dyDescent="0.3">
      <c r="A1792" s="4">
        <v>1786</v>
      </c>
      <c r="B1792" s="4" t="str">
        <f>'[1]ИТОГ!'!$AP1793</f>
        <v>Косенчук Никита</v>
      </c>
      <c r="C1792" s="4" t="str">
        <f>'[1]ИТОГ!'!$BK1793</f>
        <v>Алексеевич</v>
      </c>
      <c r="D1792" s="15">
        <f>'[1]ИТОГ!'!$I1793</f>
        <v>39224</v>
      </c>
      <c r="E1792" s="3">
        <f>'[1]ИТОГ!'!$H1793</f>
        <v>2007</v>
      </c>
      <c r="F1792" s="3" t="str">
        <f>'[1]ИТОГ!'!$AY1793</f>
        <v>ОК!</v>
      </c>
      <c r="G1792" s="3" t="str">
        <f ca="1">'[1]ИТОГ!'!$AT1793</f>
        <v>б/р</v>
      </c>
      <c r="H1792" s="15">
        <f ca="1">IF(G1792="б/р",0,'[1]ИТОГ!'!$AX1793)</f>
        <v>0</v>
      </c>
      <c r="I1792" s="3" t="str">
        <f ca="1">IF(J1792=0,"",'[1]ИТОГ!'!$AS1793)</f>
        <v>б/р</v>
      </c>
      <c r="J1792" s="5">
        <f>'[1]ИТОГ!'!$AW1793</f>
        <v>44614</v>
      </c>
      <c r="K1792" s="6" t="str">
        <f>'[1]ИТОГ!'!$J1793</f>
        <v>ГБУ ДО ДДЮТ Выборгского района Санкт-Петербурга</v>
      </c>
      <c r="L1792" s="4" t="str">
        <f>'[1]ИТОГ!'!$BN1793</f>
        <v>Юнин Александр Геннадьевич</v>
      </c>
    </row>
    <row r="1793" spans="1:12" ht="31.95" customHeight="1" x14ac:dyDescent="0.3">
      <c r="A1793" s="4">
        <v>1787</v>
      </c>
      <c r="B1793" s="4" t="str">
        <f>'[1]ИТОГ!'!$AP1794</f>
        <v>Косицина Полина</v>
      </c>
      <c r="C1793" s="4" t="str">
        <f>'[1]ИТОГ!'!$BK1794</f>
        <v>Сергеевна</v>
      </c>
      <c r="D1793" s="15">
        <f>'[1]ИТОГ!'!$I1794</f>
        <v>0</v>
      </c>
      <c r="E1793" s="3">
        <f>'[1]ИТОГ!'!$H1794</f>
        <v>0</v>
      </c>
      <c r="F1793" s="3" t="str">
        <f>'[1]ИТОГ!'!$AY1794</f>
        <v>НАДО!!!</v>
      </c>
      <c r="G1793" s="3">
        <f ca="1">'[1]ИТОГ!'!$AT1794</f>
        <v>1</v>
      </c>
      <c r="H1793" s="15">
        <f ca="1">IF(G1793="б/р",0,'[1]ИТОГ!'!$AX1794)</f>
        <v>46081</v>
      </c>
      <c r="I1793" s="3" t="str">
        <f>IF(J1793=0,"",'[1]ИТОГ!'!$AS1794)</f>
        <v/>
      </c>
      <c r="J1793" s="5">
        <f>'[1]ИТОГ!'!$AW1794</f>
        <v>0</v>
      </c>
      <c r="K1793" s="6" t="str">
        <f>'[1]ИТОГ!'!$J1794</f>
        <v>маршрут</v>
      </c>
      <c r="L1793" s="4">
        <f>'[1]ИТОГ!'!$BN1794</f>
        <v>0</v>
      </c>
    </row>
    <row r="1794" spans="1:12" ht="31.95" customHeight="1" x14ac:dyDescent="0.3">
      <c r="A1794" s="4">
        <v>1788</v>
      </c>
      <c r="B1794" s="4" t="str">
        <f>'[1]ИТОГ!'!$AP1795</f>
        <v>Косицкий Николай</v>
      </c>
      <c r="C1794" s="4" t="str">
        <f>'[1]ИТОГ!'!$BK1795</f>
        <v>Дмитриевич</v>
      </c>
      <c r="D1794" s="15">
        <f>'[1]ИТОГ!'!$I1795</f>
        <v>0</v>
      </c>
      <c r="E1794" s="3">
        <f>'[1]ИТОГ!'!$H1795</f>
        <v>0</v>
      </c>
      <c r="F1794" s="3">
        <f>'[1]ИТОГ!'!$AY1795</f>
        <v>0</v>
      </c>
      <c r="G1794" s="3">
        <f ca="1">'[1]ИТОГ!'!$AT1795</f>
        <v>3</v>
      </c>
      <c r="H1794" s="15">
        <f ca="1">IF(G1794="б/р",0,'[1]ИТОГ!'!$AX1795)</f>
        <v>46092</v>
      </c>
      <c r="I1794" s="3" t="str">
        <f>IF(J1794=0,"",'[1]ИТОГ!'!$AS1795)</f>
        <v/>
      </c>
      <c r="J1794" s="5">
        <f>'[1]ИТОГ!'!$AW1795</f>
        <v>0</v>
      </c>
      <c r="K1794" s="6" t="str">
        <f>'[1]ИТОГ!'!$J1795</f>
        <v>маршрут</v>
      </c>
      <c r="L1794" s="4">
        <f>'[1]ИТОГ!'!$BN1795</f>
        <v>0</v>
      </c>
    </row>
    <row r="1795" spans="1:12" ht="31.95" customHeight="1" x14ac:dyDescent="0.3">
      <c r="A1795" s="4">
        <v>1789</v>
      </c>
      <c r="B1795" s="4" t="str">
        <f>'[1]ИТОГ!'!$AP1796</f>
        <v>Коско Павел</v>
      </c>
      <c r="C1795" s="4" t="str">
        <f>'[1]ИТОГ!'!$BK1796</f>
        <v>Александрович</v>
      </c>
      <c r="D1795" s="15">
        <f>'[1]ИТОГ!'!$I1796</f>
        <v>0</v>
      </c>
      <c r="E1795" s="3">
        <f>'[1]ИТОГ!'!$H1796</f>
        <v>0</v>
      </c>
      <c r="F1795" s="3" t="str">
        <f>'[1]ИТОГ!'!$AY1796</f>
        <v>НАДО!!!</v>
      </c>
      <c r="G1795" s="3" t="str">
        <f ca="1">'[1]ИТОГ!'!$AT1796</f>
        <v>б/р</v>
      </c>
      <c r="H1795" s="15">
        <f ca="1">IF(G1795="б/р",0,'[1]ИТОГ!'!$AX1796)</f>
        <v>0</v>
      </c>
      <c r="I1795" s="3" t="str">
        <f>IF(J1795=0,"",'[1]ИТОГ!'!$AS1796)</f>
        <v/>
      </c>
      <c r="J1795" s="5">
        <f>'[1]ИТОГ!'!$AW1796</f>
        <v>0</v>
      </c>
      <c r="K1795" s="6" t="str">
        <f>'[1]ИТОГ!'!$J1796</f>
        <v>маршрут</v>
      </c>
      <c r="L1795" s="4">
        <f>'[1]ИТОГ!'!$BN1796</f>
        <v>0</v>
      </c>
    </row>
    <row r="1796" spans="1:12" ht="31.95" customHeight="1" x14ac:dyDescent="0.3">
      <c r="A1796" s="4">
        <v>1790</v>
      </c>
      <c r="B1796" s="4" t="str">
        <f>'[1]ИТОГ!'!$AP1797</f>
        <v>Косов Василий</v>
      </c>
      <c r="C1796" s="4" t="str">
        <f>'[1]ИТОГ!'!$BK1797</f>
        <v>Николаевич</v>
      </c>
      <c r="D1796" s="15">
        <f>'[1]ИТОГ!'!$I1797</f>
        <v>34042</v>
      </c>
      <c r="E1796" s="3">
        <f>'[1]ИТОГ!'!$H1797</f>
        <v>1993</v>
      </c>
      <c r="F1796" s="3" t="str">
        <f>'[1]ИТОГ!'!$AY1797</f>
        <v>ОК!</v>
      </c>
      <c r="G1796" s="3" t="str">
        <f ca="1">'[1]ИТОГ!'!$AT1797</f>
        <v>б/р</v>
      </c>
      <c r="H1796" s="15">
        <f ca="1">IF(G1796="б/р",0,'[1]ИТОГ!'!$AX1797)</f>
        <v>0</v>
      </c>
      <c r="I1796" s="3" t="str">
        <f>IF(J1796=0,"",'[1]ИТОГ!'!$AS1797)</f>
        <v/>
      </c>
      <c r="J1796" s="5">
        <f>'[1]ИТОГ!'!$AW1797</f>
        <v>0</v>
      </c>
      <c r="K1796" s="6" t="str">
        <f>'[1]ИТОГ!'!$J1797</f>
        <v>ГБУ ДО ДДЮТ Выборгского района Санкт-Петербурга</v>
      </c>
      <c r="L1796" s="4" t="str">
        <f>'[1]ИТОГ!'!$BN1797</f>
        <v>самоподготовка</v>
      </c>
    </row>
    <row r="1797" spans="1:12" ht="31.95" customHeight="1" x14ac:dyDescent="0.3">
      <c r="A1797" s="4">
        <v>1791</v>
      </c>
      <c r="B1797" s="4" t="str">
        <f>'[1]ИТОГ!'!$AP1798</f>
        <v>Косова Анастасия</v>
      </c>
      <c r="C1797" s="4" t="str">
        <f>'[1]ИТОГ!'!$BK1798</f>
        <v>Леонидовна</v>
      </c>
      <c r="D1797" s="15">
        <f>'[1]ИТОГ!'!$I1798</f>
        <v>38465</v>
      </c>
      <c r="E1797" s="3">
        <f>'[1]ИТОГ!'!$H1798</f>
        <v>2005</v>
      </c>
      <c r="F1797" s="3" t="str">
        <f>'[1]ИТОГ!'!$AY1798</f>
        <v>ОК!</v>
      </c>
      <c r="G1797" s="3">
        <f ca="1">'[1]ИТОГ!'!$AT1798</f>
        <v>3</v>
      </c>
      <c r="H1797" s="15">
        <f ca="1">IF(G1797="б/р",0,'[1]ИТОГ!'!$AX1798)</f>
        <v>45407</v>
      </c>
      <c r="I1797" s="3" t="str">
        <f>IF(J1797=0,"",'[1]ИТОГ!'!$AS1798)</f>
        <v/>
      </c>
      <c r="J1797" s="5">
        <f>'[1]ИТОГ!'!$AW1798</f>
        <v>0</v>
      </c>
      <c r="K1797" s="6" t="str">
        <f>'[1]ИТОГ!'!$J1798</f>
        <v>ГБНОУ «СПб ГДТЮ» СШОР № 2</v>
      </c>
      <c r="L1797" s="4" t="str">
        <f>'[1]ИТОГ!'!$BN1798</f>
        <v>Колоскова Юлия Александровна</v>
      </c>
    </row>
    <row r="1798" spans="1:12" ht="31.95" customHeight="1" x14ac:dyDescent="0.3">
      <c r="A1798" s="4">
        <v>1792</v>
      </c>
      <c r="B1798" s="4" t="str">
        <f>'[1]ИТОГ!'!$AP1799</f>
        <v>Косова Надежда</v>
      </c>
      <c r="C1798" s="4" t="str">
        <f>'[1]ИТОГ!'!$BK1799</f>
        <v>Владимировна</v>
      </c>
      <c r="D1798" s="15">
        <f>'[1]ИТОГ!'!$I1799</f>
        <v>32750</v>
      </c>
      <c r="E1798" s="3">
        <f>'[1]ИТОГ!'!$H1799</f>
        <v>1989</v>
      </c>
      <c r="F1798" s="3" t="str">
        <f>'[1]ИТОГ!'!$AY1799</f>
        <v>ОК!</v>
      </c>
      <c r="G1798" s="3" t="str">
        <f ca="1">'[1]ИТОГ!'!$AT1799</f>
        <v>б/р</v>
      </c>
      <c r="H1798" s="15">
        <f ca="1">IF(G1798="б/р",0,'[1]ИТОГ!'!$AX1799)</f>
        <v>0</v>
      </c>
      <c r="I1798" s="3" t="str">
        <f>IF(J1798=0,"",'[1]ИТОГ!'!$AS1799)</f>
        <v/>
      </c>
      <c r="J1798" s="5">
        <f>'[1]ИТОГ!'!$AW1799</f>
        <v>0</v>
      </c>
      <c r="K1798" s="6" t="str">
        <f>'[1]ИТОГ!'!$J1799</f>
        <v>ГБУ ДО ДДЮТ Выборгского района Санкт-Петербурга</v>
      </c>
      <c r="L1798" s="4" t="str">
        <f>'[1]ИТОГ!'!$BN1799</f>
        <v>Косов Василий Николаевич</v>
      </c>
    </row>
    <row r="1799" spans="1:12" ht="31.95" customHeight="1" x14ac:dyDescent="0.3">
      <c r="A1799" s="4">
        <v>1793</v>
      </c>
      <c r="B1799" s="4" t="str">
        <f>'[1]ИТОГ!'!$AP1800</f>
        <v>Косова Светлана</v>
      </c>
      <c r="C1799" s="4" t="str">
        <f>'[1]ИТОГ!'!$BK1800</f>
        <v>Николаевна</v>
      </c>
      <c r="D1799" s="15">
        <f>'[1]ИТОГ!'!$I1800</f>
        <v>33650</v>
      </c>
      <c r="E1799" s="3">
        <f>'[1]ИТОГ!'!$H1800</f>
        <v>1992</v>
      </c>
      <c r="F1799" s="3" t="str">
        <f>'[1]ИТОГ!'!$AY1800</f>
        <v>ОК!</v>
      </c>
      <c r="G1799" s="3" t="str">
        <f>'[1]ИТОГ!'!$AT1800</f>
        <v>б/р</v>
      </c>
      <c r="H1799" s="15">
        <f>IF(G1799="б/р",0,'[1]ИТОГ!'!$AX1800)</f>
        <v>0</v>
      </c>
      <c r="I1799" s="3" t="str">
        <f>IF(J1799=0,"",'[1]ИТОГ!'!$AS1800)</f>
        <v/>
      </c>
      <c r="J1799" s="5">
        <f>'[1]ИТОГ!'!$AW1800</f>
        <v>0</v>
      </c>
      <c r="K1799" s="6" t="str">
        <f>'[1]ИТОГ!'!$J1800</f>
        <v>ГБОУ СОШ № 332 Невского района Санкт-Петербурга</v>
      </c>
      <c r="L1799" s="4" t="str">
        <f>'[1]ИТОГ!'!$BN1800</f>
        <v>Новиков Александр Анатольевич</v>
      </c>
    </row>
    <row r="1800" spans="1:12" ht="31.95" customHeight="1" x14ac:dyDescent="0.3">
      <c r="A1800" s="4">
        <v>1794</v>
      </c>
      <c r="B1800" s="4" t="str">
        <f>'[1]ИТОГ!'!$AP1801</f>
        <v>Косолапов Егор</v>
      </c>
      <c r="C1800" s="4">
        <f>'[1]ИТОГ!'!$BK1801</f>
        <v>0</v>
      </c>
      <c r="D1800" s="15">
        <f>'[1]ИТОГ!'!$I1801</f>
        <v>0</v>
      </c>
      <c r="E1800" s="3">
        <f>'[1]ИТОГ!'!$H1801</f>
        <v>2001</v>
      </c>
      <c r="F1800" s="3" t="str">
        <f>'[1]ИТОГ!'!$AY1801</f>
        <v>НАДО!!!</v>
      </c>
      <c r="G1800" s="3" t="str">
        <f ca="1">'[1]ИТОГ!'!$AT1801</f>
        <v>б/р</v>
      </c>
      <c r="H1800" s="15">
        <f ca="1">IF(G1800="б/р",0,'[1]ИТОГ!'!$AX1801)</f>
        <v>0</v>
      </c>
      <c r="I1800" s="3" t="str">
        <f>IF(J1800=0,"",'[1]ИТОГ!'!$AS1801)</f>
        <v/>
      </c>
      <c r="J1800" s="5">
        <f>'[1]ИТОГ!'!$AW1801</f>
        <v>0</v>
      </c>
      <c r="K1800" s="6" t="str">
        <f>'[1]ИТОГ!'!$J1801</f>
        <v>ГБУ ДО ПДДТ Невского района Санкт-Петербурга</v>
      </c>
      <c r="L1800" s="4">
        <f>'[1]ИТОГ!'!$BN1801</f>
        <v>0</v>
      </c>
    </row>
    <row r="1801" spans="1:12" ht="31.95" customHeight="1" x14ac:dyDescent="0.3">
      <c r="A1801" s="4">
        <v>1795</v>
      </c>
      <c r="B1801" s="4" t="str">
        <f>'[1]ИТОГ!'!$AP1802</f>
        <v>Косолапов Лев</v>
      </c>
      <c r="C1801" s="4" t="str">
        <f>'[1]ИТОГ!'!$BK1802</f>
        <v>Николаевич</v>
      </c>
      <c r="D1801" s="15">
        <f>'[1]ИТОГ!'!$I1802</f>
        <v>40033</v>
      </c>
      <c r="E1801" s="3">
        <f>'[1]ИТОГ!'!$H1802</f>
        <v>2009</v>
      </c>
      <c r="F1801" s="3" t="str">
        <f>'[1]ИТОГ!'!$AY1802</f>
        <v>ОК!</v>
      </c>
      <c r="G1801" s="3" t="str">
        <f ca="1">'[1]ИТОГ!'!$AT1802</f>
        <v>1ю</v>
      </c>
      <c r="H1801" s="15">
        <f ca="1">IF(G1801="б/р",0,'[1]ИТОГ!'!$AX1802)</f>
        <v>45422</v>
      </c>
      <c r="I1801" s="3" t="str">
        <f ca="1">IF(J1801=0,"",'[1]ИТОГ!'!$AS1802)</f>
        <v>1ю</v>
      </c>
      <c r="J1801" s="5">
        <f>'[1]ИТОГ!'!$AW1802</f>
        <v>45349</v>
      </c>
      <c r="K1801" s="6" t="str">
        <f>'[1]ИТОГ!'!$J1802</f>
        <v>ГБУ ДО Красногвардейского района Санкт-Петербурга "ДЮЦ "Красногвардеец"</v>
      </c>
      <c r="L1801" s="4" t="str">
        <f>'[1]ИТОГ!'!$BN1802</f>
        <v>Иванов Александр Николаевич</v>
      </c>
    </row>
    <row r="1802" spans="1:12" ht="31.95" customHeight="1" x14ac:dyDescent="0.3">
      <c r="A1802" s="4">
        <v>1796</v>
      </c>
      <c r="B1802" s="4" t="str">
        <f>'[1]ИТОГ!'!$AP1803</f>
        <v>Косолапова Лидия</v>
      </c>
      <c r="C1802" s="4" t="str">
        <f>'[1]ИТОГ!'!$BK1803</f>
        <v>Викторовна</v>
      </c>
      <c r="D1802" s="15">
        <f>'[1]ИТОГ!'!$I1803</f>
        <v>0</v>
      </c>
      <c r="E1802" s="3">
        <f>'[1]ИТОГ!'!$H1803</f>
        <v>0</v>
      </c>
      <c r="F1802" s="3" t="str">
        <f>'[1]ИТОГ!'!$AY1803</f>
        <v>НАДО!!!</v>
      </c>
      <c r="G1802" s="3" t="str">
        <f ca="1">'[1]ИТОГ!'!$AT1803</f>
        <v>б/р</v>
      </c>
      <c r="H1802" s="15">
        <f ca="1">IF(G1802="б/р",0,'[1]ИТОГ!'!$AX1803)</f>
        <v>0</v>
      </c>
      <c r="I1802" s="3" t="str">
        <f>IF(J1802=0,"",'[1]ИТОГ!'!$AS1803)</f>
        <v/>
      </c>
      <c r="J1802" s="5">
        <f>'[1]ИТОГ!'!$AW1803</f>
        <v>0</v>
      </c>
      <c r="K1802" s="6" t="str">
        <f>'[1]ИТОГ!'!$J1803</f>
        <v>маршрут</v>
      </c>
      <c r="L1802" s="4" t="str">
        <f>'[1]ИТОГ!'!$BN1803</f>
        <v>Коротков Леонид Викторович</v>
      </c>
    </row>
    <row r="1803" spans="1:12" ht="31.95" customHeight="1" x14ac:dyDescent="0.3">
      <c r="A1803" s="4">
        <v>1797</v>
      </c>
      <c r="B1803" s="4" t="str">
        <f>'[1]ИТОГ!'!$AP1804</f>
        <v>Костенков Кирилл</v>
      </c>
      <c r="C1803" s="4">
        <f>'[1]ИТОГ!'!$BK1804</f>
        <v>0</v>
      </c>
      <c r="D1803" s="15">
        <f>'[1]ИТОГ!'!$I1804</f>
        <v>0</v>
      </c>
      <c r="E1803" s="3">
        <f>'[1]ИТОГ!'!$H1804</f>
        <v>1987</v>
      </c>
      <c r="F1803" s="3" t="str">
        <f>'[1]ИТОГ!'!$AY1804</f>
        <v>НАДО!!!</v>
      </c>
      <c r="G1803" s="3" t="str">
        <f ca="1">'[1]ИТОГ!'!$AT1804</f>
        <v>б/р</v>
      </c>
      <c r="H1803" s="15">
        <f ca="1">IF(G1803="б/р",0,'[1]ИТОГ!'!$AX1804)</f>
        <v>0</v>
      </c>
      <c r="I1803" s="3" t="str">
        <f>IF(J1803=0,"",'[1]ИТОГ!'!$AS1804)</f>
        <v/>
      </c>
      <c r="J1803" s="5">
        <f>'[1]ИТОГ!'!$AW1804</f>
        <v>0</v>
      </c>
      <c r="K1803" s="6" t="str">
        <f>'[1]ИТОГ!'!$J1804</f>
        <v>СПб ГБУ "ПМЦ "Калининский"</v>
      </c>
      <c r="L1803" s="4">
        <f>'[1]ИТОГ!'!$BN1804</f>
        <v>0</v>
      </c>
    </row>
    <row r="1804" spans="1:12" ht="31.95" customHeight="1" x14ac:dyDescent="0.3">
      <c r="A1804" s="4">
        <v>1798</v>
      </c>
      <c r="B1804" s="4" t="str">
        <f>'[1]ИТОГ!'!$AP1805</f>
        <v>Костенкова Александра</v>
      </c>
      <c r="C1804" s="4" t="str">
        <f>'[1]ИТОГ!'!$BK1805</f>
        <v>Сергеевна</v>
      </c>
      <c r="D1804" s="15">
        <f>'[1]ИТОГ!'!$I1805</f>
        <v>37016</v>
      </c>
      <c r="E1804" s="3">
        <f>'[1]ИТОГ!'!$H1805</f>
        <v>2001</v>
      </c>
      <c r="F1804" s="3" t="str">
        <f>'[1]ИТОГ!'!$AY1805</f>
        <v>ОК!</v>
      </c>
      <c r="G1804" s="3" t="str">
        <f ca="1">'[1]ИТОГ!'!$AT1805</f>
        <v>КМС</v>
      </c>
      <c r="H1804" s="15">
        <f ca="1">IF(G1804="б/р",0,'[1]ИТОГ!'!$AX1805)</f>
        <v>46107</v>
      </c>
      <c r="I1804" s="3" t="str">
        <f>IF(J1804=0,"",'[1]ИТОГ!'!$AS1805)</f>
        <v/>
      </c>
      <c r="J1804" s="5">
        <f>'[1]ИТОГ!'!$AW1805</f>
        <v>0</v>
      </c>
      <c r="K1804" s="6" t="str">
        <f>'[1]ИТОГ!'!$J1805</f>
        <v>СПБОО «ССК СПБ НИУ ИТМО «Кронверкские барсы»</v>
      </c>
      <c r="L1804" s="4" t="str">
        <f>'[1]ИТОГ!'!$BN1805</f>
        <v>Черкасова Маргарита Олеговна</v>
      </c>
    </row>
    <row r="1805" spans="1:12" ht="31.95" customHeight="1" x14ac:dyDescent="0.3">
      <c r="A1805" s="4">
        <v>1799</v>
      </c>
      <c r="B1805" s="4" t="str">
        <f>'[1]ИТОГ!'!$AP1806</f>
        <v>Костин Алексей</v>
      </c>
      <c r="C1805" s="4">
        <f>'[1]ИТОГ!'!$BK1806</f>
        <v>0</v>
      </c>
      <c r="D1805" s="15">
        <f>'[1]ИТОГ!'!$I1806</f>
        <v>0</v>
      </c>
      <c r="E1805" s="3">
        <f>'[1]ИТОГ!'!$H1806</f>
        <v>1978</v>
      </c>
      <c r="F1805" s="3" t="str">
        <f>'[1]ИТОГ!'!$AY1806</f>
        <v>НАДО!!!</v>
      </c>
      <c r="G1805" s="3" t="str">
        <f>'[1]ИТОГ!'!$AT1806</f>
        <v>б/р</v>
      </c>
      <c r="H1805" s="15">
        <f>IF(G1805="б/р",0,'[1]ИТОГ!'!$AX1806)</f>
        <v>0</v>
      </c>
      <c r="I1805" s="3" t="str">
        <f>IF(J1805=0,"",'[1]ИТОГ!'!$AS1806)</f>
        <v/>
      </c>
      <c r="J1805" s="5">
        <f>'[1]ИТОГ!'!$AW1806</f>
        <v>0</v>
      </c>
      <c r="K1805" s="6" t="str">
        <f>'[1]ИТОГ!'!$J1806</f>
        <v>ГЭТУ "ЛЭТИ"</v>
      </c>
      <c r="L1805" s="4">
        <f>'[1]ИТОГ!'!$BN1806</f>
        <v>0</v>
      </c>
    </row>
    <row r="1806" spans="1:12" ht="31.95" customHeight="1" x14ac:dyDescent="0.3">
      <c r="A1806" s="4">
        <v>1800</v>
      </c>
      <c r="B1806" s="4" t="str">
        <f>'[1]ИТОГ!'!$AP1807</f>
        <v>Костин Егор</v>
      </c>
      <c r="C1806" s="4" t="str">
        <f>'[1]ИТОГ!'!$BK1807</f>
        <v>Юрьевич</v>
      </c>
      <c r="D1806" s="15">
        <f>'[1]ИТОГ!'!$I1807</f>
        <v>38673</v>
      </c>
      <c r="E1806" s="3">
        <f>'[1]ИТОГ!'!$H1807</f>
        <v>2005</v>
      </c>
      <c r="F1806" s="3" t="str">
        <f>'[1]ИТОГ!'!$AY1807</f>
        <v>ОК!</v>
      </c>
      <c r="G1806" s="3" t="str">
        <f>'[1]ИТОГ!'!$AT1807</f>
        <v>б/р</v>
      </c>
      <c r="H1806" s="15">
        <f>IF(G1806="б/р",0,'[1]ИТОГ!'!$AX1807)</f>
        <v>0</v>
      </c>
      <c r="I1806" s="3" t="str">
        <f>IF(J1806=0,"",'[1]ИТОГ!'!$AS1807)</f>
        <v/>
      </c>
      <c r="J1806" s="5">
        <f>'[1]ИТОГ!'!$AW1807</f>
        <v>0</v>
      </c>
      <c r="K1806" s="6" t="str">
        <f>'[1]ИТОГ!'!$J1807</f>
        <v>ГБУ ДО ДДЮТ Выборгского района Санкт-Петербурга</v>
      </c>
      <c r="L1806" s="4">
        <f>'[1]ИТОГ!'!$BN1807</f>
        <v>0</v>
      </c>
    </row>
    <row r="1807" spans="1:12" ht="31.95" customHeight="1" x14ac:dyDescent="0.3">
      <c r="A1807" s="4">
        <v>1801</v>
      </c>
      <c r="B1807" s="4" t="str">
        <f>'[1]ИТОГ!'!$AP1808</f>
        <v>Костылев Тихомир</v>
      </c>
      <c r="C1807" s="4" t="str">
        <f>'[1]ИТОГ!'!$BK1808</f>
        <v>Александрович</v>
      </c>
      <c r="D1807" s="15">
        <f>'[1]ИТОГ!'!$I1808</f>
        <v>39589</v>
      </c>
      <c r="E1807" s="3">
        <f>'[1]ИТОГ!'!$H1808</f>
        <v>2008</v>
      </c>
      <c r="F1807" s="3" t="str">
        <f>'[1]ИТОГ!'!$AY1808</f>
        <v>ОК!</v>
      </c>
      <c r="G1807" s="3" t="str">
        <f>'[1]ИТОГ!'!$AT1808</f>
        <v>б/р</v>
      </c>
      <c r="H1807" s="15">
        <f>IF(G1807="б/р",0,'[1]ИТОГ!'!$AX1808)</f>
        <v>0</v>
      </c>
      <c r="I1807" s="3" t="str">
        <f>IF(J1807=0,"",'[1]ИТОГ!'!$AS1808)</f>
        <v/>
      </c>
      <c r="J1807" s="5">
        <f>'[1]ИТОГ!'!$AW1808</f>
        <v>0</v>
      </c>
      <c r="K1807" s="6" t="str">
        <f>'[1]ИТОГ!'!$J1808</f>
        <v>ГБУ ДО ДДТ Калининского района Санкт-Петербурга</v>
      </c>
      <c r="L1807" s="4">
        <f>'[1]ИТОГ!'!$BN1808</f>
        <v>0</v>
      </c>
    </row>
    <row r="1808" spans="1:12" ht="31.95" customHeight="1" x14ac:dyDescent="0.3">
      <c r="A1808" s="4">
        <v>1802</v>
      </c>
      <c r="B1808" s="4" t="str">
        <f>'[1]ИТОГ!'!$AP1809</f>
        <v>Костылева Виктория</v>
      </c>
      <c r="C1808" s="4" t="str">
        <f>'[1]ИТОГ!'!$BK1809</f>
        <v>Александровна</v>
      </c>
      <c r="D1808" s="15">
        <f>'[1]ИТОГ!'!$I1809</f>
        <v>37048</v>
      </c>
      <c r="E1808" s="3">
        <f>'[1]ИТОГ!'!$H1809</f>
        <v>2001</v>
      </c>
      <c r="F1808" s="3" t="str">
        <f>'[1]ИТОГ!'!$AY1809</f>
        <v>ОК!</v>
      </c>
      <c r="G1808" s="3" t="str">
        <f>'[1]ИТОГ!'!$AT1809</f>
        <v>б/р</v>
      </c>
      <c r="H1808" s="15">
        <f>IF(G1808="б/р",0,'[1]ИТОГ!'!$AX1809)</f>
        <v>0</v>
      </c>
      <c r="I1808" s="3" t="str">
        <f>IF(J1808=0,"",'[1]ИТОГ!'!$AS1809)</f>
        <v/>
      </c>
      <c r="J1808" s="5">
        <f>'[1]ИТОГ!'!$AW1809</f>
        <v>0</v>
      </c>
      <c r="K1808" s="6" t="str">
        <f>'[1]ИТОГ!'!$J1809</f>
        <v>ГБУ ДО ДДТ Калининского района Санкт-Петербурга</v>
      </c>
      <c r="L1808" s="4">
        <f>'[1]ИТОГ!'!$BN1809</f>
        <v>0</v>
      </c>
    </row>
    <row r="1809" spans="1:12" ht="31.95" customHeight="1" x14ac:dyDescent="0.3">
      <c r="A1809" s="4">
        <v>1803</v>
      </c>
      <c r="B1809" s="4" t="str">
        <f>'[1]ИТОГ!'!$AP1810</f>
        <v>Костюк Мария</v>
      </c>
      <c r="C1809" s="4" t="str">
        <f>'[1]ИТОГ!'!$BK1810</f>
        <v>Ивановна</v>
      </c>
      <c r="D1809" s="15">
        <f>'[1]ИТОГ!'!$I1810</f>
        <v>37206</v>
      </c>
      <c r="E1809" s="3">
        <f>'[1]ИТОГ!'!$H1810</f>
        <v>2001</v>
      </c>
      <c r="F1809" s="3" t="str">
        <f>'[1]ИТОГ!'!$AY1810</f>
        <v>ОК!</v>
      </c>
      <c r="G1809" s="3">
        <f ca="1">'[1]ИТОГ!'!$AT1810</f>
        <v>2</v>
      </c>
      <c r="H1809" s="15">
        <f ca="1">IF(G1809="б/р",0,'[1]ИТОГ!'!$AX1810)</f>
        <v>45870</v>
      </c>
      <c r="I1809" s="3" t="str">
        <f>IF(J1809=0,"",'[1]ИТОГ!'!$AS1810)</f>
        <v/>
      </c>
      <c r="J1809" s="5">
        <f>'[1]ИТОГ!'!$AW1810</f>
        <v>0</v>
      </c>
      <c r="K1809" s="6" t="str">
        <f>'[1]ИТОГ!'!$J1810</f>
        <v>ГБУ ДО ДДТ Калининского района Санкт-Петербурга</v>
      </c>
      <c r="L1809" s="4" t="str">
        <f>'[1]ИТОГ!'!$BN1810</f>
        <v>Федорова Кристина Борисовна</v>
      </c>
    </row>
    <row r="1810" spans="1:12" ht="31.95" customHeight="1" x14ac:dyDescent="0.3">
      <c r="A1810" s="4">
        <v>1804</v>
      </c>
      <c r="B1810" s="4" t="str">
        <f>'[1]ИТОГ!'!$AP1811</f>
        <v>Костюков Иван</v>
      </c>
      <c r="C1810" s="4" t="str">
        <f>'[1]ИТОГ!'!$BK1811</f>
        <v>Андреевич</v>
      </c>
      <c r="D1810" s="15">
        <f>'[1]ИТОГ!'!$I1811</f>
        <v>40294</v>
      </c>
      <c r="E1810" s="3">
        <f>'[1]ИТОГ!'!$H1811</f>
        <v>2010</v>
      </c>
      <c r="F1810" s="3" t="str">
        <f>'[1]ИТОГ!'!$AY1811</f>
        <v>ОК!</v>
      </c>
      <c r="G1810" s="3" t="str">
        <f>'[1]ИТОГ!'!$AT1811</f>
        <v>б/р</v>
      </c>
      <c r="H1810" s="15">
        <f>IF(G1810="б/р",0,'[1]ИТОГ!'!$AX1811)</f>
        <v>0</v>
      </c>
      <c r="I1810" s="3" t="str">
        <f>IF(J1810=0,"",'[1]ИТОГ!'!$AS1811)</f>
        <v/>
      </c>
      <c r="J1810" s="5">
        <f>'[1]ИТОГ!'!$AW1811</f>
        <v>0</v>
      </c>
      <c r="K1810" s="6" t="str">
        <f>'[1]ИТОГ!'!$J1811</f>
        <v>ГБОУ СОШ № 527 Невского района Санкт-Петербурга</v>
      </c>
      <c r="L1810" s="4" t="str">
        <f>'[1]ИТОГ!'!$BN1811</f>
        <v>Якушенков Андрей Владимирович</v>
      </c>
    </row>
    <row r="1811" spans="1:12" ht="31.95" customHeight="1" x14ac:dyDescent="0.3">
      <c r="A1811" s="4">
        <v>1805</v>
      </c>
      <c r="B1811" s="4" t="str">
        <f>'[1]ИТОГ!'!$AP1812</f>
        <v>Костюченков Артем</v>
      </c>
      <c r="C1811" s="4">
        <f>'[1]ИТОГ!'!$BK1812</f>
        <v>0</v>
      </c>
      <c r="D1811" s="15">
        <f>'[1]ИТОГ!'!$I1812</f>
        <v>0</v>
      </c>
      <c r="E1811" s="3">
        <f>'[1]ИТОГ!'!$H1812</f>
        <v>2002</v>
      </c>
      <c r="F1811" s="3" t="str">
        <f>'[1]ИТОГ!'!$AY1812</f>
        <v>НАДО!!!</v>
      </c>
      <c r="G1811" s="3" t="str">
        <f>'[1]ИТОГ!'!$AT1812</f>
        <v>б/р</v>
      </c>
      <c r="H1811" s="15">
        <f>IF(G1811="б/р",0,'[1]ИТОГ!'!$AX1812)</f>
        <v>0</v>
      </c>
      <c r="I1811" s="3" t="str">
        <f>IF(J1811=0,"",'[1]ИТОГ!'!$AS1812)</f>
        <v/>
      </c>
      <c r="J1811" s="5">
        <f>'[1]ИТОГ!'!$AW1812</f>
        <v>0</v>
      </c>
      <c r="K1811" s="6" t="str">
        <f>'[1]ИТОГ!'!$J1812</f>
        <v>ДДТ г. Великие Луки</v>
      </c>
      <c r="L1811" s="4">
        <f>'[1]ИТОГ!'!$BN1812</f>
        <v>0</v>
      </c>
    </row>
    <row r="1812" spans="1:12" ht="31.95" customHeight="1" x14ac:dyDescent="0.3">
      <c r="A1812" s="4">
        <v>1806</v>
      </c>
      <c r="B1812" s="4" t="str">
        <f>'[1]ИТОГ!'!$AP1813</f>
        <v>Косухин Алексей</v>
      </c>
      <c r="C1812" s="4" t="str">
        <f>'[1]ИТОГ!'!$BK1813</f>
        <v>Алексеевич</v>
      </c>
      <c r="D1812" s="15">
        <f>'[1]ИТОГ!'!$I1813</f>
        <v>38169</v>
      </c>
      <c r="E1812" s="3">
        <f>'[1]ИТОГ!'!$H1813</f>
        <v>2004</v>
      </c>
      <c r="F1812" s="3" t="str">
        <f>'[1]ИТОГ!'!$AY1813</f>
        <v>ОК!</v>
      </c>
      <c r="G1812" s="3" t="str">
        <f ca="1">'[1]ИТОГ!'!$AT1813</f>
        <v>б/р</v>
      </c>
      <c r="H1812" s="15">
        <f ca="1">IF(G1812="б/р",0,'[1]ИТОГ!'!$AX1813)</f>
        <v>0</v>
      </c>
      <c r="I1812" s="3" t="str">
        <f>IF(J1812=0,"",'[1]ИТОГ!'!$AS1813)</f>
        <v/>
      </c>
      <c r="J1812" s="5">
        <f>'[1]ИТОГ!'!$AW1813</f>
        <v>0</v>
      </c>
      <c r="K1812" s="6" t="str">
        <f>'[1]ИТОГ!'!$J1813</f>
        <v>ДТ г. Выборг</v>
      </c>
      <c r="L1812" s="4">
        <f>'[1]ИТОГ!'!$BN1813</f>
        <v>0</v>
      </c>
    </row>
    <row r="1813" spans="1:12" ht="31.95" customHeight="1" x14ac:dyDescent="0.3">
      <c r="A1813" s="4">
        <v>1807</v>
      </c>
      <c r="B1813" s="4" t="str">
        <f>'[1]ИТОГ!'!$AP1814</f>
        <v>Котвицкий Егор</v>
      </c>
      <c r="C1813" s="4" t="str">
        <f>'[1]ИТОГ!'!$BK1814</f>
        <v>Вячеславович</v>
      </c>
      <c r="D1813" s="15">
        <f>'[1]ИТОГ!'!$I1814</f>
        <v>39188</v>
      </c>
      <c r="E1813" s="3">
        <f>'[1]ИТОГ!'!$H1814</f>
        <v>2007</v>
      </c>
      <c r="F1813" s="3" t="str">
        <f>'[1]ИТОГ!'!$AY1814</f>
        <v>ОК!</v>
      </c>
      <c r="G1813" s="3" t="str">
        <f>'[1]ИТОГ!'!$AT1814</f>
        <v>б/р</v>
      </c>
      <c r="H1813" s="15">
        <f>IF(G1813="б/р",0,'[1]ИТОГ!'!$AX1814)</f>
        <v>0</v>
      </c>
      <c r="I1813" s="3" t="str">
        <f>IF(J1813=0,"",'[1]ИТОГ!'!$AS1814)</f>
        <v/>
      </c>
      <c r="J1813" s="5">
        <f>'[1]ИТОГ!'!$AW1814</f>
        <v>0</v>
      </c>
      <c r="K1813" s="6" t="str">
        <f>'[1]ИТОГ!'!$J1814</f>
        <v>ГБУ ДО Детско-юношеский центр Петродворцового района Санкт-Петербурга «ПЕТЕРГОФ»</v>
      </c>
      <c r="L1813" s="4" t="str">
        <f>'[1]ИТОГ!'!$BN1814</f>
        <v>Андреев Александр Андреевич</v>
      </c>
    </row>
    <row r="1814" spans="1:12" ht="31.95" customHeight="1" x14ac:dyDescent="0.3">
      <c r="A1814" s="4">
        <v>1808</v>
      </c>
      <c r="B1814" s="4" t="str">
        <f>'[1]ИТОГ!'!$AP1815</f>
        <v>Котельников Дмитрий</v>
      </c>
      <c r="C1814" s="4">
        <f>'[1]ИТОГ!'!$BK1815</f>
        <v>0</v>
      </c>
      <c r="D1814" s="15">
        <f>'[1]ИТОГ!'!$I1815</f>
        <v>0</v>
      </c>
      <c r="E1814" s="3">
        <f>'[1]ИТОГ!'!$H1815</f>
        <v>1975</v>
      </c>
      <c r="F1814" s="3" t="str">
        <f>'[1]ИТОГ!'!$AY1815</f>
        <v>НАДО!!!</v>
      </c>
      <c r="G1814" s="3" t="str">
        <f ca="1">'[1]ИТОГ!'!$AT1815</f>
        <v>б/р</v>
      </c>
      <c r="H1814" s="15">
        <f ca="1">IF(G1814="б/р",0,'[1]ИТОГ!'!$AX1815)</f>
        <v>0</v>
      </c>
      <c r="I1814" s="3" t="str">
        <f>IF(J1814=0,"",'[1]ИТОГ!'!$AS1815)</f>
        <v/>
      </c>
      <c r="J1814" s="5">
        <f>'[1]ИТОГ!'!$AW1815</f>
        <v>0</v>
      </c>
      <c r="K1814" s="6" t="str">
        <f>'[1]ИТОГ!'!$J1815</f>
        <v>НП "Клуб ЛОСЬ"</v>
      </c>
      <c r="L1814" s="4">
        <f>'[1]ИТОГ!'!$BN1815</f>
        <v>0</v>
      </c>
    </row>
    <row r="1815" spans="1:12" ht="31.95" customHeight="1" x14ac:dyDescent="0.3">
      <c r="A1815" s="4">
        <v>1809</v>
      </c>
      <c r="B1815" s="4" t="str">
        <f>'[1]ИТОГ!'!$AP1816</f>
        <v>Котенок Олег</v>
      </c>
      <c r="C1815" s="4" t="str">
        <f>'[1]ИТОГ!'!$BK1816</f>
        <v>Анатольевич</v>
      </c>
      <c r="D1815" s="15">
        <f>'[1]ИТОГ!'!$I1816</f>
        <v>25220</v>
      </c>
      <c r="E1815" s="3">
        <f>'[1]ИТОГ!'!$H1816</f>
        <v>1969</v>
      </c>
      <c r="F1815" s="3" t="str">
        <f>'[1]ИТОГ!'!$AY1816</f>
        <v>ОК!</v>
      </c>
      <c r="G1815" s="3" t="str">
        <f ca="1">'[1]ИТОГ!'!$AT1816</f>
        <v>б/р</v>
      </c>
      <c r="H1815" s="15">
        <f ca="1">IF(G1815="б/р",0,'[1]ИТОГ!'!$AX1816)</f>
        <v>0</v>
      </c>
      <c r="I1815" s="3" t="str">
        <f>IF(J1815=0,"",'[1]ИТОГ!'!$AS1816)</f>
        <v/>
      </c>
      <c r="J1815" s="5">
        <f>'[1]ИТОГ!'!$AW1816</f>
        <v>0</v>
      </c>
      <c r="K1815" s="6" t="str">
        <f>'[1]ИТОГ!'!$J1816</f>
        <v>РООСТ АСТК «Ареал 4х4»</v>
      </c>
      <c r="L1815" s="4">
        <f>'[1]ИТОГ!'!$BN1816</f>
        <v>0</v>
      </c>
    </row>
    <row r="1816" spans="1:12" ht="31.95" customHeight="1" x14ac:dyDescent="0.3">
      <c r="A1816" s="4">
        <v>1810</v>
      </c>
      <c r="B1816" s="4" t="str">
        <f>'[1]ИТОГ!'!$AP1817</f>
        <v>Котенок Татьяна</v>
      </c>
      <c r="C1816" s="4" t="str">
        <f>'[1]ИТОГ!'!$BK1817</f>
        <v>Алексеевна</v>
      </c>
      <c r="D1816" s="15">
        <f>'[1]ИТОГ!'!$I1817</f>
        <v>27237</v>
      </c>
      <c r="E1816" s="3">
        <f>'[1]ИТОГ!'!$H1817</f>
        <v>1974</v>
      </c>
      <c r="F1816" s="3" t="str">
        <f>'[1]ИТОГ!'!$AY1817</f>
        <v>ОК!</v>
      </c>
      <c r="G1816" s="3" t="str">
        <f ca="1">'[1]ИТОГ!'!$AT1817</f>
        <v>б/р</v>
      </c>
      <c r="H1816" s="15">
        <f ca="1">IF(G1816="б/р",0,'[1]ИТОГ!'!$AX1817)</f>
        <v>0</v>
      </c>
      <c r="I1816" s="3" t="str">
        <f>IF(J1816=0,"",'[1]ИТОГ!'!$AS1817)</f>
        <v/>
      </c>
      <c r="J1816" s="5">
        <f>'[1]ИТОГ!'!$AW1817</f>
        <v>0</v>
      </c>
      <c r="K1816" s="6" t="str">
        <f>'[1]ИТОГ!'!$J1817</f>
        <v>РООСТ АСТК «Ареал 4х4»</v>
      </c>
      <c r="L1816" s="4">
        <f>'[1]ИТОГ!'!$BN1817</f>
        <v>0</v>
      </c>
    </row>
    <row r="1817" spans="1:12" ht="31.95" customHeight="1" x14ac:dyDescent="0.3">
      <c r="A1817" s="4">
        <v>1811</v>
      </c>
      <c r="B1817" s="4" t="str">
        <f>'[1]ИТОГ!'!$AP1818</f>
        <v>Котик Вероника</v>
      </c>
      <c r="C1817" s="4" t="str">
        <f>'[1]ИТОГ!'!$BK1818</f>
        <v>Андреевна</v>
      </c>
      <c r="D1817" s="15">
        <f>'[1]ИТОГ!'!$I1818</f>
        <v>38434</v>
      </c>
      <c r="E1817" s="3">
        <f>'[1]ИТОГ!'!$H1818</f>
        <v>2005</v>
      </c>
      <c r="F1817" s="3" t="str">
        <f>'[1]ИТОГ!'!$AY1818</f>
        <v>ОК!</v>
      </c>
      <c r="G1817" s="3" t="str">
        <f>'[1]ИТОГ!'!$AT1818</f>
        <v>б/р</v>
      </c>
      <c r="H1817" s="15">
        <f>IF(G1817="б/р",0,'[1]ИТОГ!'!$AX1818)</f>
        <v>0</v>
      </c>
      <c r="I1817" s="3" t="str">
        <f>IF(J1817=0,"",'[1]ИТОГ!'!$AS1818)</f>
        <v/>
      </c>
      <c r="J1817" s="5">
        <f>'[1]ИТОГ!'!$AW1818</f>
        <v>0</v>
      </c>
      <c r="K1817" s="6" t="str">
        <f>'[1]ИТОГ!'!$J1818</f>
        <v>ГБУ ДО Детско-юношеский центр Петродворцового района Санкт-Петербурга «ПЕТЕРГОФ»</v>
      </c>
      <c r="L1817" s="4" t="str">
        <f>'[1]ИТОГ!'!$BN1818</f>
        <v>Андреев Александр Андреевич</v>
      </c>
    </row>
    <row r="1818" spans="1:12" ht="31.95" customHeight="1" x14ac:dyDescent="0.3">
      <c r="A1818" s="4">
        <v>1812</v>
      </c>
      <c r="B1818" s="4" t="str">
        <f>'[1]ИТОГ!'!$AP1819</f>
        <v>Котлицкий Алексей</v>
      </c>
      <c r="C1818" s="4" t="str">
        <f>'[1]ИТОГ!'!$BK1819</f>
        <v>Андреевич</v>
      </c>
      <c r="D1818" s="15">
        <f>'[1]ИТОГ!'!$I1819</f>
        <v>38280</v>
      </c>
      <c r="E1818" s="3">
        <f>'[1]ИТОГ!'!$H1819</f>
        <v>2004</v>
      </c>
      <c r="F1818" s="3" t="str">
        <f>'[1]ИТОГ!'!$AY1819</f>
        <v>ОК!</v>
      </c>
      <c r="G1818" s="3" t="str">
        <f>'[1]ИТОГ!'!$AT1819</f>
        <v>б/р</v>
      </c>
      <c r="H1818" s="15">
        <f>IF(G1818="б/р",0,'[1]ИТОГ!'!$AX1819)</f>
        <v>0</v>
      </c>
      <c r="I1818" s="3" t="str">
        <f>IF(J1818=0,"",'[1]ИТОГ!'!$AS1819)</f>
        <v/>
      </c>
      <c r="J1818" s="5">
        <f>'[1]ИТОГ!'!$AW1819</f>
        <v>0</v>
      </c>
      <c r="K1818" s="6" t="str">
        <f>'[1]ИТОГ!'!$J1819</f>
        <v>СПб ГБУ "ПМЦ "Калининский"</v>
      </c>
      <c r="L1818" s="4">
        <f>'[1]ИТОГ!'!$BN1819</f>
        <v>0</v>
      </c>
    </row>
    <row r="1819" spans="1:12" ht="31.95" customHeight="1" x14ac:dyDescent="0.3">
      <c r="A1819" s="4">
        <v>1813</v>
      </c>
      <c r="B1819" s="4" t="str">
        <f>'[1]ИТОГ!'!$AP1820</f>
        <v>Котов Александр</v>
      </c>
      <c r="C1819" s="4" t="str">
        <f>'[1]ИТОГ!'!$BK1820</f>
        <v>Юрьевич</v>
      </c>
      <c r="D1819" s="15">
        <f>'[1]ИТОГ!'!$I1820</f>
        <v>0</v>
      </c>
      <c r="E1819" s="3">
        <f>'[1]ИТОГ!'!$H1820</f>
        <v>0</v>
      </c>
      <c r="F1819" s="3" t="str">
        <f>'[1]ИТОГ!'!$AY1820</f>
        <v>НАДО!!!</v>
      </c>
      <c r="G1819" s="3" t="str">
        <f ca="1">'[1]ИТОГ!'!$AT1820</f>
        <v>б/р</v>
      </c>
      <c r="H1819" s="15">
        <f ca="1">IF(G1819="б/р",0,'[1]ИТОГ!'!$AX1820)</f>
        <v>0</v>
      </c>
      <c r="I1819" s="3" t="str">
        <f>IF(J1819=0,"",'[1]ИТОГ!'!$AS1820)</f>
        <v/>
      </c>
      <c r="J1819" s="5">
        <f>'[1]ИТОГ!'!$AW1820</f>
        <v>0</v>
      </c>
      <c r="K1819" s="6">
        <f>'[1]ИТОГ!'!$J1820</f>
        <v>0</v>
      </c>
      <c r="L1819" s="4">
        <f>'[1]ИТОГ!'!$BN1820</f>
        <v>0</v>
      </c>
    </row>
    <row r="1820" spans="1:12" ht="31.95" customHeight="1" x14ac:dyDescent="0.3">
      <c r="A1820" s="4">
        <v>1814</v>
      </c>
      <c r="B1820" s="4" t="str">
        <f>'[1]ИТОГ!'!$AP1821</f>
        <v>Котов Василий</v>
      </c>
      <c r="C1820" s="4" t="str">
        <f>'[1]ИТОГ!'!$BK1821</f>
        <v>Сергеевич</v>
      </c>
      <c r="D1820" s="15">
        <f>'[1]ИТОГ!'!$I1821</f>
        <v>0</v>
      </c>
      <c r="E1820" s="3">
        <f>'[1]ИТОГ!'!$H1821</f>
        <v>1995</v>
      </c>
      <c r="F1820" s="3" t="str">
        <f>'[1]ИТОГ!'!$AY1821</f>
        <v>НАДО!!!</v>
      </c>
      <c r="G1820" s="3" t="str">
        <f ca="1">'[1]ИТОГ!'!$AT1821</f>
        <v>б/р</v>
      </c>
      <c r="H1820" s="15">
        <f ca="1">IF(G1820="б/р",0,'[1]ИТОГ!'!$AX1821)</f>
        <v>0</v>
      </c>
      <c r="I1820" s="3" t="str">
        <f>IF(J1820=0,"",'[1]ИТОГ!'!$AS1821)</f>
        <v/>
      </c>
      <c r="J1820" s="5">
        <f>'[1]ИТОГ!'!$AW1821</f>
        <v>0</v>
      </c>
      <c r="K1820" s="6" t="str">
        <f>'[1]ИТОГ!'!$J1821</f>
        <v>ГБУ ДО ДДТ Приморского района Санкт-Петербурга</v>
      </c>
      <c r="L1820" s="4">
        <f>'[1]ИТОГ!'!$BN1821</f>
        <v>0</v>
      </c>
    </row>
    <row r="1821" spans="1:12" ht="31.95" customHeight="1" x14ac:dyDescent="0.3">
      <c r="A1821" s="4">
        <v>1815</v>
      </c>
      <c r="B1821" s="4" t="str">
        <f>'[1]ИТОГ!'!$AP1822</f>
        <v>Котов Даниил</v>
      </c>
      <c r="C1821" s="4" t="str">
        <f>'[1]ИТОГ!'!$BK1822</f>
        <v>Владимирович</v>
      </c>
      <c r="D1821" s="15">
        <f>'[1]ИТОГ!'!$I1822</f>
        <v>0</v>
      </c>
      <c r="E1821" s="3">
        <f>'[1]ИТОГ!'!$H1822</f>
        <v>0</v>
      </c>
      <c r="F1821" s="3" t="str">
        <f>'[1]ИТОГ!'!$AY1822</f>
        <v>НАДО!!!</v>
      </c>
      <c r="G1821" s="3">
        <f ca="1">'[1]ИТОГ!'!$AT1822</f>
        <v>3</v>
      </c>
      <c r="H1821" s="15">
        <f ca="1">IF(G1821="б/р",0,'[1]ИТОГ!'!$AX1822)</f>
        <v>45407</v>
      </c>
      <c r="I1821" s="3" t="str">
        <f>IF(J1821=0,"",'[1]ИТОГ!'!$AS1822)</f>
        <v/>
      </c>
      <c r="J1821" s="5">
        <f>'[1]ИТОГ!'!$AW1822</f>
        <v>0</v>
      </c>
      <c r="K1821" s="6" t="str">
        <f>'[1]ИТОГ!'!$J1822</f>
        <v>маршрут</v>
      </c>
      <c r="L1821" s="4">
        <f>'[1]ИТОГ!'!$BN1822</f>
        <v>0</v>
      </c>
    </row>
    <row r="1822" spans="1:12" ht="31.95" customHeight="1" x14ac:dyDescent="0.3">
      <c r="A1822" s="4">
        <v>1816</v>
      </c>
      <c r="B1822" s="4" t="str">
        <f>'[1]ИТОГ!'!$AP1823</f>
        <v>Котов Николай</v>
      </c>
      <c r="C1822" s="4" t="str">
        <f>'[1]ИТОГ!'!$BK1823</f>
        <v>Дмитриевич</v>
      </c>
      <c r="D1822" s="15">
        <f>'[1]ИТОГ!'!$I1823</f>
        <v>40259</v>
      </c>
      <c r="E1822" s="3">
        <f>'[1]ИТОГ!'!$H1823</f>
        <v>2010</v>
      </c>
      <c r="F1822" s="3" t="str">
        <f>'[1]ИТОГ!'!$AY1823</f>
        <v>ОК!</v>
      </c>
      <c r="G1822" s="3" t="str">
        <f ca="1">'[1]ИТОГ!'!$AT1823</f>
        <v>1ю</v>
      </c>
      <c r="H1822" s="15">
        <f ca="1">IF(G1822="б/р",0,'[1]ИТОГ!'!$AX1823)</f>
        <v>45718</v>
      </c>
      <c r="I1822" s="3" t="str">
        <f>IF(J1822=0,"",'[1]ИТОГ!'!$AS1823)</f>
        <v/>
      </c>
      <c r="J1822" s="5">
        <f>'[1]ИТОГ!'!$AW1823</f>
        <v>0</v>
      </c>
      <c r="K1822" s="6" t="str">
        <f>'[1]ИТОГ!'!$J1823</f>
        <v>ГБУ ДО ДДЮТ Выборгского района Санкт-Петербурга</v>
      </c>
      <c r="L1822" s="4" t="str">
        <f>'[1]ИТОГ!'!$BN1823</f>
        <v>Юнин Александр Геннадьевич</v>
      </c>
    </row>
    <row r="1823" spans="1:12" ht="31.95" customHeight="1" x14ac:dyDescent="0.3">
      <c r="A1823" s="4">
        <v>1817</v>
      </c>
      <c r="B1823" s="4" t="str">
        <f>'[1]ИТОГ!'!$AP1824</f>
        <v>Котова Анна</v>
      </c>
      <c r="C1823" s="4" t="str">
        <f>'[1]ИТОГ!'!$BK1824</f>
        <v>Сергеевна</v>
      </c>
      <c r="D1823" s="15">
        <f>'[1]ИТОГ!'!$I1824</f>
        <v>38459</v>
      </c>
      <c r="E1823" s="3">
        <f>'[1]ИТОГ!'!$H1824</f>
        <v>2005</v>
      </c>
      <c r="F1823" s="3" t="str">
        <f>'[1]ИТОГ!'!$AY1824</f>
        <v>ОК!</v>
      </c>
      <c r="G1823" s="3" t="str">
        <f>'[1]ИТОГ!'!$AT1824</f>
        <v>б/р</v>
      </c>
      <c r="H1823" s="15">
        <f>IF(G1823="б/р",0,'[1]ИТОГ!'!$AX1824)</f>
        <v>0</v>
      </c>
      <c r="I1823" s="3" t="str">
        <f>IF(J1823=0,"",'[1]ИТОГ!'!$AS1824)</f>
        <v/>
      </c>
      <c r="J1823" s="5">
        <f>'[1]ИТОГ!'!$AW1824</f>
        <v>0</v>
      </c>
      <c r="K1823" s="6" t="str">
        <f>'[1]ИТОГ!'!$J1824</f>
        <v>ГБУ ДО Детско-юношеский центр Петродворцового района Санкт-Петербурга «ПЕТЕРГОФ»</v>
      </c>
      <c r="L1823" s="4" t="str">
        <f>'[1]ИТОГ!'!$BN1824</f>
        <v>Андреев Александр Андреевич</v>
      </c>
    </row>
    <row r="1824" spans="1:12" ht="31.95" customHeight="1" x14ac:dyDescent="0.3">
      <c r="A1824" s="4">
        <v>1818</v>
      </c>
      <c r="B1824" s="4" t="str">
        <f>'[1]ИТОГ!'!$AP1825</f>
        <v>Котова Милена</v>
      </c>
      <c r="C1824" s="4" t="str">
        <f>'[1]ИТОГ!'!$BK1825</f>
        <v>Михайловна</v>
      </c>
      <c r="D1824" s="15">
        <f>'[1]ИТОГ!'!$I1825</f>
        <v>41157</v>
      </c>
      <c r="E1824" s="3">
        <f>'[1]ИТОГ!'!$H1825</f>
        <v>2012</v>
      </c>
      <c r="F1824" s="3" t="str">
        <f>'[1]ИТОГ!'!$AY1825</f>
        <v>ОК!</v>
      </c>
      <c r="G1824" s="3" t="str">
        <f>'[1]ИТОГ!'!$AT1825</f>
        <v>б/р</v>
      </c>
      <c r="H1824" s="15">
        <f>IF(G1824="б/р",0,'[1]ИТОГ!'!$AX1825)</f>
        <v>0</v>
      </c>
      <c r="I1824" s="3" t="str">
        <f>IF(J1824=0,"",'[1]ИТОГ!'!$AS1825)</f>
        <v/>
      </c>
      <c r="J1824" s="5">
        <f>'[1]ИТОГ!'!$AW1825</f>
        <v>0</v>
      </c>
      <c r="K1824" s="6" t="str">
        <f>'[1]ИТОГ!'!$J1825</f>
        <v>ГБУ ДО Красногвардейского района Санкт-Петербурга "ДЮЦ "Красногвардеец"</v>
      </c>
      <c r="L1824" s="4" t="str">
        <f>'[1]ИТОГ!'!$BN1825</f>
        <v>Иванов Александр Николаевич</v>
      </c>
    </row>
    <row r="1825" spans="1:12" ht="31.95" customHeight="1" x14ac:dyDescent="0.3">
      <c r="A1825" s="4">
        <v>1819</v>
      </c>
      <c r="B1825" s="4" t="str">
        <f>'[1]ИТОГ!'!$AP1826</f>
        <v>Котовский Егор</v>
      </c>
      <c r="C1825" s="4" t="str">
        <f>'[1]ИТОГ!'!$BK1826</f>
        <v>Сергеевич</v>
      </c>
      <c r="D1825" s="15">
        <f>'[1]ИТОГ!'!$I1826</f>
        <v>38383</v>
      </c>
      <c r="E1825" s="3">
        <f>'[1]ИТОГ!'!$H1826</f>
        <v>2005</v>
      </c>
      <c r="F1825" s="3" t="str">
        <f>'[1]ИТОГ!'!$AY1826</f>
        <v>ОК!</v>
      </c>
      <c r="G1825" s="3" t="str">
        <f ca="1">'[1]ИТОГ!'!$AT1826</f>
        <v>б/р</v>
      </c>
      <c r="H1825" s="15">
        <f ca="1">IF(G1825="б/р",0,'[1]ИТОГ!'!$AX1826)</f>
        <v>0</v>
      </c>
      <c r="I1825" s="3" t="str">
        <f>IF(J1825=0,"",'[1]ИТОГ!'!$AS1826)</f>
        <v/>
      </c>
      <c r="J1825" s="5">
        <f>'[1]ИТОГ!'!$AW1826</f>
        <v>0</v>
      </c>
      <c r="K1825" s="6" t="str">
        <f>'[1]ИТОГ!'!$J1826</f>
        <v>ГБОУ СОШ № 26 Невского района Санкт-Петербурга</v>
      </c>
      <c r="L1825" s="4" t="str">
        <f>'[1]ИТОГ!'!$BN1826</f>
        <v>Коротков Леонид Викторович</v>
      </c>
    </row>
    <row r="1826" spans="1:12" ht="31.95" customHeight="1" x14ac:dyDescent="0.3">
      <c r="A1826" s="4">
        <v>1820</v>
      </c>
      <c r="B1826" s="4" t="str">
        <f>'[1]ИТОГ!'!$AP1827</f>
        <v>Кофман Давид</v>
      </c>
      <c r="C1826" s="4" t="str">
        <f>'[1]ИТОГ!'!$BK1827</f>
        <v>Вадимович</v>
      </c>
      <c r="D1826" s="15">
        <f>'[1]ИТОГ!'!$I1827</f>
        <v>37778</v>
      </c>
      <c r="E1826" s="3">
        <f>'[1]ИТОГ!'!$H1827</f>
        <v>2003</v>
      </c>
      <c r="F1826" s="3" t="str">
        <f>'[1]ИТОГ!'!$AY1827</f>
        <v>ОК!</v>
      </c>
      <c r="G1826" s="3" t="str">
        <f ca="1">'[1]ИТОГ!'!$AT1827</f>
        <v>б/р</v>
      </c>
      <c r="H1826" s="15">
        <f ca="1">IF(G1826="б/р",0,'[1]ИТОГ!'!$AX1827)</f>
        <v>0</v>
      </c>
      <c r="I1826" s="3" t="str">
        <f>IF(J1826=0,"",'[1]ИТОГ!'!$AS1827)</f>
        <v/>
      </c>
      <c r="J1826" s="5">
        <f>'[1]ИТОГ!'!$AW1827</f>
        <v>0</v>
      </c>
      <c r="K1826" s="6" t="str">
        <f>'[1]ИТОГ!'!$J1827</f>
        <v>ГБУ ДО ДДЮТ Выборгского района Санкт-Петербурга</v>
      </c>
      <c r="L1826" s="4" t="str">
        <f>'[1]ИТОГ!'!$BN1827</f>
        <v>Балина Нина Александровна</v>
      </c>
    </row>
    <row r="1827" spans="1:12" ht="31.95" customHeight="1" x14ac:dyDescent="0.3">
      <c r="A1827" s="4">
        <v>1821</v>
      </c>
      <c r="B1827" s="4" t="str">
        <f>'[1]ИТОГ!'!$AP1828</f>
        <v>Кочебина Анастасия</v>
      </c>
      <c r="C1827" s="4" t="str">
        <f>'[1]ИТОГ!'!$BK1828</f>
        <v>Александровна</v>
      </c>
      <c r="D1827" s="15">
        <f>'[1]ИТОГ!'!$I1828</f>
        <v>0</v>
      </c>
      <c r="E1827" s="3">
        <f>'[1]ИТОГ!'!$H1828</f>
        <v>0</v>
      </c>
      <c r="F1827" s="3" t="str">
        <f>'[1]ИТОГ!'!$AY1828</f>
        <v>НАДО!!!</v>
      </c>
      <c r="G1827" s="3">
        <f ca="1">'[1]ИТОГ!'!$AT1828</f>
        <v>2</v>
      </c>
      <c r="H1827" s="15">
        <f ca="1">IF(G1827="б/р",0,'[1]ИТОГ!'!$AX1828)</f>
        <v>45431</v>
      </c>
      <c r="I1827" s="3" t="str">
        <f>IF(J1827=0,"",'[1]ИТОГ!'!$AS1828)</f>
        <v/>
      </c>
      <c r="J1827" s="5">
        <f>'[1]ИТОГ!'!$AW1828</f>
        <v>0</v>
      </c>
      <c r="K1827" s="6" t="str">
        <f>'[1]ИТОГ!'!$J1828</f>
        <v>маршрут</v>
      </c>
      <c r="L1827" s="4">
        <f>'[1]ИТОГ!'!$BN1828</f>
        <v>0</v>
      </c>
    </row>
    <row r="1828" spans="1:12" ht="31.95" customHeight="1" x14ac:dyDescent="0.3">
      <c r="A1828" s="4">
        <v>1822</v>
      </c>
      <c r="B1828" s="4" t="str">
        <f>'[1]ИТОГ!'!$AP1829</f>
        <v>Кочетков Даниил</v>
      </c>
      <c r="C1828" s="4" t="str">
        <f>'[1]ИТОГ!'!$BK1829</f>
        <v>Русланович</v>
      </c>
      <c r="D1828" s="15">
        <f>'[1]ИТОГ!'!$I1829</f>
        <v>39705</v>
      </c>
      <c r="E1828" s="3">
        <f>'[1]ИТОГ!'!$H1829</f>
        <v>2008</v>
      </c>
      <c r="F1828" s="3" t="str">
        <f>'[1]ИТОГ!'!$AY1829</f>
        <v>ОК!</v>
      </c>
      <c r="G1828" s="3" t="str">
        <f ca="1">'[1]ИТОГ!'!$AT1829</f>
        <v>1ю</v>
      </c>
      <c r="H1828" s="15">
        <f ca="1">IF(G1828="б/р",0,'[1]ИТОГ!'!$AX1829)</f>
        <v>45422</v>
      </c>
      <c r="I1828" s="3" t="str">
        <f>IF(J1828=0,"",'[1]ИТОГ!'!$AS1829)</f>
        <v/>
      </c>
      <c r="J1828" s="5">
        <f>'[1]ИТОГ!'!$AW1829</f>
        <v>0</v>
      </c>
      <c r="K1828" s="6" t="str">
        <f>'[1]ИТОГ!'!$J1829</f>
        <v>ГБУ ДО ДДТ Калининского района Санкт-Петербурга</v>
      </c>
      <c r="L1828" s="4" t="str">
        <f>'[1]ИТОГ!'!$BN1829</f>
        <v>Комарова Инна Николаевна</v>
      </c>
    </row>
    <row r="1829" spans="1:12" ht="31.95" customHeight="1" x14ac:dyDescent="0.3">
      <c r="A1829" s="4">
        <v>1823</v>
      </c>
      <c r="B1829" s="4" t="str">
        <f>'[1]ИТОГ!'!$AP1830</f>
        <v>Кочетков Максим</v>
      </c>
      <c r="C1829" s="4" t="str">
        <f>'[1]ИТОГ!'!$BK1830</f>
        <v>Викторович</v>
      </c>
      <c r="D1829" s="15">
        <f>'[1]ИТОГ!'!$I1830</f>
        <v>41038</v>
      </c>
      <c r="E1829" s="3">
        <f>'[1]ИТОГ!'!$H1830</f>
        <v>2012</v>
      </c>
      <c r="F1829" s="3" t="str">
        <f>'[1]ИТОГ!'!$AY1830</f>
        <v>ОК!</v>
      </c>
      <c r="G1829" s="3" t="str">
        <f>'[1]ИТОГ!'!$AT1830</f>
        <v>б/р</v>
      </c>
      <c r="H1829" s="15">
        <f>IF(G1829="б/р",0,'[1]ИТОГ!'!$AX1830)</f>
        <v>0</v>
      </c>
      <c r="I1829" s="3" t="str">
        <f>IF(J1829=0,"",'[1]ИТОГ!'!$AS1830)</f>
        <v/>
      </c>
      <c r="J1829" s="5">
        <f>'[1]ИТОГ!'!$AW1830</f>
        <v>0</v>
      </c>
      <c r="K1829" s="6" t="str">
        <f>'[1]ИТОГ!'!$J1830</f>
        <v>ГБОУ СОШ № 312 Фрунзенского района Санкт-Петербурга</v>
      </c>
      <c r="L1829" s="4" t="str">
        <f>'[1]ИТОГ!'!$BN1830</f>
        <v>Петров Валерий Валерьевич</v>
      </c>
    </row>
    <row r="1830" spans="1:12" ht="31.95" customHeight="1" x14ac:dyDescent="0.3">
      <c r="A1830" s="4">
        <v>1824</v>
      </c>
      <c r="B1830" s="4" t="str">
        <f>'[1]ИТОГ!'!$AP1831</f>
        <v>Кочеткова Екатерина</v>
      </c>
      <c r="C1830" s="4" t="str">
        <f>'[1]ИТОГ!'!$BK1831</f>
        <v>Дмитриевна</v>
      </c>
      <c r="D1830" s="15">
        <f>'[1]ИТОГ!'!$I1831</f>
        <v>41704</v>
      </c>
      <c r="E1830" s="3">
        <f>'[1]ИТОГ!'!$H1831</f>
        <v>2014</v>
      </c>
      <c r="F1830" s="3" t="str">
        <f>'[1]ИТОГ!'!$AY1831</f>
        <v>ОК!</v>
      </c>
      <c r="G1830" s="3" t="str">
        <f>'[1]ИТОГ!'!$AT1831</f>
        <v>б/р</v>
      </c>
      <c r="H1830" s="15">
        <f>IF(G1830="б/р",0,'[1]ИТОГ!'!$AX1831)</f>
        <v>0</v>
      </c>
      <c r="I1830" s="3" t="str">
        <f>IF(J1830=0,"",'[1]ИТОГ!'!$AS1831)</f>
        <v/>
      </c>
      <c r="J1830" s="5">
        <f>'[1]ИТОГ!'!$AW1831</f>
        <v>0</v>
      </c>
      <c r="K1830" s="6" t="str">
        <f>'[1]ИТОГ!'!$J1831</f>
        <v>ГБУ ДО Красногвардейского района Санкт-Петербурга "ДЮЦ "Красногвардеец"</v>
      </c>
      <c r="L1830" s="4">
        <f>'[1]ИТОГ!'!$BN1831</f>
        <v>0</v>
      </c>
    </row>
    <row r="1831" spans="1:12" ht="31.95" customHeight="1" x14ac:dyDescent="0.3">
      <c r="A1831" s="4">
        <v>1825</v>
      </c>
      <c r="B1831" s="4" t="str">
        <f>'[1]ИТОГ!'!$AP1832</f>
        <v>Кочетов Александр</v>
      </c>
      <c r="C1831" s="4" t="str">
        <f>'[1]ИТОГ!'!$BK1832</f>
        <v>Иванович</v>
      </c>
      <c r="D1831" s="15">
        <f>'[1]ИТОГ!'!$I1832</f>
        <v>22331</v>
      </c>
      <c r="E1831" s="3">
        <f>'[1]ИТОГ!'!$H1832</f>
        <v>1961</v>
      </c>
      <c r="F1831" s="3" t="str">
        <f>'[1]ИТОГ!'!$AY1832</f>
        <v>ОК!</v>
      </c>
      <c r="G1831" s="3">
        <f ca="1">'[1]ИТОГ!'!$AT1832</f>
        <v>2</v>
      </c>
      <c r="H1831" s="15">
        <f ca="1">IF(G1831="б/р",0,'[1]ИТОГ!'!$AX1832)</f>
        <v>46005</v>
      </c>
      <c r="I1831" s="3" t="str">
        <f>IF(J1831=0,"",'[1]ИТОГ!'!$AS1832)</f>
        <v/>
      </c>
      <c r="J1831" s="5">
        <f>'[1]ИТОГ!'!$AW1832</f>
        <v>0</v>
      </c>
      <c r="K1831" s="6" t="str">
        <f>'[1]ИТОГ!'!$J1832</f>
        <v>ЦФКСиЗ Петроградского района</v>
      </c>
      <c r="L1831" s="4" t="str">
        <f>'[1]ИТОГ!'!$BN1832</f>
        <v>самоподготовка</v>
      </c>
    </row>
    <row r="1832" spans="1:12" ht="31.95" customHeight="1" x14ac:dyDescent="0.3">
      <c r="A1832" s="4">
        <v>1826</v>
      </c>
      <c r="B1832" s="4" t="str">
        <f>'[1]ИТОГ!'!$AP1833</f>
        <v>Кочмарева Александра</v>
      </c>
      <c r="C1832" s="4" t="str">
        <f>'[1]ИТОГ!'!$BK1833</f>
        <v>Олеговна</v>
      </c>
      <c r="D1832" s="15">
        <f>'[1]ИТОГ!'!$I1833</f>
        <v>0</v>
      </c>
      <c r="E1832" s="3">
        <f>'[1]ИТОГ!'!$H1833</f>
        <v>0</v>
      </c>
      <c r="F1832" s="3" t="str">
        <f>'[1]ИТОГ!'!$AY1833</f>
        <v>НАДО!!!</v>
      </c>
      <c r="G1832" s="3" t="str">
        <f ca="1">'[1]ИТОГ!'!$AT1833</f>
        <v>б/р</v>
      </c>
      <c r="H1832" s="15">
        <f ca="1">IF(G1832="б/р",0,'[1]ИТОГ!'!$AX1833)</f>
        <v>0</v>
      </c>
      <c r="I1832" s="3" t="str">
        <f>IF(J1832=0,"",'[1]ИТОГ!'!$AS1833)</f>
        <v/>
      </c>
      <c r="J1832" s="5">
        <f>'[1]ИТОГ!'!$AW1833</f>
        <v>0</v>
      </c>
      <c r="K1832" s="6">
        <f>'[1]ИТОГ!'!$J1833</f>
        <v>0</v>
      </c>
      <c r="L1832" s="4">
        <f>'[1]ИТОГ!'!$BN1833</f>
        <v>0</v>
      </c>
    </row>
    <row r="1833" spans="1:12" ht="31.95" customHeight="1" x14ac:dyDescent="0.3">
      <c r="A1833" s="4">
        <v>1827</v>
      </c>
      <c r="B1833" s="4" t="str">
        <f>'[1]ИТОГ!'!$AP1834</f>
        <v>Кочнев Никита</v>
      </c>
      <c r="C1833" s="4" t="str">
        <f>'[1]ИТОГ!'!$BK1834</f>
        <v>Андреевич</v>
      </c>
      <c r="D1833" s="15">
        <f>'[1]ИТОГ!'!$I1834</f>
        <v>41566</v>
      </c>
      <c r="E1833" s="3">
        <f>'[1]ИТОГ!'!$H1834</f>
        <v>2013</v>
      </c>
      <c r="F1833" s="3" t="str">
        <f>'[1]ИТОГ!'!$AY1834</f>
        <v>ОК!</v>
      </c>
      <c r="G1833" s="3" t="str">
        <f>'[1]ИТОГ!'!$AT1834</f>
        <v>б/р</v>
      </c>
      <c r="H1833" s="15">
        <f>IF(G1833="б/р",0,'[1]ИТОГ!'!$AX1834)</f>
        <v>0</v>
      </c>
      <c r="I1833" s="3" t="str">
        <f>IF(J1833=0,"",'[1]ИТОГ!'!$AS1834)</f>
        <v/>
      </c>
      <c r="J1833" s="5">
        <f>'[1]ИТОГ!'!$AW1834</f>
        <v>0</v>
      </c>
      <c r="K1833" s="6" t="str">
        <f>'[1]ИТОГ!'!$J1834</f>
        <v>ГБОУ школа № 456 Санкт-Петербурга</v>
      </c>
      <c r="L1833" s="4" t="str">
        <f>'[1]ИТОГ!'!$BN1834</f>
        <v>Опутников Леонид Валерьевич</v>
      </c>
    </row>
    <row r="1834" spans="1:12" ht="31.95" customHeight="1" x14ac:dyDescent="0.3">
      <c r="A1834" s="4">
        <v>1828</v>
      </c>
      <c r="B1834" s="4" t="str">
        <f>'[1]ИТОГ!'!$AP1835</f>
        <v>Кочубей Игорь</v>
      </c>
      <c r="C1834" s="4">
        <f>'[1]ИТОГ!'!$BK1835</f>
        <v>0</v>
      </c>
      <c r="D1834" s="15">
        <f>'[1]ИТОГ!'!$I1835</f>
        <v>0</v>
      </c>
      <c r="E1834" s="3">
        <f>'[1]ИТОГ!'!$H1835</f>
        <v>1992</v>
      </c>
      <c r="F1834" s="3" t="str">
        <f>'[1]ИТОГ!'!$AY1835</f>
        <v>НАДО!!!</v>
      </c>
      <c r="G1834" s="3" t="str">
        <f ca="1">'[1]ИТОГ!'!$AT1835</f>
        <v>б/р</v>
      </c>
      <c r="H1834" s="15">
        <f ca="1">IF(G1834="б/р",0,'[1]ИТОГ!'!$AX1835)</f>
        <v>0</v>
      </c>
      <c r="I1834" s="3" t="str">
        <f>IF(J1834=0,"",'[1]ИТОГ!'!$AS1835)</f>
        <v/>
      </c>
      <c r="J1834" s="5">
        <f>'[1]ИТОГ!'!$AW1835</f>
        <v>0</v>
      </c>
      <c r="K1834" s="6" t="str">
        <f>'[1]ИТОГ!'!$J1835</f>
        <v>НП "Клуб ЛОСЬ"</v>
      </c>
      <c r="L1834" s="4">
        <f>'[1]ИТОГ!'!$BN1835</f>
        <v>0</v>
      </c>
    </row>
    <row r="1835" spans="1:12" ht="31.95" customHeight="1" x14ac:dyDescent="0.3">
      <c r="A1835" s="4">
        <v>1829</v>
      </c>
      <c r="B1835" s="4" t="str">
        <f>'[1]ИТОГ!'!$AP1836</f>
        <v>Кочубей Оксана</v>
      </c>
      <c r="C1835" s="4" t="str">
        <f>'[1]ИТОГ!'!$BK1836</f>
        <v>Андреевна</v>
      </c>
      <c r="D1835" s="15">
        <f>'[1]ИТОГ!'!$I1836</f>
        <v>32621</v>
      </c>
      <c r="E1835" s="3">
        <f>'[1]ИТОГ!'!$H1836</f>
        <v>1989</v>
      </c>
      <c r="F1835" s="3" t="str">
        <f>'[1]ИТОГ!'!$AY1836</f>
        <v>ОК!</v>
      </c>
      <c r="G1835" s="3" t="str">
        <f ca="1">'[1]ИТОГ!'!$AT1836</f>
        <v>КМС</v>
      </c>
      <c r="H1835" s="15">
        <f ca="1">IF(G1835="б/р",0,'[1]ИТОГ!'!$AX1836)</f>
        <v>45927</v>
      </c>
      <c r="I1835" s="3" t="str">
        <f>IF(J1835=0,"",'[1]ИТОГ!'!$AS1836)</f>
        <v/>
      </c>
      <c r="J1835" s="5">
        <f>'[1]ИТОГ!'!$AW1836</f>
        <v>0</v>
      </c>
      <c r="K1835" s="6" t="str">
        <f>'[1]ИТОГ!'!$J1836</f>
        <v>МСОО «Петроградский клуб туристов»</v>
      </c>
      <c r="L1835" s="4" t="str">
        <f>'[1]ИТОГ!'!$BN1836</f>
        <v>Колтунов Игорь Сергеевич</v>
      </c>
    </row>
    <row r="1836" spans="1:12" ht="31.95" customHeight="1" x14ac:dyDescent="0.3">
      <c r="A1836" s="4">
        <v>1830</v>
      </c>
      <c r="B1836" s="4" t="str">
        <f>'[1]ИТОГ!'!$AP1837</f>
        <v>Кочубей Станислав</v>
      </c>
      <c r="C1836" s="4">
        <f>'[1]ИТОГ!'!$BK1837</f>
        <v>0</v>
      </c>
      <c r="D1836" s="15">
        <f>'[1]ИТОГ!'!$I1837</f>
        <v>0</v>
      </c>
      <c r="E1836" s="3">
        <f>'[1]ИТОГ!'!$H1837</f>
        <v>1971</v>
      </c>
      <c r="F1836" s="3" t="str">
        <f>'[1]ИТОГ!'!$AY1837</f>
        <v>НАДО!!!</v>
      </c>
      <c r="G1836" s="3" t="str">
        <f ca="1">'[1]ИТОГ!'!$AT1837</f>
        <v>б/р</v>
      </c>
      <c r="H1836" s="15">
        <f ca="1">IF(G1836="б/р",0,'[1]ИТОГ!'!$AX1837)</f>
        <v>0</v>
      </c>
      <c r="I1836" s="3" t="str">
        <f>IF(J1836=0,"",'[1]ИТОГ!'!$AS1837)</f>
        <v/>
      </c>
      <c r="J1836" s="5">
        <f>'[1]ИТОГ!'!$AW1837</f>
        <v>0</v>
      </c>
      <c r="K1836" s="6" t="str">
        <f>'[1]ИТОГ!'!$J1837</f>
        <v>НП "Клуб ЛОСЬ"</v>
      </c>
      <c r="L1836" s="4">
        <f>'[1]ИТОГ!'!$BN1837</f>
        <v>0</v>
      </c>
    </row>
    <row r="1837" spans="1:12" ht="31.95" customHeight="1" x14ac:dyDescent="0.3">
      <c r="A1837" s="4">
        <v>1831</v>
      </c>
      <c r="B1837" s="4" t="str">
        <f>'[1]ИТОГ!'!$AP1838</f>
        <v>Кошаровская Евгения</v>
      </c>
      <c r="C1837" s="4" t="str">
        <f>'[1]ИТОГ!'!$BK1838</f>
        <v>Ивановна</v>
      </c>
      <c r="D1837" s="15">
        <f>'[1]ИТОГ!'!$I1838</f>
        <v>30997</v>
      </c>
      <c r="E1837" s="3">
        <f>'[1]ИТОГ!'!$H1838</f>
        <v>1984</v>
      </c>
      <c r="F1837" s="3" t="str">
        <f>'[1]ИТОГ!'!$AY1838</f>
        <v>ОК!</v>
      </c>
      <c r="G1837" s="3" t="str">
        <f ca="1">'[1]ИТОГ!'!$AT1838</f>
        <v>б/р</v>
      </c>
      <c r="H1837" s="15">
        <f ca="1">IF(G1837="б/р",0,'[1]ИТОГ!'!$AX1838)</f>
        <v>0</v>
      </c>
      <c r="I1837" s="3" t="str">
        <f>IF(J1837=0,"",'[1]ИТОГ!'!$AS1838)</f>
        <v/>
      </c>
      <c r="J1837" s="5">
        <f>'[1]ИТОГ!'!$AW1838</f>
        <v>0</v>
      </c>
      <c r="K1837" s="6" t="str">
        <f>'[1]ИТОГ!'!$J1838</f>
        <v>ГБУ ДО Красногвардейского района Санкт-Петербурга "ДЮЦ "Красногвардеец"</v>
      </c>
      <c r="L1837" s="4">
        <f>'[1]ИТОГ!'!$BN1838</f>
        <v>0</v>
      </c>
    </row>
    <row r="1838" spans="1:12" ht="31.95" customHeight="1" x14ac:dyDescent="0.3">
      <c r="A1838" s="4">
        <v>1832</v>
      </c>
      <c r="B1838" s="4" t="str">
        <f>'[1]ИТОГ!'!$AP1839</f>
        <v>Кощеев Вячеслав</v>
      </c>
      <c r="C1838" s="4" t="str">
        <f>'[1]ИТОГ!'!$BK1839</f>
        <v>Александрович</v>
      </c>
      <c r="D1838" s="15">
        <f>'[1]ИТОГ!'!$I1839</f>
        <v>38400</v>
      </c>
      <c r="E1838" s="3">
        <f>'[1]ИТОГ!'!$H1839</f>
        <v>2005</v>
      </c>
      <c r="F1838" s="3" t="str">
        <f>'[1]ИТОГ!'!$AY1839</f>
        <v>ОК!</v>
      </c>
      <c r="G1838" s="3" t="str">
        <f ca="1">'[1]ИТОГ!'!$AT1839</f>
        <v>б/р</v>
      </c>
      <c r="H1838" s="15">
        <f ca="1">IF(G1838="б/р",0,'[1]ИТОГ!'!$AX1839)</f>
        <v>0</v>
      </c>
      <c r="I1838" s="3" t="str">
        <f>IF(J1838=0,"",'[1]ИТОГ!'!$AS1839)</f>
        <v/>
      </c>
      <c r="J1838" s="5">
        <f>'[1]ИТОГ!'!$AW1839</f>
        <v>0</v>
      </c>
      <c r="K1838" s="6" t="str">
        <f>'[1]ИТОГ!'!$J1839</f>
        <v>ГБОУ СОШ № 312 Фрунзенского района Санкт-Петербурга</v>
      </c>
      <c r="L1838" s="4" t="str">
        <f>'[1]ИТОГ!'!$BN1839</f>
        <v>Петров Валерий Валерьевич</v>
      </c>
    </row>
    <row r="1839" spans="1:12" ht="31.95" customHeight="1" x14ac:dyDescent="0.3">
      <c r="A1839" s="4">
        <v>1833</v>
      </c>
      <c r="B1839" s="4" t="str">
        <f>'[1]ИТОГ!'!$AP1840</f>
        <v>Кощеев Данил</v>
      </c>
      <c r="C1839" s="4">
        <f>'[1]ИТОГ!'!$BK1840</f>
        <v>0</v>
      </c>
      <c r="D1839" s="15">
        <f>'[1]ИТОГ!'!$I1840</f>
        <v>0</v>
      </c>
      <c r="E1839" s="3">
        <f>'[1]ИТОГ!'!$H1840</f>
        <v>0</v>
      </c>
      <c r="F1839" s="3" t="str">
        <f>'[1]ИТОГ!'!$AY1840</f>
        <v>НАДО!!!</v>
      </c>
      <c r="G1839" s="3" t="str">
        <f ca="1">'[1]ИТОГ!'!$AT1840</f>
        <v>б/р</v>
      </c>
      <c r="H1839" s="15">
        <f ca="1">IF(G1839="б/р",0,'[1]ИТОГ!'!$AX1840)</f>
        <v>0</v>
      </c>
      <c r="I1839" s="3" t="str">
        <f>IF(J1839=0,"",'[1]ИТОГ!'!$AS1840)</f>
        <v/>
      </c>
      <c r="J1839" s="5">
        <f>'[1]ИТОГ!'!$AW1840</f>
        <v>0</v>
      </c>
      <c r="K1839" s="6">
        <f>'[1]ИТОГ!'!$J1840</f>
        <v>0</v>
      </c>
      <c r="L1839" s="4">
        <f>'[1]ИТОГ!'!$BN1840</f>
        <v>0</v>
      </c>
    </row>
    <row r="1840" spans="1:12" ht="31.95" customHeight="1" x14ac:dyDescent="0.3">
      <c r="A1840" s="4">
        <v>1834</v>
      </c>
      <c r="B1840" s="4" t="str">
        <f>'[1]ИТОГ!'!$AP1841</f>
        <v>Кравец Константин</v>
      </c>
      <c r="C1840" s="4" t="str">
        <f>'[1]ИТОГ!'!$BK1841</f>
        <v>Александрович</v>
      </c>
      <c r="D1840" s="15">
        <f>'[1]ИТОГ!'!$I1841</f>
        <v>40281</v>
      </c>
      <c r="E1840" s="3">
        <f>'[1]ИТОГ!'!$H1841</f>
        <v>2010</v>
      </c>
      <c r="F1840" s="3" t="str">
        <f>'[1]ИТОГ!'!$AY1841</f>
        <v>ОК!</v>
      </c>
      <c r="G1840" s="3">
        <f ca="1">'[1]ИТОГ!'!$AT1841</f>
        <v>2</v>
      </c>
      <c r="H1840" s="15">
        <f ca="1">IF(G1840="б/р",0,'[1]ИТОГ!'!$AX1841)</f>
        <v>45893</v>
      </c>
      <c r="I1840" s="3" t="str">
        <f>IF(J1840=0,"",'[1]ИТОГ!'!$AS1841)</f>
        <v/>
      </c>
      <c r="J1840" s="5">
        <f>'[1]ИТОГ!'!$AW1841</f>
        <v>0</v>
      </c>
      <c r="K1840" s="6" t="str">
        <f>'[1]ИТОГ!'!$J1841</f>
        <v>ГБОУ СОШ № 312 Фрунзенского района Санкт-Петербурга</v>
      </c>
      <c r="L1840" s="4" t="str">
        <f>'[1]ИТОГ!'!$BN1841</f>
        <v>Петров Валерий Валерьевич</v>
      </c>
    </row>
    <row r="1841" spans="1:12" ht="31.95" customHeight="1" x14ac:dyDescent="0.3">
      <c r="A1841" s="4">
        <v>1835</v>
      </c>
      <c r="B1841" s="4" t="str">
        <f>'[1]ИТОГ!'!$AP1842</f>
        <v>Кравец Леонид</v>
      </c>
      <c r="C1841" s="4" t="str">
        <f>'[1]ИТОГ!'!$BK1842</f>
        <v>Антонович</v>
      </c>
      <c r="D1841" s="15">
        <f>'[1]ИТОГ!'!$I1842</f>
        <v>40877</v>
      </c>
      <c r="E1841" s="3">
        <f>'[1]ИТОГ!'!$H1842</f>
        <v>2011</v>
      </c>
      <c r="F1841" s="3" t="str">
        <f>'[1]ИТОГ!'!$AY1842</f>
        <v>ОК!</v>
      </c>
      <c r="G1841" s="3" t="str">
        <f ca="1">'[1]ИТОГ!'!$AT1842</f>
        <v>1ю</v>
      </c>
      <c r="H1841" s="15">
        <f ca="1">IF(G1841="б/р",0,'[1]ИТОГ!'!$AX1842)</f>
        <v>46059</v>
      </c>
      <c r="I1841" s="3" t="str">
        <f>IF(J1841=0,"",'[1]ИТОГ!'!$AS1842)</f>
        <v/>
      </c>
      <c r="J1841" s="5">
        <f>'[1]ИТОГ!'!$AW1842</f>
        <v>0</v>
      </c>
      <c r="K1841" s="6" t="str">
        <f>'[1]ИТОГ!'!$J1842</f>
        <v>ГБУ ДО ДДЮТ Выборгского района Санкт-Петербурга</v>
      </c>
      <c r="L1841" s="4" t="str">
        <f>'[1]ИТОГ!'!$BN1842</f>
        <v>Балина Нина Александровна</v>
      </c>
    </row>
    <row r="1842" spans="1:12" ht="31.95" customHeight="1" x14ac:dyDescent="0.3">
      <c r="A1842" s="4">
        <v>1836</v>
      </c>
      <c r="B1842" s="4" t="str">
        <f>'[1]ИТОГ!'!$AP1843</f>
        <v>Кравченко Анастасия</v>
      </c>
      <c r="C1842" s="4" t="str">
        <f>'[1]ИТОГ!'!$BK1843</f>
        <v>Алексеевна</v>
      </c>
      <c r="D1842" s="15">
        <f>'[1]ИТОГ!'!$I1843</f>
        <v>42227</v>
      </c>
      <c r="E1842" s="3">
        <f>'[1]ИТОГ!'!$H1843</f>
        <v>2015</v>
      </c>
      <c r="F1842" s="3" t="str">
        <f>'[1]ИТОГ!'!$AY1843</f>
        <v>ОК!</v>
      </c>
      <c r="G1842" s="3" t="str">
        <f>'[1]ИТОГ!'!$AT1843</f>
        <v>б/р</v>
      </c>
      <c r="H1842" s="15">
        <f>IF(G1842="б/р",0,'[1]ИТОГ!'!$AX1843)</f>
        <v>0</v>
      </c>
      <c r="I1842" s="3" t="str">
        <f>IF(J1842=0,"",'[1]ИТОГ!'!$AS1843)</f>
        <v/>
      </c>
      <c r="J1842" s="5">
        <f>'[1]ИТОГ!'!$AW1843</f>
        <v>0</v>
      </c>
      <c r="K1842" s="6" t="str">
        <f>'[1]ИТОГ!'!$J1843</f>
        <v>Муравейник</v>
      </c>
      <c r="L1842" s="4">
        <f>'[1]ИТОГ!'!$BN1843</f>
        <v>0</v>
      </c>
    </row>
    <row r="1843" spans="1:12" ht="31.95" customHeight="1" x14ac:dyDescent="0.3">
      <c r="A1843" s="4">
        <v>1837</v>
      </c>
      <c r="B1843" s="4" t="str">
        <f>'[1]ИТОГ!'!$AP1844</f>
        <v>Кравченко Арина</v>
      </c>
      <c r="C1843" s="4" t="str">
        <f>'[1]ИТОГ!'!$BK1844</f>
        <v>Юрьевна</v>
      </c>
      <c r="D1843" s="15">
        <f>'[1]ИТОГ!'!$I1844</f>
        <v>0</v>
      </c>
      <c r="E1843" s="3">
        <f>'[1]ИТОГ!'!$H1844</f>
        <v>0</v>
      </c>
      <c r="F1843" s="3" t="str">
        <f>'[1]ИТОГ!'!$AY1844</f>
        <v>НАДО!!!</v>
      </c>
      <c r="G1843" s="3" t="str">
        <f ca="1">'[1]ИТОГ!'!$AT1844</f>
        <v>1ю</v>
      </c>
      <c r="H1843" s="15">
        <f ca="1">IF(G1843="б/р",0,'[1]ИТОГ!'!$AX1844)</f>
        <v>45756</v>
      </c>
      <c r="I1843" s="3" t="str">
        <f>IF(J1843=0,"",'[1]ИТОГ!'!$AS1844)</f>
        <v/>
      </c>
      <c r="J1843" s="5">
        <f>'[1]ИТОГ!'!$AW1844</f>
        <v>0</v>
      </c>
      <c r="K1843" s="6" t="str">
        <f>'[1]ИТОГ!'!$J1844</f>
        <v>ГБУ ДО ДДТ Петроградского района Санкт-Петербурга</v>
      </c>
      <c r="L1843" s="4" t="str">
        <f>'[1]ИТОГ!'!$BN1844</f>
        <v>Киселёва С.Д.</v>
      </c>
    </row>
    <row r="1844" spans="1:12" ht="31.95" customHeight="1" x14ac:dyDescent="0.3">
      <c r="A1844" s="4">
        <v>1838</v>
      </c>
      <c r="B1844" s="4" t="str">
        <f>'[1]ИТОГ!'!$AP1845</f>
        <v>Кравченко Дарья</v>
      </c>
      <c r="C1844" s="4">
        <f>'[1]ИТОГ!'!$BK1845</f>
        <v>0</v>
      </c>
      <c r="D1844" s="15">
        <f>'[1]ИТОГ!'!$I1845</f>
        <v>0</v>
      </c>
      <c r="E1844" s="3">
        <f>'[1]ИТОГ!'!$H1845</f>
        <v>2003</v>
      </c>
      <c r="F1844" s="3" t="str">
        <f>'[1]ИТОГ!'!$AY1845</f>
        <v>НАДО!!!</v>
      </c>
      <c r="G1844" s="3" t="str">
        <f ca="1">'[1]ИТОГ!'!$AT1845</f>
        <v>б/р</v>
      </c>
      <c r="H1844" s="15">
        <f ca="1">IF(G1844="б/р",0,'[1]ИТОГ!'!$AX1845)</f>
        <v>0</v>
      </c>
      <c r="I1844" s="3" t="str">
        <f>IF(J1844=0,"",'[1]ИТОГ!'!$AS1845)</f>
        <v/>
      </c>
      <c r="J1844" s="5">
        <f>'[1]ИТОГ!'!$AW1845</f>
        <v>0</v>
      </c>
      <c r="K1844" s="6" t="str">
        <f>'[1]ИТОГ!'!$J1845</f>
        <v>ДДЮТ Всеволожского района</v>
      </c>
      <c r="L1844" s="4">
        <f>'[1]ИТОГ!'!$BN1845</f>
        <v>0</v>
      </c>
    </row>
    <row r="1845" spans="1:12" ht="31.95" customHeight="1" x14ac:dyDescent="0.3">
      <c r="A1845" s="4">
        <v>1839</v>
      </c>
      <c r="B1845" s="4" t="str">
        <f>'[1]ИТОГ!'!$AP1846</f>
        <v>Кравченко Егор</v>
      </c>
      <c r="C1845" s="4" t="str">
        <f>'[1]ИТОГ!'!$BK1846</f>
        <v>Денисович</v>
      </c>
      <c r="D1845" s="15">
        <f>'[1]ИТОГ!'!$I1846</f>
        <v>39057</v>
      </c>
      <c r="E1845" s="3">
        <f>'[1]ИТОГ!'!$H1846</f>
        <v>2006</v>
      </c>
      <c r="F1845" s="3" t="str">
        <f>'[1]ИТОГ!'!$AY1846</f>
        <v>ОК!</v>
      </c>
      <c r="G1845" s="3" t="str">
        <f>'[1]ИТОГ!'!$AT1846</f>
        <v>б/р</v>
      </c>
      <c r="H1845" s="15">
        <f>IF(G1845="б/р",0,'[1]ИТОГ!'!$AX1846)</f>
        <v>0</v>
      </c>
      <c r="I1845" s="3" t="str">
        <f>IF(J1845=0,"",'[1]ИТОГ!'!$AS1846)</f>
        <v/>
      </c>
      <c r="J1845" s="5">
        <f>'[1]ИТОГ!'!$AW1846</f>
        <v>0</v>
      </c>
      <c r="K1845" s="6" t="str">
        <f>'[1]ИТОГ!'!$J1846</f>
        <v>ГБУ ДО ДДЮТ Выборгского района Санкт-Петербурга</v>
      </c>
      <c r="L1845" s="4" t="str">
        <f>'[1]ИТОГ!'!$BN1846</f>
        <v>Струков Павел Павлович</v>
      </c>
    </row>
    <row r="1846" spans="1:12" ht="31.95" customHeight="1" x14ac:dyDescent="0.3">
      <c r="A1846" s="4">
        <v>1840</v>
      </c>
      <c r="B1846" s="4" t="str">
        <f>'[1]ИТОГ!'!$AP1847</f>
        <v>Кравченко Екатерина</v>
      </c>
      <c r="C1846" s="4" t="str">
        <f>'[1]ИТОГ!'!$BK1847</f>
        <v>Олеговна</v>
      </c>
      <c r="D1846" s="15">
        <f>'[1]ИТОГ!'!$I1847</f>
        <v>0</v>
      </c>
      <c r="E1846" s="3">
        <f>'[1]ИТОГ!'!$H1847</f>
        <v>0</v>
      </c>
      <c r="F1846" s="3" t="str">
        <f>'[1]ИТОГ!'!$AY1847</f>
        <v>НАДО!!!</v>
      </c>
      <c r="G1846" s="3" t="str">
        <f ca="1">'[1]ИТОГ!'!$AT1847</f>
        <v>б/р</v>
      </c>
      <c r="H1846" s="15">
        <f ca="1">IF(G1846="б/р",0,'[1]ИТОГ!'!$AX1847)</f>
        <v>0</v>
      </c>
      <c r="I1846" s="3" t="str">
        <f>IF(J1846=0,"",'[1]ИТОГ!'!$AS1847)</f>
        <v/>
      </c>
      <c r="J1846" s="5">
        <f>'[1]ИТОГ!'!$AW1847</f>
        <v>0</v>
      </c>
      <c r="K1846" s="6">
        <f>'[1]ИТОГ!'!$J1847</f>
        <v>0</v>
      </c>
      <c r="L1846" s="4">
        <f>'[1]ИТОГ!'!$BN1847</f>
        <v>0</v>
      </c>
    </row>
    <row r="1847" spans="1:12" ht="31.95" customHeight="1" x14ac:dyDescent="0.3">
      <c r="A1847" s="4">
        <v>1841</v>
      </c>
      <c r="B1847" s="4" t="str">
        <f>'[1]ИТОГ!'!$AP1848</f>
        <v>Кравченко Илья</v>
      </c>
      <c r="C1847" s="4">
        <f>'[1]ИТОГ!'!$BK1848</f>
        <v>0</v>
      </c>
      <c r="D1847" s="15">
        <f>'[1]ИТОГ!'!$I1848</f>
        <v>0</v>
      </c>
      <c r="E1847" s="3">
        <f>'[1]ИТОГ!'!$H1848</f>
        <v>2003</v>
      </c>
      <c r="F1847" s="3" t="str">
        <f>'[1]ИТОГ!'!$AY1848</f>
        <v>НАДО!!!</v>
      </c>
      <c r="G1847" s="3" t="str">
        <f>'[1]ИТОГ!'!$AT1848</f>
        <v>б/р</v>
      </c>
      <c r="H1847" s="15">
        <f>IF(G1847="б/р",0,'[1]ИТОГ!'!$AX1848)</f>
        <v>0</v>
      </c>
      <c r="I1847" s="3" t="str">
        <f>IF(J1847=0,"",'[1]ИТОГ!'!$AS1848)</f>
        <v/>
      </c>
      <c r="J1847" s="5">
        <f>'[1]ИТОГ!'!$AW1848</f>
        <v>0</v>
      </c>
      <c r="K1847" s="6" t="str">
        <f>'[1]ИТОГ!'!$J1848</f>
        <v>Дворец творчества г. Выборг</v>
      </c>
      <c r="L1847" s="4">
        <f>'[1]ИТОГ!'!$BN1848</f>
        <v>0</v>
      </c>
    </row>
    <row r="1848" spans="1:12" ht="31.95" customHeight="1" x14ac:dyDescent="0.3">
      <c r="A1848" s="4">
        <v>1842</v>
      </c>
      <c r="B1848" s="4" t="str">
        <f>'[1]ИТОГ!'!$AP1849</f>
        <v>Кравченко Марина</v>
      </c>
      <c r="C1848" s="4" t="str">
        <f>'[1]ИТОГ!'!$BK1849</f>
        <v>Витальевна</v>
      </c>
      <c r="D1848" s="15">
        <f>'[1]ИТОГ!'!$I1849</f>
        <v>35160</v>
      </c>
      <c r="E1848" s="3">
        <f>'[1]ИТОГ!'!$H1849</f>
        <v>1996</v>
      </c>
      <c r="F1848" s="3" t="str">
        <f>'[1]ИТОГ!'!$AY1849</f>
        <v>ОК!</v>
      </c>
      <c r="G1848" s="3" t="str">
        <f>'[1]ИТОГ!'!$AT1849</f>
        <v>б/р</v>
      </c>
      <c r="H1848" s="15">
        <f>IF(G1848="б/р",0,'[1]ИТОГ!'!$AX1849)</f>
        <v>0</v>
      </c>
      <c r="I1848" s="3" t="str">
        <f>IF(J1848=0,"",'[1]ИТОГ!'!$AS1849)</f>
        <v/>
      </c>
      <c r="J1848" s="5">
        <f>'[1]ИТОГ!'!$AW1849</f>
        <v>0</v>
      </c>
      <c r="K1848" s="6" t="str">
        <f>'[1]ИТОГ!'!$J1849</f>
        <v>ДДЮТ и Э "Ювента"</v>
      </c>
      <c r="L1848" s="4">
        <f>'[1]ИТОГ!'!$BN1849</f>
        <v>0</v>
      </c>
    </row>
    <row r="1849" spans="1:12" ht="31.95" customHeight="1" x14ac:dyDescent="0.3">
      <c r="A1849" s="4">
        <v>1843</v>
      </c>
      <c r="B1849" s="4" t="str">
        <f>'[1]ИТОГ!'!$AP1850</f>
        <v>Кравченко Павел</v>
      </c>
      <c r="C1849" s="4" t="str">
        <f>'[1]ИТОГ!'!$BK1850</f>
        <v>Олегович</v>
      </c>
      <c r="D1849" s="15">
        <f>'[1]ИТОГ!'!$I1850</f>
        <v>35918</v>
      </c>
      <c r="E1849" s="3">
        <f>'[1]ИТОГ!'!$H1850</f>
        <v>1998</v>
      </c>
      <c r="F1849" s="3" t="str">
        <f>'[1]ИТОГ!'!$AY1850</f>
        <v>ОК!</v>
      </c>
      <c r="G1849" s="3" t="str">
        <f ca="1">'[1]ИТОГ!'!$AT1850</f>
        <v>б/р</v>
      </c>
      <c r="H1849" s="15">
        <f ca="1">IF(G1849="б/р",0,'[1]ИТОГ!'!$AX1850)</f>
        <v>0</v>
      </c>
      <c r="I1849" s="3" t="str">
        <f>IF(J1849=0,"",'[1]ИТОГ!'!$AS1850)</f>
        <v/>
      </c>
      <c r="J1849" s="5">
        <f>'[1]ИТОГ!'!$AW1850</f>
        <v>0</v>
      </c>
      <c r="K1849" s="6" t="str">
        <f>'[1]ИТОГ!'!$J1850</f>
        <v>РООСТ АСТК «Ареал 4х4»</v>
      </c>
      <c r="L1849" s="4" t="str">
        <f>'[1]ИТОГ!'!$BN1850</f>
        <v>самоподготовка</v>
      </c>
    </row>
    <row r="1850" spans="1:12" ht="31.95" customHeight="1" x14ac:dyDescent="0.3">
      <c r="A1850" s="4">
        <v>1844</v>
      </c>
      <c r="B1850" s="4" t="str">
        <f>'[1]ИТОГ!'!$AP1851</f>
        <v>Кравченко Светлана</v>
      </c>
      <c r="C1850" s="4" t="str">
        <f>'[1]ИТОГ!'!$BK1851</f>
        <v>Дмитриевна</v>
      </c>
      <c r="D1850" s="15">
        <f>'[1]ИТОГ!'!$I1851</f>
        <v>35760</v>
      </c>
      <c r="E1850" s="3">
        <f>'[1]ИТОГ!'!$H1851</f>
        <v>1997</v>
      </c>
      <c r="F1850" s="3" t="str">
        <f>'[1]ИТОГ!'!$AY1851</f>
        <v>ОК!</v>
      </c>
      <c r="G1850" s="3">
        <f ca="1">'[1]ИТОГ!'!$AT1851</f>
        <v>3</v>
      </c>
      <c r="H1850" s="15">
        <f ca="1">IF(G1850="б/р",0,'[1]ИТОГ!'!$AX1851)</f>
        <v>45907</v>
      </c>
      <c r="I1850" s="3" t="str">
        <f>IF(J1850=0,"",'[1]ИТОГ!'!$AS1851)</f>
        <v/>
      </c>
      <c r="J1850" s="5">
        <f>'[1]ИТОГ!'!$AW1851</f>
        <v>0</v>
      </c>
      <c r="K1850" s="6" t="str">
        <f>'[1]ИТОГ!'!$J1851</f>
        <v>ИП Афанасьева О.Н.</v>
      </c>
      <c r="L1850" s="4" t="str">
        <f>'[1]ИТОГ!'!$BN1851</f>
        <v>Койда Андрей Александрович</v>
      </c>
    </row>
    <row r="1851" spans="1:12" ht="31.95" customHeight="1" x14ac:dyDescent="0.3">
      <c r="A1851" s="4">
        <v>1845</v>
      </c>
      <c r="B1851" s="4" t="str">
        <f>'[1]ИТОГ!'!$AP1852</f>
        <v>Кравченко Татьяна</v>
      </c>
      <c r="C1851" s="4" t="str">
        <f>'[1]ИТОГ!'!$BK1852</f>
        <v>Олеговна</v>
      </c>
      <c r="D1851" s="15">
        <f>'[1]ИТОГ!'!$I1852</f>
        <v>0</v>
      </c>
      <c r="E1851" s="3">
        <f>'[1]ИТОГ!'!$H1852</f>
        <v>1995</v>
      </c>
      <c r="F1851" s="3" t="str">
        <f>'[1]ИТОГ!'!$AY1852</f>
        <v>ОК!</v>
      </c>
      <c r="G1851" s="3" t="str">
        <f ca="1">'[1]ИТОГ!'!$AT1852</f>
        <v>б/р</v>
      </c>
      <c r="H1851" s="15">
        <f ca="1">IF(G1851="б/р",0,'[1]ИТОГ!'!$AX1852)</f>
        <v>0</v>
      </c>
      <c r="I1851" s="3" t="str">
        <f>IF(J1851=0,"",'[1]ИТОГ!'!$AS1852)</f>
        <v/>
      </c>
      <c r="J1851" s="5">
        <f>'[1]ИТОГ!'!$AW1852</f>
        <v>0</v>
      </c>
      <c r="K1851" s="6" t="str">
        <f>'[1]ИТОГ!'!$J1852</f>
        <v>СПбГУПТД</v>
      </c>
      <c r="L1851" s="4">
        <f>'[1]ИТОГ!'!$BN1852</f>
        <v>0</v>
      </c>
    </row>
    <row r="1852" spans="1:12" ht="31.95" customHeight="1" x14ac:dyDescent="0.3">
      <c r="A1852" s="4">
        <v>1846</v>
      </c>
      <c r="B1852" s="4" t="str">
        <f>'[1]ИТОГ!'!$AP1853</f>
        <v>Кравчинская Светлана</v>
      </c>
      <c r="C1852" s="4" t="str">
        <f>'[1]ИТОГ!'!$BK1853</f>
        <v>Алексеевна</v>
      </c>
      <c r="D1852" s="15">
        <f>'[1]ИТОГ!'!$I1853</f>
        <v>0</v>
      </c>
      <c r="E1852" s="3">
        <f>'[1]ИТОГ!'!$H1853</f>
        <v>0</v>
      </c>
      <c r="F1852" s="3" t="str">
        <f>'[1]ИТОГ!'!$AY1853</f>
        <v>НАДО!!!</v>
      </c>
      <c r="G1852" s="3" t="str">
        <f ca="1">'[1]ИТОГ!'!$AT1853</f>
        <v>б/р</v>
      </c>
      <c r="H1852" s="15">
        <f ca="1">IF(G1852="б/р",0,'[1]ИТОГ!'!$AX1853)</f>
        <v>0</v>
      </c>
      <c r="I1852" s="3" t="str">
        <f>IF(J1852=0,"",'[1]ИТОГ!'!$AS1853)</f>
        <v/>
      </c>
      <c r="J1852" s="5">
        <f>'[1]ИТОГ!'!$AW1853</f>
        <v>0</v>
      </c>
      <c r="K1852" s="6" t="str">
        <f>'[1]ИТОГ!'!$J1853</f>
        <v>маршрут</v>
      </c>
      <c r="L1852" s="4">
        <f>'[1]ИТОГ!'!$BN1853</f>
        <v>0</v>
      </c>
    </row>
    <row r="1853" spans="1:12" ht="31.95" customHeight="1" x14ac:dyDescent="0.3">
      <c r="A1853" s="4">
        <v>1847</v>
      </c>
      <c r="B1853" s="4" t="str">
        <f>'[1]ИТОГ!'!$AP1854</f>
        <v>Краев Никита</v>
      </c>
      <c r="C1853" s="4" t="str">
        <f>'[1]ИТОГ!'!$BK1854</f>
        <v>Павлович</v>
      </c>
      <c r="D1853" s="15">
        <f>'[1]ИТОГ!'!$I1854</f>
        <v>0</v>
      </c>
      <c r="E1853" s="3">
        <f>'[1]ИТОГ!'!$H1854</f>
        <v>0</v>
      </c>
      <c r="F1853" s="3" t="str">
        <f>'[1]ИТОГ!'!$AY1854</f>
        <v>НАДО!!!</v>
      </c>
      <c r="G1853" s="3">
        <f ca="1">'[1]ИТОГ!'!$AT1854</f>
        <v>3</v>
      </c>
      <c r="H1853" s="15">
        <f ca="1">IF(G1853="б/р",0,'[1]ИТОГ!'!$AX1854)</f>
        <v>45407</v>
      </c>
      <c r="I1853" s="3" t="str">
        <f>IF(J1853=0,"",'[1]ИТОГ!'!$AS1854)</f>
        <v/>
      </c>
      <c r="J1853" s="5">
        <f>'[1]ИТОГ!'!$AW1854</f>
        <v>0</v>
      </c>
      <c r="K1853" s="6" t="str">
        <f>'[1]ИТОГ!'!$J1854</f>
        <v>маршрут</v>
      </c>
      <c r="L1853" s="4">
        <f>'[1]ИТОГ!'!$BN1854</f>
        <v>0</v>
      </c>
    </row>
    <row r="1854" spans="1:12" ht="31.95" customHeight="1" x14ac:dyDescent="0.3">
      <c r="A1854" s="4">
        <v>1848</v>
      </c>
      <c r="B1854" s="4" t="str">
        <f>'[1]ИТОГ!'!$AP1855</f>
        <v>Крамаренко Виктория</v>
      </c>
      <c r="C1854" s="4" t="str">
        <f>'[1]ИТОГ!'!$BK1855</f>
        <v>Максимовна</v>
      </c>
      <c r="D1854" s="15">
        <f>'[1]ИТОГ!'!$I1855</f>
        <v>36847</v>
      </c>
      <c r="E1854" s="3">
        <f>'[1]ИТОГ!'!$H1855</f>
        <v>2000</v>
      </c>
      <c r="F1854" s="3" t="str">
        <f>'[1]ИТОГ!'!$AY1855</f>
        <v>ОК!</v>
      </c>
      <c r="G1854" s="3" t="str">
        <f>'[1]ИТОГ!'!$AT1855</f>
        <v>б/р</v>
      </c>
      <c r="H1854" s="15">
        <f>IF(G1854="б/р",0,'[1]ИТОГ!'!$AX1855)</f>
        <v>0</v>
      </c>
      <c r="I1854" s="3" t="str">
        <f>IF(J1854=0,"",'[1]ИТОГ!'!$AS1855)</f>
        <v/>
      </c>
      <c r="J1854" s="5">
        <f>'[1]ИТОГ!'!$AW1855</f>
        <v>0</v>
      </c>
      <c r="K1854" s="6" t="str">
        <f>'[1]ИТОГ!'!$J1855</f>
        <v>ГБУ ДО ДДЮТ Выборгского района Санкт-Петербурга</v>
      </c>
      <c r="L1854" s="4" t="str">
        <f>'[1]ИТОГ!'!$BN1855</f>
        <v>Юнин А.Г.</v>
      </c>
    </row>
    <row r="1855" spans="1:12" ht="31.95" customHeight="1" x14ac:dyDescent="0.3">
      <c r="A1855" s="4">
        <v>1849</v>
      </c>
      <c r="B1855" s="4" t="str">
        <f>'[1]ИТОГ!'!$AP1856</f>
        <v>Крапивина Татьяна</v>
      </c>
      <c r="C1855" s="4" t="str">
        <f>'[1]ИТОГ!'!$BK1856</f>
        <v>Петровна</v>
      </c>
      <c r="D1855" s="15">
        <f>'[1]ИТОГ!'!$I1856</f>
        <v>25870</v>
      </c>
      <c r="E1855" s="3">
        <f>'[1]ИТОГ!'!$H1856</f>
        <v>1970</v>
      </c>
      <c r="F1855" s="3" t="str">
        <f>'[1]ИТОГ!'!$AY1856</f>
        <v>ОК!</v>
      </c>
      <c r="G1855" s="3" t="str">
        <f ca="1">'[1]ИТОГ!'!$AT1856</f>
        <v>б/р</v>
      </c>
      <c r="H1855" s="15">
        <f ca="1">IF(G1855="б/р",0,'[1]ИТОГ!'!$AX1856)</f>
        <v>0</v>
      </c>
      <c r="I1855" s="3" t="str">
        <f>IF(J1855=0,"",'[1]ИТОГ!'!$AS1856)</f>
        <v/>
      </c>
      <c r="J1855" s="5">
        <f>'[1]ИТОГ!'!$AW1856</f>
        <v>0</v>
      </c>
      <c r="K1855" s="6" t="str">
        <f>'[1]ИТОГ!'!$J1856</f>
        <v>ОО «EX-ROAD Sport Team»</v>
      </c>
      <c r="L1855" s="4">
        <f>'[1]ИТОГ!'!$BN1856</f>
        <v>0</v>
      </c>
    </row>
    <row r="1856" spans="1:12" ht="31.95" customHeight="1" x14ac:dyDescent="0.3">
      <c r="A1856" s="4">
        <v>1850</v>
      </c>
      <c r="B1856" s="4" t="str">
        <f>'[1]ИТОГ!'!$AP1857</f>
        <v>Красильникова Диана</v>
      </c>
      <c r="C1856" s="4" t="str">
        <f>'[1]ИТОГ!'!$BK1857</f>
        <v>Игоревна</v>
      </c>
      <c r="D1856" s="15">
        <f>'[1]ИТОГ!'!$I1857</f>
        <v>0</v>
      </c>
      <c r="E1856" s="3">
        <f>'[1]ИТОГ!'!$H1857</f>
        <v>2003</v>
      </c>
      <c r="F1856" s="3" t="str">
        <f>'[1]ИТОГ!'!$AY1857</f>
        <v>ОК!</v>
      </c>
      <c r="G1856" s="3" t="str">
        <f ca="1">'[1]ИТОГ!'!$AT1857</f>
        <v>б/р</v>
      </c>
      <c r="H1856" s="15">
        <f ca="1">IF(G1856="б/р",0,'[1]ИТОГ!'!$AX1857)</f>
        <v>0</v>
      </c>
      <c r="I1856" s="3" t="str">
        <f>IF(J1856=0,"",'[1]ИТОГ!'!$AS1857)</f>
        <v/>
      </c>
      <c r="J1856" s="5">
        <f>'[1]ИТОГ!'!$AW1857</f>
        <v>0</v>
      </c>
      <c r="K1856" s="6" t="str">
        <f>'[1]ИТОГ!'!$J1857</f>
        <v>ГБУ ДО Красногвардейского района Санкт-Петербурга "ДЮЦ "Красногвардеец"</v>
      </c>
      <c r="L1856" s="4">
        <f>'[1]ИТОГ!'!$BN1857</f>
        <v>0</v>
      </c>
    </row>
    <row r="1857" spans="1:12" ht="31.95" customHeight="1" x14ac:dyDescent="0.3">
      <c r="A1857" s="4">
        <v>1851</v>
      </c>
      <c r="B1857" s="4" t="str">
        <f>'[1]ИТОГ!'!$AP1858</f>
        <v>Красненков Тимур</v>
      </c>
      <c r="C1857" s="4" t="str">
        <f>'[1]ИТОГ!'!$BK1858</f>
        <v>Альбертович</v>
      </c>
      <c r="D1857" s="15">
        <f>'[1]ИТОГ!'!$I1858</f>
        <v>38586</v>
      </c>
      <c r="E1857" s="3">
        <f>'[1]ИТОГ!'!$H1858</f>
        <v>2005</v>
      </c>
      <c r="F1857" s="3" t="str">
        <f>'[1]ИТОГ!'!$AY1858</f>
        <v>ОК!</v>
      </c>
      <c r="G1857" s="3" t="str">
        <f ca="1">'[1]ИТОГ!'!$AT1858</f>
        <v>1ю</v>
      </c>
      <c r="H1857" s="15">
        <f ca="1">IF(G1857="б/р",0,'[1]ИТОГ!'!$AX1858)</f>
        <v>45422</v>
      </c>
      <c r="I1857" s="3" t="str">
        <f>IF(J1857=0,"",'[1]ИТОГ!'!$AS1858)</f>
        <v/>
      </c>
      <c r="J1857" s="5">
        <f>'[1]ИТОГ!'!$AW1858</f>
        <v>0</v>
      </c>
      <c r="K1857" s="6" t="str">
        <f>'[1]ИТОГ!'!$J1858</f>
        <v>ГБОУ СОШ № 104 Выборгского района Санкт-Петербург</v>
      </c>
      <c r="L1857" s="4" t="str">
        <f>'[1]ИТОГ!'!$BN1858</f>
        <v>Пшеничникова Оксана Юрьевна</v>
      </c>
    </row>
    <row r="1858" spans="1:12" ht="31.95" customHeight="1" x14ac:dyDescent="0.3">
      <c r="A1858" s="4">
        <v>1852</v>
      </c>
      <c r="B1858" s="4" t="str">
        <f>'[1]ИТОГ!'!$AP1859</f>
        <v>Краснов Алексей</v>
      </c>
      <c r="C1858" s="4" t="str">
        <f>'[1]ИТОГ!'!$BK1859</f>
        <v>Геннадьевич</v>
      </c>
      <c r="D1858" s="15">
        <f>'[1]ИТОГ!'!$I1859</f>
        <v>0</v>
      </c>
      <c r="E1858" s="3">
        <f>'[1]ИТОГ!'!$H1859</f>
        <v>0</v>
      </c>
      <c r="F1858" s="3" t="str">
        <f>'[1]ИТОГ!'!$AY1859</f>
        <v>НАДО!!!</v>
      </c>
      <c r="G1858" s="3">
        <f ca="1">'[1]ИТОГ!'!$AT1859</f>
        <v>3</v>
      </c>
      <c r="H1858" s="15">
        <f ca="1">IF(G1858="б/р",0,'[1]ИТОГ!'!$AX1859)</f>
        <v>45407</v>
      </c>
      <c r="I1858" s="3" t="str">
        <f>IF(J1858=0,"",'[1]ИТОГ!'!$AS1859)</f>
        <v/>
      </c>
      <c r="J1858" s="5">
        <f>'[1]ИТОГ!'!$AW1859</f>
        <v>0</v>
      </c>
      <c r="K1858" s="6" t="str">
        <f>'[1]ИТОГ!'!$J1859</f>
        <v>маршрут</v>
      </c>
      <c r="L1858" s="4">
        <f>'[1]ИТОГ!'!$BN1859</f>
        <v>0</v>
      </c>
    </row>
    <row r="1859" spans="1:12" ht="31.95" customHeight="1" x14ac:dyDescent="0.3">
      <c r="A1859" s="4">
        <v>1853</v>
      </c>
      <c r="B1859" s="4" t="str">
        <f>'[1]ИТОГ!'!$AP1860</f>
        <v>Краснов Виталий</v>
      </c>
      <c r="C1859" s="4" t="str">
        <f>'[1]ИТОГ!'!$BK1860</f>
        <v>Владимирович</v>
      </c>
      <c r="D1859" s="15">
        <f>'[1]ИТОГ!'!$I1860</f>
        <v>0</v>
      </c>
      <c r="E1859" s="3">
        <f>'[1]ИТОГ!'!$H1860</f>
        <v>0</v>
      </c>
      <c r="F1859" s="3" t="str">
        <f>'[1]ИТОГ!'!$AY1860</f>
        <v>НАДО!!!</v>
      </c>
      <c r="G1859" s="3" t="str">
        <f ca="1">'[1]ИТОГ!'!$AT1860</f>
        <v>б/р</v>
      </c>
      <c r="H1859" s="15">
        <f ca="1">IF(G1859="б/р",0,'[1]ИТОГ!'!$AX1860)</f>
        <v>0</v>
      </c>
      <c r="I1859" s="3" t="str">
        <f>IF(J1859=0,"",'[1]ИТОГ!'!$AS1860)</f>
        <v/>
      </c>
      <c r="J1859" s="5">
        <f>'[1]ИТОГ!'!$AW1860</f>
        <v>0</v>
      </c>
      <c r="K1859" s="6">
        <f>'[1]ИТОГ!'!$J1860</f>
        <v>0</v>
      </c>
      <c r="L1859" s="4">
        <f>'[1]ИТОГ!'!$BN1860</f>
        <v>0</v>
      </c>
    </row>
    <row r="1860" spans="1:12" ht="31.95" customHeight="1" x14ac:dyDescent="0.3">
      <c r="A1860" s="4">
        <v>1854</v>
      </c>
      <c r="B1860" s="4" t="str">
        <f>'[1]ИТОГ!'!$AP1861</f>
        <v>Краснова Алина</v>
      </c>
      <c r="C1860" s="4" t="str">
        <f>'[1]ИТОГ!'!$BK1861</f>
        <v>Владимировна</v>
      </c>
      <c r="D1860" s="15">
        <f>'[1]ИТОГ!'!$I1861</f>
        <v>39160</v>
      </c>
      <c r="E1860" s="3">
        <f>'[1]ИТОГ!'!$H1861</f>
        <v>2007</v>
      </c>
      <c r="F1860" s="3" t="str">
        <f>'[1]ИТОГ!'!$AY1861</f>
        <v>ОК!</v>
      </c>
      <c r="G1860" s="3" t="str">
        <f>'[1]ИТОГ!'!$AT1861</f>
        <v>б/р</v>
      </c>
      <c r="H1860" s="15">
        <f>IF(G1860="б/р",0,'[1]ИТОГ!'!$AX1861)</f>
        <v>0</v>
      </c>
      <c r="I1860" s="3" t="str">
        <f>IF(J1860=0,"",'[1]ИТОГ!'!$AS1861)</f>
        <v/>
      </c>
      <c r="J1860" s="5">
        <f>'[1]ИТОГ!'!$AW1861</f>
        <v>0</v>
      </c>
      <c r="K1860" s="6" t="str">
        <f>'[1]ИТОГ!'!$J1861</f>
        <v>ДТ г. Выборг</v>
      </c>
      <c r="L1860" s="4">
        <f>'[1]ИТОГ!'!$BN1861</f>
        <v>0</v>
      </c>
    </row>
    <row r="1861" spans="1:12" ht="31.95" customHeight="1" x14ac:dyDescent="0.3">
      <c r="A1861" s="4">
        <v>1855</v>
      </c>
      <c r="B1861" s="4" t="str">
        <f>'[1]ИТОГ!'!$AP1862</f>
        <v>Краснова Екатерина</v>
      </c>
      <c r="C1861" s="4" t="str">
        <f>'[1]ИТОГ!'!$BK1862</f>
        <v>Денисовна</v>
      </c>
      <c r="D1861" s="15">
        <f>'[1]ИТОГ!'!$I1862</f>
        <v>39951</v>
      </c>
      <c r="E1861" s="3">
        <f>'[1]ИТОГ!'!$H1862</f>
        <v>2009</v>
      </c>
      <c r="F1861" s="3" t="str">
        <f>'[1]ИТОГ!'!$AY1862</f>
        <v>ОК!</v>
      </c>
      <c r="G1861" s="3" t="str">
        <f>'[1]ИТОГ!'!$AT1862</f>
        <v>б/р</v>
      </c>
      <c r="H1861" s="15">
        <f>IF(G1861="б/р",0,'[1]ИТОГ!'!$AX1862)</f>
        <v>0</v>
      </c>
      <c r="I1861" s="3" t="str">
        <f>IF(J1861=0,"",'[1]ИТОГ!'!$AS1862)</f>
        <v/>
      </c>
      <c r="J1861" s="5">
        <f>'[1]ИТОГ!'!$AW1862</f>
        <v>0</v>
      </c>
      <c r="K1861" s="6" t="str">
        <f>'[1]ИТОГ!'!$J1862</f>
        <v>364 Фрунзенский</v>
      </c>
      <c r="L1861" s="4">
        <f>'[1]ИТОГ!'!$BN1862</f>
        <v>0</v>
      </c>
    </row>
    <row r="1862" spans="1:12" ht="31.95" customHeight="1" x14ac:dyDescent="0.3">
      <c r="A1862" s="4">
        <v>1856</v>
      </c>
      <c r="B1862" s="4" t="str">
        <f>'[1]ИТОГ!'!$AP1863</f>
        <v>Краснова Мария</v>
      </c>
      <c r="C1862" s="4" t="str">
        <f>'[1]ИТОГ!'!$BK1863</f>
        <v>Юрьевна</v>
      </c>
      <c r="D1862" s="15">
        <f>'[1]ИТОГ!'!$I1863</f>
        <v>41544</v>
      </c>
      <c r="E1862" s="3">
        <f>'[1]ИТОГ!'!$H1863</f>
        <v>2013</v>
      </c>
      <c r="F1862" s="3" t="str">
        <f>'[1]ИТОГ!'!$AY1863</f>
        <v>ОК!</v>
      </c>
      <c r="G1862" s="3" t="str">
        <f>'[1]ИТОГ!'!$AT1863</f>
        <v>б/р</v>
      </c>
      <c r="H1862" s="15">
        <f>IF(G1862="б/р",0,'[1]ИТОГ!'!$AX1863)</f>
        <v>0</v>
      </c>
      <c r="I1862" s="3" t="str">
        <f>IF(J1862=0,"",'[1]ИТОГ!'!$AS1863)</f>
        <v/>
      </c>
      <c r="J1862" s="5">
        <f>'[1]ИТОГ!'!$AW1863</f>
        <v>0</v>
      </c>
      <c r="K1862" s="6" t="str">
        <f>'[1]ИТОГ!'!$J1863</f>
        <v>ГБУ ДО ДДЮТ Выборгского района Санкт-Петербурга</v>
      </c>
      <c r="L1862" s="4" t="str">
        <f>'[1]ИТОГ!'!$BN1863</f>
        <v>Поташева Татьяна Валентиновна</v>
      </c>
    </row>
    <row r="1863" spans="1:12" ht="31.95" customHeight="1" x14ac:dyDescent="0.3">
      <c r="A1863" s="4">
        <v>1857</v>
      </c>
      <c r="B1863" s="4" t="str">
        <f>'[1]ИТОГ!'!$AP1864</f>
        <v>Краснопевцев Александр</v>
      </c>
      <c r="C1863" s="4" t="str">
        <f>'[1]ИТОГ!'!$BK1864</f>
        <v>Николаевич</v>
      </c>
      <c r="D1863" s="15">
        <f>'[1]ИТОГ!'!$I1864</f>
        <v>39232</v>
      </c>
      <c r="E1863" s="3">
        <f>'[1]ИТОГ!'!$H1864</f>
        <v>2007</v>
      </c>
      <c r="F1863" s="3" t="str">
        <f>'[1]ИТОГ!'!$AY1864</f>
        <v>ОК!</v>
      </c>
      <c r="G1863" s="3" t="str">
        <f ca="1">'[1]ИТОГ!'!$AT1864</f>
        <v>б/р</v>
      </c>
      <c r="H1863" s="15">
        <f ca="1">IF(G1863="б/р",0,'[1]ИТОГ!'!$AX1864)</f>
        <v>0</v>
      </c>
      <c r="I1863" s="3" t="str">
        <f>IF(J1863=0,"",'[1]ИТОГ!'!$AS1864)</f>
        <v/>
      </c>
      <c r="J1863" s="5">
        <f>'[1]ИТОГ!'!$AW1864</f>
        <v>0</v>
      </c>
      <c r="K1863" s="6" t="str">
        <f>'[1]ИТОГ!'!$J1864</f>
        <v>ГБУ ДО ДДТ Калининского района Санкт-Петербурга</v>
      </c>
      <c r="L1863" s="4" t="str">
        <f>'[1]ИТОГ!'!$BN1864</f>
        <v>Комарова Инна Николаевна</v>
      </c>
    </row>
    <row r="1864" spans="1:12" ht="31.95" customHeight="1" x14ac:dyDescent="0.3">
      <c r="A1864" s="4">
        <v>1858</v>
      </c>
      <c r="B1864" s="4" t="str">
        <f>'[1]ИТОГ!'!$AP1865</f>
        <v>Красноштанова Марина</v>
      </c>
      <c r="C1864" s="4" t="str">
        <f>'[1]ИТОГ!'!$BK1865</f>
        <v>Алексеевна</v>
      </c>
      <c r="D1864" s="15">
        <f>'[1]ИТОГ!'!$I1865</f>
        <v>39854</v>
      </c>
      <c r="E1864" s="3">
        <f>'[1]ИТОГ!'!$H1865</f>
        <v>2009</v>
      </c>
      <c r="F1864" s="3" t="str">
        <f>'[1]ИТОГ!'!$AY1865</f>
        <v>ОК!</v>
      </c>
      <c r="G1864" s="3">
        <f ca="1">'[1]ИТОГ!'!$AT1865</f>
        <v>2</v>
      </c>
      <c r="H1864" s="15">
        <f ca="1">IF(G1864="б/р",0,'[1]ИТОГ!'!$AX1865)</f>
        <v>45816</v>
      </c>
      <c r="I1864" s="3" t="str">
        <f>IF(J1864=0,"",'[1]ИТОГ!'!$AS1865)</f>
        <v/>
      </c>
      <c r="J1864" s="5">
        <f>'[1]ИТОГ!'!$AW1865</f>
        <v>0</v>
      </c>
      <c r="K1864" s="6" t="str">
        <f>'[1]ИТОГ!'!$J1865</f>
        <v>ГБУ ДО ДДЮТ Выборгского района Санкт-Петербурга</v>
      </c>
      <c r="L1864" s="4" t="str">
        <f>'[1]ИТОГ!'!$BN1865</f>
        <v>Струков Павел Павлович</v>
      </c>
    </row>
    <row r="1865" spans="1:12" ht="31.95" customHeight="1" x14ac:dyDescent="0.3">
      <c r="A1865" s="4">
        <v>1859</v>
      </c>
      <c r="B1865" s="4" t="str">
        <f>'[1]ИТОГ!'!$AP1866</f>
        <v>Красов Кирилл</v>
      </c>
      <c r="C1865" s="4">
        <f>'[1]ИТОГ!'!$BK1866</f>
        <v>0</v>
      </c>
      <c r="D1865" s="15">
        <f>'[1]ИТОГ!'!$I1866</f>
        <v>0</v>
      </c>
      <c r="E1865" s="3">
        <f>'[1]ИТОГ!'!$H1866</f>
        <v>2004</v>
      </c>
      <c r="F1865" s="3" t="str">
        <f>'[1]ИТОГ!'!$AY1866</f>
        <v>НАДО!!!</v>
      </c>
      <c r="G1865" s="3" t="str">
        <f>'[1]ИТОГ!'!$AT1866</f>
        <v>б/р</v>
      </c>
      <c r="H1865" s="15">
        <f>IF(G1865="б/р",0,'[1]ИТОГ!'!$AX1866)</f>
        <v>0</v>
      </c>
      <c r="I1865" s="3" t="str">
        <f>IF(J1865=0,"",'[1]ИТОГ!'!$AS1866)</f>
        <v/>
      </c>
      <c r="J1865" s="5">
        <f>'[1]ИТОГ!'!$AW1866</f>
        <v>0</v>
      </c>
      <c r="K1865" s="6" t="str">
        <f>'[1]ИТОГ!'!$J1866</f>
        <v>ШСК "ЛиС" МОУ "Лицей № 8"</v>
      </c>
      <c r="L1865" s="4">
        <f>'[1]ИТОГ!'!$BN1866</f>
        <v>0</v>
      </c>
    </row>
    <row r="1866" spans="1:12" ht="31.95" customHeight="1" x14ac:dyDescent="0.3">
      <c r="A1866" s="4">
        <v>1860</v>
      </c>
      <c r="B1866" s="4" t="str">
        <f>'[1]ИТОГ!'!$AP1867</f>
        <v>Красова Кристина</v>
      </c>
      <c r="C1866" s="4" t="str">
        <f>'[1]ИТОГ!'!$BK1867</f>
        <v>Сергеевна</v>
      </c>
      <c r="D1866" s="15">
        <f>'[1]ИТОГ!'!$I1867</f>
        <v>38830</v>
      </c>
      <c r="E1866" s="3">
        <f>'[1]ИТОГ!'!$H1867</f>
        <v>2006</v>
      </c>
      <c r="F1866" s="3" t="str">
        <f>'[1]ИТОГ!'!$AY1867</f>
        <v>ОК!</v>
      </c>
      <c r="G1866" s="3" t="str">
        <f ca="1">'[1]ИТОГ!'!$AT1867</f>
        <v>б/р</v>
      </c>
      <c r="H1866" s="15">
        <f ca="1">IF(G1866="б/р",0,'[1]ИТОГ!'!$AX1867)</f>
        <v>0</v>
      </c>
      <c r="I1866" s="3" t="str">
        <f>IF(J1866=0,"",'[1]ИТОГ!'!$AS1867)</f>
        <v/>
      </c>
      <c r="J1866" s="5">
        <f>'[1]ИТОГ!'!$AW1867</f>
        <v>0</v>
      </c>
      <c r="K1866" s="6" t="str">
        <f>'[1]ИТОГ!'!$J1867</f>
        <v>ГБОУ СОШ № 339 Невского района Санкт-Петербурга</v>
      </c>
      <c r="L1866" s="4" t="str">
        <f>'[1]ИТОГ!'!$BN1867</f>
        <v>Воробьёв Валерий Анатольевич</v>
      </c>
    </row>
    <row r="1867" spans="1:12" ht="31.95" customHeight="1" x14ac:dyDescent="0.3">
      <c r="A1867" s="4">
        <v>1861</v>
      </c>
      <c r="B1867" s="4" t="str">
        <f>'[1]ИТОГ!'!$AP1868</f>
        <v>Красюкова Екатерина</v>
      </c>
      <c r="C1867" s="4">
        <f>'[1]ИТОГ!'!$BK1868</f>
        <v>0</v>
      </c>
      <c r="D1867" s="15">
        <f>'[1]ИТОГ!'!$I1868</f>
        <v>38871</v>
      </c>
      <c r="E1867" s="3">
        <f>'[1]ИТОГ!'!$H1868</f>
        <v>2006</v>
      </c>
      <c r="F1867" s="3" t="str">
        <f>'[1]ИТОГ!'!$AY1868</f>
        <v>НАДО!!!</v>
      </c>
      <c r="G1867" s="3" t="str">
        <f ca="1">'[1]ИТОГ!'!$AT1868</f>
        <v>б/р</v>
      </c>
      <c r="H1867" s="15">
        <f ca="1">IF(G1867="б/р",0,'[1]ИТОГ!'!$AX1868)</f>
        <v>0</v>
      </c>
      <c r="I1867" s="3" t="str">
        <f>IF(J1867=0,"",'[1]ИТОГ!'!$AS1868)</f>
        <v/>
      </c>
      <c r="J1867" s="5">
        <f>'[1]ИТОГ!'!$AW1868</f>
        <v>0</v>
      </c>
      <c r="K1867" s="6" t="str">
        <f>'[1]ИТОГ!'!$J1868</f>
        <v>ДДЮТ Всеволожского района</v>
      </c>
      <c r="L1867" s="4">
        <f>'[1]ИТОГ!'!$BN1868</f>
        <v>0</v>
      </c>
    </row>
    <row r="1868" spans="1:12" ht="31.95" customHeight="1" x14ac:dyDescent="0.3">
      <c r="A1868" s="4">
        <v>1862</v>
      </c>
      <c r="B1868" s="4" t="str">
        <f>'[1]ИТОГ!'!$AP1869</f>
        <v>Кратиров Александр</v>
      </c>
      <c r="C1868" s="4">
        <f>'[1]ИТОГ!'!$BK1869</f>
        <v>0</v>
      </c>
      <c r="D1868" s="15">
        <f>'[1]ИТОГ!'!$I1869</f>
        <v>0</v>
      </c>
      <c r="E1868" s="3">
        <f>'[1]ИТОГ!'!$H1869</f>
        <v>2000</v>
      </c>
      <c r="F1868" s="3" t="str">
        <f>'[1]ИТОГ!'!$AY1869</f>
        <v>НАДО!!!</v>
      </c>
      <c r="G1868" s="3" t="str">
        <f ca="1">'[1]ИТОГ!'!$AT1869</f>
        <v>б/р</v>
      </c>
      <c r="H1868" s="15">
        <f ca="1">IF(G1868="б/р",0,'[1]ИТОГ!'!$AX1869)</f>
        <v>0</v>
      </c>
      <c r="I1868" s="3" t="str">
        <f>IF(J1868=0,"",'[1]ИТОГ!'!$AS1869)</f>
        <v/>
      </c>
      <c r="J1868" s="5">
        <f>'[1]ИТОГ!'!$AW1869</f>
        <v>0</v>
      </c>
      <c r="K1868" s="6" t="str">
        <f>'[1]ИТОГ!'!$J1869</f>
        <v>ГБНОУ «СПб ГДТЮ» СШОР № 2</v>
      </c>
      <c r="L1868" s="4">
        <f>'[1]ИТОГ!'!$BN1869</f>
        <v>0</v>
      </c>
    </row>
    <row r="1869" spans="1:12" ht="31.95" customHeight="1" x14ac:dyDescent="0.3">
      <c r="A1869" s="4">
        <v>1863</v>
      </c>
      <c r="B1869" s="4" t="str">
        <f>'[1]ИТОГ!'!$AP1870</f>
        <v>Крейдер Вадим</v>
      </c>
      <c r="C1869" s="4" t="str">
        <f>'[1]ИТОГ!'!$BK1870</f>
        <v>Андреевич</v>
      </c>
      <c r="D1869" s="15">
        <f>'[1]ИТОГ!'!$I1870</f>
        <v>38011</v>
      </c>
      <c r="E1869" s="3">
        <f>'[1]ИТОГ!'!$H1870</f>
        <v>2004</v>
      </c>
      <c r="F1869" s="3" t="str">
        <f>'[1]ИТОГ!'!$AY1870</f>
        <v>ОК!</v>
      </c>
      <c r="G1869" s="3" t="str">
        <f ca="1">'[1]ИТОГ!'!$AT1870</f>
        <v>б/р</v>
      </c>
      <c r="H1869" s="15">
        <f ca="1">IF(G1869="б/р",0,'[1]ИТОГ!'!$AX1870)</f>
        <v>0</v>
      </c>
      <c r="I1869" s="3" t="str">
        <f>IF(J1869=0,"",'[1]ИТОГ!'!$AS1870)</f>
        <v/>
      </c>
      <c r="J1869" s="5">
        <f>'[1]ИТОГ!'!$AW1870</f>
        <v>0</v>
      </c>
      <c r="K1869" s="6" t="str">
        <f>'[1]ИТОГ!'!$J1870</f>
        <v>ГБУ ДО Детско-юношеский центр Петродворцового района Санкт-Петербурга «ПЕТЕРГОФ»</v>
      </c>
      <c r="L1869" s="4" t="str">
        <f>'[1]ИТОГ!'!$BN1870</f>
        <v>Андреев Александр Андреевич</v>
      </c>
    </row>
    <row r="1870" spans="1:12" ht="31.95" customHeight="1" x14ac:dyDescent="0.3">
      <c r="A1870" s="4">
        <v>1864</v>
      </c>
      <c r="B1870" s="4" t="str">
        <f>'[1]ИТОГ!'!$AP1871</f>
        <v>Кренева Юлия</v>
      </c>
      <c r="C1870" s="4" t="str">
        <f>'[1]ИТОГ!'!$BK1871</f>
        <v>Борисовна</v>
      </c>
      <c r="D1870" s="15">
        <f>'[1]ИТОГ!'!$I1871</f>
        <v>41814</v>
      </c>
      <c r="E1870" s="3">
        <f>'[1]ИТОГ!'!$H1871</f>
        <v>2014</v>
      </c>
      <c r="F1870" s="3" t="str">
        <f>'[1]ИТОГ!'!$AY1871</f>
        <v>ОК!</v>
      </c>
      <c r="G1870" s="3" t="str">
        <f>'[1]ИТОГ!'!$AT1871</f>
        <v>б/р</v>
      </c>
      <c r="H1870" s="15">
        <f>IF(G1870="б/р",0,'[1]ИТОГ!'!$AX1871)</f>
        <v>0</v>
      </c>
      <c r="I1870" s="3" t="str">
        <f>IF(J1870=0,"",'[1]ИТОГ!'!$AS1871)</f>
        <v/>
      </c>
      <c r="J1870" s="5">
        <f>'[1]ИТОГ!'!$AW1871</f>
        <v>0</v>
      </c>
      <c r="K1870" s="6" t="str">
        <f>'[1]ИТОГ!'!$J1871</f>
        <v>ГБОУ СОШ № 312 Фрунзенского района Санкт-Петербурга</v>
      </c>
      <c r="L1870" s="4" t="str">
        <f>'[1]ИТОГ!'!$BN1871</f>
        <v>Петров Валерий Валерьевич</v>
      </c>
    </row>
    <row r="1871" spans="1:12" ht="31.95" customHeight="1" x14ac:dyDescent="0.3">
      <c r="A1871" s="4">
        <v>1865</v>
      </c>
      <c r="B1871" s="4" t="str">
        <f>'[1]ИТОГ!'!$AP1872</f>
        <v>Крет Александр</v>
      </c>
      <c r="C1871" s="4" t="str">
        <f>'[1]ИТОГ!'!$BK1872</f>
        <v>Максимович</v>
      </c>
      <c r="D1871" s="15">
        <f>'[1]ИТОГ!'!$I1872</f>
        <v>0</v>
      </c>
      <c r="E1871" s="3">
        <f>'[1]ИТОГ!'!$H1872</f>
        <v>2003</v>
      </c>
      <c r="F1871" s="3" t="str">
        <f>'[1]ИТОГ!'!$AY1872</f>
        <v>ОК!</v>
      </c>
      <c r="G1871" s="3" t="str">
        <f ca="1">'[1]ИТОГ!'!$AT1872</f>
        <v>б/р</v>
      </c>
      <c r="H1871" s="15">
        <f ca="1">IF(G1871="б/р",0,'[1]ИТОГ!'!$AX1872)</f>
        <v>0</v>
      </c>
      <c r="I1871" s="3" t="str">
        <f>IF(J1871=0,"",'[1]ИТОГ!'!$AS1872)</f>
        <v/>
      </c>
      <c r="J1871" s="5">
        <f>'[1]ИТОГ!'!$AW1872</f>
        <v>0</v>
      </c>
      <c r="K1871" s="6" t="str">
        <f>'[1]ИТОГ!'!$J1872</f>
        <v>ГБУ ДО ДДТ Приморского района Санкт-Петербурга</v>
      </c>
      <c r="L1871" s="4">
        <f>'[1]ИТОГ!'!$BN1872</f>
        <v>0</v>
      </c>
    </row>
    <row r="1872" spans="1:12" ht="31.95" customHeight="1" x14ac:dyDescent="0.3">
      <c r="A1872" s="4">
        <v>1866</v>
      </c>
      <c r="B1872" s="4" t="str">
        <f>'[1]ИТОГ!'!$AP1873</f>
        <v>Кретов Артемий</v>
      </c>
      <c r="C1872" s="4" t="str">
        <f>'[1]ИТОГ!'!$BK1873</f>
        <v>Александрович</v>
      </c>
      <c r="D1872" s="15">
        <f>'[1]ИТОГ!'!$I1873</f>
        <v>41661</v>
      </c>
      <c r="E1872" s="3">
        <f>'[1]ИТОГ!'!$H1873</f>
        <v>2014</v>
      </c>
      <c r="F1872" s="3" t="str">
        <f>'[1]ИТОГ!'!$AY1873</f>
        <v>ОК!</v>
      </c>
      <c r="G1872" s="3" t="str">
        <f>'[1]ИТОГ!'!$AT1873</f>
        <v>б/р</v>
      </c>
      <c r="H1872" s="15">
        <f>IF(G1872="б/р",0,'[1]ИТОГ!'!$AX1873)</f>
        <v>0</v>
      </c>
      <c r="I1872" s="3" t="str">
        <f>IF(J1872=0,"",'[1]ИТОГ!'!$AS1873)</f>
        <v/>
      </c>
      <c r="J1872" s="5">
        <f>'[1]ИТОГ!'!$AW1873</f>
        <v>0</v>
      </c>
      <c r="K1872" s="6" t="str">
        <f>'[1]ИТОГ!'!$J1873</f>
        <v>ГБУ ДО ДДЮТ Выборгского района Санкт-Петербурга</v>
      </c>
      <c r="L1872" s="4" t="str">
        <f>'[1]ИТОГ!'!$BN1873</f>
        <v>Поташева Татьяна Валентиновна</v>
      </c>
    </row>
    <row r="1873" spans="1:12" ht="31.95" customHeight="1" x14ac:dyDescent="0.3">
      <c r="A1873" s="4">
        <v>1867</v>
      </c>
      <c r="B1873" s="4" t="str">
        <f>'[1]ИТОГ!'!$AP1874</f>
        <v>Кречин Леонид</v>
      </c>
      <c r="C1873" s="4" t="str">
        <f>'[1]ИТОГ!'!$BK1874</f>
        <v>Николаевич</v>
      </c>
      <c r="D1873" s="15">
        <f>'[1]ИТОГ!'!$I1874</f>
        <v>37332</v>
      </c>
      <c r="E1873" s="3">
        <f>'[1]ИТОГ!'!$H1874</f>
        <v>2002</v>
      </c>
      <c r="F1873" s="3" t="str">
        <f>'[1]ИТОГ!'!$AY1874</f>
        <v>ОК!</v>
      </c>
      <c r="G1873" s="3" t="str">
        <f ca="1">'[1]ИТОГ!'!$AT1874</f>
        <v>б/р</v>
      </c>
      <c r="H1873" s="15">
        <f ca="1">IF(G1873="б/р",0,'[1]ИТОГ!'!$AX1874)</f>
        <v>0</v>
      </c>
      <c r="I1873" s="3" t="str">
        <f>IF(J1873=0,"",'[1]ИТОГ!'!$AS1874)</f>
        <v/>
      </c>
      <c r="J1873" s="5">
        <f>'[1]ИТОГ!'!$AW1874</f>
        <v>0</v>
      </c>
      <c r="K1873" s="6" t="str">
        <f>'[1]ИТОГ!'!$J1874</f>
        <v>ГБОУ СОШ № 339 Невского района Санкт-Петербурга</v>
      </c>
      <c r="L1873" s="4" t="str">
        <f>'[1]ИТОГ!'!$BN1874</f>
        <v>Коротков Леонид Викторович</v>
      </c>
    </row>
    <row r="1874" spans="1:12" ht="31.95" customHeight="1" x14ac:dyDescent="0.3">
      <c r="A1874" s="4">
        <v>1868</v>
      </c>
      <c r="B1874" s="4" t="str">
        <f>'[1]ИТОГ!'!$AP1875</f>
        <v>Кривоносова Кристина</v>
      </c>
      <c r="C1874" s="4" t="str">
        <f>'[1]ИТОГ!'!$BK1875</f>
        <v>Владимировна</v>
      </c>
      <c r="D1874" s="15">
        <f>'[1]ИТОГ!'!$I1875</f>
        <v>35365</v>
      </c>
      <c r="E1874" s="3">
        <f>'[1]ИТОГ!'!$H1875</f>
        <v>1996</v>
      </c>
      <c r="F1874" s="3" t="str">
        <f>'[1]ИТОГ!'!$AY1875</f>
        <v>ОК!</v>
      </c>
      <c r="G1874" s="3" t="str">
        <f ca="1">'[1]ИТОГ!'!$AT1875</f>
        <v>б/р</v>
      </c>
      <c r="H1874" s="15">
        <f ca="1">IF(G1874="б/р",0,'[1]ИТОГ!'!$AX1875)</f>
        <v>0</v>
      </c>
      <c r="I1874" s="3" t="str">
        <f>IF(J1874=0,"",'[1]ИТОГ!'!$AS1875)</f>
        <v/>
      </c>
      <c r="J1874" s="5">
        <f>'[1]ИТОГ!'!$AW1875</f>
        <v>0</v>
      </c>
      <c r="K1874" s="6" t="str">
        <f>'[1]ИТОГ!'!$J1875</f>
        <v>СПБОО «ССК СПБ НИУ ИТМО «Кронверкские барсы»</v>
      </c>
      <c r="L1874" s="4" t="str">
        <f>'[1]ИТОГ!'!$BN1875</f>
        <v>Черкасова Маргарита Олеговна</v>
      </c>
    </row>
    <row r="1875" spans="1:12" ht="31.95" customHeight="1" x14ac:dyDescent="0.3">
      <c r="A1875" s="4">
        <v>1869</v>
      </c>
      <c r="B1875" s="4" t="str">
        <f>'[1]ИТОГ!'!$AP1876</f>
        <v>Кривошеина Любовь</v>
      </c>
      <c r="C1875" s="4" t="str">
        <f>'[1]ИТОГ!'!$BK1876</f>
        <v>Федоровна</v>
      </c>
      <c r="D1875" s="15">
        <f>'[1]ИТОГ!'!$I1876</f>
        <v>22352</v>
      </c>
      <c r="E1875" s="3">
        <f>'[1]ИТОГ!'!$H1876</f>
        <v>1961</v>
      </c>
      <c r="F1875" s="3" t="str">
        <f>'[1]ИТОГ!'!$AY1876</f>
        <v>ОК!</v>
      </c>
      <c r="G1875" s="3">
        <f ca="1">'[1]ИТОГ!'!$AT1876</f>
        <v>3</v>
      </c>
      <c r="H1875" s="15">
        <f ca="1">IF(G1875="б/р",0,'[1]ИТОГ!'!$AX1876)</f>
        <v>45877</v>
      </c>
      <c r="I1875" s="3" t="str">
        <f>IF(J1875=0,"",'[1]ИТОГ!'!$AS1876)</f>
        <v/>
      </c>
      <c r="J1875" s="5">
        <f>'[1]ИТОГ!'!$AW1876</f>
        <v>0</v>
      </c>
      <c r="K1875" s="6" t="str">
        <f>'[1]ИТОГ!'!$J1876</f>
        <v>СПб ГБУ СОК "Ижорец"</v>
      </c>
      <c r="L1875" s="4" t="str">
        <f>'[1]ИТОГ!'!$BN1876</f>
        <v>Корсакова Ольга Юрьевна</v>
      </c>
    </row>
    <row r="1876" spans="1:12" ht="31.95" customHeight="1" x14ac:dyDescent="0.3">
      <c r="A1876" s="4">
        <v>1870</v>
      </c>
      <c r="B1876" s="4" t="str">
        <f>'[1]ИТОГ!'!$AP1877</f>
        <v>Кривошей Иван</v>
      </c>
      <c r="C1876" s="4">
        <f>'[1]ИТОГ!'!$BK1877</f>
        <v>0</v>
      </c>
      <c r="D1876" s="15">
        <f>'[1]ИТОГ!'!$I1877</f>
        <v>0</v>
      </c>
      <c r="E1876" s="3">
        <f>'[1]ИТОГ!'!$H1877</f>
        <v>1998</v>
      </c>
      <c r="F1876" s="3" t="str">
        <f>'[1]ИТОГ!'!$AY1877</f>
        <v>НАДО!!!</v>
      </c>
      <c r="G1876" s="3" t="str">
        <f>'[1]ИТОГ!'!$AT1877</f>
        <v>б/р</v>
      </c>
      <c r="H1876" s="15">
        <f>IF(G1876="б/р",0,'[1]ИТОГ!'!$AX1877)</f>
        <v>0</v>
      </c>
      <c r="I1876" s="3" t="str">
        <f>IF(J1876=0,"",'[1]ИТОГ!'!$AS1877)</f>
        <v/>
      </c>
      <c r="J1876" s="5">
        <f>'[1]ИТОГ!'!$AW1877</f>
        <v>0</v>
      </c>
      <c r="K1876" s="6" t="str">
        <f>'[1]ИТОГ!'!$J1877</f>
        <v>ДДЮТ Всеволожского района</v>
      </c>
      <c r="L1876" s="4">
        <f>'[1]ИТОГ!'!$BN1877</f>
        <v>0</v>
      </c>
    </row>
    <row r="1877" spans="1:12" ht="31.95" customHeight="1" x14ac:dyDescent="0.3">
      <c r="A1877" s="4">
        <v>1871</v>
      </c>
      <c r="B1877" s="4" t="str">
        <f>'[1]ИТОГ!'!$AP1878</f>
        <v>Кривцов Симеон</v>
      </c>
      <c r="C1877" s="4" t="str">
        <f>'[1]ИТОГ!'!$BK1878</f>
        <v>Игоревич</v>
      </c>
      <c r="D1877" s="15">
        <f>'[1]ИТОГ!'!$I1878</f>
        <v>41365</v>
      </c>
      <c r="E1877" s="3">
        <f>'[1]ИТОГ!'!$H1878</f>
        <v>2013</v>
      </c>
      <c r="F1877" s="3" t="str">
        <f>'[1]ИТОГ!'!$AY1878</f>
        <v>ОК!</v>
      </c>
      <c r="G1877" s="3" t="str">
        <f>'[1]ИТОГ!'!$AT1878</f>
        <v>б/р</v>
      </c>
      <c r="H1877" s="15">
        <f>IF(G1877="б/р",0,'[1]ИТОГ!'!$AX1878)</f>
        <v>0</v>
      </c>
      <c r="I1877" s="3" t="str">
        <f>IF(J1877=0,"",'[1]ИТОГ!'!$AS1878)</f>
        <v/>
      </c>
      <c r="J1877" s="5">
        <f>'[1]ИТОГ!'!$AW1878</f>
        <v>0</v>
      </c>
      <c r="K1877" s="6" t="str">
        <f>'[1]ИТОГ!'!$J1878</f>
        <v>ГБНОУ «СПб ГДТЮ» СШОР № 2</v>
      </c>
      <c r="L1877" s="4" t="str">
        <f>'[1]ИТОГ!'!$BN1878</f>
        <v>Колоскова Юлия Александровна</v>
      </c>
    </row>
    <row r="1878" spans="1:12" ht="31.95" customHeight="1" x14ac:dyDescent="0.3">
      <c r="A1878" s="4">
        <v>1872</v>
      </c>
      <c r="B1878" s="4" t="str">
        <f>'[1]ИТОГ!'!$AP1879</f>
        <v>Кривцова Ирина</v>
      </c>
      <c r="C1878" s="4" t="str">
        <f>'[1]ИТОГ!'!$BK1879</f>
        <v>Леонидовна</v>
      </c>
      <c r="D1878" s="15">
        <f>'[1]ИТОГ!'!$I1879</f>
        <v>41268</v>
      </c>
      <c r="E1878" s="3">
        <f>'[1]ИТОГ!'!$H1879</f>
        <v>2012</v>
      </c>
      <c r="F1878" s="3" t="str">
        <f>'[1]ИТОГ!'!$AY1879</f>
        <v>ОК!</v>
      </c>
      <c r="G1878" s="3" t="str">
        <f ca="1">'[1]ИТОГ!'!$AT1879</f>
        <v>2ю</v>
      </c>
      <c r="H1878" s="15">
        <f ca="1">IF(G1878="б/р",0,'[1]ИТОГ!'!$AX1879)</f>
        <v>45947</v>
      </c>
      <c r="I1878" s="3" t="str">
        <f>IF(J1878=0,"",'[1]ИТОГ!'!$AS1879)</f>
        <v/>
      </c>
      <c r="J1878" s="5">
        <f>'[1]ИТОГ!'!$AW1879</f>
        <v>0</v>
      </c>
      <c r="K1878" s="6" t="str">
        <f>'[1]ИТОГ!'!$J1879</f>
        <v>ГБУ ДО ДДЮТ Выборгского района Санкт-Петербурга</v>
      </c>
      <c r="L1878" s="4" t="str">
        <f>'[1]ИТОГ!'!$BN1879</f>
        <v>Балина Нина Александровна</v>
      </c>
    </row>
    <row r="1879" spans="1:12" ht="31.95" customHeight="1" x14ac:dyDescent="0.3">
      <c r="A1879" s="4">
        <v>1873</v>
      </c>
      <c r="B1879" s="4" t="str">
        <f>'[1]ИТОГ!'!$AP1880</f>
        <v>Кривцова Марина</v>
      </c>
      <c r="C1879" s="4" t="str">
        <f>'[1]ИТОГ!'!$BK1880</f>
        <v>Леонидовна</v>
      </c>
      <c r="D1879" s="15">
        <f>'[1]ИТОГ!'!$I1880</f>
        <v>41764</v>
      </c>
      <c r="E1879" s="3">
        <f>'[1]ИТОГ!'!$H1880</f>
        <v>2014</v>
      </c>
      <c r="F1879" s="3" t="str">
        <f>'[1]ИТОГ!'!$AY1880</f>
        <v>ОК!</v>
      </c>
      <c r="G1879" s="3" t="str">
        <f>'[1]ИТОГ!'!$AT1880</f>
        <v>б/р</v>
      </c>
      <c r="H1879" s="15">
        <f>IF(G1879="б/р",0,'[1]ИТОГ!'!$AX1880)</f>
        <v>0</v>
      </c>
      <c r="I1879" s="3" t="str">
        <f>IF(J1879=0,"",'[1]ИТОГ!'!$AS1880)</f>
        <v/>
      </c>
      <c r="J1879" s="5">
        <f>'[1]ИТОГ!'!$AW1880</f>
        <v>0</v>
      </c>
      <c r="K1879" s="6" t="str">
        <f>'[1]ИТОГ!'!$J1880</f>
        <v>ГБУ ДО ДДЮТ Выборгского района Санкт-Петербурга</v>
      </c>
      <c r="L1879" s="4" t="str">
        <f>'[1]ИТОГ!'!$BN1880</f>
        <v>Балина Нина Александровна</v>
      </c>
    </row>
    <row r="1880" spans="1:12" ht="31.95" customHeight="1" x14ac:dyDescent="0.3">
      <c r="A1880" s="4">
        <v>1874</v>
      </c>
      <c r="B1880" s="4" t="str">
        <f>'[1]ИТОГ!'!$AP1881</f>
        <v>Крикун Александр</v>
      </c>
      <c r="C1880" s="4" t="str">
        <f>'[1]ИТОГ!'!$BK1881</f>
        <v>Артемович</v>
      </c>
      <c r="D1880" s="15">
        <f>'[1]ИТОГ!'!$I1881</f>
        <v>35996</v>
      </c>
      <c r="E1880" s="3">
        <f>'[1]ИТОГ!'!$H1881</f>
        <v>1998</v>
      </c>
      <c r="F1880" s="3" t="str">
        <f>'[1]ИТОГ!'!$AY1881</f>
        <v>ОК!</v>
      </c>
      <c r="G1880" s="3" t="str">
        <f ca="1">'[1]ИТОГ!'!$AT1881</f>
        <v>б/р</v>
      </c>
      <c r="H1880" s="15">
        <f ca="1">IF(G1880="б/р",0,'[1]ИТОГ!'!$AX1881)</f>
        <v>0</v>
      </c>
      <c r="I1880" s="3" t="str">
        <f>IF(J1880=0,"",'[1]ИТОГ!'!$AS1881)</f>
        <v/>
      </c>
      <c r="J1880" s="5">
        <f>'[1]ИТОГ!'!$AW1881</f>
        <v>0</v>
      </c>
      <c r="K1880" s="6" t="str">
        <f>'[1]ИТОГ!'!$J1881</f>
        <v>СПБОО «ССК СПБ НИУ ИТМО «Кронверкские барсы»</v>
      </c>
      <c r="L1880" s="4" t="str">
        <f>'[1]ИТОГ!'!$BN1881</f>
        <v>Черкасова Маргарита Олеговна</v>
      </c>
    </row>
    <row r="1881" spans="1:12" ht="31.95" customHeight="1" x14ac:dyDescent="0.3">
      <c r="A1881" s="4">
        <v>1875</v>
      </c>
      <c r="B1881" s="4" t="str">
        <f>'[1]ИТОГ!'!$AP1882</f>
        <v>Крикун Виталий</v>
      </c>
      <c r="C1881" s="4" t="str">
        <f>'[1]ИТОГ!'!$BK1882</f>
        <v>Николаевич</v>
      </c>
      <c r="D1881" s="15">
        <f>'[1]ИТОГ!'!$I1882</f>
        <v>0</v>
      </c>
      <c r="E1881" s="3">
        <f>'[1]ИТОГ!'!$H1882</f>
        <v>2003</v>
      </c>
      <c r="F1881" s="3" t="str">
        <f>'[1]ИТОГ!'!$AY1882</f>
        <v>ОК!</v>
      </c>
      <c r="G1881" s="3" t="str">
        <f>'[1]ИТОГ!'!$AT1882</f>
        <v>б/р</v>
      </c>
      <c r="H1881" s="15">
        <f>IF(G1881="б/р",0,'[1]ИТОГ!'!$AX1882)</f>
        <v>0</v>
      </c>
      <c r="I1881" s="3" t="str">
        <f>IF(J1881=0,"",'[1]ИТОГ!'!$AS1882)</f>
        <v/>
      </c>
      <c r="J1881" s="5">
        <f>'[1]ИТОГ!'!$AW1882</f>
        <v>0</v>
      </c>
      <c r="K1881" s="6" t="str">
        <f>'[1]ИТОГ!'!$J1882</f>
        <v>ГБУ ДО ДДТ Приморского района Санкт-Петербурга</v>
      </c>
      <c r="L1881" s="4">
        <f>'[1]ИТОГ!'!$BN1882</f>
        <v>0</v>
      </c>
    </row>
    <row r="1882" spans="1:12" ht="31.95" customHeight="1" x14ac:dyDescent="0.3">
      <c r="A1882" s="4">
        <v>1876</v>
      </c>
      <c r="B1882" s="4" t="str">
        <f>'[1]ИТОГ!'!$AP1883</f>
        <v>Криницина Анастасия</v>
      </c>
      <c r="C1882" s="4" t="str">
        <f>'[1]ИТОГ!'!$BK1883</f>
        <v>Романовна</v>
      </c>
      <c r="D1882" s="15">
        <f>'[1]ИТОГ!'!$I1883</f>
        <v>40460</v>
      </c>
      <c r="E1882" s="3">
        <f>'[1]ИТОГ!'!$H1883</f>
        <v>2010</v>
      </c>
      <c r="F1882" s="3" t="str">
        <f>'[1]ИТОГ!'!$AY1883</f>
        <v>ОК!</v>
      </c>
      <c r="G1882" s="3" t="str">
        <f>'[1]ИТОГ!'!$AT1883</f>
        <v>б/р</v>
      </c>
      <c r="H1882" s="15">
        <f>IF(G1882="б/р",0,'[1]ИТОГ!'!$AX1883)</f>
        <v>0</v>
      </c>
      <c r="I1882" s="3" t="str">
        <f>IF(J1882=0,"",'[1]ИТОГ!'!$AS1883)</f>
        <v/>
      </c>
      <c r="J1882" s="5">
        <f>'[1]ИТОГ!'!$AW1883</f>
        <v>0</v>
      </c>
      <c r="K1882" s="6" t="str">
        <f>'[1]ИТОГ!'!$J1883</f>
        <v>ГБНОУ «СПб ГДТЮ» СШОР № 2</v>
      </c>
      <c r="L1882" s="4">
        <f>'[1]ИТОГ!'!$BN1883</f>
        <v>0</v>
      </c>
    </row>
    <row r="1883" spans="1:12" ht="31.95" customHeight="1" x14ac:dyDescent="0.3">
      <c r="A1883" s="4">
        <v>1877</v>
      </c>
      <c r="B1883" s="4" t="str">
        <f>'[1]ИТОГ!'!$AP1884</f>
        <v>Кричевцов Николай</v>
      </c>
      <c r="C1883" s="4" t="str">
        <f>'[1]ИТОГ!'!$BK1884</f>
        <v>Дмитриевич</v>
      </c>
      <c r="D1883" s="15">
        <f>'[1]ИТОГ!'!$I1884</f>
        <v>39389</v>
      </c>
      <c r="E1883" s="3">
        <f>'[1]ИТОГ!'!$H1884</f>
        <v>2007</v>
      </c>
      <c r="F1883" s="3" t="str">
        <f>'[1]ИТОГ!'!$AY1884</f>
        <v>ОК!</v>
      </c>
      <c r="G1883" s="3" t="str">
        <f>'[1]ИТОГ!'!$AT1884</f>
        <v>б/р</v>
      </c>
      <c r="H1883" s="15">
        <f>IF(G1883="б/р",0,'[1]ИТОГ!'!$AX1884)</f>
        <v>0</v>
      </c>
      <c r="I1883" s="3" t="str">
        <f>IF(J1883=0,"",'[1]ИТОГ!'!$AS1884)</f>
        <v/>
      </c>
      <c r="J1883" s="5">
        <f>'[1]ИТОГ!'!$AW1884</f>
        <v>0</v>
      </c>
      <c r="K1883" s="6" t="str">
        <f>'[1]ИТОГ!'!$J1884</f>
        <v>ГБОУ СОШ № 106 Приморского района Санкт-Петербурга</v>
      </c>
      <c r="L1883" s="4" t="str">
        <f>'[1]ИТОГ!'!$BN1884</f>
        <v>Пшеничникова Оксана Юрьевна</v>
      </c>
    </row>
    <row r="1884" spans="1:12" ht="31.95" customHeight="1" x14ac:dyDescent="0.3">
      <c r="A1884" s="4">
        <v>1878</v>
      </c>
      <c r="B1884" s="4" t="str">
        <f>'[1]ИТОГ!'!$AP1885</f>
        <v>Кропп Владислава</v>
      </c>
      <c r="C1884" s="4" t="str">
        <f>'[1]ИТОГ!'!$BK1885</f>
        <v>Святославовна</v>
      </c>
      <c r="D1884" s="15">
        <f>'[1]ИТОГ!'!$I1885</f>
        <v>39054</v>
      </c>
      <c r="E1884" s="3">
        <f>'[1]ИТОГ!'!$H1885</f>
        <v>2006</v>
      </c>
      <c r="F1884" s="3" t="str">
        <f>'[1]ИТОГ!'!$AY1885</f>
        <v>ОК!</v>
      </c>
      <c r="G1884" s="3" t="str">
        <f ca="1">'[1]ИТОГ!'!$AT1885</f>
        <v>1ю</v>
      </c>
      <c r="H1884" s="15">
        <f ca="1">IF(G1884="б/р",0,'[1]ИТОГ!'!$AX1885)</f>
        <v>46042</v>
      </c>
      <c r="I1884" s="3" t="str">
        <f>IF(J1884=0,"",'[1]ИТОГ!'!$AS1885)</f>
        <v/>
      </c>
      <c r="J1884" s="5">
        <f>'[1]ИТОГ!'!$AW1885</f>
        <v>0</v>
      </c>
      <c r="K1884" s="6" t="str">
        <f>'[1]ИТОГ!'!$J1885</f>
        <v>ГБОУ СОШ № 339 Невского района Санкт-Петербурга</v>
      </c>
      <c r="L1884" s="4" t="str">
        <f>'[1]ИТОГ!'!$BN1885</f>
        <v>Воробьёв Валерий Анатольевич</v>
      </c>
    </row>
    <row r="1885" spans="1:12" ht="31.95" customHeight="1" x14ac:dyDescent="0.3">
      <c r="A1885" s="4">
        <v>1879</v>
      </c>
      <c r="B1885" s="4" t="str">
        <f>'[1]ИТОГ!'!$AP1886</f>
        <v>Кротков Олег</v>
      </c>
      <c r="C1885" s="4" t="str">
        <f>'[1]ИТОГ!'!$BK1886</f>
        <v>Сергеевич</v>
      </c>
      <c r="D1885" s="15">
        <f>'[1]ИТОГ!'!$I1886</f>
        <v>0</v>
      </c>
      <c r="E1885" s="3">
        <f>'[1]ИТОГ!'!$H1886</f>
        <v>1987</v>
      </c>
      <c r="F1885" s="3" t="str">
        <f>'[1]ИТОГ!'!$AY1886</f>
        <v>НАДО!!!</v>
      </c>
      <c r="G1885" s="3" t="str">
        <f ca="1">'[1]ИТОГ!'!$AT1886</f>
        <v>б/р</v>
      </c>
      <c r="H1885" s="15">
        <f ca="1">IF(G1885="б/р",0,'[1]ИТОГ!'!$AX1886)</f>
        <v>0</v>
      </c>
      <c r="I1885" s="3" t="str">
        <f>IF(J1885=0,"",'[1]ИТОГ!'!$AS1886)</f>
        <v/>
      </c>
      <c r="J1885" s="5">
        <f>'[1]ИТОГ!'!$AW1886</f>
        <v>0</v>
      </c>
      <c r="K1885" s="6" t="str">
        <f>'[1]ИТОГ!'!$J1886</f>
        <v>НП "Клуб ЛОСЬ"</v>
      </c>
      <c r="L1885" s="4">
        <f>'[1]ИТОГ!'!$BN1886</f>
        <v>0</v>
      </c>
    </row>
    <row r="1886" spans="1:12" ht="31.95" customHeight="1" x14ac:dyDescent="0.3">
      <c r="A1886" s="4">
        <v>1880</v>
      </c>
      <c r="B1886" s="4" t="str">
        <f>'[1]ИТОГ!'!$AP1887</f>
        <v>Крошкин Сергей</v>
      </c>
      <c r="C1886" s="4" t="str">
        <f>'[1]ИТОГ!'!$BK1887</f>
        <v>Михайлович</v>
      </c>
      <c r="D1886" s="15">
        <f>'[1]ИТОГ!'!$I1887</f>
        <v>22158</v>
      </c>
      <c r="E1886" s="3">
        <f>'[1]ИТОГ!'!$H1887</f>
        <v>1960</v>
      </c>
      <c r="F1886" s="3" t="str">
        <f>'[1]ИТОГ!'!$AY1887</f>
        <v>ОК!</v>
      </c>
      <c r="G1886" s="3">
        <f ca="1">'[1]ИТОГ!'!$AT1887</f>
        <v>2</v>
      </c>
      <c r="H1886" s="15">
        <f ca="1">IF(G1886="б/р",0,'[1]ИТОГ!'!$AX1887)</f>
        <v>45742</v>
      </c>
      <c r="I1886" s="3" t="str">
        <f>IF(J1886=0,"",'[1]ИТОГ!'!$AS1887)</f>
        <v/>
      </c>
      <c r="J1886" s="5">
        <f>'[1]ИТОГ!'!$AW1887</f>
        <v>0</v>
      </c>
      <c r="K1886" s="6" t="str">
        <f>'[1]ИТОГ!'!$J1887</f>
        <v>МОО "Пойдём Ходить!!"</v>
      </c>
      <c r="L1886" s="4" t="str">
        <f>'[1]ИТОГ!'!$BN1887</f>
        <v>Марковская Ирина Адамовна</v>
      </c>
    </row>
    <row r="1887" spans="1:12" ht="31.95" customHeight="1" x14ac:dyDescent="0.3">
      <c r="A1887" s="4">
        <v>1881</v>
      </c>
      <c r="B1887" s="4" t="str">
        <f>'[1]ИТОГ!'!$AP1888</f>
        <v>Круглов Олег</v>
      </c>
      <c r="C1887" s="4" t="str">
        <f>'[1]ИТОГ!'!$BK1888</f>
        <v>Владимирович</v>
      </c>
      <c r="D1887" s="15">
        <f>'[1]ИТОГ!'!$I1888</f>
        <v>30336</v>
      </c>
      <c r="E1887" s="3">
        <f>'[1]ИТОГ!'!$H1888</f>
        <v>1983</v>
      </c>
      <c r="F1887" s="3" t="str">
        <f>'[1]ИТОГ!'!$AY1888</f>
        <v>ОК!</v>
      </c>
      <c r="G1887" s="3" t="str">
        <f ca="1">'[1]ИТОГ!'!$AT1888</f>
        <v>б/р</v>
      </c>
      <c r="H1887" s="15">
        <f ca="1">IF(G1887="б/р",0,'[1]ИТОГ!'!$AX1888)</f>
        <v>0</v>
      </c>
      <c r="I1887" s="3" t="str">
        <f>IF(J1887=0,"",'[1]ИТОГ!'!$AS1888)</f>
        <v/>
      </c>
      <c r="J1887" s="5">
        <f>'[1]ИТОГ!'!$AW1888</f>
        <v>0</v>
      </c>
      <c r="K1887" s="6" t="str">
        <f>'[1]ИТОГ!'!$J1888</f>
        <v>ГБОУ «Балтийский берег»</v>
      </c>
      <c r="L1887" s="4" t="str">
        <f>'[1]ИТОГ!'!$BN1888</f>
        <v>Ниренбург Татьяна Леонидовна</v>
      </c>
    </row>
    <row r="1888" spans="1:12" ht="31.95" customHeight="1" x14ac:dyDescent="0.3">
      <c r="A1888" s="4">
        <v>1882</v>
      </c>
      <c r="B1888" s="4" t="str">
        <f>'[1]ИТОГ!'!$AP1889</f>
        <v>Круглова Варвара</v>
      </c>
      <c r="C1888" s="4" t="str">
        <f>'[1]ИТОГ!'!$BK1889</f>
        <v>Дмитриевна</v>
      </c>
      <c r="D1888" s="15">
        <f>'[1]ИТОГ!'!$I1889</f>
        <v>0</v>
      </c>
      <c r="E1888" s="3">
        <f>'[1]ИТОГ!'!$H1889</f>
        <v>0</v>
      </c>
      <c r="F1888" s="3" t="str">
        <f>'[1]ИТОГ!'!$AY1889</f>
        <v>НАДО!!!</v>
      </c>
      <c r="G1888" s="3" t="str">
        <f ca="1">'[1]ИТОГ!'!$AT1889</f>
        <v>б/р</v>
      </c>
      <c r="H1888" s="15">
        <f ca="1">IF(G1888="б/р",0,'[1]ИТОГ!'!$AX1889)</f>
        <v>0</v>
      </c>
      <c r="I1888" s="3" t="str">
        <f>IF(J1888=0,"",'[1]ИТОГ!'!$AS1889)</f>
        <v/>
      </c>
      <c r="J1888" s="5">
        <f>'[1]ИТОГ!'!$AW1889</f>
        <v>0</v>
      </c>
      <c r="K1888" s="6" t="str">
        <f>'[1]ИТОГ!'!$J1889</f>
        <v>маршрут</v>
      </c>
      <c r="L1888" s="4">
        <f>'[1]ИТОГ!'!$BN1889</f>
        <v>0</v>
      </c>
    </row>
    <row r="1889" spans="1:12" ht="31.95" customHeight="1" x14ac:dyDescent="0.3">
      <c r="A1889" s="4">
        <v>1883</v>
      </c>
      <c r="B1889" s="4" t="str">
        <f>'[1]ИТОГ!'!$AP1890</f>
        <v>Круглова Элина</v>
      </c>
      <c r="C1889" s="4" t="str">
        <f>'[1]ИТОГ!'!$BK1890</f>
        <v>Алексеевна</v>
      </c>
      <c r="D1889" s="15">
        <f>'[1]ИТОГ!'!$I1890</f>
        <v>0</v>
      </c>
      <c r="E1889" s="3">
        <f>'[1]ИТОГ!'!$H1890</f>
        <v>0</v>
      </c>
      <c r="F1889" s="3" t="str">
        <f>'[1]ИТОГ!'!$AY1890</f>
        <v>НАДО!!!</v>
      </c>
      <c r="G1889" s="3">
        <f ca="1">'[1]ИТОГ!'!$AT1890</f>
        <v>3</v>
      </c>
      <c r="H1889" s="15">
        <f ca="1">IF(G1889="б/р",0,'[1]ИТОГ!'!$AX1890)</f>
        <v>46071</v>
      </c>
      <c r="I1889" s="3" t="str">
        <f>IF(J1889=0,"",'[1]ИТОГ!'!$AS1890)</f>
        <v/>
      </c>
      <c r="J1889" s="5">
        <f>'[1]ИТОГ!'!$AW1890</f>
        <v>0</v>
      </c>
      <c r="K1889" s="6" t="str">
        <f>'[1]ИТОГ!'!$J1890</f>
        <v>маршрут</v>
      </c>
      <c r="L1889" s="4">
        <f>'[1]ИТОГ!'!$BN1890</f>
        <v>0</v>
      </c>
    </row>
    <row r="1890" spans="1:12" ht="31.95" customHeight="1" x14ac:dyDescent="0.3">
      <c r="A1890" s="4">
        <v>1884</v>
      </c>
      <c r="B1890" s="4" t="str">
        <f>'[1]ИТОГ!'!$AP1891</f>
        <v xml:space="preserve">Крупеник Зоя </v>
      </c>
      <c r="C1890" s="4" t="str">
        <f>'[1]ИТОГ!'!$BK1891</f>
        <v>Валерьевна</v>
      </c>
      <c r="D1890" s="15">
        <f>'[1]ИТОГ!'!$I1891</f>
        <v>0</v>
      </c>
      <c r="E1890" s="3">
        <f>'[1]ИТОГ!'!$H1891</f>
        <v>0</v>
      </c>
      <c r="F1890" s="3" t="str">
        <f>'[1]ИТОГ!'!$AY1891</f>
        <v>НАДО!!!</v>
      </c>
      <c r="G1890" s="3" t="str">
        <f ca="1">'[1]ИТОГ!'!$AT1891</f>
        <v>б/р</v>
      </c>
      <c r="H1890" s="15">
        <f ca="1">IF(G1890="б/р",0,'[1]ИТОГ!'!$AX1891)</f>
        <v>0</v>
      </c>
      <c r="I1890" s="3" t="str">
        <f>IF(J1890=0,"",'[1]ИТОГ!'!$AS1891)</f>
        <v/>
      </c>
      <c r="J1890" s="5">
        <f>'[1]ИТОГ!'!$AW1891</f>
        <v>0</v>
      </c>
      <c r="K1890" s="6" t="str">
        <f>'[1]ИТОГ!'!$J1891</f>
        <v>маршрут</v>
      </c>
      <c r="L1890" s="4">
        <f>'[1]ИТОГ!'!$BN1891</f>
        <v>0</v>
      </c>
    </row>
    <row r="1891" spans="1:12" ht="31.95" customHeight="1" x14ac:dyDescent="0.3">
      <c r="A1891" s="4">
        <v>1885</v>
      </c>
      <c r="B1891" s="4" t="str">
        <f>'[1]ИТОГ!'!$AP1892</f>
        <v>Крупный Егор</v>
      </c>
      <c r="C1891" s="4" t="str">
        <f>'[1]ИТОГ!'!$BK1892</f>
        <v>Владимирович</v>
      </c>
      <c r="D1891" s="15">
        <f>'[1]ИТОГ!'!$I1892</f>
        <v>35182</v>
      </c>
      <c r="E1891" s="3">
        <f>'[1]ИТОГ!'!$H1892</f>
        <v>1996</v>
      </c>
      <c r="F1891" s="3" t="str">
        <f>'[1]ИТОГ!'!$AY1892</f>
        <v>ОК!</v>
      </c>
      <c r="G1891" s="3" t="str">
        <f>'[1]ИТОГ!'!$AT1892</f>
        <v>МС</v>
      </c>
      <c r="H1891" s="15">
        <f>IF(G1891="б/р",0,'[1]ИТОГ!'!$AX1892)</f>
        <v>0</v>
      </c>
      <c r="I1891" s="3" t="str">
        <f>IF(J1891=0,"",'[1]ИТОГ!'!$AS1892)</f>
        <v/>
      </c>
      <c r="J1891" s="5">
        <f>'[1]ИТОГ!'!$AW1892</f>
        <v>0</v>
      </c>
      <c r="K1891" s="6" t="str">
        <f>'[1]ИТОГ!'!$J1892</f>
        <v>СПБОО «ССК СПБ НИУ ИТМО «Кронверкские барсы»</v>
      </c>
      <c r="L1891" s="4" t="str">
        <f>'[1]ИТОГ!'!$BN1892</f>
        <v>Черкасова Маргарита Олеговна</v>
      </c>
    </row>
    <row r="1892" spans="1:12" ht="31.95" customHeight="1" x14ac:dyDescent="0.3">
      <c r="A1892" s="4">
        <v>1886</v>
      </c>
      <c r="B1892" s="4" t="str">
        <f>'[1]ИТОГ!'!$AP1893</f>
        <v>Крупский Даниил</v>
      </c>
      <c r="C1892" s="4" t="str">
        <f>'[1]ИТОГ!'!$BK1893</f>
        <v>Кириллович</v>
      </c>
      <c r="D1892" s="15">
        <f>'[1]ИТОГ!'!$I1893</f>
        <v>0</v>
      </c>
      <c r="E1892" s="3">
        <f>'[1]ИТОГ!'!$H1893</f>
        <v>0</v>
      </c>
      <c r="F1892" s="3" t="str">
        <f>'[1]ИТОГ!'!$AY1893</f>
        <v>НАДО!!!</v>
      </c>
      <c r="G1892" s="3" t="str">
        <f ca="1">'[1]ИТОГ!'!$AT1893</f>
        <v>б/р</v>
      </c>
      <c r="H1892" s="15">
        <f ca="1">IF(G1892="б/р",0,'[1]ИТОГ!'!$AX1893)</f>
        <v>0</v>
      </c>
      <c r="I1892" s="3" t="str">
        <f>IF(J1892=0,"",'[1]ИТОГ!'!$AS1893)</f>
        <v/>
      </c>
      <c r="J1892" s="5">
        <f>'[1]ИТОГ!'!$AW1893</f>
        <v>0</v>
      </c>
      <c r="K1892" s="6">
        <f>'[1]ИТОГ!'!$J1893</f>
        <v>0</v>
      </c>
      <c r="L1892" s="4">
        <f>'[1]ИТОГ!'!$BN1893</f>
        <v>0</v>
      </c>
    </row>
    <row r="1893" spans="1:12" ht="31.95" customHeight="1" x14ac:dyDescent="0.3">
      <c r="A1893" s="4">
        <v>1887</v>
      </c>
      <c r="B1893" s="4" t="str">
        <f>'[1]ИТОГ!'!$AP1894</f>
        <v>Круссар Дмитрий</v>
      </c>
      <c r="C1893" s="4">
        <f>'[1]ИТОГ!'!$BK1894</f>
        <v>0</v>
      </c>
      <c r="D1893" s="15">
        <f>'[1]ИТОГ!'!$I1894</f>
        <v>0</v>
      </c>
      <c r="E1893" s="3">
        <f>'[1]ИТОГ!'!$H1894</f>
        <v>2003</v>
      </c>
      <c r="F1893" s="3" t="str">
        <f>'[1]ИТОГ!'!$AY1894</f>
        <v>НАДО!!!</v>
      </c>
      <c r="G1893" s="3" t="str">
        <f ca="1">'[1]ИТОГ!'!$AT1894</f>
        <v>б/р</v>
      </c>
      <c r="H1893" s="15">
        <f ca="1">IF(G1893="б/р",0,'[1]ИТОГ!'!$AX1894)</f>
        <v>0</v>
      </c>
      <c r="I1893" s="3" t="str">
        <f>IF(J1893=0,"",'[1]ИТОГ!'!$AS1894)</f>
        <v/>
      </c>
      <c r="J1893" s="5">
        <f>'[1]ИТОГ!'!$AW1894</f>
        <v>0</v>
      </c>
      <c r="K1893" s="6" t="str">
        <f>'[1]ИТОГ!'!$J1894</f>
        <v>ГБУ ДО Красногвардейского района Санкт-Петербурга "ДЮЦ "Красногвардеец"</v>
      </c>
      <c r="L1893" s="4">
        <f>'[1]ИТОГ!'!$BN1894</f>
        <v>0</v>
      </c>
    </row>
    <row r="1894" spans="1:12" ht="31.95" customHeight="1" x14ac:dyDescent="0.3">
      <c r="A1894" s="4">
        <v>1888</v>
      </c>
      <c r="B1894" s="4" t="str">
        <f>'[1]ИТОГ!'!$AP1895</f>
        <v>Крутова Софья</v>
      </c>
      <c r="C1894" s="4" t="str">
        <f>'[1]ИТОГ!'!$BK1895</f>
        <v>Борисовна</v>
      </c>
      <c r="D1894" s="15">
        <f>'[1]ИТОГ!'!$I1895</f>
        <v>41066</v>
      </c>
      <c r="E1894" s="3">
        <f>'[1]ИТОГ!'!$H1895</f>
        <v>2012</v>
      </c>
      <c r="F1894" s="3" t="str">
        <f>'[1]ИТОГ!'!$AY1895</f>
        <v>ОК!</v>
      </c>
      <c r="G1894" s="3" t="str">
        <f>'[1]ИТОГ!'!$AT1895</f>
        <v>б/р</v>
      </c>
      <c r="H1894" s="15">
        <f>IF(G1894="б/р",0,'[1]ИТОГ!'!$AX1895)</f>
        <v>0</v>
      </c>
      <c r="I1894" s="3" t="str">
        <f>IF(J1894=0,"",'[1]ИТОГ!'!$AS1895)</f>
        <v/>
      </c>
      <c r="J1894" s="5">
        <f>'[1]ИТОГ!'!$AW1895</f>
        <v>0</v>
      </c>
      <c r="K1894" s="6" t="str">
        <f>'[1]ИТОГ!'!$J1895</f>
        <v>СпортТур (ЛО)</v>
      </c>
      <c r="L1894" s="4">
        <f>'[1]ИТОГ!'!$BN1895</f>
        <v>0</v>
      </c>
    </row>
    <row r="1895" spans="1:12" ht="31.95" customHeight="1" x14ac:dyDescent="0.3">
      <c r="A1895" s="4">
        <v>1889</v>
      </c>
      <c r="B1895" s="4" t="str">
        <f>'[1]ИТОГ!'!$AP1896</f>
        <v>Кручик Кирилл</v>
      </c>
      <c r="C1895" s="4" t="str">
        <f>'[1]ИТОГ!'!$BK1896</f>
        <v>Андреевич</v>
      </c>
      <c r="D1895" s="15">
        <f>'[1]ИТОГ!'!$I1896</f>
        <v>40602</v>
      </c>
      <c r="E1895" s="3">
        <f>'[1]ИТОГ!'!$H1896</f>
        <v>2011</v>
      </c>
      <c r="F1895" s="3" t="str">
        <f>'[1]ИТОГ!'!$AY1896</f>
        <v>ОК!</v>
      </c>
      <c r="G1895" s="3" t="str">
        <f>'[1]ИТОГ!'!$AT1896</f>
        <v>б/р</v>
      </c>
      <c r="H1895" s="15">
        <f>IF(G1895="б/р",0,'[1]ИТОГ!'!$AX1896)</f>
        <v>0</v>
      </c>
      <c r="I1895" s="3" t="str">
        <f>IF(J1895=0,"",'[1]ИТОГ!'!$AS1896)</f>
        <v/>
      </c>
      <c r="J1895" s="5">
        <f>'[1]ИТОГ!'!$AW1896</f>
        <v>0</v>
      </c>
      <c r="K1895" s="6" t="str">
        <f>'[1]ИТОГ!'!$J1896</f>
        <v>ГБУ ДО ДДТ Приморского района Санкт-Петербурга</v>
      </c>
      <c r="L1895" s="4" t="str">
        <f>'[1]ИТОГ!'!$BN1896</f>
        <v>Подлевских Александра Никитична</v>
      </c>
    </row>
    <row r="1896" spans="1:12" ht="31.95" customHeight="1" x14ac:dyDescent="0.3">
      <c r="A1896" s="4">
        <v>1890</v>
      </c>
      <c r="B1896" s="4" t="str">
        <f>'[1]ИТОГ!'!$AP1897</f>
        <v>Крылов Алексей</v>
      </c>
      <c r="C1896" s="4" t="str">
        <f>'[1]ИТОГ!'!$BK1897</f>
        <v>Константинович</v>
      </c>
      <c r="D1896" s="15">
        <f>'[1]ИТОГ!'!$I1897</f>
        <v>37767</v>
      </c>
      <c r="E1896" s="3">
        <f>'[1]ИТОГ!'!$H1897</f>
        <v>2003</v>
      </c>
      <c r="F1896" s="3" t="str">
        <f>'[1]ИТОГ!'!$AY1897</f>
        <v>ОК!</v>
      </c>
      <c r="G1896" s="3" t="str">
        <f ca="1">'[1]ИТОГ!'!$AT1897</f>
        <v>б/р</v>
      </c>
      <c r="H1896" s="15">
        <f ca="1">IF(G1896="б/р",0,'[1]ИТОГ!'!$AX1897)</f>
        <v>0</v>
      </c>
      <c r="I1896" s="3" t="str">
        <f>IF(J1896=0,"",'[1]ИТОГ!'!$AS1897)</f>
        <v/>
      </c>
      <c r="J1896" s="5">
        <f>'[1]ИТОГ!'!$AW1897</f>
        <v>0</v>
      </c>
      <c r="K1896" s="6" t="str">
        <f>'[1]ИТОГ!'!$J1897</f>
        <v>ГБУ ДО Красногвардейского района Санкт-Петербурга "ДЮЦ "Красногвардеец"</v>
      </c>
      <c r="L1896" s="4">
        <f>'[1]ИТОГ!'!$BN1897</f>
        <v>0</v>
      </c>
    </row>
    <row r="1897" spans="1:12" ht="31.95" customHeight="1" x14ac:dyDescent="0.3">
      <c r="A1897" s="4">
        <v>1891</v>
      </c>
      <c r="B1897" s="4" t="str">
        <f>'[1]ИТОГ!'!$AP1898</f>
        <v>Крылов Алексей О.</v>
      </c>
      <c r="C1897" s="4" t="str">
        <f>'[1]ИТОГ!'!$BK1898</f>
        <v>Олегович</v>
      </c>
      <c r="D1897" s="15">
        <f>'[1]ИТОГ!'!$I1898</f>
        <v>0</v>
      </c>
      <c r="E1897" s="3">
        <f>'[1]ИТОГ!'!$H1898</f>
        <v>2004</v>
      </c>
      <c r="F1897" s="3" t="str">
        <f>'[1]ИТОГ!'!$AY1898</f>
        <v>ОК!</v>
      </c>
      <c r="G1897" s="3" t="str">
        <f ca="1">'[1]ИТОГ!'!$AT1898</f>
        <v>б/р</v>
      </c>
      <c r="H1897" s="15">
        <f ca="1">IF(G1897="б/р",0,'[1]ИТОГ!'!$AX1898)</f>
        <v>0</v>
      </c>
      <c r="I1897" s="3" t="str">
        <f>IF(J1897=0,"",'[1]ИТОГ!'!$AS1898)</f>
        <v/>
      </c>
      <c r="J1897" s="5">
        <f>'[1]ИТОГ!'!$AW1898</f>
        <v>0</v>
      </c>
      <c r="K1897" s="6" t="str">
        <f>'[1]ИТОГ!'!$J1898</f>
        <v>ГБОУ школы № 580 Приморского района Санкт-Петербурга</v>
      </c>
      <c r="L1897" s="4">
        <f>'[1]ИТОГ!'!$BN1898</f>
        <v>0</v>
      </c>
    </row>
    <row r="1898" spans="1:12" ht="31.95" customHeight="1" x14ac:dyDescent="0.3">
      <c r="A1898" s="4">
        <v>1892</v>
      </c>
      <c r="B1898" s="4" t="str">
        <f>'[1]ИТОГ!'!$AP1899</f>
        <v>Крылов Андрей</v>
      </c>
      <c r="C1898" s="4" t="str">
        <f>'[1]ИТОГ!'!$BK1899</f>
        <v>Александрович</v>
      </c>
      <c r="D1898" s="15">
        <f>'[1]ИТОГ!'!$I1899</f>
        <v>39750</v>
      </c>
      <c r="E1898" s="3">
        <f>'[1]ИТОГ!'!$H1899</f>
        <v>2008</v>
      </c>
      <c r="F1898" s="3" t="str">
        <f>'[1]ИТОГ!'!$AY1899</f>
        <v>ОК!</v>
      </c>
      <c r="G1898" s="3" t="str">
        <f>'[1]ИТОГ!'!$AT1899</f>
        <v>б/р</v>
      </c>
      <c r="H1898" s="15">
        <f>IF(G1898="б/р",0,'[1]ИТОГ!'!$AX1899)</f>
        <v>0</v>
      </c>
      <c r="I1898" s="3" t="str">
        <f>IF(J1898=0,"",'[1]ИТОГ!'!$AS1899)</f>
        <v/>
      </c>
      <c r="J1898" s="5">
        <f>'[1]ИТОГ!'!$AW1899</f>
        <v>0</v>
      </c>
      <c r="K1898" s="6" t="str">
        <f>'[1]ИТОГ!'!$J1899</f>
        <v>ГБОУ СОШ № 691 Невского района Санкт-Петербурга</v>
      </c>
      <c r="L1898" s="4" t="str">
        <f>'[1]ИТОГ!'!$BN1899</f>
        <v>Якушенков Андрей Владимирович</v>
      </c>
    </row>
    <row r="1899" spans="1:12" ht="31.95" customHeight="1" x14ac:dyDescent="0.3">
      <c r="A1899" s="4">
        <v>1893</v>
      </c>
      <c r="B1899" s="4" t="str">
        <f>'[1]ИТОГ!'!$AP1900</f>
        <v>Крылов Дмитрий</v>
      </c>
      <c r="C1899" s="4" t="str">
        <f>'[1]ИТОГ!'!$BK1900</f>
        <v>Михайлович</v>
      </c>
      <c r="D1899" s="15">
        <f>'[1]ИТОГ!'!$I1900</f>
        <v>38620</v>
      </c>
      <c r="E1899" s="3">
        <f>'[1]ИТОГ!'!$H1900</f>
        <v>2005</v>
      </c>
      <c r="F1899" s="3" t="str">
        <f>'[1]ИТОГ!'!$AY1900</f>
        <v>ОК!</v>
      </c>
      <c r="G1899" s="3" t="str">
        <f ca="1">'[1]ИТОГ!'!$AT1900</f>
        <v>б/р</v>
      </c>
      <c r="H1899" s="15">
        <f ca="1">IF(G1899="б/р",0,'[1]ИТОГ!'!$AX1900)</f>
        <v>0</v>
      </c>
      <c r="I1899" s="3" t="str">
        <f>IF(J1899=0,"",'[1]ИТОГ!'!$AS1900)</f>
        <v/>
      </c>
      <c r="J1899" s="5">
        <f>'[1]ИТОГ!'!$AW1900</f>
        <v>0</v>
      </c>
      <c r="K1899" s="6" t="str">
        <f>'[1]ИТОГ!'!$J1900</f>
        <v>ГБУ ДО Красногвардейского района Санкт-Петербурга "ДЮЦ "Красногвардеец"</v>
      </c>
      <c r="L1899" s="4">
        <f>'[1]ИТОГ!'!$BN1900</f>
        <v>0</v>
      </c>
    </row>
    <row r="1900" spans="1:12" ht="31.95" customHeight="1" x14ac:dyDescent="0.3">
      <c r="A1900" s="4">
        <v>1894</v>
      </c>
      <c r="B1900" s="4" t="str">
        <f>'[1]ИТОГ!'!$AP1901</f>
        <v>Крылов Дмитрий П.</v>
      </c>
      <c r="C1900" s="4" t="str">
        <f>'[1]ИТОГ!'!$BK1901</f>
        <v>Павлович</v>
      </c>
      <c r="D1900" s="15">
        <f>'[1]ИТОГ!'!$I1901</f>
        <v>35833</v>
      </c>
      <c r="E1900" s="3">
        <f>'[1]ИТОГ!'!$H1901</f>
        <v>1998</v>
      </c>
      <c r="F1900" s="3" t="str">
        <f>'[1]ИТОГ!'!$AY1901</f>
        <v>ОК!</v>
      </c>
      <c r="G1900" s="3" t="str">
        <f ca="1">'[1]ИТОГ!'!$AT1901</f>
        <v>б/р</v>
      </c>
      <c r="H1900" s="15">
        <f ca="1">IF(G1900="б/р",0,'[1]ИТОГ!'!$AX1901)</f>
        <v>0</v>
      </c>
      <c r="I1900" s="3" t="str">
        <f ca="1">IF(J1900=0,"",'[1]ИТОГ!'!$AS1901)</f>
        <v>б/р</v>
      </c>
      <c r="J1900" s="5">
        <f>'[1]ИТОГ!'!$AW1901</f>
        <v>44393</v>
      </c>
      <c r="K1900" s="6" t="str">
        <f>'[1]ИТОГ!'!$J1901</f>
        <v>СПБОО «ССК СПБ НИУ ИТМО «Кронверкские барсы»</v>
      </c>
      <c r="L1900" s="4" t="str">
        <f>'[1]ИТОГ!'!$BN1901</f>
        <v>Черкасова Маргарита Олеговна</v>
      </c>
    </row>
    <row r="1901" spans="1:12" ht="31.95" customHeight="1" x14ac:dyDescent="0.3">
      <c r="A1901" s="4">
        <v>1895</v>
      </c>
      <c r="B1901" s="4" t="str">
        <f>'[1]ИТОГ!'!$AP1902</f>
        <v>Крылов Сергей</v>
      </c>
      <c r="C1901" s="4" t="str">
        <f>'[1]ИТОГ!'!$BK1902</f>
        <v>Алексеевич</v>
      </c>
      <c r="D1901" s="15">
        <f>'[1]ИТОГ!'!$I1902</f>
        <v>0</v>
      </c>
      <c r="E1901" s="3">
        <f>'[1]ИТОГ!'!$H1902</f>
        <v>0</v>
      </c>
      <c r="F1901" s="3" t="str">
        <f>'[1]ИТОГ!'!$AY1902</f>
        <v>НАДО!!!</v>
      </c>
      <c r="G1901" s="3" t="str">
        <f ca="1">'[1]ИТОГ!'!$AT1902</f>
        <v>1ю</v>
      </c>
      <c r="H1901" s="15">
        <f ca="1">IF(G1901="б/р",0,'[1]ИТОГ!'!$AX1902)</f>
        <v>45756</v>
      </c>
      <c r="I1901" s="3" t="str">
        <f>IF(J1901=0,"",'[1]ИТОГ!'!$AS1902)</f>
        <v/>
      </c>
      <c r="J1901" s="5">
        <f>'[1]ИТОГ!'!$AW1902</f>
        <v>0</v>
      </c>
      <c r="K1901" s="6" t="str">
        <f>'[1]ИТОГ!'!$J1902</f>
        <v>ГБУ ДО ДДТ Петроградского района Санкт-Петербурга</v>
      </c>
      <c r="L1901" s="4" t="str">
        <f>'[1]ИТОГ!'!$BN1902</f>
        <v>Киселёва С.Д.</v>
      </c>
    </row>
    <row r="1902" spans="1:12" ht="31.95" customHeight="1" x14ac:dyDescent="0.3">
      <c r="A1902" s="4">
        <v>1896</v>
      </c>
      <c r="B1902" s="4" t="str">
        <f>'[1]ИТОГ!'!$AP1903</f>
        <v>Крылова Александра</v>
      </c>
      <c r="C1902" s="4" t="str">
        <f>'[1]ИТОГ!'!$BK1903</f>
        <v>Юрьевна</v>
      </c>
      <c r="D1902" s="15">
        <f>'[1]ИТОГ!'!$I1903</f>
        <v>38836</v>
      </c>
      <c r="E1902" s="3">
        <f>'[1]ИТОГ!'!$H1903</f>
        <v>2006</v>
      </c>
      <c r="F1902" s="3" t="str">
        <f>'[1]ИТОГ!'!$AY1903</f>
        <v>ОК!</v>
      </c>
      <c r="G1902" s="3" t="str">
        <f ca="1">'[1]ИТОГ!'!$AT1903</f>
        <v>б/р</v>
      </c>
      <c r="H1902" s="15">
        <f ca="1">IF(G1902="б/р",0,'[1]ИТОГ!'!$AX1903)</f>
        <v>0</v>
      </c>
      <c r="I1902" s="3" t="str">
        <f>IF(J1902=0,"",'[1]ИТОГ!'!$AS1903)</f>
        <v/>
      </c>
      <c r="J1902" s="5">
        <f>'[1]ИТОГ!'!$AW1903</f>
        <v>0</v>
      </c>
      <c r="K1902" s="6" t="str">
        <f>'[1]ИТОГ!'!$J1903</f>
        <v>Новолисино</v>
      </c>
      <c r="L1902" s="4">
        <f>'[1]ИТОГ!'!$BN1903</f>
        <v>0</v>
      </c>
    </row>
    <row r="1903" spans="1:12" ht="31.95" customHeight="1" x14ac:dyDescent="0.3">
      <c r="A1903" s="4">
        <v>1897</v>
      </c>
      <c r="B1903" s="4" t="str">
        <f>'[1]ИТОГ!'!$AP1904</f>
        <v>Крылова Варвара</v>
      </c>
      <c r="C1903" s="4" t="str">
        <f>'[1]ИТОГ!'!$BK1904</f>
        <v>Александровна</v>
      </c>
      <c r="D1903" s="15">
        <f>'[1]ИТОГ!'!$I1904</f>
        <v>41524</v>
      </c>
      <c r="E1903" s="3">
        <f>'[1]ИТОГ!'!$H1904</f>
        <v>2013</v>
      </c>
      <c r="F1903" s="3" t="str">
        <f>'[1]ИТОГ!'!$AY1904</f>
        <v>ОК!</v>
      </c>
      <c r="G1903" s="3" t="str">
        <f>'[1]ИТОГ!'!$AT1904</f>
        <v>б/р</v>
      </c>
      <c r="H1903" s="15">
        <f>IF(G1903="б/р",0,'[1]ИТОГ!'!$AX1904)</f>
        <v>0</v>
      </c>
      <c r="I1903" s="3" t="str">
        <f>IF(J1903=0,"",'[1]ИТОГ!'!$AS1904)</f>
        <v/>
      </c>
      <c r="J1903" s="5">
        <f>'[1]ИТОГ!'!$AW1904</f>
        <v>0</v>
      </c>
      <c r="K1903" s="6" t="str">
        <f>'[1]ИТОГ!'!$J1904</f>
        <v>ГБОУ СОШ № 691 Невского района Санкт-Петербурга</v>
      </c>
      <c r="L1903" s="4" t="str">
        <f>'[1]ИТОГ!'!$BN1904</f>
        <v>Якушенков Андрей Владимирович</v>
      </c>
    </row>
    <row r="1904" spans="1:12" ht="31.95" customHeight="1" x14ac:dyDescent="0.3">
      <c r="A1904" s="4">
        <v>1898</v>
      </c>
      <c r="B1904" s="4" t="str">
        <f>'[1]ИТОГ!'!$AP1905</f>
        <v>Крюков Ростислав</v>
      </c>
      <c r="C1904" s="4" t="str">
        <f>'[1]ИТОГ!'!$BK1905</f>
        <v>Романович</v>
      </c>
      <c r="D1904" s="15">
        <f>'[1]ИТОГ!'!$I1905</f>
        <v>37209</v>
      </c>
      <c r="E1904" s="3">
        <f>'[1]ИТОГ!'!$H1905</f>
        <v>2001</v>
      </c>
      <c r="F1904" s="3" t="str">
        <f>'[1]ИТОГ!'!$AY1905</f>
        <v>ОК!</v>
      </c>
      <c r="G1904" s="3" t="str">
        <f ca="1">'[1]ИТОГ!'!$AT1905</f>
        <v>б/р</v>
      </c>
      <c r="H1904" s="15">
        <f ca="1">IF(G1904="б/р",0,'[1]ИТОГ!'!$AX1905)</f>
        <v>0</v>
      </c>
      <c r="I1904" s="3" t="str">
        <f>IF(J1904=0,"",'[1]ИТОГ!'!$AS1905)</f>
        <v/>
      </c>
      <c r="J1904" s="5">
        <f>'[1]ИТОГ!'!$AW1905</f>
        <v>0</v>
      </c>
      <c r="K1904" s="6" t="str">
        <f>'[1]ИТОГ!'!$J1905</f>
        <v>ГБНОУ «СПб ГДТЮ» СШОР № 2</v>
      </c>
      <c r="L1904" s="4">
        <f>'[1]ИТОГ!'!$BN1905</f>
        <v>0</v>
      </c>
    </row>
    <row r="1905" spans="1:12" ht="31.95" customHeight="1" x14ac:dyDescent="0.3">
      <c r="A1905" s="4">
        <v>1899</v>
      </c>
      <c r="B1905" s="4" t="str">
        <f>'[1]ИТОГ!'!$AP1906</f>
        <v>Крючков Алексей</v>
      </c>
      <c r="C1905" s="4">
        <f>'[1]ИТОГ!'!$BK1906</f>
        <v>0</v>
      </c>
      <c r="D1905" s="15">
        <f>'[1]ИТОГ!'!$I1906</f>
        <v>0</v>
      </c>
      <c r="E1905" s="3">
        <f>'[1]ИТОГ!'!$H1906</f>
        <v>2005</v>
      </c>
      <c r="F1905" s="3" t="str">
        <f>'[1]ИТОГ!'!$AY1906</f>
        <v>НАДО!!!</v>
      </c>
      <c r="G1905" s="3" t="str">
        <f>'[1]ИТОГ!'!$AT1906</f>
        <v>б/р</v>
      </c>
      <c r="H1905" s="15">
        <f>IF(G1905="б/р",0,'[1]ИТОГ!'!$AX1906)</f>
        <v>0</v>
      </c>
      <c r="I1905" s="3" t="str">
        <f>IF(J1905=0,"",'[1]ИТОГ!'!$AS1906)</f>
        <v/>
      </c>
      <c r="J1905" s="5">
        <f>'[1]ИТОГ!'!$AW1906</f>
        <v>0</v>
      </c>
      <c r="K1905" s="6" t="str">
        <f>'[1]ИТОГ!'!$J1906</f>
        <v>ГБУ ДО Красногвардейского района Санкт-Петербурга "ДЮЦ "Красногвардеец"</v>
      </c>
      <c r="L1905" s="4">
        <f>'[1]ИТОГ!'!$BN1906</f>
        <v>0</v>
      </c>
    </row>
    <row r="1906" spans="1:12" ht="31.95" customHeight="1" x14ac:dyDescent="0.3">
      <c r="A1906" s="4">
        <v>1900</v>
      </c>
      <c r="B1906" s="4" t="str">
        <f>'[1]ИТОГ!'!$AP1907</f>
        <v>Кряжевская Анна</v>
      </c>
      <c r="C1906" s="4" t="str">
        <f>'[1]ИТОГ!'!$BK1907</f>
        <v>Сергеевна</v>
      </c>
      <c r="D1906" s="15">
        <f>'[1]ИТОГ!'!$I1907</f>
        <v>0</v>
      </c>
      <c r="E1906" s="3">
        <f>'[1]ИТОГ!'!$H1907</f>
        <v>1999</v>
      </c>
      <c r="F1906" s="3" t="str">
        <f>'[1]ИТОГ!'!$AY1907</f>
        <v>ОК!</v>
      </c>
      <c r="G1906" s="3" t="str">
        <f ca="1">'[1]ИТОГ!'!$AT1907</f>
        <v>б/р</v>
      </c>
      <c r="H1906" s="15">
        <f ca="1">IF(G1906="б/р",0,'[1]ИТОГ!'!$AX1907)</f>
        <v>0</v>
      </c>
      <c r="I1906" s="3" t="str">
        <f>IF(J1906=0,"",'[1]ИТОГ!'!$AS1907)</f>
        <v/>
      </c>
      <c r="J1906" s="5">
        <f>'[1]ИТОГ!'!$AW1907</f>
        <v>0</v>
      </c>
      <c r="K1906" s="6" t="str">
        <f>'[1]ИТОГ!'!$J1907</f>
        <v>ДДЮТ Всеволожского района</v>
      </c>
      <c r="L1906" s="4">
        <f>'[1]ИТОГ!'!$BN1907</f>
        <v>0</v>
      </c>
    </row>
    <row r="1907" spans="1:12" ht="31.95" customHeight="1" x14ac:dyDescent="0.3">
      <c r="A1907" s="4">
        <v>1901</v>
      </c>
      <c r="B1907" s="4" t="str">
        <f>'[1]ИТОГ!'!$AP1908</f>
        <v>Кряклина Анна</v>
      </c>
      <c r="C1907" s="4" t="str">
        <f>'[1]ИТОГ!'!$BK1908</f>
        <v>Александровна</v>
      </c>
      <c r="D1907" s="15">
        <f>'[1]ИТОГ!'!$I1908</f>
        <v>27230</v>
      </c>
      <c r="E1907" s="3">
        <f>'[1]ИТОГ!'!$H1908</f>
        <v>1974</v>
      </c>
      <c r="F1907" s="3" t="str">
        <f>'[1]ИТОГ!'!$AY1908</f>
        <v>ОК!</v>
      </c>
      <c r="G1907" s="3">
        <f ca="1">'[1]ИТОГ!'!$AT1908</f>
        <v>3</v>
      </c>
      <c r="H1907" s="15">
        <f ca="1">IF(G1907="б/р",0,'[1]ИТОГ!'!$AX1908)</f>
        <v>45702</v>
      </c>
      <c r="I1907" s="3" t="str">
        <f>IF(J1907=0,"",'[1]ИТОГ!'!$AS1908)</f>
        <v/>
      </c>
      <c r="J1907" s="5">
        <f>'[1]ИТОГ!'!$AW1908</f>
        <v>0</v>
      </c>
      <c r="K1907" s="6" t="str">
        <f>'[1]ИТОГ!'!$J1908</f>
        <v>СПБОО «ССК СПБ НИУ ИТМО «Кронверкские барсы»</v>
      </c>
      <c r="L1907" s="4">
        <f>'[1]ИТОГ!'!$BN1908</f>
        <v>0</v>
      </c>
    </row>
    <row r="1908" spans="1:12" ht="31.95" customHeight="1" x14ac:dyDescent="0.3">
      <c r="A1908" s="4">
        <v>1902</v>
      </c>
      <c r="B1908" s="4" t="str">
        <f>'[1]ИТОГ!'!$AP1909</f>
        <v>Ксенофонтова Ксения</v>
      </c>
      <c r="C1908" s="4">
        <f>'[1]ИТОГ!'!$BK1909</f>
        <v>0</v>
      </c>
      <c r="D1908" s="15">
        <f>'[1]ИТОГ!'!$I1909</f>
        <v>0</v>
      </c>
      <c r="E1908" s="3">
        <f>'[1]ИТОГ!'!$H1909</f>
        <v>1983</v>
      </c>
      <c r="F1908" s="3" t="str">
        <f>'[1]ИТОГ!'!$AY1909</f>
        <v>НАДО!!!</v>
      </c>
      <c r="G1908" s="3" t="str">
        <f ca="1">'[1]ИТОГ!'!$AT1909</f>
        <v>б/р</v>
      </c>
      <c r="H1908" s="15">
        <f ca="1">IF(G1908="б/р",0,'[1]ИТОГ!'!$AX1909)</f>
        <v>0</v>
      </c>
      <c r="I1908" s="3" t="str">
        <f>IF(J1908=0,"",'[1]ИТОГ!'!$AS1909)</f>
        <v/>
      </c>
      <c r="J1908" s="5">
        <f>'[1]ИТОГ!'!$AW1909</f>
        <v>0</v>
      </c>
      <c r="K1908" s="6" t="str">
        <f>'[1]ИТОГ!'!$J1909</f>
        <v>ОО «EX-ROAD Sport Team»</v>
      </c>
      <c r="L1908" s="4">
        <f>'[1]ИТОГ!'!$BN1909</f>
        <v>0</v>
      </c>
    </row>
    <row r="1909" spans="1:12" ht="31.95" customHeight="1" x14ac:dyDescent="0.3">
      <c r="A1909" s="4">
        <v>1903</v>
      </c>
      <c r="B1909" s="4" t="str">
        <f>'[1]ИТОГ!'!$AP1910</f>
        <v>Кубеш Сергей</v>
      </c>
      <c r="C1909" s="4" t="str">
        <f>'[1]ИТОГ!'!$BK1910</f>
        <v>Дмитриевич</v>
      </c>
      <c r="D1909" s="15">
        <f>'[1]ИТОГ!'!$I1910</f>
        <v>38394</v>
      </c>
      <c r="E1909" s="3">
        <f>'[1]ИТОГ!'!$H1910</f>
        <v>2005</v>
      </c>
      <c r="F1909" s="3" t="str">
        <f>'[1]ИТОГ!'!$AY1910</f>
        <v>ОК!</v>
      </c>
      <c r="G1909" s="3" t="str">
        <f ca="1">'[1]ИТОГ!'!$AT1910</f>
        <v>КМС</v>
      </c>
      <c r="H1909" s="15">
        <f ca="1">IF(G1909="б/р",0,'[1]ИТОГ!'!$AX1910)</f>
        <v>46159</v>
      </c>
      <c r="I1909" s="3" t="str">
        <f>IF(J1909=0,"",'[1]ИТОГ!'!$AS1910)</f>
        <v/>
      </c>
      <c r="J1909" s="5">
        <f>'[1]ИТОГ!'!$AW1910</f>
        <v>0</v>
      </c>
      <c r="K1909" s="6" t="str">
        <f>'[1]ИТОГ!'!$J1910</f>
        <v>СПБОО «ССК СПБ НИУ ИТМО «Кронверкские барсы»</v>
      </c>
      <c r="L1909" s="4" t="str">
        <f>'[1]ИТОГ!'!$BN1910</f>
        <v>Хисамова Гузель Ильдаровна</v>
      </c>
    </row>
    <row r="1910" spans="1:12" ht="31.95" customHeight="1" x14ac:dyDescent="0.3">
      <c r="A1910" s="4">
        <v>1904</v>
      </c>
      <c r="B1910" s="4" t="str">
        <f>'[1]ИТОГ!'!$AP1911</f>
        <v>Кубрачков Алексей</v>
      </c>
      <c r="C1910" s="4" t="str">
        <f>'[1]ИТОГ!'!$BK1911</f>
        <v>Дмитриевич</v>
      </c>
      <c r="D1910" s="15">
        <f>'[1]ИТОГ!'!$I1911</f>
        <v>36934</v>
      </c>
      <c r="E1910" s="3">
        <f>'[1]ИТОГ!'!$H1911</f>
        <v>2001</v>
      </c>
      <c r="F1910" s="3" t="str">
        <f>'[1]ИТОГ!'!$AY1911</f>
        <v>ОК!</v>
      </c>
      <c r="G1910" s="3" t="str">
        <f ca="1">'[1]ИТОГ!'!$AT1911</f>
        <v>КМС</v>
      </c>
      <c r="H1910" s="15">
        <f ca="1">IF(G1910="б/р",0,'[1]ИТОГ!'!$AX1911)</f>
        <v>45410</v>
      </c>
      <c r="I1910" s="3" t="str">
        <f>IF(J1910=0,"",'[1]ИТОГ!'!$AS1911)</f>
        <v/>
      </c>
      <c r="J1910" s="5">
        <f>'[1]ИТОГ!'!$AW1911</f>
        <v>0</v>
      </c>
      <c r="K1910" s="6" t="str">
        <f>'[1]ИТОГ!'!$J1911</f>
        <v>СПБОО «ССК СПБ НИУ ИТМО «Кронверкские барсы»</v>
      </c>
      <c r="L1910" s="4" t="str">
        <f>'[1]ИТОГ!'!$BN1911</f>
        <v>Черкасова Маргарита Олеговна</v>
      </c>
    </row>
    <row r="1911" spans="1:12" ht="31.95" customHeight="1" x14ac:dyDescent="0.3">
      <c r="A1911" s="4">
        <v>1905</v>
      </c>
      <c r="B1911" s="4" t="str">
        <f>'[1]ИТОГ!'!$AP1912</f>
        <v>Кувайков Александр</v>
      </c>
      <c r="C1911" s="4" t="str">
        <f>'[1]ИТОГ!'!$BK1912</f>
        <v>Алексеевич</v>
      </c>
      <c r="D1911" s="15">
        <f>'[1]ИТОГ!'!$I1912</f>
        <v>21097</v>
      </c>
      <c r="E1911" s="3">
        <f>'[1]ИТОГ!'!$H1912</f>
        <v>1957</v>
      </c>
      <c r="F1911" s="3" t="str">
        <f>'[1]ИТОГ!'!$AY1912</f>
        <v>ОК!</v>
      </c>
      <c r="G1911" s="3">
        <f ca="1">'[1]ИТОГ!'!$AT1912</f>
        <v>3</v>
      </c>
      <c r="H1911" s="15">
        <f ca="1">IF(G1911="б/р",0,'[1]ИТОГ!'!$AX1912)</f>
        <v>45718</v>
      </c>
      <c r="I1911" s="3" t="str">
        <f>IF(J1911=0,"",'[1]ИТОГ!'!$AS1912)</f>
        <v/>
      </c>
      <c r="J1911" s="5">
        <f>'[1]ИТОГ!'!$AW1912</f>
        <v>0</v>
      </c>
      <c r="K1911" s="6" t="str">
        <f>'[1]ИТОГ!'!$J1912</f>
        <v>МОО "Пойдём ходить!"</v>
      </c>
      <c r="L1911" s="4" t="str">
        <f>'[1]ИТОГ!'!$BN1912</f>
        <v>самоподготовка</v>
      </c>
    </row>
    <row r="1912" spans="1:12" ht="31.95" customHeight="1" x14ac:dyDescent="0.3">
      <c r="A1912" s="4">
        <v>1906</v>
      </c>
      <c r="B1912" s="4" t="str">
        <f>'[1]ИТОГ!'!$AP1913</f>
        <v>Кувальд Дмитрий</v>
      </c>
      <c r="C1912" s="4" t="str">
        <f>'[1]ИТОГ!'!$BK1913</f>
        <v>Юрьевич</v>
      </c>
      <c r="D1912" s="15">
        <f>'[1]ИТОГ!'!$I1913</f>
        <v>38747</v>
      </c>
      <c r="E1912" s="3">
        <f>'[1]ИТОГ!'!$H1913</f>
        <v>2006</v>
      </c>
      <c r="F1912" s="3" t="str">
        <f>'[1]ИТОГ!'!$AY1913</f>
        <v>ОК!</v>
      </c>
      <c r="G1912" s="3" t="str">
        <f ca="1">'[1]ИТОГ!'!$AT1913</f>
        <v>КМС</v>
      </c>
      <c r="H1912" s="15">
        <f ca="1">IF(G1912="б/р",0,'[1]ИТОГ!'!$AX1913)</f>
        <v>46170</v>
      </c>
      <c r="I1912" s="3" t="str">
        <f>IF(J1912=0,"",'[1]ИТОГ!'!$AS1913)</f>
        <v/>
      </c>
      <c r="J1912" s="5">
        <f>'[1]ИТОГ!'!$AW1913</f>
        <v>0</v>
      </c>
      <c r="K1912" s="6" t="str">
        <f>'[1]ИТОГ!'!$J1913</f>
        <v>ГБНОУ «СПб ГДТЮ» СШОР № 2</v>
      </c>
      <c r="L1912" s="4" t="str">
        <f>'[1]ИТОГ!'!$BN1913</f>
        <v>Колоскова Юлия Александровна</v>
      </c>
    </row>
    <row r="1913" spans="1:12" ht="31.95" customHeight="1" x14ac:dyDescent="0.3">
      <c r="A1913" s="4">
        <v>1907</v>
      </c>
      <c r="B1913" s="4" t="str">
        <f>'[1]ИТОГ!'!$AP1914</f>
        <v>Кувшинова Дария</v>
      </c>
      <c r="C1913" s="4" t="str">
        <f>'[1]ИТОГ!'!$BK1914</f>
        <v>Андреевна</v>
      </c>
      <c r="D1913" s="15">
        <f>'[1]ИТОГ!'!$I1914</f>
        <v>38795</v>
      </c>
      <c r="E1913" s="3">
        <f>'[1]ИТОГ!'!$H1914</f>
        <v>2006</v>
      </c>
      <c r="F1913" s="3" t="str">
        <f>'[1]ИТОГ!'!$AY1914</f>
        <v>ОК!</v>
      </c>
      <c r="G1913" s="3" t="str">
        <f ca="1">'[1]ИТОГ!'!$AT1914</f>
        <v>б/р</v>
      </c>
      <c r="H1913" s="15">
        <f ca="1">IF(G1913="б/р",0,'[1]ИТОГ!'!$AX1914)</f>
        <v>0</v>
      </c>
      <c r="I1913" s="3" t="str">
        <f>IF(J1913=0,"",'[1]ИТОГ!'!$AS1914)</f>
        <v/>
      </c>
      <c r="J1913" s="5">
        <f>'[1]ИТОГ!'!$AW1914</f>
        <v>0</v>
      </c>
      <c r="K1913" s="6" t="str">
        <f>'[1]ИТОГ!'!$J1914</f>
        <v>ГБОУ СОШ № 534 Выборгского района Санкт-Петербурга</v>
      </c>
      <c r="L1913" s="4" t="str">
        <f>'[1]ИТОГ!'!$BN1914</f>
        <v>Шапко Вера Александровна</v>
      </c>
    </row>
    <row r="1914" spans="1:12" ht="31.95" customHeight="1" x14ac:dyDescent="0.3">
      <c r="A1914" s="4">
        <v>1908</v>
      </c>
      <c r="B1914" s="4" t="str">
        <f>'[1]ИТОГ!'!$AP1915</f>
        <v>Кудрявцев Данила</v>
      </c>
      <c r="C1914" s="4" t="str">
        <f>'[1]ИТОГ!'!$BK1915</f>
        <v>Сергеевич</v>
      </c>
      <c r="D1914" s="15">
        <f>'[1]ИТОГ!'!$I1915</f>
        <v>40656</v>
      </c>
      <c r="E1914" s="3">
        <f>'[1]ИТОГ!'!$H1915</f>
        <v>2011</v>
      </c>
      <c r="F1914" s="3" t="str">
        <f>'[1]ИТОГ!'!$AY1915</f>
        <v>ОК!</v>
      </c>
      <c r="G1914" s="3" t="str">
        <f ca="1">'[1]ИТОГ!'!$AT1915</f>
        <v>1ю</v>
      </c>
      <c r="H1914" s="15">
        <f ca="1">IF(G1914="б/р",0,'[1]ИТОГ!'!$AX1915)</f>
        <v>46059</v>
      </c>
      <c r="I1914" s="3" t="str">
        <f>IF(J1914=0,"",'[1]ИТОГ!'!$AS1915)</f>
        <v/>
      </c>
      <c r="J1914" s="5">
        <f>'[1]ИТОГ!'!$AW1915</f>
        <v>0</v>
      </c>
      <c r="K1914" s="6" t="str">
        <f>'[1]ИТОГ!'!$J1915</f>
        <v>ГБУ ДО ДДТ Приморского района Санкт-Петербурга</v>
      </c>
      <c r="L1914" s="4" t="str">
        <f>'[1]ИТОГ!'!$BN1915</f>
        <v>Подлевских Александра Никитична</v>
      </c>
    </row>
    <row r="1915" spans="1:12" ht="31.95" customHeight="1" x14ac:dyDescent="0.3">
      <c r="A1915" s="4">
        <v>1909</v>
      </c>
      <c r="B1915" s="4" t="str">
        <f>'[1]ИТОГ!'!$AP1916</f>
        <v>Кудрявцева Анастасия</v>
      </c>
      <c r="C1915" s="4" t="str">
        <f>'[1]ИТОГ!'!$BK1916</f>
        <v>Алексеевна</v>
      </c>
      <c r="D1915" s="15">
        <f>'[1]ИТОГ!'!$I1916</f>
        <v>39232</v>
      </c>
      <c r="E1915" s="3">
        <f>'[1]ИТОГ!'!$H1916</f>
        <v>2007</v>
      </c>
      <c r="F1915" s="3" t="str">
        <f>'[1]ИТОГ!'!$AY1916</f>
        <v>ОК!</v>
      </c>
      <c r="G1915" s="3" t="str">
        <f ca="1">'[1]ИТОГ!'!$AT1916</f>
        <v>б/р</v>
      </c>
      <c r="H1915" s="15">
        <f ca="1">IF(G1915="б/р",0,'[1]ИТОГ!'!$AX1916)</f>
        <v>0</v>
      </c>
      <c r="I1915" s="3" t="str">
        <f>IF(J1915=0,"",'[1]ИТОГ!'!$AS1916)</f>
        <v/>
      </c>
      <c r="J1915" s="5">
        <f>'[1]ИТОГ!'!$AW1916</f>
        <v>0</v>
      </c>
      <c r="K1915" s="6" t="str">
        <f>'[1]ИТОГ!'!$J1916</f>
        <v>ГБОУ «Балтийский берег»</v>
      </c>
      <c r="L1915" s="4">
        <f>'[1]ИТОГ!'!$BN1916</f>
        <v>0</v>
      </c>
    </row>
    <row r="1916" spans="1:12" ht="31.95" customHeight="1" x14ac:dyDescent="0.3">
      <c r="A1916" s="4">
        <v>1910</v>
      </c>
      <c r="B1916" s="4" t="str">
        <f>'[1]ИТОГ!'!$AP1917</f>
        <v>Кудрявцева Ксения</v>
      </c>
      <c r="C1916" s="4" t="str">
        <f>'[1]ИТОГ!'!$BK1917</f>
        <v>Сергеевна</v>
      </c>
      <c r="D1916" s="15">
        <f>'[1]ИТОГ!'!$I1917</f>
        <v>40319</v>
      </c>
      <c r="E1916" s="3">
        <f>'[1]ИТОГ!'!$H1917</f>
        <v>2010</v>
      </c>
      <c r="F1916" s="3" t="str">
        <f>'[1]ИТОГ!'!$AY1917</f>
        <v>ОК!</v>
      </c>
      <c r="G1916" s="3" t="str">
        <f ca="1">'[1]ИТОГ!'!$AT1917</f>
        <v>б/р</v>
      </c>
      <c r="H1916" s="15">
        <f ca="1">IF(G1916="б/р",0,'[1]ИТОГ!'!$AX1917)</f>
        <v>0</v>
      </c>
      <c r="I1916" s="3" t="str">
        <f>IF(J1916=0,"",'[1]ИТОГ!'!$AS1917)</f>
        <v/>
      </c>
      <c r="J1916" s="5">
        <f>'[1]ИТОГ!'!$AW1917</f>
        <v>0</v>
      </c>
      <c r="K1916" s="6" t="str">
        <f>'[1]ИТОГ!'!$J1917</f>
        <v>ГБОУ СОШ № 527 Невского района Санкт-Петербурга</v>
      </c>
      <c r="L1916" s="4" t="str">
        <f>'[1]ИТОГ!'!$BN1917</f>
        <v>Якушенков Андрей Владимирович</v>
      </c>
    </row>
    <row r="1917" spans="1:12" ht="31.95" customHeight="1" x14ac:dyDescent="0.3">
      <c r="A1917" s="4">
        <v>1911</v>
      </c>
      <c r="B1917" s="4" t="str">
        <f>'[1]ИТОГ!'!$AP1918</f>
        <v>Кудрявцева Любовь</v>
      </c>
      <c r="C1917" s="4" t="str">
        <f>'[1]ИТОГ!'!$BK1918</f>
        <v>Дмитриевна</v>
      </c>
      <c r="D1917" s="15">
        <f>'[1]ИТОГ!'!$I1918</f>
        <v>0</v>
      </c>
      <c r="E1917" s="3">
        <f>'[1]ИТОГ!'!$H1918</f>
        <v>2006</v>
      </c>
      <c r="F1917" s="3" t="str">
        <f>'[1]ИТОГ!'!$AY1918</f>
        <v>ОК!</v>
      </c>
      <c r="G1917" s="3" t="str">
        <f ca="1">'[1]ИТОГ!'!$AT1918</f>
        <v>б/р</v>
      </c>
      <c r="H1917" s="15">
        <f ca="1">IF(G1917="б/р",0,'[1]ИТОГ!'!$AX1918)</f>
        <v>0</v>
      </c>
      <c r="I1917" s="3" t="str">
        <f>IF(J1917=0,"",'[1]ИТОГ!'!$AS1918)</f>
        <v/>
      </c>
      <c r="J1917" s="5">
        <f>'[1]ИТОГ!'!$AW1918</f>
        <v>0</v>
      </c>
      <c r="K1917" s="6" t="str">
        <f>'[1]ИТОГ!'!$J1918</f>
        <v>Дворец творчества г. Выборг</v>
      </c>
      <c r="L1917" s="4">
        <f>'[1]ИТОГ!'!$BN1918</f>
        <v>0</v>
      </c>
    </row>
    <row r="1918" spans="1:12" ht="31.95" customHeight="1" x14ac:dyDescent="0.3">
      <c r="A1918" s="4">
        <v>1912</v>
      </c>
      <c r="B1918" s="4" t="str">
        <f>'[1]ИТОГ!'!$AP1919</f>
        <v>Кудрявцева Марьяна</v>
      </c>
      <c r="C1918" s="4" t="str">
        <f>'[1]ИТОГ!'!$BK1919</f>
        <v>Андреевна</v>
      </c>
      <c r="D1918" s="15">
        <f>'[1]ИТОГ!'!$I1919</f>
        <v>38590</v>
      </c>
      <c r="E1918" s="3">
        <f>'[1]ИТОГ!'!$H1919</f>
        <v>2005</v>
      </c>
      <c r="F1918" s="3" t="str">
        <f>'[1]ИТОГ!'!$AY1919</f>
        <v>ОК!</v>
      </c>
      <c r="G1918" s="3">
        <f ca="1">'[1]ИТОГ!'!$AT1919</f>
        <v>2</v>
      </c>
      <c r="H1918" s="15">
        <f ca="1">IF(G1918="б/р",0,'[1]ИТОГ!'!$AX1919)</f>
        <v>45816</v>
      </c>
      <c r="I1918" s="3" t="str">
        <f>IF(J1918=0,"",'[1]ИТОГ!'!$AS1919)</f>
        <v/>
      </c>
      <c r="J1918" s="5">
        <f>'[1]ИТОГ!'!$AW1919</f>
        <v>0</v>
      </c>
      <c r="K1918" s="6" t="str">
        <f>'[1]ИТОГ!'!$J1919</f>
        <v>ГБУ ДО ДДЮТ Выборгского района Санкт-Петербурга</v>
      </c>
      <c r="L1918" s="4" t="str">
        <f>'[1]ИТОГ!'!$BN1919</f>
        <v>Струков Павел Павлович</v>
      </c>
    </row>
    <row r="1919" spans="1:12" ht="31.95" customHeight="1" x14ac:dyDescent="0.3">
      <c r="A1919" s="4">
        <v>1913</v>
      </c>
      <c r="B1919" s="4" t="str">
        <f>'[1]ИТОГ!'!$AP1920</f>
        <v>Кудрявцева Ярослава</v>
      </c>
      <c r="C1919" s="4" t="str">
        <f>'[1]ИТОГ!'!$BK1920</f>
        <v>Алексеевна</v>
      </c>
      <c r="D1919" s="15">
        <f>'[1]ИТОГ!'!$I1920</f>
        <v>39950</v>
      </c>
      <c r="E1919" s="3">
        <f>'[1]ИТОГ!'!$H1920</f>
        <v>2009</v>
      </c>
      <c r="F1919" s="3" t="str">
        <f>'[1]ИТОГ!'!$AY1920</f>
        <v>ОК!</v>
      </c>
      <c r="G1919" s="3" t="str">
        <f>'[1]ИТОГ!'!$AT1920</f>
        <v>б/р</v>
      </c>
      <c r="H1919" s="15">
        <f>IF(G1919="б/р",0,'[1]ИТОГ!'!$AX1920)</f>
        <v>0</v>
      </c>
      <c r="I1919" s="3" t="str">
        <f>IF(J1919=0,"",'[1]ИТОГ!'!$AS1920)</f>
        <v/>
      </c>
      <c r="J1919" s="5">
        <f>'[1]ИТОГ!'!$AW1920</f>
        <v>0</v>
      </c>
      <c r="K1919" s="6" t="str">
        <f>'[1]ИТОГ!'!$J1920</f>
        <v>ГБОУ «Балтийский берег»</v>
      </c>
      <c r="L1919" s="4">
        <f>'[1]ИТОГ!'!$BN1920</f>
        <v>0</v>
      </c>
    </row>
    <row r="1920" spans="1:12" ht="31.95" customHeight="1" x14ac:dyDescent="0.3">
      <c r="A1920" s="4">
        <v>1914</v>
      </c>
      <c r="B1920" s="4" t="str">
        <f>'[1]ИТОГ!'!$AP1921</f>
        <v>Кудряшов Кирилл</v>
      </c>
      <c r="C1920" s="4" t="str">
        <f>'[1]ИТОГ!'!$BK1921</f>
        <v>Дмитриевич</v>
      </c>
      <c r="D1920" s="15">
        <f>'[1]ИТОГ!'!$I1921</f>
        <v>39819</v>
      </c>
      <c r="E1920" s="3">
        <f>'[1]ИТОГ!'!$H1921</f>
        <v>2009</v>
      </c>
      <c r="F1920" s="3" t="str">
        <f>'[1]ИТОГ!'!$AY1921</f>
        <v>ОК!</v>
      </c>
      <c r="G1920" s="3" t="str">
        <f ca="1">'[1]ИТОГ!'!$AT1921</f>
        <v>1ю</v>
      </c>
      <c r="H1920" s="15">
        <f ca="1">IF(G1920="б/р",0,'[1]ИТОГ!'!$AX1921)</f>
        <v>46074</v>
      </c>
      <c r="I1920" s="3" t="str">
        <f ca="1">IF(J1920=0,"",'[1]ИТОГ!'!$AS1921)</f>
        <v>1ю</v>
      </c>
      <c r="J1920" s="5">
        <f>'[1]ИТОГ!'!$AW1921</f>
        <v>44707</v>
      </c>
      <c r="K1920" s="6" t="str">
        <f>'[1]ИТОГ!'!$J1921</f>
        <v>ГБУ ДО ДДТ Приморского района Санкт-Петербурга</v>
      </c>
      <c r="L1920" s="4" t="str">
        <f>'[1]ИТОГ!'!$BN1921</f>
        <v>Подлевских Александра Никитична</v>
      </c>
    </row>
    <row r="1921" spans="1:12" ht="31.95" customHeight="1" x14ac:dyDescent="0.3">
      <c r="A1921" s="4">
        <v>1915</v>
      </c>
      <c r="B1921" s="4" t="str">
        <f>'[1]ИТОГ!'!$AP1922</f>
        <v>Кудряшов Станислав</v>
      </c>
      <c r="C1921" s="4" t="str">
        <f>'[1]ИТОГ!'!$BK1922</f>
        <v>Иванович</v>
      </c>
      <c r="D1921" s="15">
        <f>'[1]ИТОГ!'!$I1922</f>
        <v>24440</v>
      </c>
      <c r="E1921" s="3">
        <f>'[1]ИТОГ!'!$H1922</f>
        <v>1966</v>
      </c>
      <c r="F1921" s="3" t="str">
        <f>'[1]ИТОГ!'!$AY1922</f>
        <v>ОК!</v>
      </c>
      <c r="G1921" s="3">
        <f ca="1">'[1]ИТОГ!'!$AT1922</f>
        <v>3</v>
      </c>
      <c r="H1921" s="15">
        <f ca="1">IF(G1921="б/р",0,'[1]ИТОГ!'!$AX1922)</f>
        <v>45893</v>
      </c>
      <c r="I1921" s="3" t="str">
        <f>IF(J1921=0,"",'[1]ИТОГ!'!$AS1922)</f>
        <v/>
      </c>
      <c r="J1921" s="5">
        <f>'[1]ИТОГ!'!$AW1922</f>
        <v>0</v>
      </c>
      <c r="K1921" s="6" t="str">
        <f>'[1]ИТОГ!'!$J1922</f>
        <v>ИП Тишин Егор Дмитриевич (Конный клуб "Альгиз")</v>
      </c>
      <c r="L1921" s="4" t="str">
        <f>'[1]ИТОГ!'!$BN1922</f>
        <v>самоподготовка</v>
      </c>
    </row>
    <row r="1922" spans="1:12" ht="31.95" customHeight="1" x14ac:dyDescent="0.3">
      <c r="A1922" s="4">
        <v>1916</v>
      </c>
      <c r="B1922" s="4" t="str">
        <f>'[1]ИТОГ!'!$AP1923</f>
        <v>Кудряшов Фёдор</v>
      </c>
      <c r="C1922" s="4" t="str">
        <f>'[1]ИТОГ!'!$BK1923</f>
        <v>Андреевич</v>
      </c>
      <c r="D1922" s="15">
        <f>'[1]ИТОГ!'!$I1923</f>
        <v>38709</v>
      </c>
      <c r="E1922" s="3">
        <f>'[1]ИТОГ!'!$H1923</f>
        <v>2005</v>
      </c>
      <c r="F1922" s="3" t="str">
        <f>'[1]ИТОГ!'!$AY1923</f>
        <v>ОК!</v>
      </c>
      <c r="G1922" s="3" t="str">
        <f ca="1">'[1]ИТОГ!'!$AT1923</f>
        <v>б/р</v>
      </c>
      <c r="H1922" s="15">
        <f ca="1">IF(G1922="б/р",0,'[1]ИТОГ!'!$AX1923)</f>
        <v>0</v>
      </c>
      <c r="I1922" s="3" t="str">
        <f>IF(J1922=0,"",'[1]ИТОГ!'!$AS1923)</f>
        <v/>
      </c>
      <c r="J1922" s="5">
        <f>'[1]ИТОГ!'!$AW1923</f>
        <v>0</v>
      </c>
      <c r="K1922" s="6" t="str">
        <f>'[1]ИТОГ!'!$J1923</f>
        <v>ГБУ ДО ДДТ Калининского района Санкт-Петербурга</v>
      </c>
      <c r="L1922" s="4">
        <f>'[1]ИТОГ!'!$BN1923</f>
        <v>0</v>
      </c>
    </row>
    <row r="1923" spans="1:12" ht="31.95" customHeight="1" x14ac:dyDescent="0.3">
      <c r="A1923" s="4">
        <v>1917</v>
      </c>
      <c r="B1923" s="4" t="str">
        <f>'[1]ИТОГ!'!$AP1924</f>
        <v>Кудряшова Яна</v>
      </c>
      <c r="C1923" s="4" t="str">
        <f>'[1]ИТОГ!'!$BK1924</f>
        <v>Дмитриевна</v>
      </c>
      <c r="D1923" s="15">
        <f>'[1]ИТОГ!'!$I1924</f>
        <v>40436</v>
      </c>
      <c r="E1923" s="3">
        <f>'[1]ИТОГ!'!$H1924</f>
        <v>2010</v>
      </c>
      <c r="F1923" s="3" t="str">
        <f>'[1]ИТОГ!'!$AY1924</f>
        <v>ОК!</v>
      </c>
      <c r="G1923" s="3" t="str">
        <f ca="1">'[1]ИТОГ!'!$AT1924</f>
        <v>1ю</v>
      </c>
      <c r="H1923" s="15">
        <f ca="1">IF(G1923="б/р",0,'[1]ИТОГ!'!$AX1924)</f>
        <v>45787</v>
      </c>
      <c r="I1923" s="3" t="str">
        <f ca="1">IF(J1923=0,"",'[1]ИТОГ!'!$AS1924)</f>
        <v>1ю</v>
      </c>
      <c r="J1923" s="5">
        <f>'[1]ИТОГ!'!$AW1924</f>
        <v>45056</v>
      </c>
      <c r="K1923" s="6" t="str">
        <f>'[1]ИТОГ!'!$J1924</f>
        <v>ГБУ ДО ДДТ Приморского района Санкт-Петербурга</v>
      </c>
      <c r="L1923" s="4" t="str">
        <f>'[1]ИТОГ!'!$BN1924</f>
        <v>Бабичев Виктор Александрович</v>
      </c>
    </row>
    <row r="1924" spans="1:12" ht="31.95" customHeight="1" x14ac:dyDescent="0.3">
      <c r="A1924" s="4">
        <v>1918</v>
      </c>
      <c r="B1924" s="4" t="str">
        <f>'[1]ИТОГ!'!$AP1925</f>
        <v>Кузин Игорь</v>
      </c>
      <c r="C1924" s="4" t="str">
        <f>'[1]ИТОГ!'!$BK1925</f>
        <v>Олегович</v>
      </c>
      <c r="D1924" s="15">
        <f>'[1]ИТОГ!'!$I1925</f>
        <v>41048</v>
      </c>
      <c r="E1924" s="3">
        <f>'[1]ИТОГ!'!$H1925</f>
        <v>2012</v>
      </c>
      <c r="F1924" s="3" t="str">
        <f>'[1]ИТОГ!'!$AY1925</f>
        <v>ОК!</v>
      </c>
      <c r="G1924" s="3" t="str">
        <f>'[1]ИТОГ!'!$AT1925</f>
        <v>б/р</v>
      </c>
      <c r="H1924" s="15">
        <f>IF(G1924="б/р",0,'[1]ИТОГ!'!$AX1925)</f>
        <v>0</v>
      </c>
      <c r="I1924" s="3" t="str">
        <f>IF(J1924=0,"",'[1]ИТОГ!'!$AS1925)</f>
        <v/>
      </c>
      <c r="J1924" s="5">
        <f>'[1]ИТОГ!'!$AW1925</f>
        <v>0</v>
      </c>
      <c r="K1924" s="6" t="str">
        <f>'[1]ИТОГ!'!$J1925</f>
        <v>ГБУ ДО ДДТ Калининского района Санкт-Петербурга</v>
      </c>
      <c r="L1924" s="4">
        <f>'[1]ИТОГ!'!$BN1925</f>
        <v>0</v>
      </c>
    </row>
    <row r="1925" spans="1:12" ht="31.95" customHeight="1" x14ac:dyDescent="0.3">
      <c r="A1925" s="4">
        <v>1919</v>
      </c>
      <c r="B1925" s="4" t="str">
        <f>'[1]ИТОГ!'!$AP1926</f>
        <v>Кузнецов Аким</v>
      </c>
      <c r="C1925" s="4" t="str">
        <f>'[1]ИТОГ!'!$BK1926</f>
        <v>Данилович</v>
      </c>
      <c r="D1925" s="15">
        <f>'[1]ИТОГ!'!$I1926</f>
        <v>40124</v>
      </c>
      <c r="E1925" s="3">
        <f>'[1]ИТОГ!'!$H1926</f>
        <v>2009</v>
      </c>
      <c r="F1925" s="3" t="str">
        <f>'[1]ИТОГ!'!$AY1926</f>
        <v>ОК!</v>
      </c>
      <c r="G1925" s="3" t="str">
        <f ca="1">'[1]ИТОГ!'!$AT1926</f>
        <v>1ю</v>
      </c>
      <c r="H1925" s="15">
        <f ca="1">IF(G1925="б/р",0,'[1]ИТОГ!'!$AX1926)</f>
        <v>45702</v>
      </c>
      <c r="I1925" s="3" t="str">
        <f>IF(J1925=0,"",'[1]ИТОГ!'!$AS1926)</f>
        <v/>
      </c>
      <c r="J1925" s="5">
        <f>'[1]ИТОГ!'!$AW1926</f>
        <v>0</v>
      </c>
      <c r="K1925" s="6" t="str">
        <f>'[1]ИТОГ!'!$J1926</f>
        <v>ГБУ ДО ДДТ Пушкинского района Санкт-Петербурга "Павловский"</v>
      </c>
      <c r="L1925" s="4" t="str">
        <f>'[1]ИТОГ!'!$BN1926</f>
        <v>Володько Светлана Сергеевна</v>
      </c>
    </row>
    <row r="1926" spans="1:12" ht="31.95" customHeight="1" x14ac:dyDescent="0.3">
      <c r="A1926" s="4">
        <v>1920</v>
      </c>
      <c r="B1926" s="4" t="str">
        <f>'[1]ИТОГ!'!$AP1927</f>
        <v>Кузнецов Александр</v>
      </c>
      <c r="C1926" s="4" t="str">
        <f>'[1]ИТОГ!'!$BK1927</f>
        <v>Евгеньевич</v>
      </c>
      <c r="D1926" s="15">
        <f>'[1]ИТОГ!'!$I1927</f>
        <v>39309</v>
      </c>
      <c r="E1926" s="3">
        <f>'[1]ИТОГ!'!$H1927</f>
        <v>2007</v>
      </c>
      <c r="F1926" s="3" t="str">
        <f>'[1]ИТОГ!'!$AY1927</f>
        <v>ОК!</v>
      </c>
      <c r="G1926" s="3" t="str">
        <f>'[1]ИТОГ!'!$AT1927</f>
        <v>б/р</v>
      </c>
      <c r="H1926" s="15">
        <f>IF(G1926="б/р",0,'[1]ИТОГ!'!$AX1927)</f>
        <v>0</v>
      </c>
      <c r="I1926" s="3" t="str">
        <f>IF(J1926=0,"",'[1]ИТОГ!'!$AS1927)</f>
        <v/>
      </c>
      <c r="J1926" s="5">
        <f>'[1]ИТОГ!'!$AW1927</f>
        <v>0</v>
      </c>
      <c r="K1926" s="6">
        <f>'[1]ИТОГ!'!$J1927</f>
        <v>0</v>
      </c>
      <c r="L1926" s="4">
        <f>'[1]ИТОГ!'!$BN1927</f>
        <v>0</v>
      </c>
    </row>
    <row r="1927" spans="1:12" ht="31.95" customHeight="1" x14ac:dyDescent="0.3">
      <c r="A1927" s="4">
        <v>1921</v>
      </c>
      <c r="B1927" s="4" t="str">
        <f>'[1]ИТОГ!'!$AP1928</f>
        <v>Кузнецов Алексей</v>
      </c>
      <c r="C1927" s="4" t="str">
        <f>'[1]ИТОГ!'!$BK1928</f>
        <v>Владимирович</v>
      </c>
      <c r="D1927" s="15">
        <f>'[1]ИТОГ!'!$I1928</f>
        <v>31947</v>
      </c>
      <c r="E1927" s="3">
        <f>'[1]ИТОГ!'!$H1928</f>
        <v>1987</v>
      </c>
      <c r="F1927" s="3" t="str">
        <f>'[1]ИТОГ!'!$AY1928</f>
        <v>ОК!</v>
      </c>
      <c r="G1927" s="3" t="str">
        <f ca="1">'[1]ИТОГ!'!$AT1928</f>
        <v>б/р</v>
      </c>
      <c r="H1927" s="15">
        <f ca="1">IF(G1927="б/р",0,'[1]ИТОГ!'!$AX1928)</f>
        <v>0</v>
      </c>
      <c r="I1927" s="3" t="str">
        <f ca="1">IF(J1927=0,"",'[1]ИТОГ!'!$AS1928)</f>
        <v>б/р</v>
      </c>
      <c r="J1927" s="5">
        <f>'[1]ИТОГ!'!$AW1928</f>
        <v>44172</v>
      </c>
      <c r="K1927" s="6" t="str">
        <f>'[1]ИТОГ!'!$J1928</f>
        <v>ММСОО "Петроградский клуб туристов"</v>
      </c>
      <c r="L1927" s="4" t="str">
        <f>'[1]ИТОГ!'!$BN1928</f>
        <v>Колтунов Игорь Сергеевич</v>
      </c>
    </row>
    <row r="1928" spans="1:12" ht="31.95" customHeight="1" x14ac:dyDescent="0.3">
      <c r="A1928" s="4">
        <v>1922</v>
      </c>
      <c r="B1928" s="4" t="str">
        <f>'[1]ИТОГ!'!$AP1929</f>
        <v>Кузнецов Алексей Д.</v>
      </c>
      <c r="C1928" s="4" t="str">
        <f>'[1]ИТОГ!'!$BK1929</f>
        <v>Дмитриевич</v>
      </c>
      <c r="D1928" s="15">
        <f>'[1]ИТОГ!'!$I1929</f>
        <v>38293</v>
      </c>
      <c r="E1928" s="3">
        <f>'[1]ИТОГ!'!$H1929</f>
        <v>2004</v>
      </c>
      <c r="F1928" s="3" t="str">
        <f>'[1]ИТОГ!'!$AY1929</f>
        <v>ОК!</v>
      </c>
      <c r="G1928" s="3">
        <f ca="1">'[1]ИТОГ!'!$AT1929</f>
        <v>3</v>
      </c>
      <c r="H1928" s="15">
        <f ca="1">IF(G1928="б/р",0,'[1]ИТОГ!'!$AX1929)</f>
        <v>46071</v>
      </c>
      <c r="I1928" s="3" t="str">
        <f>IF(J1928=0,"",'[1]ИТОГ!'!$AS1929)</f>
        <v/>
      </c>
      <c r="J1928" s="5">
        <f>'[1]ИТОГ!'!$AW1929</f>
        <v>0</v>
      </c>
      <c r="K1928" s="6" t="str">
        <f>'[1]ИТОГ!'!$J1929</f>
        <v>СК "Горняк" ФГБОУ ВО «Санкт-Петербургский государственный горный университет»</v>
      </c>
      <c r="L1928" s="4" t="str">
        <f>'[1]ИТОГ!'!$BN1929</f>
        <v>Минаев Яков Денисович</v>
      </c>
    </row>
    <row r="1929" spans="1:12" ht="31.95" customHeight="1" x14ac:dyDescent="0.3">
      <c r="A1929" s="4">
        <v>1923</v>
      </c>
      <c r="B1929" s="4" t="str">
        <f>'[1]ИТОГ!'!$AP1930</f>
        <v>Кузнецов Андрей</v>
      </c>
      <c r="C1929" s="4" t="str">
        <f>'[1]ИТОГ!'!$BK1930</f>
        <v>Андреевич</v>
      </c>
      <c r="D1929" s="15">
        <f>'[1]ИТОГ!'!$I1930</f>
        <v>0</v>
      </c>
      <c r="E1929" s="3">
        <f>'[1]ИТОГ!'!$H1930</f>
        <v>0</v>
      </c>
      <c r="F1929" s="3" t="str">
        <f>'[1]ИТОГ!'!$AY1930</f>
        <v>НАДО!!!</v>
      </c>
      <c r="G1929" s="3" t="str">
        <f ca="1">'[1]ИТОГ!'!$AT1930</f>
        <v>б/р</v>
      </c>
      <c r="H1929" s="15">
        <f ca="1">IF(G1929="б/р",0,'[1]ИТОГ!'!$AX1930)</f>
        <v>0</v>
      </c>
      <c r="I1929" s="3" t="str">
        <f>IF(J1929=0,"",'[1]ИТОГ!'!$AS1930)</f>
        <v/>
      </c>
      <c r="J1929" s="5">
        <f>'[1]ИТОГ!'!$AW1930</f>
        <v>0</v>
      </c>
      <c r="K1929" s="6">
        <f>'[1]ИТОГ!'!$J1930</f>
        <v>0</v>
      </c>
      <c r="L1929" s="4">
        <f>'[1]ИТОГ!'!$BN1930</f>
        <v>0</v>
      </c>
    </row>
    <row r="1930" spans="1:12" ht="31.95" customHeight="1" x14ac:dyDescent="0.3">
      <c r="A1930" s="4">
        <v>1924</v>
      </c>
      <c r="B1930" s="4" t="str">
        <f>'[1]ИТОГ!'!$AP1931</f>
        <v>Кузнецов Артём</v>
      </c>
      <c r="C1930" s="4">
        <f>'[1]ИТОГ!'!$BK1931</f>
        <v>0</v>
      </c>
      <c r="D1930" s="15">
        <f>'[1]ИТОГ!'!$I1931</f>
        <v>0</v>
      </c>
      <c r="E1930" s="3">
        <f>'[1]ИТОГ!'!$H1931</f>
        <v>2000</v>
      </c>
      <c r="F1930" s="3" t="str">
        <f>'[1]ИТОГ!'!$AY1931</f>
        <v>НАДО!!!</v>
      </c>
      <c r="G1930" s="3" t="str">
        <f ca="1">'[1]ИТОГ!'!$AT1931</f>
        <v>б/р</v>
      </c>
      <c r="H1930" s="15">
        <f ca="1">IF(G1930="б/р",0,'[1]ИТОГ!'!$AX1931)</f>
        <v>0</v>
      </c>
      <c r="I1930" s="3" t="str">
        <f>IF(J1930=0,"",'[1]ИТОГ!'!$AS1931)</f>
        <v/>
      </c>
      <c r="J1930" s="5">
        <f>'[1]ИТОГ!'!$AW1931</f>
        <v>0</v>
      </c>
      <c r="K1930" s="6" t="str">
        <f>'[1]ИТОГ!'!$J1931</f>
        <v>ГБУ ДО ДДТ Калининского района Санкт-Петербурга</v>
      </c>
      <c r="L1930" s="4">
        <f>'[1]ИТОГ!'!$BN1931</f>
        <v>0</v>
      </c>
    </row>
    <row r="1931" spans="1:12" ht="31.95" customHeight="1" x14ac:dyDescent="0.3">
      <c r="A1931" s="4">
        <v>1925</v>
      </c>
      <c r="B1931" s="4" t="str">
        <f>'[1]ИТОГ!'!$AP1932</f>
        <v>Кузнецов Виталий</v>
      </c>
      <c r="C1931" s="4" t="str">
        <f>'[1]ИТОГ!'!$BK1932</f>
        <v>Александрович</v>
      </c>
      <c r="D1931" s="15">
        <f>'[1]ИТОГ!'!$I1932</f>
        <v>32546</v>
      </c>
      <c r="E1931" s="3">
        <f>'[1]ИТОГ!'!$H1932</f>
        <v>1989</v>
      </c>
      <c r="F1931" s="3" t="str">
        <f>'[1]ИТОГ!'!$AY1932</f>
        <v>НАДО!!!</v>
      </c>
      <c r="G1931" s="3" t="str">
        <f ca="1">'[1]ИТОГ!'!$AT1932</f>
        <v>КМС</v>
      </c>
      <c r="H1931" s="15">
        <f ca="1">IF(G1931="б/р",0,'[1]ИТОГ!'!$AX1932)</f>
        <v>45649</v>
      </c>
      <c r="I1931" s="3" t="str">
        <f>IF(J1931=0,"",'[1]ИТОГ!'!$AS1932)</f>
        <v/>
      </c>
      <c r="J1931" s="5">
        <f>'[1]ИТОГ!'!$AW1932</f>
        <v>0</v>
      </c>
      <c r="K1931" s="6" t="str">
        <f>'[1]ИТОГ!'!$J1932</f>
        <v>ММСОО "Петроградский клуб туристов"</v>
      </c>
      <c r="L1931" s="4" t="str">
        <f>'[1]ИТОГ!'!$BN1932</f>
        <v>Колтунов Игорь Сергеевич</v>
      </c>
    </row>
    <row r="1932" spans="1:12" ht="31.95" customHeight="1" x14ac:dyDescent="0.3">
      <c r="A1932" s="4">
        <v>1926</v>
      </c>
      <c r="B1932" s="4" t="str">
        <f>'[1]ИТОГ!'!$AP1933</f>
        <v>Кузнецов Дмитрий Е.</v>
      </c>
      <c r="C1932" s="4" t="str">
        <f>'[1]ИТОГ!'!$BK1933</f>
        <v>Евгеньевич</v>
      </c>
      <c r="D1932" s="15">
        <f>'[1]ИТОГ!'!$I1933</f>
        <v>39102</v>
      </c>
      <c r="E1932" s="3">
        <f>'[1]ИТОГ!'!$H1933</f>
        <v>2007</v>
      </c>
      <c r="F1932" s="3" t="str">
        <f>'[1]ИТОГ!'!$AY1933</f>
        <v>ОК!</v>
      </c>
      <c r="G1932" s="3" t="str">
        <f ca="1">'[1]ИТОГ!'!$AT1933</f>
        <v>б/р</v>
      </c>
      <c r="H1932" s="15">
        <f ca="1">IF(G1932="б/р",0,'[1]ИТОГ!'!$AX1933)</f>
        <v>0</v>
      </c>
      <c r="I1932" s="3" t="str">
        <f>IF(J1932=0,"",'[1]ИТОГ!'!$AS1933)</f>
        <v/>
      </c>
      <c r="J1932" s="5">
        <f>'[1]ИТОГ!'!$AW1933</f>
        <v>0</v>
      </c>
      <c r="K1932" s="6" t="str">
        <f>'[1]ИТОГ!'!$J1933</f>
        <v>ГБУ ДО ДДЮТ Выборгского района Санкт-Петербурга</v>
      </c>
      <c r="L1932" s="4" t="str">
        <f>'[1]ИТОГ!'!$BN1933</f>
        <v>Балина Нина Александровна</v>
      </c>
    </row>
    <row r="1933" spans="1:12" ht="31.95" customHeight="1" x14ac:dyDescent="0.3">
      <c r="A1933" s="4">
        <v>1927</v>
      </c>
      <c r="B1933" s="4" t="str">
        <f>'[1]ИТОГ!'!$AP1934</f>
        <v>Кузнецов Дмитрий</v>
      </c>
      <c r="C1933" s="4" t="str">
        <f>'[1]ИТОГ!'!$BK1934</f>
        <v>Николаевич</v>
      </c>
      <c r="D1933" s="15">
        <f>'[1]ИТОГ!'!$I1934</f>
        <v>38825</v>
      </c>
      <c r="E1933" s="3">
        <f>'[1]ИТОГ!'!$H1934</f>
        <v>2006</v>
      </c>
      <c r="F1933" s="3" t="str">
        <f>'[1]ИТОГ!'!$AY1934</f>
        <v>ОК!</v>
      </c>
      <c r="G1933" s="3" t="str">
        <f>'[1]ИТОГ!'!$AT1934</f>
        <v>б/р</v>
      </c>
      <c r="H1933" s="15">
        <f>IF(G1933="б/р",0,'[1]ИТОГ!'!$AX1934)</f>
        <v>0</v>
      </c>
      <c r="I1933" s="3" t="str">
        <f>IF(J1933=0,"",'[1]ИТОГ!'!$AS1934)</f>
        <v/>
      </c>
      <c r="J1933" s="5">
        <f>'[1]ИТОГ!'!$AW1934</f>
        <v>0</v>
      </c>
      <c r="K1933" s="6" t="str">
        <f>'[1]ИТОГ!'!$J1934</f>
        <v>ГБУ ДО Красногвардейского района Санкт-Петербурга "ДЮЦ "Красногвардеец"</v>
      </c>
      <c r="L1933" s="4">
        <f>'[1]ИТОГ!'!$BN1934</f>
        <v>0</v>
      </c>
    </row>
    <row r="1934" spans="1:12" ht="31.95" customHeight="1" x14ac:dyDescent="0.3">
      <c r="A1934" s="4">
        <v>1928</v>
      </c>
      <c r="B1934" s="4" t="str">
        <f>'[1]ИТОГ!'!$AP1935</f>
        <v xml:space="preserve">Кузнецов Дмитрий </v>
      </c>
      <c r="C1934" s="4">
        <f>'[1]ИТОГ!'!$BK1935</f>
        <v>0</v>
      </c>
      <c r="D1934" s="15">
        <f>'[1]ИТОГ!'!$I1935</f>
        <v>0</v>
      </c>
      <c r="E1934" s="3">
        <f>'[1]ИТОГ!'!$H1935</f>
        <v>2003</v>
      </c>
      <c r="F1934" s="3" t="str">
        <f>'[1]ИТОГ!'!$AY1935</f>
        <v>НАДО!!!</v>
      </c>
      <c r="G1934" s="3" t="str">
        <f>'[1]ИТОГ!'!$AT1935</f>
        <v>б/р</v>
      </c>
      <c r="H1934" s="15">
        <f>IF(G1934="б/р",0,'[1]ИТОГ!'!$AX1935)</f>
        <v>0</v>
      </c>
      <c r="I1934" s="3" t="str">
        <f>IF(J1934=0,"",'[1]ИТОГ!'!$AS1935)</f>
        <v/>
      </c>
      <c r="J1934" s="5">
        <f>'[1]ИТОГ!'!$AW1935</f>
        <v>0</v>
      </c>
      <c r="K1934" s="6" t="str">
        <f>'[1]ИТОГ!'!$J1935</f>
        <v>ДДЮТ Всеволожского района</v>
      </c>
      <c r="L1934" s="4">
        <f>'[1]ИТОГ!'!$BN1935</f>
        <v>0</v>
      </c>
    </row>
    <row r="1935" spans="1:12" ht="31.95" customHeight="1" x14ac:dyDescent="0.3">
      <c r="A1935" s="4">
        <v>1929</v>
      </c>
      <c r="B1935" s="4" t="str">
        <f>'[1]ИТОГ!'!$AP1936</f>
        <v>Кузнецов Евгений</v>
      </c>
      <c r="C1935" s="4" t="str">
        <f>'[1]ИТОГ!'!$BK1936</f>
        <v>Алексеевич</v>
      </c>
      <c r="D1935" s="15">
        <f>'[1]ИТОГ!'!$I1936</f>
        <v>40372</v>
      </c>
      <c r="E1935" s="3">
        <f>'[1]ИТОГ!'!$H1936</f>
        <v>2010</v>
      </c>
      <c r="F1935" s="3" t="str">
        <f>'[1]ИТОГ!'!$AY1936</f>
        <v>ОК!</v>
      </c>
      <c r="G1935" s="3" t="str">
        <f>'[1]ИТОГ!'!$AT1936</f>
        <v>б/р</v>
      </c>
      <c r="H1935" s="15">
        <f>IF(G1935="б/р",0,'[1]ИТОГ!'!$AX1936)</f>
        <v>0</v>
      </c>
      <c r="I1935" s="3" t="str">
        <f>IF(J1935=0,"",'[1]ИТОГ!'!$AS1936)</f>
        <v/>
      </c>
      <c r="J1935" s="5">
        <f>'[1]ИТОГ!'!$AW1936</f>
        <v>0</v>
      </c>
      <c r="K1935" s="6" t="str">
        <f>'[1]ИТОГ!'!$J1936</f>
        <v>ГБОУ СОШ № 339 Невского района Санкт-Петербурга</v>
      </c>
      <c r="L1935" s="4" t="str">
        <f>'[1]ИТОГ!'!$BN1936</f>
        <v>Воробьёв Валерий Анатольевич</v>
      </c>
    </row>
    <row r="1936" spans="1:12" ht="31.95" customHeight="1" x14ac:dyDescent="0.3">
      <c r="A1936" s="4">
        <v>1930</v>
      </c>
      <c r="B1936" s="4" t="str">
        <f>'[1]ИТОГ!'!$AP1937</f>
        <v>Кузнецов Егор</v>
      </c>
      <c r="C1936" s="4" t="str">
        <f>'[1]ИТОГ!'!$BK1937</f>
        <v>Алексеевич</v>
      </c>
      <c r="D1936" s="15">
        <f>'[1]ИТОГ!'!$I1937</f>
        <v>40442</v>
      </c>
      <c r="E1936" s="3">
        <f>'[1]ИТОГ!'!$H1937</f>
        <v>2010</v>
      </c>
      <c r="F1936" s="3" t="str">
        <f>'[1]ИТОГ!'!$AY1937</f>
        <v>ОК!</v>
      </c>
      <c r="G1936" s="3" t="str">
        <f>'[1]ИТОГ!'!$AT1937</f>
        <v>б/р</v>
      </c>
      <c r="H1936" s="15">
        <f>IF(G1936="б/р",0,'[1]ИТОГ!'!$AX1937)</f>
        <v>0</v>
      </c>
      <c r="I1936" s="3" t="str">
        <f>IF(J1936=0,"",'[1]ИТОГ!'!$AS1937)</f>
        <v/>
      </c>
      <c r="J1936" s="5">
        <f>'[1]ИТОГ!'!$AW1937</f>
        <v>0</v>
      </c>
      <c r="K1936" s="6" t="str">
        <f>'[1]ИТОГ!'!$J1937</f>
        <v>ГБНОУ «СПб ГДТЮ» СШОР № 2</v>
      </c>
      <c r="L1936" s="4">
        <f>'[1]ИТОГ!'!$BN1937</f>
        <v>0</v>
      </c>
    </row>
    <row r="1937" spans="1:12" ht="31.95" customHeight="1" x14ac:dyDescent="0.3">
      <c r="A1937" s="4">
        <v>1931</v>
      </c>
      <c r="B1937" s="4" t="str">
        <f>'[1]ИТОГ!'!$AP1938</f>
        <v>Кузнецов Иван</v>
      </c>
      <c r="C1937" s="4" t="str">
        <f>'[1]ИТОГ!'!$BK1938</f>
        <v>Алексеевич</v>
      </c>
      <c r="D1937" s="15">
        <f>'[1]ИТОГ!'!$I1938</f>
        <v>41124</v>
      </c>
      <c r="E1937" s="3">
        <f>'[1]ИТОГ!'!$H1938</f>
        <v>2012</v>
      </c>
      <c r="F1937" s="3" t="str">
        <f>'[1]ИТОГ!'!$AY1938</f>
        <v>ОК!</v>
      </c>
      <c r="G1937" s="3" t="str">
        <f ca="1">'[1]ИТОГ!'!$AT1938</f>
        <v>1ю</v>
      </c>
      <c r="H1937" s="15">
        <f ca="1">IF(G1937="б/р",0,'[1]ИТОГ!'!$AX1938)</f>
        <v>45422</v>
      </c>
      <c r="I1937" s="3" t="str">
        <f>IF(J1937=0,"",'[1]ИТОГ!'!$AS1938)</f>
        <v/>
      </c>
      <c r="J1937" s="5">
        <f>'[1]ИТОГ!'!$AW1938</f>
        <v>0</v>
      </c>
      <c r="K1937" s="6" t="str">
        <f>'[1]ИТОГ!'!$J1938</f>
        <v>ГБУ ДО Красногвардейского района Санкт-Петербурга "ДЮЦ "Красногвардеец"</v>
      </c>
      <c r="L1937" s="4" t="str">
        <f>'[1]ИТОГ!'!$BN1938</f>
        <v>Иванов Александр Николаевич</v>
      </c>
    </row>
    <row r="1938" spans="1:12" ht="31.95" customHeight="1" x14ac:dyDescent="0.3">
      <c r="A1938" s="4">
        <v>1932</v>
      </c>
      <c r="B1938" s="4" t="str">
        <f>'[1]ИТОГ!'!$AP1939</f>
        <v>Кузнецов Илья</v>
      </c>
      <c r="C1938" s="4" t="str">
        <f>'[1]ИТОГ!'!$BK1939</f>
        <v>Васильевич</v>
      </c>
      <c r="D1938" s="15">
        <f>'[1]ИТОГ!'!$I1939</f>
        <v>0</v>
      </c>
      <c r="E1938" s="3">
        <f>'[1]ИТОГ!'!$H1939</f>
        <v>0</v>
      </c>
      <c r="F1938" s="3" t="str">
        <f>'[1]ИТОГ!'!$AY1939</f>
        <v>НАДО!!!</v>
      </c>
      <c r="G1938" s="3">
        <f ca="1">'[1]ИТОГ!'!$AT1939</f>
        <v>1</v>
      </c>
      <c r="H1938" s="15">
        <f ca="1">IF(G1938="б/р",0,'[1]ИТОГ!'!$AX1939)</f>
        <v>45805</v>
      </c>
      <c r="I1938" s="3" t="str">
        <f>IF(J1938=0,"",'[1]ИТОГ!'!$AS1939)</f>
        <v/>
      </c>
      <c r="J1938" s="5">
        <f>'[1]ИТОГ!'!$AW1939</f>
        <v>0</v>
      </c>
      <c r="K1938" s="6" t="str">
        <f>'[1]ИТОГ!'!$J1939</f>
        <v>маршрут</v>
      </c>
      <c r="L1938" s="4">
        <f>'[1]ИТОГ!'!$BN1939</f>
        <v>0</v>
      </c>
    </row>
    <row r="1939" spans="1:12" ht="31.95" customHeight="1" x14ac:dyDescent="0.3">
      <c r="A1939" s="4">
        <v>1933</v>
      </c>
      <c r="B1939" s="4" t="str">
        <f>'[1]ИТОГ!'!$AP1940</f>
        <v>Кузнецов Кирилл</v>
      </c>
      <c r="C1939" s="4" t="str">
        <f>'[1]ИТОГ!'!$BK1940</f>
        <v>Дмитриевич</v>
      </c>
      <c r="D1939" s="15">
        <f>'[1]ИТОГ!'!$I1940</f>
        <v>38817</v>
      </c>
      <c r="E1939" s="3">
        <f>'[1]ИТОГ!'!$H1940</f>
        <v>2006</v>
      </c>
      <c r="F1939" s="3" t="str">
        <f>'[1]ИТОГ!'!$AY1940</f>
        <v>ОК!</v>
      </c>
      <c r="G1939" s="3" t="str">
        <f ca="1">'[1]ИТОГ!'!$AT1940</f>
        <v>КМС</v>
      </c>
      <c r="H1939" s="15">
        <f ca="1">IF(G1939="б/р",0,'[1]ИТОГ!'!$AX1940)</f>
        <v>46228</v>
      </c>
      <c r="I1939" s="3" t="str">
        <f>IF(J1939=0,"",'[1]ИТОГ!'!$AS1940)</f>
        <v/>
      </c>
      <c r="J1939" s="5">
        <f>'[1]ИТОГ!'!$AW1940</f>
        <v>0</v>
      </c>
      <c r="K1939" s="6" t="str">
        <f>'[1]ИТОГ!'!$J1940</f>
        <v>ГБНОУ «СПб ГДТЮ» СШОР № 2</v>
      </c>
      <c r="L1939" s="4" t="str">
        <f>'[1]ИТОГ!'!$BN1940</f>
        <v>Воробьёв Валерий Анатольевич</v>
      </c>
    </row>
    <row r="1940" spans="1:12" ht="31.95" customHeight="1" x14ac:dyDescent="0.3">
      <c r="A1940" s="4">
        <v>1934</v>
      </c>
      <c r="B1940" s="4" t="str">
        <f>'[1]ИТОГ!'!$AP1941</f>
        <v>Кузнецов Кирилл К.</v>
      </c>
      <c r="C1940" s="4" t="str">
        <f>'[1]ИТОГ!'!$BK1941</f>
        <v>Константинович</v>
      </c>
      <c r="D1940" s="15">
        <f>'[1]ИТОГ!'!$I1941</f>
        <v>37321</v>
      </c>
      <c r="E1940" s="3">
        <f>'[1]ИТОГ!'!$H1941</f>
        <v>2002</v>
      </c>
      <c r="F1940" s="3" t="str">
        <f>'[1]ИТОГ!'!$AY1941</f>
        <v>ОК!</v>
      </c>
      <c r="G1940" s="3" t="str">
        <f>'[1]ИТОГ!'!$AT1941</f>
        <v>б/р</v>
      </c>
      <c r="H1940" s="15">
        <f>IF(G1940="б/р",0,'[1]ИТОГ!'!$AX1941)</f>
        <v>0</v>
      </c>
      <c r="I1940" s="3" t="str">
        <f>IF(J1940=0,"",'[1]ИТОГ!'!$AS1941)</f>
        <v/>
      </c>
      <c r="J1940" s="5">
        <f>'[1]ИТОГ!'!$AW1941</f>
        <v>0</v>
      </c>
      <c r="K1940" s="6" t="str">
        <f>'[1]ИТОГ!'!$J1941</f>
        <v>ДДЮТ и Э "Ювента"</v>
      </c>
      <c r="L1940" s="4">
        <f>'[1]ИТОГ!'!$BN1941</f>
        <v>0</v>
      </c>
    </row>
    <row r="1941" spans="1:12" ht="31.95" customHeight="1" x14ac:dyDescent="0.3">
      <c r="A1941" s="4">
        <v>1935</v>
      </c>
      <c r="B1941" s="4" t="str">
        <f>'[1]ИТОГ!'!$AP1942</f>
        <v xml:space="preserve">Кузнецов Кирилл </v>
      </c>
      <c r="C1941" s="4">
        <f>'[1]ИТОГ!'!$BK1942</f>
        <v>0</v>
      </c>
      <c r="D1941" s="15">
        <f>'[1]ИТОГ!'!$I1942</f>
        <v>0</v>
      </c>
      <c r="E1941" s="3">
        <f>'[1]ИТОГ!'!$H1942</f>
        <v>0</v>
      </c>
      <c r="F1941" s="3" t="str">
        <f>'[1]ИТОГ!'!$AY1942</f>
        <v>НАДО!!!</v>
      </c>
      <c r="G1941" s="3" t="str">
        <f ca="1">'[1]ИТОГ!'!$AT1942</f>
        <v>б/р</v>
      </c>
      <c r="H1941" s="15">
        <f ca="1">IF(G1941="б/р",0,'[1]ИТОГ!'!$AX1942)</f>
        <v>0</v>
      </c>
      <c r="I1941" s="3" t="str">
        <f>IF(J1941=0,"",'[1]ИТОГ!'!$AS1942)</f>
        <v/>
      </c>
      <c r="J1941" s="5">
        <f>'[1]ИТОГ!'!$AW1942</f>
        <v>0</v>
      </c>
      <c r="K1941" s="6">
        <f>'[1]ИТОГ!'!$J1942</f>
        <v>0</v>
      </c>
      <c r="L1941" s="4">
        <f>'[1]ИТОГ!'!$BN1942</f>
        <v>0</v>
      </c>
    </row>
    <row r="1942" spans="1:12" ht="31.95" customHeight="1" x14ac:dyDescent="0.3">
      <c r="A1942" s="4">
        <v>1936</v>
      </c>
      <c r="B1942" s="4" t="str">
        <f>'[1]ИТОГ!'!$AP1943</f>
        <v>Кузнецов Максим</v>
      </c>
      <c r="C1942" s="4">
        <f>'[1]ИТОГ!'!$BK1943</f>
        <v>0</v>
      </c>
      <c r="D1942" s="15">
        <f>'[1]ИТОГ!'!$I1943</f>
        <v>0</v>
      </c>
      <c r="E1942" s="3">
        <f>'[1]ИТОГ!'!$H1943</f>
        <v>2002</v>
      </c>
      <c r="F1942" s="3" t="str">
        <f>'[1]ИТОГ!'!$AY1943</f>
        <v>НАДО!!!</v>
      </c>
      <c r="G1942" s="3" t="str">
        <f>'[1]ИТОГ!'!$AT1943</f>
        <v>б/р</v>
      </c>
      <c r="H1942" s="15">
        <f>IF(G1942="б/р",0,'[1]ИТОГ!'!$AX1943)</f>
        <v>0</v>
      </c>
      <c r="I1942" s="3" t="str">
        <f>IF(J1942=0,"",'[1]ИТОГ!'!$AS1943)</f>
        <v/>
      </c>
      <c r="J1942" s="5">
        <f>'[1]ИТОГ!'!$AW1943</f>
        <v>0</v>
      </c>
      <c r="K1942" s="6" t="str">
        <f>'[1]ИТОГ!'!$J1943</f>
        <v>ДДЮТ Всеволожского района</v>
      </c>
      <c r="L1942" s="4">
        <f>'[1]ИТОГ!'!$BN1943</f>
        <v>0</v>
      </c>
    </row>
    <row r="1943" spans="1:12" ht="31.95" customHeight="1" x14ac:dyDescent="0.3">
      <c r="A1943" s="4">
        <v>1937</v>
      </c>
      <c r="B1943" s="4" t="str">
        <f>'[1]ИТОГ!'!$AP1944</f>
        <v>Кузнецов Павел</v>
      </c>
      <c r="C1943" s="4">
        <f>'[1]ИТОГ!'!$BK1944</f>
        <v>0</v>
      </c>
      <c r="D1943" s="15">
        <f>'[1]ИТОГ!'!$I1944</f>
        <v>0</v>
      </c>
      <c r="E1943" s="3">
        <f>'[1]ИТОГ!'!$H1944</f>
        <v>2000</v>
      </c>
      <c r="F1943" s="3" t="str">
        <f>'[1]ИТОГ!'!$AY1944</f>
        <v>НАДО!!!</v>
      </c>
      <c r="G1943" s="3" t="str">
        <f ca="1">'[1]ИТОГ!'!$AT1944</f>
        <v>б/р</v>
      </c>
      <c r="H1943" s="15">
        <f ca="1">IF(G1943="б/р",0,'[1]ИТОГ!'!$AX1944)</f>
        <v>0</v>
      </c>
      <c r="I1943" s="3" t="str">
        <f>IF(J1943=0,"",'[1]ИТОГ!'!$AS1944)</f>
        <v/>
      </c>
      <c r="J1943" s="5">
        <f>'[1]ИТОГ!'!$AW1944</f>
        <v>0</v>
      </c>
      <c r="K1943" s="6" t="str">
        <f>'[1]ИТОГ!'!$J1944</f>
        <v>ГБУ ДО ДДТ Приморского района Санкт-Петербурга</v>
      </c>
      <c r="L1943" s="4">
        <f>'[1]ИТОГ!'!$BN1944</f>
        <v>0</v>
      </c>
    </row>
    <row r="1944" spans="1:12" ht="31.95" customHeight="1" x14ac:dyDescent="0.3">
      <c r="A1944" s="4">
        <v>1938</v>
      </c>
      <c r="B1944" s="4" t="str">
        <f>'[1]ИТОГ!'!$AP1945</f>
        <v>Кузнецов Сергей</v>
      </c>
      <c r="C1944" s="4" t="str">
        <f>'[1]ИТОГ!'!$BK1945</f>
        <v>Андреевич</v>
      </c>
      <c r="D1944" s="15">
        <f>'[1]ИТОГ!'!$I1945</f>
        <v>29976</v>
      </c>
      <c r="E1944" s="3">
        <f>'[1]ИТОГ!'!$H1945</f>
        <v>1982</v>
      </c>
      <c r="F1944" s="3" t="str">
        <f>'[1]ИТОГ!'!$AY1945</f>
        <v>ОК!</v>
      </c>
      <c r="G1944" s="3" t="str">
        <f ca="1">'[1]ИТОГ!'!$AT1945</f>
        <v>КМС</v>
      </c>
      <c r="H1944" s="15">
        <f ca="1">IF(G1944="б/р",0,'[1]ИТОГ!'!$AX1945)</f>
        <v>45729</v>
      </c>
      <c r="I1944" s="3" t="str">
        <f ca="1">IF(J1944=0,"",'[1]ИТОГ!'!$AS1945)</f>
        <v>КМС</v>
      </c>
      <c r="J1944" s="5">
        <f>'[1]ИТОГ!'!$AW1945</f>
        <v>44645</v>
      </c>
      <c r="K1944" s="6" t="str">
        <f>'[1]ИТОГ!'!$J1945</f>
        <v>ММСОО "Петроградский клуб туристов"</v>
      </c>
      <c r="L1944" s="4" t="str">
        <f>'[1]ИТОГ!'!$BN1945</f>
        <v>Колтунов Игорь Сергеевич</v>
      </c>
    </row>
    <row r="1945" spans="1:12" ht="31.95" customHeight="1" x14ac:dyDescent="0.3">
      <c r="A1945" s="4">
        <v>1939</v>
      </c>
      <c r="B1945" s="4" t="str">
        <f>'[1]ИТОГ!'!$AP1946</f>
        <v>Кузнецова Александра</v>
      </c>
      <c r="C1945" s="4" t="str">
        <f>'[1]ИТОГ!'!$BK1946</f>
        <v>Павловна</v>
      </c>
      <c r="D1945" s="15">
        <f>'[1]ИТОГ!'!$I1946</f>
        <v>0</v>
      </c>
      <c r="E1945" s="3">
        <f>'[1]ИТОГ!'!$H1946</f>
        <v>0</v>
      </c>
      <c r="F1945" s="3" t="str">
        <f>'[1]ИТОГ!'!$AY1946</f>
        <v>НАДО!!!</v>
      </c>
      <c r="G1945" s="3" t="str">
        <f ca="1">'[1]ИТОГ!'!$AT1946</f>
        <v>б/р</v>
      </c>
      <c r="H1945" s="15">
        <f ca="1">IF(G1945="б/р",0,'[1]ИТОГ!'!$AX1946)</f>
        <v>0</v>
      </c>
      <c r="I1945" s="3" t="str">
        <f>IF(J1945=0,"",'[1]ИТОГ!'!$AS1946)</f>
        <v/>
      </c>
      <c r="J1945" s="5">
        <f>'[1]ИТОГ!'!$AW1946</f>
        <v>0</v>
      </c>
      <c r="K1945" s="6">
        <f>'[1]ИТОГ!'!$J1946</f>
        <v>0</v>
      </c>
      <c r="L1945" s="4">
        <f>'[1]ИТОГ!'!$BN1946</f>
        <v>0</v>
      </c>
    </row>
    <row r="1946" spans="1:12" ht="31.95" customHeight="1" x14ac:dyDescent="0.3">
      <c r="A1946" s="4">
        <v>1940</v>
      </c>
      <c r="B1946" s="4" t="str">
        <f>'[1]ИТОГ!'!$AP1947</f>
        <v>Кузнецова Анна</v>
      </c>
      <c r="C1946" s="4" t="str">
        <f>'[1]ИТОГ!'!$BK1947</f>
        <v>Алексеевна</v>
      </c>
      <c r="D1946" s="15">
        <f>'[1]ИТОГ!'!$I1947</f>
        <v>0</v>
      </c>
      <c r="E1946" s="3">
        <f>'[1]ИТОГ!'!$H1947</f>
        <v>0</v>
      </c>
      <c r="F1946" s="3" t="str">
        <f>'[1]ИТОГ!'!$AY1947</f>
        <v>НАДО!!!</v>
      </c>
      <c r="G1946" s="3" t="str">
        <f ca="1">'[1]ИТОГ!'!$AT1947</f>
        <v>б/р</v>
      </c>
      <c r="H1946" s="15">
        <f ca="1">IF(G1946="б/р",0,'[1]ИТОГ!'!$AX1947)</f>
        <v>0</v>
      </c>
      <c r="I1946" s="3" t="str">
        <f>IF(J1946=0,"",'[1]ИТОГ!'!$AS1947)</f>
        <v/>
      </c>
      <c r="J1946" s="5">
        <f>'[1]ИТОГ!'!$AW1947</f>
        <v>0</v>
      </c>
      <c r="K1946" s="6" t="str">
        <f>'[1]ИТОГ!'!$J1947</f>
        <v>маршрут</v>
      </c>
      <c r="L1946" s="4" t="str">
        <f>'[1]ИТОГ!'!$BN1947</f>
        <v>Коротков Леонид Викторович</v>
      </c>
    </row>
    <row r="1947" spans="1:12" ht="31.95" customHeight="1" x14ac:dyDescent="0.3">
      <c r="A1947" s="4">
        <v>1941</v>
      </c>
      <c r="B1947" s="4" t="str">
        <f>'[1]ИТОГ!'!$AP1948</f>
        <v>Кузнецова Виктория</v>
      </c>
      <c r="C1947" s="4" t="str">
        <f>'[1]ИТОГ!'!$BK1948</f>
        <v>Евгеньевна</v>
      </c>
      <c r="D1947" s="15">
        <f>'[1]ИТОГ!'!$I1948</f>
        <v>38887</v>
      </c>
      <c r="E1947" s="3">
        <f>'[1]ИТОГ!'!$H1948</f>
        <v>2006</v>
      </c>
      <c r="F1947" s="3" t="str">
        <f>'[1]ИТОГ!'!$AY1948</f>
        <v>ОК!</v>
      </c>
      <c r="G1947" s="3" t="str">
        <f ca="1">'[1]ИТОГ!'!$AT1948</f>
        <v>б/р</v>
      </c>
      <c r="H1947" s="15">
        <f ca="1">IF(G1947="б/р",0,'[1]ИТОГ!'!$AX1948)</f>
        <v>0</v>
      </c>
      <c r="I1947" s="3" t="str">
        <f>IF(J1947=0,"",'[1]ИТОГ!'!$AS1948)</f>
        <v/>
      </c>
      <c r="J1947" s="5">
        <f>'[1]ИТОГ!'!$AW1948</f>
        <v>0</v>
      </c>
      <c r="K1947" s="6" t="str">
        <f>'[1]ИТОГ!'!$J1948</f>
        <v>ГБОУ СОШ № 339 Невского района Санкт-Петербурга</v>
      </c>
      <c r="L1947" s="4" t="str">
        <f>'[1]ИТОГ!'!$BN1948</f>
        <v>Воробьёв Валерий Анатольевич</v>
      </c>
    </row>
    <row r="1948" spans="1:12" ht="31.95" customHeight="1" x14ac:dyDescent="0.3">
      <c r="A1948" s="4">
        <v>1942</v>
      </c>
      <c r="B1948" s="4" t="str">
        <f>'[1]ИТОГ!'!$AP1949</f>
        <v>Кузнецова Дарья</v>
      </c>
      <c r="C1948" s="4" t="str">
        <f>'[1]ИТОГ!'!$BK1949</f>
        <v>Дмитриевна</v>
      </c>
      <c r="D1948" s="15">
        <f>'[1]ИТОГ!'!$I1949</f>
        <v>40999</v>
      </c>
      <c r="E1948" s="3">
        <f>'[1]ИТОГ!'!$H1949</f>
        <v>2012</v>
      </c>
      <c r="F1948" s="3" t="str">
        <f>'[1]ИТОГ!'!$AY1949</f>
        <v>ОК!</v>
      </c>
      <c r="G1948" s="3" t="str">
        <f ca="1">'[1]ИТОГ!'!$AT1949</f>
        <v>1ю</v>
      </c>
      <c r="H1948" s="15">
        <f ca="1">IF(G1948="б/р",0,'[1]ИТОГ!'!$AX1949)</f>
        <v>45730</v>
      </c>
      <c r="I1948" s="3" t="str">
        <f>IF(J1948=0,"",'[1]ИТОГ!'!$AS1949)</f>
        <v/>
      </c>
      <c r="J1948" s="5">
        <f>'[1]ИТОГ!'!$AW1949</f>
        <v>0</v>
      </c>
      <c r="K1948" s="6" t="str">
        <f>'[1]ИТОГ!'!$J1949</f>
        <v>ГБОУ СОШ № 312 Фрунзенского района Санкт-Петербурга</v>
      </c>
      <c r="L1948" s="4" t="str">
        <f>'[1]ИТОГ!'!$BN1949</f>
        <v>Петров Валерий Валерьевич</v>
      </c>
    </row>
    <row r="1949" spans="1:12" ht="31.95" customHeight="1" x14ac:dyDescent="0.3">
      <c r="A1949" s="4">
        <v>1943</v>
      </c>
      <c r="B1949" s="4" t="str">
        <f>'[1]ИТОГ!'!$AP1950</f>
        <v>Кузнецова Диана</v>
      </c>
      <c r="C1949" s="4" t="str">
        <f>'[1]ИТОГ!'!$BK1950</f>
        <v>Евгеньевна</v>
      </c>
      <c r="D1949" s="15">
        <f>'[1]ИТОГ!'!$I1950</f>
        <v>39102</v>
      </c>
      <c r="E1949" s="3">
        <f>'[1]ИТОГ!'!$H1950</f>
        <v>2007</v>
      </c>
      <c r="F1949" s="3" t="str">
        <f>'[1]ИТОГ!'!$AY1950</f>
        <v>ОК!</v>
      </c>
      <c r="G1949" s="3" t="str">
        <f ca="1">'[1]ИТОГ!'!$AT1950</f>
        <v>б/р</v>
      </c>
      <c r="H1949" s="15">
        <f ca="1">IF(G1949="б/р",0,'[1]ИТОГ!'!$AX1950)</f>
        <v>0</v>
      </c>
      <c r="I1949" s="3" t="str">
        <f>IF(J1949=0,"",'[1]ИТОГ!'!$AS1950)</f>
        <v/>
      </c>
      <c r="J1949" s="5">
        <f>'[1]ИТОГ!'!$AW1950</f>
        <v>0</v>
      </c>
      <c r="K1949" s="6">
        <f>'[1]ИТОГ!'!$J1950</f>
        <v>0</v>
      </c>
      <c r="L1949" s="4">
        <f>'[1]ИТОГ!'!$BN1950</f>
        <v>0</v>
      </c>
    </row>
    <row r="1950" spans="1:12" ht="31.95" customHeight="1" x14ac:dyDescent="0.3">
      <c r="A1950" s="4">
        <v>1944</v>
      </c>
      <c r="B1950" s="4" t="str">
        <f>'[1]ИТОГ!'!$AP1951</f>
        <v>Кузнецова Екатерина</v>
      </c>
      <c r="C1950" s="4" t="str">
        <f>'[1]ИТОГ!'!$BK1951</f>
        <v>Александровна</v>
      </c>
      <c r="D1950" s="15">
        <f>'[1]ИТОГ!'!$I1951</f>
        <v>37030</v>
      </c>
      <c r="E1950" s="3">
        <f>'[1]ИТОГ!'!$H1951</f>
        <v>2001</v>
      </c>
      <c r="F1950" s="3" t="str">
        <f>'[1]ИТОГ!'!$AY1951</f>
        <v>ОК!</v>
      </c>
      <c r="G1950" s="3" t="str">
        <f>'[1]ИТОГ!'!$AT1951</f>
        <v>МС</v>
      </c>
      <c r="H1950" s="15">
        <f>IF(G1950="б/р",0,'[1]ИТОГ!'!$AX1951)</f>
        <v>0</v>
      </c>
      <c r="I1950" s="3" t="str">
        <f>IF(J1950=0,"",'[1]ИТОГ!'!$AS1951)</f>
        <v/>
      </c>
      <c r="J1950" s="5">
        <f>'[1]ИТОГ!'!$AW1951</f>
        <v>0</v>
      </c>
      <c r="K1950" s="6" t="str">
        <f>'[1]ИТОГ!'!$J1951</f>
        <v>ГБОУ СОШ № 312 Фрунзенского района Санкт-Петербурга</v>
      </c>
      <c r="L1950" s="4" t="str">
        <f>'[1]ИТОГ!'!$BN1951</f>
        <v>Петров Валерий Валерьевич</v>
      </c>
    </row>
    <row r="1951" spans="1:12" ht="31.95" customHeight="1" x14ac:dyDescent="0.3">
      <c r="A1951" s="4">
        <v>1945</v>
      </c>
      <c r="B1951" s="4" t="str">
        <f>'[1]ИТОГ!'!$AP1952</f>
        <v>Кузнецова Екатерина Д.</v>
      </c>
      <c r="C1951" s="4" t="str">
        <f>'[1]ИТОГ!'!$BK1952</f>
        <v>Дмитриевна</v>
      </c>
      <c r="D1951" s="15">
        <f>'[1]ИТОГ!'!$I1952</f>
        <v>0</v>
      </c>
      <c r="E1951" s="3">
        <f>'[1]ИТОГ!'!$H1952</f>
        <v>0</v>
      </c>
      <c r="F1951" s="3" t="str">
        <f>'[1]ИТОГ!'!$AY1952</f>
        <v>НАДО!!!</v>
      </c>
      <c r="G1951" s="3" t="str">
        <f ca="1">'[1]ИТОГ!'!$AT1952</f>
        <v>б/р</v>
      </c>
      <c r="H1951" s="15">
        <f ca="1">IF(G1951="б/р",0,'[1]ИТОГ!'!$AX1952)</f>
        <v>0</v>
      </c>
      <c r="I1951" s="3" t="str">
        <f>IF(J1951=0,"",'[1]ИТОГ!'!$AS1952)</f>
        <v/>
      </c>
      <c r="J1951" s="5">
        <f>'[1]ИТОГ!'!$AW1952</f>
        <v>0</v>
      </c>
      <c r="K1951" s="6" t="str">
        <f>'[1]ИТОГ!'!$J1952</f>
        <v>марштуты</v>
      </c>
      <c r="L1951" s="4">
        <f>'[1]ИТОГ!'!$BN1952</f>
        <v>0</v>
      </c>
    </row>
    <row r="1952" spans="1:12" ht="31.95" customHeight="1" x14ac:dyDescent="0.3">
      <c r="A1952" s="4">
        <v>1946</v>
      </c>
      <c r="B1952" s="4" t="str">
        <f>'[1]ИТОГ!'!$AP1953</f>
        <v>Кузнецова Карина</v>
      </c>
      <c r="C1952" s="4" t="str">
        <f>'[1]ИТОГ!'!$BK1953</f>
        <v>Владимировна</v>
      </c>
      <c r="D1952" s="15">
        <f>'[1]ИТОГ!'!$I1953</f>
        <v>0</v>
      </c>
      <c r="E1952" s="3">
        <f>'[1]ИТОГ!'!$H1953</f>
        <v>0</v>
      </c>
      <c r="F1952" s="3" t="str">
        <f>'[1]ИТОГ!'!$AY1953</f>
        <v>НАДО!!!</v>
      </c>
      <c r="G1952" s="3" t="str">
        <f ca="1">'[1]ИТОГ!'!$AT1953</f>
        <v>б/р</v>
      </c>
      <c r="H1952" s="15">
        <f ca="1">IF(G1952="б/р",0,'[1]ИТОГ!'!$AX1953)</f>
        <v>0</v>
      </c>
      <c r="I1952" s="3" t="str">
        <f>IF(J1952=0,"",'[1]ИТОГ!'!$AS1953)</f>
        <v/>
      </c>
      <c r="J1952" s="5">
        <f>'[1]ИТОГ!'!$AW1953</f>
        <v>0</v>
      </c>
      <c r="K1952" s="6" t="str">
        <f>'[1]ИТОГ!'!$J1953</f>
        <v>маршрут</v>
      </c>
      <c r="L1952" s="4">
        <f>'[1]ИТОГ!'!$BN1953</f>
        <v>0</v>
      </c>
    </row>
    <row r="1953" spans="1:12" ht="31.95" customHeight="1" x14ac:dyDescent="0.3">
      <c r="A1953" s="4">
        <v>1947</v>
      </c>
      <c r="B1953" s="4" t="str">
        <f>'[1]ИТОГ!'!$AP1954</f>
        <v>Кузнецова Оксана</v>
      </c>
      <c r="C1953" s="4" t="str">
        <f>'[1]ИТОГ!'!$BK1954</f>
        <v>Леонидовна</v>
      </c>
      <c r="D1953" s="15">
        <f>'[1]ИТОГ!'!$I1954</f>
        <v>0</v>
      </c>
      <c r="E1953" s="3">
        <f>'[1]ИТОГ!'!$H1954</f>
        <v>0</v>
      </c>
      <c r="F1953" s="3" t="str">
        <f>'[1]ИТОГ!'!$AY1954</f>
        <v>НАДО!!!</v>
      </c>
      <c r="G1953" s="3" t="str">
        <f ca="1">'[1]ИТОГ!'!$AT1954</f>
        <v>б/р</v>
      </c>
      <c r="H1953" s="15">
        <f ca="1">IF(G1953="б/р",0,'[1]ИТОГ!'!$AX1954)</f>
        <v>0</v>
      </c>
      <c r="I1953" s="3" t="str">
        <f>IF(J1953=0,"",'[1]ИТОГ!'!$AS1954)</f>
        <v/>
      </c>
      <c r="J1953" s="5">
        <f>'[1]ИТОГ!'!$AW1954</f>
        <v>0</v>
      </c>
      <c r="K1953" s="6">
        <f>'[1]ИТОГ!'!$J1954</f>
        <v>0</v>
      </c>
      <c r="L1953" s="4">
        <f>'[1]ИТОГ!'!$BN1954</f>
        <v>0</v>
      </c>
    </row>
    <row r="1954" spans="1:12" ht="31.95" customHeight="1" x14ac:dyDescent="0.3">
      <c r="A1954" s="4">
        <v>1948</v>
      </c>
      <c r="B1954" s="4" t="str">
        <f>'[1]ИТОГ!'!$AP1955</f>
        <v>Кузнецова Полина</v>
      </c>
      <c r="C1954" s="4" t="str">
        <f>'[1]ИТОГ!'!$BK1955</f>
        <v>Олеговна</v>
      </c>
      <c r="D1954" s="15">
        <f>'[1]ИТОГ!'!$I1955</f>
        <v>39117</v>
      </c>
      <c r="E1954" s="3">
        <f>'[1]ИТОГ!'!$H1955</f>
        <v>2007</v>
      </c>
      <c r="F1954" s="3" t="str">
        <f>'[1]ИТОГ!'!$AY1955</f>
        <v>ОК!</v>
      </c>
      <c r="G1954" s="3" t="str">
        <f ca="1">'[1]ИТОГ!'!$AT1955</f>
        <v>б/р</v>
      </c>
      <c r="H1954" s="15">
        <f ca="1">IF(G1954="б/р",0,'[1]ИТОГ!'!$AX1955)</f>
        <v>0</v>
      </c>
      <c r="I1954" s="3" t="str">
        <f>IF(J1954=0,"",'[1]ИТОГ!'!$AS1955)</f>
        <v/>
      </c>
      <c r="J1954" s="5">
        <f>'[1]ИТОГ!'!$AW1955</f>
        <v>0</v>
      </c>
      <c r="K1954" s="6" t="str">
        <f>'[1]ИТОГ!'!$J1955</f>
        <v>ГБУ ДО Красногвардейского района Санкт-Петербурга "ДЮЦ "Красногвардеец"</v>
      </c>
      <c r="L1954" s="4" t="str">
        <f>'[1]ИТОГ!'!$BN1955</f>
        <v>Ордынский Андрей Владимирович</v>
      </c>
    </row>
    <row r="1955" spans="1:12" ht="31.95" customHeight="1" x14ac:dyDescent="0.3">
      <c r="A1955" s="4">
        <v>1949</v>
      </c>
      <c r="B1955" s="4" t="str">
        <f>'[1]ИТОГ!'!$AP1956</f>
        <v>Кузнецова Софья</v>
      </c>
      <c r="C1955" s="4" t="str">
        <f>'[1]ИТОГ!'!$BK1956</f>
        <v>Романовна</v>
      </c>
      <c r="D1955" s="15">
        <f>'[1]ИТОГ!'!$I1956</f>
        <v>37159</v>
      </c>
      <c r="E1955" s="3">
        <f>'[1]ИТОГ!'!$H1956</f>
        <v>2001</v>
      </c>
      <c r="F1955" s="3" t="str">
        <f>'[1]ИТОГ!'!$AY1956</f>
        <v>ОК!</v>
      </c>
      <c r="G1955" s="3">
        <f ca="1">'[1]ИТОГ!'!$AT1956</f>
        <v>3</v>
      </c>
      <c r="H1955" s="15">
        <f ca="1">IF(G1955="б/р",0,'[1]ИТОГ!'!$AX1956)</f>
        <v>45623</v>
      </c>
      <c r="I1955" s="3" t="str">
        <f>IF(J1955=0,"",'[1]ИТОГ!'!$AS1956)</f>
        <v/>
      </c>
      <c r="J1955" s="5">
        <f>'[1]ИТОГ!'!$AW1956</f>
        <v>0</v>
      </c>
      <c r="K1955" s="6" t="str">
        <f>'[1]ИТОГ!'!$J1956</f>
        <v>СК "Военмех"</v>
      </c>
      <c r="L1955" s="4" t="str">
        <f>'[1]ИТОГ!'!$BN1956</f>
        <v>Фоминых Павел Юрьевич</v>
      </c>
    </row>
    <row r="1956" spans="1:12" ht="31.95" customHeight="1" x14ac:dyDescent="0.3">
      <c r="A1956" s="4">
        <v>1950</v>
      </c>
      <c r="B1956" s="4" t="str">
        <f>'[1]ИТОГ!'!$AP1957</f>
        <v>Кузнецова Ульяна</v>
      </c>
      <c r="C1956" s="4" t="str">
        <f>'[1]ИТОГ!'!$BK1957</f>
        <v>Игоревна</v>
      </c>
      <c r="D1956" s="15">
        <f>'[1]ИТОГ!'!$I1957</f>
        <v>36711</v>
      </c>
      <c r="E1956" s="3">
        <f>'[1]ИТОГ!'!$H1957</f>
        <v>2000</v>
      </c>
      <c r="F1956" s="3" t="str">
        <f>'[1]ИТОГ!'!$AY1957</f>
        <v>ОК!</v>
      </c>
      <c r="G1956" s="3" t="str">
        <f ca="1">'[1]ИТОГ!'!$AT1957</f>
        <v>б/р</v>
      </c>
      <c r="H1956" s="15">
        <f ca="1">IF(G1956="б/р",0,'[1]ИТОГ!'!$AX1957)</f>
        <v>0</v>
      </c>
      <c r="I1956" s="3" t="str">
        <f>IF(J1956=0,"",'[1]ИТОГ!'!$AS1957)</f>
        <v/>
      </c>
      <c r="J1956" s="5">
        <f>'[1]ИТОГ!'!$AW1957</f>
        <v>0</v>
      </c>
      <c r="K1956" s="6" t="str">
        <f>'[1]ИТОГ!'!$J1957</f>
        <v>ГБУ ДО Детско-юношеский центр Петродворцового района Санкт-Петербурга «ПЕТЕРГОФ»</v>
      </c>
      <c r="L1956" s="4" t="str">
        <f>'[1]ИТОГ!'!$BN1957</f>
        <v>Андреев Александр Андреевич</v>
      </c>
    </row>
    <row r="1957" spans="1:12" ht="31.95" customHeight="1" x14ac:dyDescent="0.3">
      <c r="A1957" s="4">
        <v>1951</v>
      </c>
      <c r="B1957" s="4" t="str">
        <f>'[1]ИТОГ!'!$AP1958</f>
        <v>Кузнецова Юлия</v>
      </c>
      <c r="C1957" s="4" t="str">
        <f>'[1]ИТОГ!'!$BK1958</f>
        <v>Михайловна</v>
      </c>
      <c r="D1957" s="15">
        <f>'[1]ИТОГ!'!$I1958</f>
        <v>31863</v>
      </c>
      <c r="E1957" s="3">
        <f>'[1]ИТОГ!'!$H1958</f>
        <v>1987</v>
      </c>
      <c r="F1957" s="3" t="str">
        <f>'[1]ИТОГ!'!$AY1958</f>
        <v>ОК!</v>
      </c>
      <c r="G1957" s="3" t="str">
        <f ca="1">'[1]ИТОГ!'!$AT1958</f>
        <v>б/р</v>
      </c>
      <c r="H1957" s="15">
        <f ca="1">IF(G1957="б/р",0,'[1]ИТОГ!'!$AX1958)</f>
        <v>0</v>
      </c>
      <c r="I1957" s="3" t="str">
        <f>IF(J1957=0,"",'[1]ИТОГ!'!$AS1958)</f>
        <v/>
      </c>
      <c r="J1957" s="5">
        <f>'[1]ИТОГ!'!$AW1958</f>
        <v>0</v>
      </c>
      <c r="K1957" s="6" t="str">
        <f>'[1]ИТОГ!'!$J1958</f>
        <v>ГБУ ДО Красногвардейского района Санкт-Петербурга "ДЮЦ "Красногвардеец"</v>
      </c>
      <c r="L1957" s="4">
        <f>'[1]ИТОГ!'!$BN1958</f>
        <v>0</v>
      </c>
    </row>
    <row r="1958" spans="1:12" ht="31.95" customHeight="1" x14ac:dyDescent="0.3">
      <c r="A1958" s="4">
        <v>1952</v>
      </c>
      <c r="B1958" s="4" t="str">
        <f>'[1]ИТОГ!'!$AP1959</f>
        <v>Кузьменко Евгений</v>
      </c>
      <c r="C1958" s="4" t="str">
        <f>'[1]ИТОГ!'!$BK1959</f>
        <v>Владимирович</v>
      </c>
      <c r="D1958" s="15">
        <f>'[1]ИТОГ!'!$I1959</f>
        <v>34094</v>
      </c>
      <c r="E1958" s="3">
        <f>'[1]ИТОГ!'!$H1959</f>
        <v>1993</v>
      </c>
      <c r="F1958" s="3" t="str">
        <f>'[1]ИТОГ!'!$AY1959</f>
        <v>ОК!</v>
      </c>
      <c r="G1958" s="3" t="str">
        <f>'[1]ИТОГ!'!$AT1959</f>
        <v>МС</v>
      </c>
      <c r="H1958" s="15">
        <f>IF(G1958="б/р",0,'[1]ИТОГ!'!$AX1959)</f>
        <v>0</v>
      </c>
      <c r="I1958" s="3" t="str">
        <f>IF(J1958=0,"",'[1]ИТОГ!'!$AS1959)</f>
        <v/>
      </c>
      <c r="J1958" s="5">
        <f>'[1]ИТОГ!'!$AW1959</f>
        <v>0</v>
      </c>
      <c r="K1958" s="6" t="str">
        <f>'[1]ИТОГ!'!$J1959</f>
        <v>СПБОО «ССК СПБ НИУ ИТМО «Кронверкские барсы»</v>
      </c>
      <c r="L1958" s="4" t="str">
        <f>'[1]ИТОГ!'!$BN1959</f>
        <v>Черкасова Маргарита Олеговна</v>
      </c>
    </row>
    <row r="1959" spans="1:12" ht="31.95" customHeight="1" x14ac:dyDescent="0.3">
      <c r="A1959" s="4">
        <v>1953</v>
      </c>
      <c r="B1959" s="4" t="str">
        <f>'[1]ИТОГ!'!$AP1960</f>
        <v>Кузьменко Иосиф</v>
      </c>
      <c r="C1959" s="4" t="str">
        <f>'[1]ИТОГ!'!$BK1960</f>
        <v>Васильевич</v>
      </c>
      <c r="D1959" s="15">
        <f>'[1]ИТОГ!'!$I1960</f>
        <v>41385</v>
      </c>
      <c r="E1959" s="3">
        <f>'[1]ИТОГ!'!$H1960</f>
        <v>2013</v>
      </c>
      <c r="F1959" s="3" t="str">
        <f>'[1]ИТОГ!'!$AY1960</f>
        <v>ОК!</v>
      </c>
      <c r="G1959" s="3" t="str">
        <f>'[1]ИТОГ!'!$AT1960</f>
        <v>б/р</v>
      </c>
      <c r="H1959" s="15">
        <f>IF(G1959="б/р",0,'[1]ИТОГ!'!$AX1960)</f>
        <v>0</v>
      </c>
      <c r="I1959" s="3" t="str">
        <f>IF(J1959=0,"",'[1]ИТОГ!'!$AS1960)</f>
        <v/>
      </c>
      <c r="J1959" s="5">
        <f>'[1]ИТОГ!'!$AW1960</f>
        <v>0</v>
      </c>
      <c r="K1959" s="6" t="str">
        <f>'[1]ИТОГ!'!$J1960</f>
        <v>ГБУ ДО ДДЮТ Выборгского района Санкт-Петербурга</v>
      </c>
      <c r="L1959" s="4" t="str">
        <f>'[1]ИТОГ!'!$BN1960</f>
        <v>Балина Нина Александровна</v>
      </c>
    </row>
    <row r="1960" spans="1:12" ht="31.95" customHeight="1" x14ac:dyDescent="0.3">
      <c r="A1960" s="4">
        <v>1954</v>
      </c>
      <c r="B1960" s="4" t="str">
        <f>'[1]ИТОГ!'!$AP1961</f>
        <v>Кузьмин Андрей А.</v>
      </c>
      <c r="C1960" s="4" t="str">
        <f>'[1]ИТОГ!'!$BK1961</f>
        <v>Анатольевич</v>
      </c>
      <c r="D1960" s="15">
        <f>'[1]ИТОГ!'!$I1961</f>
        <v>0</v>
      </c>
      <c r="E1960" s="3">
        <f>'[1]ИТОГ!'!$H1961</f>
        <v>0</v>
      </c>
      <c r="F1960" s="3" t="str">
        <f>'[1]ИТОГ!'!$AY1961</f>
        <v>НАДО!!!</v>
      </c>
      <c r="G1960" s="3" t="str">
        <f ca="1">'[1]ИТОГ!'!$AT1961</f>
        <v>б/р</v>
      </c>
      <c r="H1960" s="15">
        <f ca="1">IF(G1960="б/р",0,'[1]ИТОГ!'!$AX1961)</f>
        <v>0</v>
      </c>
      <c r="I1960" s="3" t="str">
        <f>IF(J1960=0,"",'[1]ИТОГ!'!$AS1961)</f>
        <v/>
      </c>
      <c r="J1960" s="5">
        <f>'[1]ИТОГ!'!$AW1961</f>
        <v>0</v>
      </c>
      <c r="K1960" s="6" t="str">
        <f>'[1]ИТОГ!'!$J1961</f>
        <v>Марщруты</v>
      </c>
      <c r="L1960" s="4">
        <f>'[1]ИТОГ!'!$BN1961</f>
        <v>0</v>
      </c>
    </row>
    <row r="1961" spans="1:12" ht="31.95" customHeight="1" x14ac:dyDescent="0.3">
      <c r="A1961" s="4">
        <v>1955</v>
      </c>
      <c r="B1961" s="4" t="str">
        <f>'[1]ИТОГ!'!$AP1962</f>
        <v>Кузьмин Андрей</v>
      </c>
      <c r="C1961" s="4" t="str">
        <f>'[1]ИТОГ!'!$BK1962</f>
        <v>Дмитриевич</v>
      </c>
      <c r="D1961" s="15">
        <f>'[1]ИТОГ!'!$I1962</f>
        <v>38931</v>
      </c>
      <c r="E1961" s="3">
        <f>'[1]ИТОГ!'!$H1962</f>
        <v>2006</v>
      </c>
      <c r="F1961" s="3" t="str">
        <f>'[1]ИТОГ!'!$AY1962</f>
        <v>ОК!</v>
      </c>
      <c r="G1961" s="3" t="str">
        <f ca="1">'[1]ИТОГ!'!$AT1962</f>
        <v>б/р</v>
      </c>
      <c r="H1961" s="15">
        <f ca="1">IF(G1961="б/р",0,'[1]ИТОГ!'!$AX1962)</f>
        <v>0</v>
      </c>
      <c r="I1961" s="3" t="str">
        <f>IF(J1961=0,"",'[1]ИТОГ!'!$AS1962)</f>
        <v/>
      </c>
      <c r="J1961" s="5">
        <f>'[1]ИТОГ!'!$AW1962</f>
        <v>0</v>
      </c>
      <c r="K1961" s="6" t="str">
        <f>'[1]ИТОГ!'!$J1962</f>
        <v>ГБУ ДО ДДЮТ Выборгского района Санкт-Петербурга</v>
      </c>
      <c r="L1961" s="4" t="str">
        <f>'[1]ИТОГ!'!$BN1962</f>
        <v>Струков Павел Павлович</v>
      </c>
    </row>
    <row r="1962" spans="1:12" ht="31.95" customHeight="1" x14ac:dyDescent="0.3">
      <c r="A1962" s="4">
        <v>1956</v>
      </c>
      <c r="B1962" s="4" t="str">
        <f>'[1]ИТОГ!'!$AP1963</f>
        <v>Кузьмин Вячеслав</v>
      </c>
      <c r="C1962" s="4" t="str">
        <f>'[1]ИТОГ!'!$BK1963</f>
        <v>Андреевич</v>
      </c>
      <c r="D1962" s="15">
        <f>'[1]ИТОГ!'!$I1963</f>
        <v>38591</v>
      </c>
      <c r="E1962" s="3">
        <f>'[1]ИТОГ!'!$H1963</f>
        <v>2005</v>
      </c>
      <c r="F1962" s="3" t="str">
        <f>'[1]ИТОГ!'!$AY1963</f>
        <v>ОК!</v>
      </c>
      <c r="G1962" s="3" t="str">
        <f ca="1">'[1]ИТОГ!'!$AT1963</f>
        <v>б/р</v>
      </c>
      <c r="H1962" s="15">
        <f ca="1">IF(G1962="б/р",0,'[1]ИТОГ!'!$AX1963)</f>
        <v>0</v>
      </c>
      <c r="I1962" s="3" t="str">
        <f>IF(J1962=0,"",'[1]ИТОГ!'!$AS1963)</f>
        <v/>
      </c>
      <c r="J1962" s="5">
        <f>'[1]ИТОГ!'!$AW1963</f>
        <v>0</v>
      </c>
      <c r="K1962" s="6" t="str">
        <f>'[1]ИТОГ!'!$J1963</f>
        <v>ГБУ ДО ДДТ Калининского района Санкт-Петербурга</v>
      </c>
      <c r="L1962" s="4" t="str">
        <f>'[1]ИТОГ!'!$BN1963</f>
        <v>Федорова Кристина Борисовна</v>
      </c>
    </row>
    <row r="1963" spans="1:12" ht="31.95" customHeight="1" x14ac:dyDescent="0.3">
      <c r="A1963" s="4">
        <v>1957</v>
      </c>
      <c r="B1963" s="4" t="str">
        <f>'[1]ИТОГ!'!$AP1964</f>
        <v>Кузьмин Иван</v>
      </c>
      <c r="C1963" s="4" t="str">
        <f>'[1]ИТОГ!'!$BK1964</f>
        <v>Ильич</v>
      </c>
      <c r="D1963" s="15">
        <f>'[1]ИТОГ!'!$I1964</f>
        <v>39876</v>
      </c>
      <c r="E1963" s="3">
        <f>'[1]ИТОГ!'!$H1964</f>
        <v>2009</v>
      </c>
      <c r="F1963" s="3" t="str">
        <f>'[1]ИТОГ!'!$AY1964</f>
        <v>ОК!</v>
      </c>
      <c r="G1963" s="3" t="str">
        <f ca="1">'[1]ИТОГ!'!$AT1964</f>
        <v>1ю</v>
      </c>
      <c r="H1963" s="15">
        <f ca="1">IF(G1963="б/р",0,'[1]ИТОГ!'!$AX1964)</f>
        <v>45705</v>
      </c>
      <c r="I1963" s="3" t="str">
        <f>IF(J1963=0,"",'[1]ИТОГ!'!$AS1964)</f>
        <v/>
      </c>
      <c r="J1963" s="5">
        <f>'[1]ИТОГ!'!$AW1964</f>
        <v>0</v>
      </c>
      <c r="K1963" s="6" t="str">
        <f>'[1]ИТОГ!'!$J1964</f>
        <v>ГБУ ДО ДДТиМ Колпинского района Санкт-Петербурга</v>
      </c>
      <c r="L1963" s="4" t="str">
        <f>'[1]ИТОГ!'!$BN1964</f>
        <v>Буракова Самира Абдаллаевна</v>
      </c>
    </row>
    <row r="1964" spans="1:12" ht="31.95" customHeight="1" x14ac:dyDescent="0.3">
      <c r="A1964" s="4">
        <v>1958</v>
      </c>
      <c r="B1964" s="4" t="str">
        <f>'[1]ИТОГ!'!$AP1965</f>
        <v>Кузьмина Анастасия</v>
      </c>
      <c r="C1964" s="4" t="str">
        <f>'[1]ИТОГ!'!$BK1965</f>
        <v>Андреевна</v>
      </c>
      <c r="D1964" s="15">
        <f>'[1]ИТОГ!'!$I1965</f>
        <v>39667</v>
      </c>
      <c r="E1964" s="3">
        <f>'[1]ИТОГ!'!$H1965</f>
        <v>2008</v>
      </c>
      <c r="F1964" s="3" t="str">
        <f>'[1]ИТОГ!'!$AY1965</f>
        <v>ОК!</v>
      </c>
      <c r="G1964" s="3" t="str">
        <f ca="1">'[1]ИТОГ!'!$AT1965</f>
        <v>б/р</v>
      </c>
      <c r="H1964" s="15">
        <f ca="1">IF(G1964="б/р",0,'[1]ИТОГ!'!$AX1965)</f>
        <v>0</v>
      </c>
      <c r="I1964" s="3" t="str">
        <f ca="1">IF(J1964=0,"",'[1]ИТОГ!'!$AS1965)</f>
        <v>б/р</v>
      </c>
      <c r="J1964" s="5">
        <f>'[1]ИТОГ!'!$AW1965</f>
        <v>44264</v>
      </c>
      <c r="K1964" s="6" t="str">
        <f>'[1]ИТОГ!'!$J1965</f>
        <v>ГБУ ДО ДДТ Приморского района Санкт-Петербурга</v>
      </c>
      <c r="L1964" s="4">
        <f>'[1]ИТОГ!'!$BN1965</f>
        <v>0</v>
      </c>
    </row>
    <row r="1965" spans="1:12" ht="31.95" customHeight="1" x14ac:dyDescent="0.3">
      <c r="A1965" s="4">
        <v>1959</v>
      </c>
      <c r="B1965" s="4" t="str">
        <f>'[1]ИТОГ!'!$AP1966</f>
        <v>Кузьмина Анна</v>
      </c>
      <c r="C1965" s="4" t="str">
        <f>'[1]ИТОГ!'!$BK1966</f>
        <v>Максимовна</v>
      </c>
      <c r="D1965" s="15">
        <f>'[1]ИТОГ!'!$I1966</f>
        <v>0</v>
      </c>
      <c r="E1965" s="3">
        <f>'[1]ИТОГ!'!$H1966</f>
        <v>0</v>
      </c>
      <c r="F1965" s="3" t="str">
        <f>'[1]ИТОГ!'!$AY1966</f>
        <v>НАДО!!!</v>
      </c>
      <c r="G1965" s="3" t="str">
        <f ca="1">'[1]ИТОГ!'!$AT1966</f>
        <v>б/р</v>
      </c>
      <c r="H1965" s="15">
        <f ca="1">IF(G1965="б/р",0,'[1]ИТОГ!'!$AX1966)</f>
        <v>0</v>
      </c>
      <c r="I1965" s="3" t="str">
        <f>IF(J1965=0,"",'[1]ИТОГ!'!$AS1966)</f>
        <v/>
      </c>
      <c r="J1965" s="5">
        <f>'[1]ИТОГ!'!$AW1966</f>
        <v>0</v>
      </c>
      <c r="K1965" s="6">
        <f>'[1]ИТОГ!'!$J1966</f>
        <v>0</v>
      </c>
      <c r="L1965" s="4">
        <f>'[1]ИТОГ!'!$BN1966</f>
        <v>0</v>
      </c>
    </row>
    <row r="1966" spans="1:12" ht="31.95" customHeight="1" x14ac:dyDescent="0.3">
      <c r="A1966" s="4">
        <v>1960</v>
      </c>
      <c r="B1966" s="4" t="str">
        <f>'[1]ИТОГ!'!$AP1967</f>
        <v>Кузьмина Ирина</v>
      </c>
      <c r="C1966" s="4">
        <f>'[1]ИТОГ!'!$BK1967</f>
        <v>0</v>
      </c>
      <c r="D1966" s="15">
        <f>'[1]ИТОГ!'!$I1967</f>
        <v>0</v>
      </c>
      <c r="E1966" s="3">
        <f>'[1]ИТОГ!'!$H1967</f>
        <v>1985</v>
      </c>
      <c r="F1966" s="3" t="str">
        <f>'[1]ИТОГ!'!$AY1967</f>
        <v>НАДО!!!</v>
      </c>
      <c r="G1966" s="3" t="str">
        <f ca="1">'[1]ИТОГ!'!$AT1967</f>
        <v>б/р</v>
      </c>
      <c r="H1966" s="15">
        <f ca="1">IF(G1966="б/р",0,'[1]ИТОГ!'!$AX1967)</f>
        <v>0</v>
      </c>
      <c r="I1966" s="3" t="str">
        <f>IF(J1966=0,"",'[1]ИТОГ!'!$AS1967)</f>
        <v/>
      </c>
      <c r="J1966" s="5">
        <f>'[1]ИТОГ!'!$AW1967</f>
        <v>0</v>
      </c>
      <c r="K1966" s="6" t="str">
        <f>'[1]ИТОГ!'!$J1967</f>
        <v>НП "Клуб ЛОСЬ"</v>
      </c>
      <c r="L1966" s="4">
        <f>'[1]ИТОГ!'!$BN1967</f>
        <v>0</v>
      </c>
    </row>
    <row r="1967" spans="1:12" ht="31.95" customHeight="1" x14ac:dyDescent="0.3">
      <c r="A1967" s="4">
        <v>1961</v>
      </c>
      <c r="B1967" s="4" t="str">
        <f>'[1]ИТОГ!'!$AP1968</f>
        <v>Кузьмина Ксения</v>
      </c>
      <c r="C1967" s="4" t="str">
        <f>'[1]ИТОГ!'!$BK1968</f>
        <v>Витальевна</v>
      </c>
      <c r="D1967" s="15">
        <f>'[1]ИТОГ!'!$I1968</f>
        <v>0</v>
      </c>
      <c r="E1967" s="3">
        <f>'[1]ИТОГ!'!$H1968</f>
        <v>2002</v>
      </c>
      <c r="F1967" s="3" t="str">
        <f>'[1]ИТОГ!'!$AY1968</f>
        <v>ОК!</v>
      </c>
      <c r="G1967" s="3" t="str">
        <f ca="1">'[1]ИТОГ!'!$AT1968</f>
        <v>б/р</v>
      </c>
      <c r="H1967" s="15">
        <f ca="1">IF(G1967="б/р",0,'[1]ИТОГ!'!$AX1968)</f>
        <v>0</v>
      </c>
      <c r="I1967" s="3" t="str">
        <f>IF(J1967=0,"",'[1]ИТОГ!'!$AS1968)</f>
        <v/>
      </c>
      <c r="J1967" s="5">
        <f>'[1]ИТОГ!'!$AW1968</f>
        <v>0</v>
      </c>
      <c r="K1967" s="6" t="str">
        <f>'[1]ИТОГ!'!$J1968</f>
        <v>ГБУ ДО ДДТ Приморского района Санкт-Петербурга</v>
      </c>
      <c r="L1967" s="4">
        <f>'[1]ИТОГ!'!$BN1968</f>
        <v>0</v>
      </c>
    </row>
    <row r="1968" spans="1:12" ht="31.95" customHeight="1" x14ac:dyDescent="0.3">
      <c r="A1968" s="4">
        <v>1962</v>
      </c>
      <c r="B1968" s="4" t="str">
        <f>'[1]ИТОГ!'!$AP1969</f>
        <v>Кузьмина Маргарита</v>
      </c>
      <c r="C1968" s="4" t="str">
        <f>'[1]ИТОГ!'!$BK1969</f>
        <v>Павловна</v>
      </c>
      <c r="D1968" s="15">
        <f>'[1]ИТОГ!'!$I1969</f>
        <v>40069</v>
      </c>
      <c r="E1968" s="3">
        <f>'[1]ИТОГ!'!$H1969</f>
        <v>2009</v>
      </c>
      <c r="F1968" s="3" t="str">
        <f>'[1]ИТОГ!'!$AY1969</f>
        <v>ОК!</v>
      </c>
      <c r="G1968" s="3" t="str">
        <f>'[1]ИТОГ!'!$AT1969</f>
        <v>б/р</v>
      </c>
      <c r="H1968" s="15">
        <f>IF(G1968="б/р",0,'[1]ИТОГ!'!$AX1969)</f>
        <v>0</v>
      </c>
      <c r="I1968" s="3" t="str">
        <f>IF(J1968=0,"",'[1]ИТОГ!'!$AS1969)</f>
        <v/>
      </c>
      <c r="J1968" s="5">
        <f>'[1]ИТОГ!'!$AW1969</f>
        <v>0</v>
      </c>
      <c r="K1968" s="6" t="str">
        <f>'[1]ИТОГ!'!$J1969</f>
        <v>ГБУ ДО ДДТ Приморского района Санкт-Петербурга</v>
      </c>
      <c r="L1968" s="4" t="str">
        <f>'[1]ИТОГ!'!$BN1969</f>
        <v>Подлевских Александра Никитична</v>
      </c>
    </row>
    <row r="1969" spans="1:12" ht="31.95" customHeight="1" x14ac:dyDescent="0.3">
      <c r="A1969" s="4">
        <v>1963</v>
      </c>
      <c r="B1969" s="4" t="str">
        <f>'[1]ИТОГ!'!$AP1970</f>
        <v>Кузьмина Полина</v>
      </c>
      <c r="C1969" s="4" t="str">
        <f>'[1]ИТОГ!'!$BK1970</f>
        <v>Александровна</v>
      </c>
      <c r="D1969" s="15">
        <f>'[1]ИТОГ!'!$I1970</f>
        <v>37779</v>
      </c>
      <c r="E1969" s="3">
        <f>'[1]ИТОГ!'!$H1970</f>
        <v>2003</v>
      </c>
      <c r="F1969" s="3" t="str">
        <f>'[1]ИТОГ!'!$AY1970</f>
        <v>ОК!</v>
      </c>
      <c r="G1969" s="3" t="str">
        <f ca="1">'[1]ИТОГ!'!$AT1970</f>
        <v>б/р</v>
      </c>
      <c r="H1969" s="15">
        <f ca="1">IF(G1969="б/р",0,'[1]ИТОГ!'!$AX1970)</f>
        <v>0</v>
      </c>
      <c r="I1969" s="3" t="str">
        <f>IF(J1969=0,"",'[1]ИТОГ!'!$AS1970)</f>
        <v/>
      </c>
      <c r="J1969" s="5">
        <f>'[1]ИТОГ!'!$AW1970</f>
        <v>0</v>
      </c>
      <c r="K1969" s="6" t="str">
        <f>'[1]ИТОГ!'!$J1970</f>
        <v>ДДЮТ Всеволожского района</v>
      </c>
      <c r="L1969" s="4">
        <f>'[1]ИТОГ!'!$BN1970</f>
        <v>0</v>
      </c>
    </row>
    <row r="1970" spans="1:12" ht="31.95" customHeight="1" x14ac:dyDescent="0.3">
      <c r="A1970" s="4">
        <v>1964</v>
      </c>
      <c r="B1970" s="4" t="str">
        <f>'[1]ИТОГ!'!$AP1971</f>
        <v>Кузьминова Кристина</v>
      </c>
      <c r="C1970" s="4" t="str">
        <f>'[1]ИТОГ!'!$BK1971</f>
        <v>Юрьевна</v>
      </c>
      <c r="D1970" s="15">
        <f>'[1]ИТОГ!'!$I1971</f>
        <v>0</v>
      </c>
      <c r="E1970" s="3">
        <f>'[1]ИТОГ!'!$H1971</f>
        <v>0</v>
      </c>
      <c r="F1970" s="3" t="str">
        <f>'[1]ИТОГ!'!$AY1971</f>
        <v>НАДО!!!</v>
      </c>
      <c r="G1970" s="3" t="str">
        <f ca="1">'[1]ИТОГ!'!$AT1971</f>
        <v>б/р</v>
      </c>
      <c r="H1970" s="15">
        <f ca="1">IF(G1970="б/р",0,'[1]ИТОГ!'!$AX1971)</f>
        <v>0</v>
      </c>
      <c r="I1970" s="3" t="str">
        <f>IF(J1970=0,"",'[1]ИТОГ!'!$AS1971)</f>
        <v/>
      </c>
      <c r="J1970" s="5">
        <f>'[1]ИТОГ!'!$AW1971</f>
        <v>0</v>
      </c>
      <c r="K1970" s="6">
        <f>'[1]ИТОГ!'!$J1971</f>
        <v>0</v>
      </c>
      <c r="L1970" s="4">
        <f>'[1]ИТОГ!'!$BN1971</f>
        <v>0</v>
      </c>
    </row>
    <row r="1971" spans="1:12" ht="31.95" customHeight="1" x14ac:dyDescent="0.3">
      <c r="A1971" s="4">
        <v>1965</v>
      </c>
      <c r="B1971" s="4" t="str">
        <f>'[1]ИТОГ!'!$AP1972</f>
        <v>Кузьминых Алексей</v>
      </c>
      <c r="C1971" s="4" t="str">
        <f>'[1]ИТОГ!'!$BK1972</f>
        <v>Сергеевич</v>
      </c>
      <c r="D1971" s="15">
        <f>'[1]ИТОГ!'!$I1972</f>
        <v>0</v>
      </c>
      <c r="E1971" s="3">
        <f>'[1]ИТОГ!'!$H1972</f>
        <v>0</v>
      </c>
      <c r="F1971" s="3" t="str">
        <f>'[1]ИТОГ!'!$AY1972</f>
        <v>НАДО!!!</v>
      </c>
      <c r="G1971" s="3" t="str">
        <f ca="1">'[1]ИТОГ!'!$AT1972</f>
        <v>б/р</v>
      </c>
      <c r="H1971" s="15">
        <f ca="1">IF(G1971="б/р",0,'[1]ИТОГ!'!$AX1972)</f>
        <v>0</v>
      </c>
      <c r="I1971" s="3" t="str">
        <f>IF(J1971=0,"",'[1]ИТОГ!'!$AS1972)</f>
        <v/>
      </c>
      <c r="J1971" s="5">
        <f>'[1]ИТОГ!'!$AW1972</f>
        <v>0</v>
      </c>
      <c r="K1971" s="6">
        <f>'[1]ИТОГ!'!$J1972</f>
        <v>0</v>
      </c>
      <c r="L1971" s="4">
        <f>'[1]ИТОГ!'!$BN1972</f>
        <v>0</v>
      </c>
    </row>
    <row r="1972" spans="1:12" ht="31.95" customHeight="1" x14ac:dyDescent="0.3">
      <c r="A1972" s="4">
        <v>1966</v>
      </c>
      <c r="B1972" s="4" t="str">
        <f>'[1]ИТОГ!'!$AP1973</f>
        <v>Кукина Светлана</v>
      </c>
      <c r="C1972" s="4" t="str">
        <f>'[1]ИТОГ!'!$BK1973</f>
        <v>Дмитриевна</v>
      </c>
      <c r="D1972" s="15">
        <f>'[1]ИТОГ!'!$I1973</f>
        <v>0</v>
      </c>
      <c r="E1972" s="3">
        <f>'[1]ИТОГ!'!$H1973</f>
        <v>0</v>
      </c>
      <c r="F1972" s="3" t="str">
        <f>'[1]ИТОГ!'!$AY1973</f>
        <v>НАДО!!!</v>
      </c>
      <c r="G1972" s="3">
        <f ca="1">'[1]ИТОГ!'!$AT1973</f>
        <v>2</v>
      </c>
      <c r="H1972" s="15">
        <f ca="1">IF(G1972="б/р",0,'[1]ИТОГ!'!$AX1973)</f>
        <v>45757</v>
      </c>
      <c r="I1972" s="3" t="str">
        <f>IF(J1972=0,"",'[1]ИТОГ!'!$AS1973)</f>
        <v/>
      </c>
      <c r="J1972" s="5">
        <f>'[1]ИТОГ!'!$AW1973</f>
        <v>0</v>
      </c>
      <c r="K1972" s="6" t="str">
        <f>'[1]ИТОГ!'!$J1973</f>
        <v>маршрут</v>
      </c>
      <c r="L1972" s="4">
        <f>'[1]ИТОГ!'!$BN1973</f>
        <v>0</v>
      </c>
    </row>
    <row r="1973" spans="1:12" ht="31.95" customHeight="1" x14ac:dyDescent="0.3">
      <c r="A1973" s="4">
        <v>1967</v>
      </c>
      <c r="B1973" s="4" t="str">
        <f>'[1]ИТОГ!'!$AP1974</f>
        <v>Кукла Фёдор</v>
      </c>
      <c r="C1973" s="4" t="str">
        <f>'[1]ИТОГ!'!$BK1974</f>
        <v>Григорьевич</v>
      </c>
      <c r="D1973" s="15">
        <f>'[1]ИТОГ!'!$I1974</f>
        <v>39273</v>
      </c>
      <c r="E1973" s="3">
        <f>'[1]ИТОГ!'!$H1974</f>
        <v>2007</v>
      </c>
      <c r="F1973" s="3" t="str">
        <f>'[1]ИТОГ!'!$AY1974</f>
        <v>ОК!</v>
      </c>
      <c r="G1973" s="3" t="str">
        <f>'[1]ИТОГ!'!$AT1974</f>
        <v>б/р</v>
      </c>
      <c r="H1973" s="15">
        <f>IF(G1973="б/р",0,'[1]ИТОГ!'!$AX1974)</f>
        <v>0</v>
      </c>
      <c r="I1973" s="3" t="str">
        <f>IF(J1973=0,"",'[1]ИТОГ!'!$AS1974)</f>
        <v/>
      </c>
      <c r="J1973" s="5">
        <f>'[1]ИТОГ!'!$AW1974</f>
        <v>0</v>
      </c>
      <c r="K1973" s="6" t="str">
        <f>'[1]ИТОГ!'!$J1974</f>
        <v>ГБУ ДО Красногвардейского района Санкт-Петербурга "ДЮЦ "Красногвардеец"</v>
      </c>
      <c r="L1973" s="4">
        <f>'[1]ИТОГ!'!$BN1974</f>
        <v>0</v>
      </c>
    </row>
    <row r="1974" spans="1:12" ht="31.95" customHeight="1" x14ac:dyDescent="0.3">
      <c r="A1974" s="4">
        <v>1968</v>
      </c>
      <c r="B1974" s="4" t="str">
        <f>'[1]ИТОГ!'!$AP1975</f>
        <v>Куколев Степан</v>
      </c>
      <c r="C1974" s="4" t="str">
        <f>'[1]ИТОГ!'!$BK1975</f>
        <v>Александрович</v>
      </c>
      <c r="D1974" s="15">
        <f>'[1]ИТОГ!'!$I1975</f>
        <v>41372</v>
      </c>
      <c r="E1974" s="3">
        <f>'[1]ИТОГ!'!$H1975</f>
        <v>2013</v>
      </c>
      <c r="F1974" s="3" t="str">
        <f>'[1]ИТОГ!'!$AY1975</f>
        <v>ОК!</v>
      </c>
      <c r="G1974" s="3" t="str">
        <f>'[1]ИТОГ!'!$AT1975</f>
        <v>б/р</v>
      </c>
      <c r="H1974" s="15">
        <f>IF(G1974="б/р",0,'[1]ИТОГ!'!$AX1975)</f>
        <v>0</v>
      </c>
      <c r="I1974" s="3" t="str">
        <f>IF(J1974=0,"",'[1]ИТОГ!'!$AS1975)</f>
        <v/>
      </c>
      <c r="J1974" s="5">
        <f>'[1]ИТОГ!'!$AW1975</f>
        <v>0</v>
      </c>
      <c r="K1974" s="6" t="str">
        <f>'[1]ИТОГ!'!$J1975</f>
        <v>ДДЮТ Выборгского района Санкт-Петербурга</v>
      </c>
      <c r="L1974" s="4" t="str">
        <f>'[1]ИТОГ!'!$BN1975</f>
        <v>Струков Павел Павлович</v>
      </c>
    </row>
    <row r="1975" spans="1:12" ht="31.95" customHeight="1" x14ac:dyDescent="0.3">
      <c r="A1975" s="4">
        <v>1969</v>
      </c>
      <c r="B1975" s="4" t="str">
        <f>'[1]ИТОГ!'!$AP1976</f>
        <v>Куколкин Артем</v>
      </c>
      <c r="C1975" s="4" t="str">
        <f>'[1]ИТОГ!'!$BK1976</f>
        <v>Александрович</v>
      </c>
      <c r="D1975" s="15">
        <f>'[1]ИТОГ!'!$I1976</f>
        <v>37535</v>
      </c>
      <c r="E1975" s="3">
        <f>'[1]ИТОГ!'!$H1976</f>
        <v>2002</v>
      </c>
      <c r="F1975" s="3" t="str">
        <f>'[1]ИТОГ!'!$AY1976</f>
        <v>ОК!</v>
      </c>
      <c r="G1975" s="3" t="str">
        <f ca="1">'[1]ИТОГ!'!$AT1976</f>
        <v>б/р</v>
      </c>
      <c r="H1975" s="15">
        <f ca="1">IF(G1975="б/р",0,'[1]ИТОГ!'!$AX1976)</f>
        <v>0</v>
      </c>
      <c r="I1975" s="3" t="str">
        <f>IF(J1975=0,"",'[1]ИТОГ!'!$AS1976)</f>
        <v/>
      </c>
      <c r="J1975" s="5">
        <f>'[1]ИТОГ!'!$AW1976</f>
        <v>0</v>
      </c>
      <c r="K1975" s="6" t="str">
        <f>'[1]ИТОГ!'!$J1976</f>
        <v>ГБНОУ «СПб ГДТЮ» СШОР № 2</v>
      </c>
      <c r="L1975" s="4" t="str">
        <f>'[1]ИТОГ!'!$BN1976</f>
        <v>Андреева Таисия Андреевна</v>
      </c>
    </row>
    <row r="1976" spans="1:12" ht="31.95" customHeight="1" x14ac:dyDescent="0.3">
      <c r="A1976" s="4">
        <v>1970</v>
      </c>
      <c r="B1976" s="4" t="str">
        <f>'[1]ИТОГ!'!$AP1977</f>
        <v>Кукушин Константин</v>
      </c>
      <c r="C1976" s="4" t="str">
        <f>'[1]ИТОГ!'!$BK1977</f>
        <v>Александрович</v>
      </c>
      <c r="D1976" s="15">
        <f>'[1]ИТОГ!'!$I1977</f>
        <v>35019</v>
      </c>
      <c r="E1976" s="3">
        <f>'[1]ИТОГ!'!$H1977</f>
        <v>1995</v>
      </c>
      <c r="F1976" s="3" t="str">
        <f>'[1]ИТОГ!'!$AY1977</f>
        <v>ОК!</v>
      </c>
      <c r="G1976" s="3" t="str">
        <f>'[1]ИТОГ!'!$AT1977</f>
        <v>б/р</v>
      </c>
      <c r="H1976" s="15">
        <f>IF(G1976="б/р",0,'[1]ИТОГ!'!$AX1977)</f>
        <v>0</v>
      </c>
      <c r="I1976" s="3" t="str">
        <f>IF(J1976=0,"",'[1]ИТОГ!'!$AS1977)</f>
        <v/>
      </c>
      <c r="J1976" s="5">
        <f>'[1]ИТОГ!'!$AW1977</f>
        <v>0</v>
      </c>
      <c r="K1976" s="6" t="str">
        <f>'[1]ИТОГ!'!$J1977</f>
        <v>Лесгафта</v>
      </c>
      <c r="L1976" s="4">
        <f>'[1]ИТОГ!'!$BN1977</f>
        <v>0</v>
      </c>
    </row>
    <row r="1977" spans="1:12" ht="31.95" customHeight="1" x14ac:dyDescent="0.3">
      <c r="A1977" s="4">
        <v>1971</v>
      </c>
      <c r="B1977" s="4" t="str">
        <f>'[1]ИТОГ!'!$AP1978</f>
        <v>Кулемин Дмитрий</v>
      </c>
      <c r="C1977" s="4" t="str">
        <f>'[1]ИТОГ!'!$BK1978</f>
        <v>Валентинович</v>
      </c>
      <c r="D1977" s="15">
        <f>'[1]ИТОГ!'!$I1978</f>
        <v>22313</v>
      </c>
      <c r="E1977" s="3">
        <f>'[1]ИТОГ!'!$H1978</f>
        <v>1961</v>
      </c>
      <c r="F1977" s="3" t="str">
        <f>'[1]ИТОГ!'!$AY1978</f>
        <v>ОК!</v>
      </c>
      <c r="G1977" s="3" t="str">
        <f>'[1]ИТОГ!'!$AT1978</f>
        <v>МС</v>
      </c>
      <c r="H1977" s="15">
        <f>IF(G1977="б/р",0,'[1]ИТОГ!'!$AX1978)</f>
        <v>0</v>
      </c>
      <c r="I1977" s="3" t="str">
        <f>IF(J1977=0,"",'[1]ИТОГ!'!$AS1978)</f>
        <v/>
      </c>
      <c r="J1977" s="5">
        <f>'[1]ИТОГ!'!$AW1978</f>
        <v>0</v>
      </c>
      <c r="K1977" s="6" t="str">
        <f>'[1]ИТОГ!'!$J1978</f>
        <v>Тритон ЛТД</v>
      </c>
      <c r="L1977" s="4" t="str">
        <f>'[1]ИТОГ!'!$BN1978</f>
        <v>Орлов Борис Константинович</v>
      </c>
    </row>
    <row r="1978" spans="1:12" ht="31.95" customHeight="1" x14ac:dyDescent="0.3">
      <c r="A1978" s="4">
        <v>1972</v>
      </c>
      <c r="B1978" s="4" t="str">
        <f>'[1]ИТОГ!'!$AP1979</f>
        <v>Кулешов Павел</v>
      </c>
      <c r="C1978" s="4" t="str">
        <f>'[1]ИТОГ!'!$BK1979</f>
        <v>Арсентьевич</v>
      </c>
      <c r="D1978" s="15">
        <f>'[1]ИТОГ!'!$I1979</f>
        <v>41495</v>
      </c>
      <c r="E1978" s="3">
        <f>'[1]ИТОГ!'!$H1979</f>
        <v>2000</v>
      </c>
      <c r="F1978" s="3" t="str">
        <f>'[1]ИТОГ!'!$AY1979</f>
        <v>ОК!</v>
      </c>
      <c r="G1978" s="3" t="str">
        <f>'[1]ИТОГ!'!$AT1979</f>
        <v>б/р</v>
      </c>
      <c r="H1978" s="15">
        <f>IF(G1978="б/р",0,'[1]ИТОГ!'!$AX1979)</f>
        <v>0</v>
      </c>
      <c r="I1978" s="3" t="str">
        <f>IF(J1978=0,"",'[1]ИТОГ!'!$AS1979)</f>
        <v/>
      </c>
      <c r="J1978" s="5">
        <f>'[1]ИТОГ!'!$AW1979</f>
        <v>0</v>
      </c>
      <c r="K1978" s="6" t="str">
        <f>'[1]ИТОГ!'!$J1979</f>
        <v>ГБОУ СОШ № 312 Фрунзенского района Санкт-Петербурга</v>
      </c>
      <c r="L1978" s="4" t="str">
        <f>'[1]ИТОГ!'!$BN1979</f>
        <v>Андреев Андрей Васильевич</v>
      </c>
    </row>
    <row r="1979" spans="1:12" ht="31.95" customHeight="1" x14ac:dyDescent="0.3">
      <c r="A1979" s="4">
        <v>1973</v>
      </c>
      <c r="B1979" s="4" t="str">
        <f>'[1]ИТОГ!'!$AP1980</f>
        <v>Кулик Сергей</v>
      </c>
      <c r="C1979" s="4">
        <f>'[1]ИТОГ!'!$BK1980</f>
        <v>0</v>
      </c>
      <c r="D1979" s="15">
        <f>'[1]ИТОГ!'!$I1980</f>
        <v>0</v>
      </c>
      <c r="E1979" s="3">
        <f>'[1]ИТОГ!'!$H1980</f>
        <v>1997</v>
      </c>
      <c r="F1979" s="3" t="str">
        <f>'[1]ИТОГ!'!$AY1980</f>
        <v>НАДО!!!</v>
      </c>
      <c r="G1979" s="3" t="str">
        <f>'[1]ИТОГ!'!$AT1980</f>
        <v>б/р</v>
      </c>
      <c r="H1979" s="15">
        <f>IF(G1979="б/р",0,'[1]ИТОГ!'!$AX1980)</f>
        <v>0</v>
      </c>
      <c r="I1979" s="3" t="str">
        <f>IF(J1979=0,"",'[1]ИТОГ!'!$AS1980)</f>
        <v/>
      </c>
      <c r="J1979" s="5">
        <f>'[1]ИТОГ!'!$AW1980</f>
        <v>0</v>
      </c>
      <c r="K1979" s="6" t="str">
        <f>'[1]ИТОГ!'!$J1980</f>
        <v>ДДЮТ и Э "Ювента"</v>
      </c>
      <c r="L1979" s="4">
        <f>'[1]ИТОГ!'!$BN1980</f>
        <v>0</v>
      </c>
    </row>
    <row r="1980" spans="1:12" ht="31.95" customHeight="1" x14ac:dyDescent="0.3">
      <c r="A1980" s="4">
        <v>1974</v>
      </c>
      <c r="B1980" s="4" t="str">
        <f>'[1]ИТОГ!'!$AP1981</f>
        <v>Куликов Алексей</v>
      </c>
      <c r="C1980" s="4" t="str">
        <f>'[1]ИТОГ!'!$BK1981</f>
        <v>Константинович</v>
      </c>
      <c r="D1980" s="15">
        <f>'[1]ИТОГ!'!$I1981</f>
        <v>38272</v>
      </c>
      <c r="E1980" s="3">
        <f>'[1]ИТОГ!'!$H1981</f>
        <v>2004</v>
      </c>
      <c r="F1980" s="3" t="str">
        <f>'[1]ИТОГ!'!$AY1981</f>
        <v>ОК!</v>
      </c>
      <c r="G1980" s="3" t="str">
        <f>'[1]ИТОГ!'!$AT1981</f>
        <v>б/р</v>
      </c>
      <c r="H1980" s="15">
        <f>IF(G1980="б/р",0,'[1]ИТОГ!'!$AX1981)</f>
        <v>0</v>
      </c>
      <c r="I1980" s="3" t="str">
        <f>IF(J1980=0,"",'[1]ИТОГ!'!$AS1981)</f>
        <v/>
      </c>
      <c r="J1980" s="5">
        <f>'[1]ИТОГ!'!$AW1981</f>
        <v>0</v>
      </c>
      <c r="K1980" s="6" t="str">
        <f>'[1]ИТОГ!'!$J1981</f>
        <v>СПБОО «ССК СПБ НИУ ИТМО «Кронверкские барсы»</v>
      </c>
      <c r="L1980" s="4">
        <f>'[1]ИТОГ!'!$BN1981</f>
        <v>0</v>
      </c>
    </row>
    <row r="1981" spans="1:12" ht="31.95" customHeight="1" x14ac:dyDescent="0.3">
      <c r="A1981" s="4">
        <v>1975</v>
      </c>
      <c r="B1981" s="4" t="str">
        <f>'[1]ИТОГ!'!$AP1982</f>
        <v>Куликов Антон</v>
      </c>
      <c r="C1981" s="4" t="str">
        <f>'[1]ИТОГ!'!$BK1982</f>
        <v>Андреевич</v>
      </c>
      <c r="D1981" s="15">
        <f>'[1]ИТОГ!'!$I1982</f>
        <v>40592</v>
      </c>
      <c r="E1981" s="3">
        <f>'[1]ИТОГ!'!$H1982</f>
        <v>2011</v>
      </c>
      <c r="F1981" s="3" t="str">
        <f>'[1]ИТОГ!'!$AY1982</f>
        <v>ОК!</v>
      </c>
      <c r="G1981" s="3" t="str">
        <f>'[1]ИТОГ!'!$AT1982</f>
        <v>б/р</v>
      </c>
      <c r="H1981" s="15">
        <f>IF(G1981="б/р",0,'[1]ИТОГ!'!$AX1982)</f>
        <v>0</v>
      </c>
      <c r="I1981" s="3" t="str">
        <f>IF(J1981=0,"",'[1]ИТОГ!'!$AS1982)</f>
        <v/>
      </c>
      <c r="J1981" s="5">
        <f>'[1]ИТОГ!'!$AW1982</f>
        <v>0</v>
      </c>
      <c r="K1981" s="6" t="str">
        <f>'[1]ИТОГ!'!$J1982</f>
        <v>ГБУ ДО ДДЮТ Выборгского района Санкт-Петербурга</v>
      </c>
      <c r="L1981" s="4" t="str">
        <f>'[1]ИТОГ!'!$BN1982</f>
        <v>Струков Павел Павлович</v>
      </c>
    </row>
    <row r="1982" spans="1:12" ht="31.95" customHeight="1" x14ac:dyDescent="0.3">
      <c r="A1982" s="4">
        <v>1976</v>
      </c>
      <c r="B1982" s="4" t="str">
        <f>'[1]ИТОГ!'!$AP1983</f>
        <v>Куликов Владислав</v>
      </c>
      <c r="C1982" s="4" t="str">
        <f>'[1]ИТОГ!'!$BK1983</f>
        <v>Анатольевич</v>
      </c>
      <c r="D1982" s="15">
        <f>'[1]ИТОГ!'!$I1983</f>
        <v>35212</v>
      </c>
      <c r="E1982" s="3">
        <f>'[1]ИТОГ!'!$H1983</f>
        <v>1996</v>
      </c>
      <c r="F1982" s="3" t="str">
        <f>'[1]ИТОГ!'!$AY1983</f>
        <v>ОК!</v>
      </c>
      <c r="G1982" s="3" t="str">
        <f>'[1]ИТОГ!'!$AT1983</f>
        <v>МС</v>
      </c>
      <c r="H1982" s="15">
        <f>IF(G1982="б/р",0,'[1]ИТОГ!'!$AX1983)</f>
        <v>0</v>
      </c>
      <c r="I1982" s="3" t="str">
        <f>IF(J1982=0,"",'[1]ИТОГ!'!$AS1983)</f>
        <v/>
      </c>
      <c r="J1982" s="5">
        <f>'[1]ИТОГ!'!$AW1983</f>
        <v>0</v>
      </c>
      <c r="K1982" s="6" t="str">
        <f>'[1]ИТОГ!'!$J1983</f>
        <v>ГБНОУ «СПб ГДТЮ» СШОР № 2</v>
      </c>
      <c r="L1982" s="4" t="str">
        <f>'[1]ИТОГ!'!$BN1983</f>
        <v>Федотов Алексей Евгеньевич</v>
      </c>
    </row>
    <row r="1983" spans="1:12" ht="31.95" customHeight="1" x14ac:dyDescent="0.3">
      <c r="A1983" s="4">
        <v>1977</v>
      </c>
      <c r="B1983" s="4" t="str">
        <f>'[1]ИТОГ!'!$AP1984</f>
        <v>Куликов Дмитрий</v>
      </c>
      <c r="C1983" s="4" t="str">
        <f>'[1]ИТОГ!'!$BK1984</f>
        <v>Алексеевич</v>
      </c>
      <c r="D1983" s="15">
        <f>'[1]ИТОГ!'!$I1984</f>
        <v>41154</v>
      </c>
      <c r="E1983" s="3">
        <f>'[1]ИТОГ!'!$H1984</f>
        <v>2012</v>
      </c>
      <c r="F1983" s="3" t="str">
        <f>'[1]ИТОГ!'!$AY1984</f>
        <v>ОК!</v>
      </c>
      <c r="G1983" s="3" t="str">
        <f ca="1">'[1]ИТОГ!'!$AT1984</f>
        <v>2ю</v>
      </c>
      <c r="H1983" s="15">
        <f ca="1">IF(G1983="б/р",0,'[1]ИТОГ!'!$AX1984)</f>
        <v>45582</v>
      </c>
      <c r="I1983" s="3" t="str">
        <f>IF(J1983=0,"",'[1]ИТОГ!'!$AS1984)</f>
        <v/>
      </c>
      <c r="J1983" s="5">
        <f>'[1]ИТОГ!'!$AW1984</f>
        <v>0</v>
      </c>
      <c r="K1983" s="6" t="str">
        <f>'[1]ИТОГ!'!$J1984</f>
        <v>ГБУ ДО Красногвардейского района Санкт-Петербурга "ДЮЦ "Красногвардеец"</v>
      </c>
      <c r="L1983" s="4" t="str">
        <f>'[1]ИТОГ!'!$BN1984</f>
        <v>Иванов Сергей Александрович</v>
      </c>
    </row>
    <row r="1984" spans="1:12" ht="31.95" customHeight="1" x14ac:dyDescent="0.3">
      <c r="A1984" s="4">
        <v>1978</v>
      </c>
      <c r="B1984" s="4" t="str">
        <f>'[1]ИТОГ!'!$AP1985</f>
        <v>Куликов Иван</v>
      </c>
      <c r="C1984" s="4" t="str">
        <f>'[1]ИТОГ!'!$BK1985</f>
        <v>Сергеевич</v>
      </c>
      <c r="D1984" s="15">
        <f>'[1]ИТОГ!'!$I1985</f>
        <v>39853</v>
      </c>
      <c r="E1984" s="3">
        <f>'[1]ИТОГ!'!$H1985</f>
        <v>2009</v>
      </c>
      <c r="F1984" s="3" t="str">
        <f>'[1]ИТОГ!'!$AY1985</f>
        <v>ОК!</v>
      </c>
      <c r="G1984" s="3" t="str">
        <f ca="1">'[1]ИТОГ!'!$AT1985</f>
        <v>1ю</v>
      </c>
      <c r="H1984" s="15">
        <f ca="1">IF(G1984="б/р",0,'[1]ИТОГ!'!$AX1985)</f>
        <v>45954</v>
      </c>
      <c r="I1984" s="3" t="str">
        <f>IF(J1984=0,"",'[1]ИТОГ!'!$AS1985)</f>
        <v/>
      </c>
      <c r="J1984" s="5">
        <f>'[1]ИТОГ!'!$AW1985</f>
        <v>0</v>
      </c>
      <c r="K1984" s="6" t="str">
        <f>'[1]ИТОГ!'!$J1985</f>
        <v>ГБУ ДО Красногвардейского района Санкт-Петербурга "ДЮЦ "Красногвардеец"</v>
      </c>
      <c r="L1984" s="4" t="str">
        <f>'[1]ИТОГ!'!$BN1985</f>
        <v>Иванов Александр Николаевич</v>
      </c>
    </row>
    <row r="1985" spans="1:12" ht="31.95" customHeight="1" x14ac:dyDescent="0.3">
      <c r="A1985" s="4">
        <v>1979</v>
      </c>
      <c r="B1985" s="4" t="str">
        <f>'[1]ИТОГ!'!$AP1986</f>
        <v>Куликов Сергей</v>
      </c>
      <c r="C1985" s="4">
        <f>'[1]ИТОГ!'!$BK1986</f>
        <v>0</v>
      </c>
      <c r="D1985" s="15">
        <f>'[1]ИТОГ!'!$I1986</f>
        <v>0</v>
      </c>
      <c r="E1985" s="3">
        <f>'[1]ИТОГ!'!$H1986</f>
        <v>1958</v>
      </c>
      <c r="F1985" s="3" t="str">
        <f>'[1]ИТОГ!'!$AY1986</f>
        <v>НАДО!!!</v>
      </c>
      <c r="G1985" s="3" t="str">
        <f ca="1">'[1]ИТОГ!'!$AT1986</f>
        <v>б/р</v>
      </c>
      <c r="H1985" s="15">
        <f ca="1">IF(G1985="б/р",0,'[1]ИТОГ!'!$AX1986)</f>
        <v>0</v>
      </c>
      <c r="I1985" s="3" t="str">
        <f>IF(J1985=0,"",'[1]ИТОГ!'!$AS1986)</f>
        <v/>
      </c>
      <c r="J1985" s="5">
        <f>'[1]ИТОГ!'!$AW1986</f>
        <v>0</v>
      </c>
      <c r="K1985" s="6" t="str">
        <f>'[1]ИТОГ!'!$J1986</f>
        <v>НП "Клуб ЛОСЬ"</v>
      </c>
      <c r="L1985" s="4">
        <f>'[1]ИТОГ!'!$BN1986</f>
        <v>0</v>
      </c>
    </row>
    <row r="1986" spans="1:12" ht="31.95" customHeight="1" x14ac:dyDescent="0.3">
      <c r="A1986" s="4">
        <v>1980</v>
      </c>
      <c r="B1986" s="4" t="str">
        <f>'[1]ИТОГ!'!$AP1987</f>
        <v>Куликова Алена</v>
      </c>
      <c r="C1986" s="4" t="str">
        <f>'[1]ИТОГ!'!$BK1987</f>
        <v>Игоревна</v>
      </c>
      <c r="D1986" s="15">
        <f>'[1]ИТОГ!'!$I1987</f>
        <v>0</v>
      </c>
      <c r="E1986" s="3">
        <f>'[1]ИТОГ!'!$H1987</f>
        <v>0</v>
      </c>
      <c r="F1986" s="3" t="str">
        <f>'[1]ИТОГ!'!$AY1987</f>
        <v>НАДО!!!</v>
      </c>
      <c r="G1986" s="3" t="str">
        <f ca="1">'[1]ИТОГ!'!$AT1987</f>
        <v>б/р</v>
      </c>
      <c r="H1986" s="15">
        <f ca="1">IF(G1986="б/р",0,'[1]ИТОГ!'!$AX1987)</f>
        <v>0</v>
      </c>
      <c r="I1986" s="3" t="str">
        <f>IF(J1986=0,"",'[1]ИТОГ!'!$AS1987)</f>
        <v/>
      </c>
      <c r="J1986" s="5">
        <f>'[1]ИТОГ!'!$AW1987</f>
        <v>0</v>
      </c>
      <c r="K1986" s="6" t="str">
        <f>'[1]ИТОГ!'!$J1987</f>
        <v>маршрут</v>
      </c>
      <c r="L1986" s="4" t="str">
        <f>'[1]ИТОГ!'!$BN1987</f>
        <v>Коротков Леонид Викторович</v>
      </c>
    </row>
    <row r="1987" spans="1:12" ht="31.95" customHeight="1" x14ac:dyDescent="0.3">
      <c r="A1987" s="4">
        <v>1981</v>
      </c>
      <c r="B1987" s="4" t="str">
        <f>'[1]ИТОГ!'!$AP1988</f>
        <v>Куликова Мелания</v>
      </c>
      <c r="C1987" s="4" t="str">
        <f>'[1]ИТОГ!'!$BK1988</f>
        <v>Андреевна</v>
      </c>
      <c r="D1987" s="15">
        <f>'[1]ИТОГ!'!$I1988</f>
        <v>39238</v>
      </c>
      <c r="E1987" s="3">
        <f>'[1]ИТОГ!'!$H1988</f>
        <v>2007</v>
      </c>
      <c r="F1987" s="3" t="str">
        <f>'[1]ИТОГ!'!$AY1988</f>
        <v>ОК!</v>
      </c>
      <c r="G1987" s="3">
        <f ca="1">'[1]ИТОГ!'!$AT1988</f>
        <v>2</v>
      </c>
      <c r="H1987" s="15">
        <f ca="1">IF(G1987="б/р",0,'[1]ИТОГ!'!$AX1988)</f>
        <v>45463</v>
      </c>
      <c r="I1987" s="3" t="str">
        <f ca="1">IF(J1987=0,"",'[1]ИТОГ!'!$AS1988)</f>
        <v>б/р</v>
      </c>
      <c r="J1987" s="5">
        <f>'[1]ИТОГ!'!$AW1988</f>
        <v>44636</v>
      </c>
      <c r="K1987" s="6" t="str">
        <f>'[1]ИТОГ!'!$J1988</f>
        <v>ГБУ ДО ДДТ Приморского района Санкт-Петербурга</v>
      </c>
      <c r="L1987" s="4" t="str">
        <f>'[1]ИТОГ!'!$BN1988</f>
        <v>Бабичев Виктор Александрович</v>
      </c>
    </row>
    <row r="1988" spans="1:12" ht="31.95" customHeight="1" x14ac:dyDescent="0.3">
      <c r="A1988" s="4">
        <v>1982</v>
      </c>
      <c r="B1988" s="4" t="str">
        <f>'[1]ИТОГ!'!$AP1989</f>
        <v>Куликова Серафима</v>
      </c>
      <c r="C1988" s="4" t="str">
        <f>'[1]ИТОГ!'!$BK1989</f>
        <v>Дмитриевна</v>
      </c>
      <c r="D1988" s="15">
        <f>'[1]ИТОГ!'!$I1989</f>
        <v>0</v>
      </c>
      <c r="E1988" s="3">
        <f>'[1]ИТОГ!'!$H1989</f>
        <v>0</v>
      </c>
      <c r="F1988" s="3" t="str">
        <f>'[1]ИТОГ!'!$AY1989</f>
        <v>НАДО!!!</v>
      </c>
      <c r="G1988" s="3" t="str">
        <f ca="1">'[1]ИТОГ!'!$AT1989</f>
        <v>б/р</v>
      </c>
      <c r="H1988" s="15">
        <f ca="1">IF(G1988="б/р",0,'[1]ИТОГ!'!$AX1989)</f>
        <v>0</v>
      </c>
      <c r="I1988" s="3" t="str">
        <f>IF(J1988=0,"",'[1]ИТОГ!'!$AS1989)</f>
        <v/>
      </c>
      <c r="J1988" s="5">
        <f>'[1]ИТОГ!'!$AW1989</f>
        <v>0</v>
      </c>
      <c r="K1988" s="6">
        <f>'[1]ИТОГ!'!$J1989</f>
        <v>0</v>
      </c>
      <c r="L1988" s="4">
        <f>'[1]ИТОГ!'!$BN1989</f>
        <v>0</v>
      </c>
    </row>
    <row r="1989" spans="1:12" ht="31.95" customHeight="1" x14ac:dyDescent="0.3">
      <c r="A1989" s="4">
        <v>1983</v>
      </c>
      <c r="B1989" s="4" t="str">
        <f>'[1]ИТОГ!'!$AP1990</f>
        <v>Куликовский Дмитрий</v>
      </c>
      <c r="C1989" s="4" t="str">
        <f>'[1]ИТОГ!'!$BK1990</f>
        <v>Иванович</v>
      </c>
      <c r="D1989" s="15">
        <f>'[1]ИТОГ!'!$I1990</f>
        <v>0</v>
      </c>
      <c r="E1989" s="3">
        <f>'[1]ИТОГ!'!$H1990</f>
        <v>0</v>
      </c>
      <c r="F1989" s="3" t="str">
        <f>'[1]ИТОГ!'!$AY1990</f>
        <v>НАДО!!!</v>
      </c>
      <c r="G1989" s="3">
        <f ca="1">'[1]ИТОГ!'!$AT1990</f>
        <v>3</v>
      </c>
      <c r="H1989" s="15">
        <f ca="1">IF(G1989="б/р",0,'[1]ИТОГ!'!$AX1990)</f>
        <v>45778</v>
      </c>
      <c r="I1989" s="3" t="str">
        <f>IF(J1989=0,"",'[1]ИТОГ!'!$AS1990)</f>
        <v/>
      </c>
      <c r="J1989" s="5">
        <f>'[1]ИТОГ!'!$AW1990</f>
        <v>0</v>
      </c>
      <c r="K1989" s="6" t="str">
        <f>'[1]ИТОГ!'!$J1990</f>
        <v>маршрут</v>
      </c>
      <c r="L1989" s="4">
        <f>'[1]ИТОГ!'!$BN1990</f>
        <v>0</v>
      </c>
    </row>
    <row r="1990" spans="1:12" ht="31.95" customHeight="1" x14ac:dyDescent="0.3">
      <c r="A1990" s="4">
        <v>1984</v>
      </c>
      <c r="B1990" s="4" t="str">
        <f>'[1]ИТОГ!'!$AP1991</f>
        <v>Кулинич Денис</v>
      </c>
      <c r="C1990" s="4">
        <f>'[1]ИТОГ!'!$BK1991</f>
        <v>0</v>
      </c>
      <c r="D1990" s="15">
        <f>'[1]ИТОГ!'!$I1991</f>
        <v>0</v>
      </c>
      <c r="E1990" s="3">
        <f>'[1]ИТОГ!'!$H1991</f>
        <v>2002</v>
      </c>
      <c r="F1990" s="3" t="str">
        <f>'[1]ИТОГ!'!$AY1991</f>
        <v>НАДО!!!</v>
      </c>
      <c r="G1990" s="3" t="str">
        <f>'[1]ИТОГ!'!$AT1991</f>
        <v>б/р</v>
      </c>
      <c r="H1990" s="15">
        <f>IF(G1990="б/р",0,'[1]ИТОГ!'!$AX1991)</f>
        <v>0</v>
      </c>
      <c r="I1990" s="3" t="str">
        <f>IF(J1990=0,"",'[1]ИТОГ!'!$AS1991)</f>
        <v/>
      </c>
      <c r="J1990" s="5">
        <f>'[1]ИТОГ!'!$AW1991</f>
        <v>0</v>
      </c>
      <c r="K1990" s="6" t="str">
        <f>'[1]ИТОГ!'!$J1991</f>
        <v>ГБУ ДО ДДТ Калининского района Санкт-Петербурга</v>
      </c>
      <c r="L1990" s="4">
        <f>'[1]ИТОГ!'!$BN1991</f>
        <v>0</v>
      </c>
    </row>
    <row r="1991" spans="1:12" ht="31.95" customHeight="1" x14ac:dyDescent="0.3">
      <c r="A1991" s="4">
        <v>1985</v>
      </c>
      <c r="B1991" s="4" t="str">
        <f>'[1]ИТОГ!'!$AP1992</f>
        <v>Кулинич Таисия</v>
      </c>
      <c r="C1991" s="4" t="str">
        <f>'[1]ИТОГ!'!$BK1992</f>
        <v>Романовна</v>
      </c>
      <c r="D1991" s="15">
        <f>'[1]ИТОГ!'!$I1992</f>
        <v>41427</v>
      </c>
      <c r="E1991" s="3">
        <f>'[1]ИТОГ!'!$H1992</f>
        <v>2013</v>
      </c>
      <c r="F1991" s="3" t="str">
        <f>'[1]ИТОГ!'!$AY1992</f>
        <v>ОК!</v>
      </c>
      <c r="G1991" s="3" t="str">
        <f>'[1]ИТОГ!'!$AT1992</f>
        <v>б/р</v>
      </c>
      <c r="H1991" s="15">
        <f>IF(G1991="б/р",0,'[1]ИТОГ!'!$AX1992)</f>
        <v>0</v>
      </c>
      <c r="I1991" s="3" t="str">
        <f>IF(J1991=0,"",'[1]ИТОГ!'!$AS1992)</f>
        <v/>
      </c>
      <c r="J1991" s="5">
        <f>'[1]ИТОГ!'!$AW1992</f>
        <v>0</v>
      </c>
      <c r="K1991" s="6" t="str">
        <f>'[1]ИТОГ!'!$J1992</f>
        <v>ГБОУ СОШ № 312 Фрунзенского района Санкт-Петербурга</v>
      </c>
      <c r="L1991" s="4" t="str">
        <f>'[1]ИТОГ!'!$BN1992</f>
        <v>Петров Валерий Валерьевич</v>
      </c>
    </row>
    <row r="1992" spans="1:12" ht="31.95" customHeight="1" x14ac:dyDescent="0.3">
      <c r="A1992" s="4">
        <v>1986</v>
      </c>
      <c r="B1992" s="4" t="str">
        <f>'[1]ИТОГ!'!$AP1993</f>
        <v>Куличкина Ева</v>
      </c>
      <c r="C1992" s="4" t="str">
        <f>'[1]ИТОГ!'!$BK1993</f>
        <v>Владимировна</v>
      </c>
      <c r="D1992" s="15">
        <f>'[1]ИТОГ!'!$I1993</f>
        <v>40217</v>
      </c>
      <c r="E1992" s="3">
        <f>'[1]ИТОГ!'!$H1993</f>
        <v>2010</v>
      </c>
      <c r="F1992" s="3" t="str">
        <f>'[1]ИТОГ!'!$AY1993</f>
        <v>ОК!</v>
      </c>
      <c r="G1992" s="3" t="str">
        <f ca="1">'[1]ИТОГ!'!$AT1993</f>
        <v>б/р</v>
      </c>
      <c r="H1992" s="15">
        <f ca="1">IF(G1992="б/р",0,'[1]ИТОГ!'!$AX1993)</f>
        <v>0</v>
      </c>
      <c r="I1992" s="3" t="str">
        <f>IF(J1992=0,"",'[1]ИТОГ!'!$AS1993)</f>
        <v/>
      </c>
      <c r="J1992" s="5">
        <f>'[1]ИТОГ!'!$AW1993</f>
        <v>0</v>
      </c>
      <c r="K1992" s="6" t="str">
        <f>'[1]ИТОГ!'!$J1993</f>
        <v>ГБУ ДО ДДЮТ Выборгского района Санкт-Петербурга</v>
      </c>
      <c r="L1992" s="4" t="str">
        <f>'[1]ИТОГ!'!$BN1993</f>
        <v>Косов Василий Николаевич</v>
      </c>
    </row>
    <row r="1993" spans="1:12" ht="31.95" customHeight="1" x14ac:dyDescent="0.3">
      <c r="A1993" s="4">
        <v>1987</v>
      </c>
      <c r="B1993" s="4" t="str">
        <f>'[1]ИТОГ!'!$AP1994</f>
        <v>Кулыгин Александр</v>
      </c>
      <c r="C1993" s="4" t="str">
        <f>'[1]ИТОГ!'!$BK1994</f>
        <v>Сергеевич</v>
      </c>
      <c r="D1993" s="15">
        <f>'[1]ИТОГ!'!$I1994</f>
        <v>30838</v>
      </c>
      <c r="E1993" s="3">
        <f>'[1]ИТОГ!'!$H1994</f>
        <v>1984</v>
      </c>
      <c r="F1993" s="3" t="str">
        <f>'[1]ИТОГ!'!$AY1994</f>
        <v>ОК!</v>
      </c>
      <c r="G1993" s="3" t="str">
        <f>'[1]ИТОГ!'!$AT1994</f>
        <v>б/р</v>
      </c>
      <c r="H1993" s="15">
        <f>IF(G1993="б/р",0,'[1]ИТОГ!'!$AX1994)</f>
        <v>0</v>
      </c>
      <c r="I1993" s="3" t="str">
        <f>IF(J1993=0,"",'[1]ИТОГ!'!$AS1994)</f>
        <v/>
      </c>
      <c r="J1993" s="5">
        <f>'[1]ИТОГ!'!$AW1994</f>
        <v>0</v>
      </c>
      <c r="K1993" s="6">
        <f>'[1]ИТОГ!'!$J1994</f>
        <v>0</v>
      </c>
      <c r="L1993" s="4">
        <f>'[1]ИТОГ!'!$BN1994</f>
        <v>0</v>
      </c>
    </row>
    <row r="1994" spans="1:12" ht="31.95" customHeight="1" x14ac:dyDescent="0.3">
      <c r="A1994" s="4">
        <v>1988</v>
      </c>
      <c r="B1994" s="4" t="str">
        <f>'[1]ИТОГ!'!$AP1995</f>
        <v>Кулыжский Константин</v>
      </c>
      <c r="C1994" s="4" t="str">
        <f>'[1]ИТОГ!'!$BK1995</f>
        <v>Юрьевич</v>
      </c>
      <c r="D1994" s="15">
        <f>'[1]ИТОГ!'!$I1995</f>
        <v>40410</v>
      </c>
      <c r="E1994" s="3">
        <f>'[1]ИТОГ!'!$H1995</f>
        <v>2010</v>
      </c>
      <c r="F1994" s="3" t="str">
        <f>'[1]ИТОГ!'!$AY1995</f>
        <v>ОК!</v>
      </c>
      <c r="G1994" s="3">
        <f ca="1">'[1]ИТОГ!'!$AT1995</f>
        <v>2</v>
      </c>
      <c r="H1994" s="15">
        <f ca="1">IF(G1994="б/р",0,'[1]ИТОГ!'!$AX1995)</f>
        <v>45463</v>
      </c>
      <c r="I1994" s="3" t="str">
        <f>IF(J1994=0,"",'[1]ИТОГ!'!$AS1995)</f>
        <v/>
      </c>
      <c r="J1994" s="5">
        <f>'[1]ИТОГ!'!$AW1995</f>
        <v>0</v>
      </c>
      <c r="K1994" s="6" t="str">
        <f>'[1]ИТОГ!'!$J1995</f>
        <v>ГБНОУ «СПб ГДТЮ» СШОР № 2</v>
      </c>
      <c r="L1994" s="4" t="str">
        <f>'[1]ИТОГ!'!$BN1995</f>
        <v>Колоскова Юлия Александровна</v>
      </c>
    </row>
    <row r="1995" spans="1:12" ht="31.95" customHeight="1" x14ac:dyDescent="0.3">
      <c r="A1995" s="4">
        <v>1989</v>
      </c>
      <c r="B1995" s="4" t="str">
        <f>'[1]ИТОГ!'!$AP1996</f>
        <v>Кульков Алексей</v>
      </c>
      <c r="C1995" s="4" t="str">
        <f>'[1]ИТОГ!'!$BK1996</f>
        <v>Александрович</v>
      </c>
      <c r="D1995" s="15">
        <f>'[1]ИТОГ!'!$I1996</f>
        <v>40399</v>
      </c>
      <c r="E1995" s="3">
        <f>'[1]ИТОГ!'!$H1996</f>
        <v>2010</v>
      </c>
      <c r="F1995" s="3" t="str">
        <f>'[1]ИТОГ!'!$AY1996</f>
        <v>ОК!</v>
      </c>
      <c r="G1995" s="3" t="str">
        <f>'[1]ИТОГ!'!$AT1996</f>
        <v>б/р</v>
      </c>
      <c r="H1995" s="15">
        <f>IF(G1995="б/р",0,'[1]ИТОГ!'!$AX1996)</f>
        <v>0</v>
      </c>
      <c r="I1995" s="3" t="str">
        <f>IF(J1995=0,"",'[1]ИТОГ!'!$AS1996)</f>
        <v/>
      </c>
      <c r="J1995" s="5">
        <f>'[1]ИТОГ!'!$AW1996</f>
        <v>0</v>
      </c>
      <c r="K1995" s="6" t="str">
        <f>'[1]ИТОГ!'!$J1996</f>
        <v>ГБУ ДО ДДТ Приморского района Санкт-Петербурга</v>
      </c>
      <c r="L1995" s="4">
        <f>'[1]ИТОГ!'!$BN1996</f>
        <v>0</v>
      </c>
    </row>
    <row r="1996" spans="1:12" ht="31.95" customHeight="1" x14ac:dyDescent="0.3">
      <c r="A1996" s="4">
        <v>1990</v>
      </c>
      <c r="B1996" s="4" t="str">
        <f>'[1]ИТОГ!'!$AP1997</f>
        <v>Кулясов Артём</v>
      </c>
      <c r="C1996" s="4" t="str">
        <f>'[1]ИТОГ!'!$BK1997</f>
        <v>Александрович</v>
      </c>
      <c r="D1996" s="15">
        <f>'[1]ИТОГ!'!$I1997</f>
        <v>0</v>
      </c>
      <c r="E1996" s="3">
        <f>'[1]ИТОГ!'!$H1997</f>
        <v>0</v>
      </c>
      <c r="F1996" s="3" t="str">
        <f>'[1]ИТОГ!'!$AY1997</f>
        <v>НАДО!!!</v>
      </c>
      <c r="G1996" s="3" t="str">
        <f ca="1">'[1]ИТОГ!'!$AT1997</f>
        <v>1ю</v>
      </c>
      <c r="H1996" s="15">
        <f ca="1">IF(G1996="б/р",0,'[1]ИТОГ!'!$AX1997)</f>
        <v>45756</v>
      </c>
      <c r="I1996" s="3" t="str">
        <f>IF(J1996=0,"",'[1]ИТОГ!'!$AS1997)</f>
        <v/>
      </c>
      <c r="J1996" s="5">
        <f>'[1]ИТОГ!'!$AW1997</f>
        <v>0</v>
      </c>
      <c r="K1996" s="6" t="str">
        <f>'[1]ИТОГ!'!$J1997</f>
        <v>ГБОУ «Балтийский берег»</v>
      </c>
      <c r="L1996" s="4" t="str">
        <f>'[1]ИТОГ!'!$BN1997</f>
        <v>Кухно А.С.</v>
      </c>
    </row>
    <row r="1997" spans="1:12" ht="31.95" customHeight="1" x14ac:dyDescent="0.3">
      <c r="A1997" s="4">
        <v>1991</v>
      </c>
      <c r="B1997" s="4" t="str">
        <f>'[1]ИТОГ!'!$AP1998</f>
        <v>Кунаева Татьяна</v>
      </c>
      <c r="C1997" s="4" t="str">
        <f>'[1]ИТОГ!'!$BK1998</f>
        <v>Геннадьевна</v>
      </c>
      <c r="D1997" s="15">
        <f>'[1]ИТОГ!'!$I1998</f>
        <v>0</v>
      </c>
      <c r="E1997" s="3">
        <f>'[1]ИТОГ!'!$H1998</f>
        <v>0</v>
      </c>
      <c r="F1997" s="3" t="str">
        <f>'[1]ИТОГ!'!$AY1998</f>
        <v>НАДО!!!</v>
      </c>
      <c r="G1997" s="3" t="str">
        <f ca="1">'[1]ИТОГ!'!$AT1998</f>
        <v>б/р</v>
      </c>
      <c r="H1997" s="15">
        <f ca="1">IF(G1997="б/р",0,'[1]ИТОГ!'!$AX1998)</f>
        <v>0</v>
      </c>
      <c r="I1997" s="3" t="str">
        <f>IF(J1997=0,"",'[1]ИТОГ!'!$AS1998)</f>
        <v/>
      </c>
      <c r="J1997" s="5">
        <f>'[1]ИТОГ!'!$AW1998</f>
        <v>0</v>
      </c>
      <c r="K1997" s="6">
        <f>'[1]ИТОГ!'!$J1998</f>
        <v>0</v>
      </c>
      <c r="L1997" s="4">
        <f>'[1]ИТОГ!'!$BN1998</f>
        <v>0</v>
      </c>
    </row>
    <row r="1998" spans="1:12" ht="31.95" customHeight="1" x14ac:dyDescent="0.3">
      <c r="A1998" s="4">
        <v>1992</v>
      </c>
      <c r="B1998" s="4" t="str">
        <f>'[1]ИТОГ!'!$AP1999</f>
        <v>Куприянов Вячеслав</v>
      </c>
      <c r="C1998" s="4">
        <f>'[1]ИТОГ!'!$BK1999</f>
        <v>0</v>
      </c>
      <c r="D1998" s="15">
        <f>'[1]ИТОГ!'!$I1999</f>
        <v>0</v>
      </c>
      <c r="E1998" s="3">
        <f>'[1]ИТОГ!'!$H1999</f>
        <v>2000</v>
      </c>
      <c r="F1998" s="3" t="str">
        <f>'[1]ИТОГ!'!$AY1999</f>
        <v>НАДО!!!</v>
      </c>
      <c r="G1998" s="3" t="str">
        <f>'[1]ИТОГ!'!$AT1999</f>
        <v>б/р</v>
      </c>
      <c r="H1998" s="15">
        <f>IF(G1998="б/р",0,'[1]ИТОГ!'!$AX1999)</f>
        <v>0</v>
      </c>
      <c r="I1998" s="3" t="str">
        <f>IF(J1998=0,"",'[1]ИТОГ!'!$AS1999)</f>
        <v/>
      </c>
      <c r="J1998" s="5">
        <f>'[1]ИТОГ!'!$AW1999</f>
        <v>0</v>
      </c>
      <c r="K1998" s="6" t="str">
        <f>'[1]ИТОГ!'!$J1999</f>
        <v>ГБОУ СОШ № 339 Невского района Санкт-Петербурга</v>
      </c>
      <c r="L1998" s="4">
        <f>'[1]ИТОГ!'!$BN1999</f>
        <v>0</v>
      </c>
    </row>
    <row r="1999" spans="1:12" ht="31.95" customHeight="1" x14ac:dyDescent="0.3">
      <c r="A1999" s="4">
        <v>1993</v>
      </c>
      <c r="B1999" s="4" t="str">
        <f>'[1]ИТОГ!'!$AP2000</f>
        <v>Куприянов Юрий</v>
      </c>
      <c r="C1999" s="4">
        <f>'[1]ИТОГ!'!$BK2000</f>
        <v>0</v>
      </c>
      <c r="D1999" s="15">
        <f>'[1]ИТОГ!'!$I2000</f>
        <v>0</v>
      </c>
      <c r="E1999" s="3">
        <f>'[1]ИТОГ!'!$H2000</f>
        <v>1995</v>
      </c>
      <c r="F1999" s="3" t="str">
        <f>'[1]ИТОГ!'!$AY2000</f>
        <v>НАДО!!!</v>
      </c>
      <c r="G1999" s="3" t="str">
        <f>'[1]ИТОГ!'!$AT2000</f>
        <v>б/р</v>
      </c>
      <c r="H1999" s="15">
        <f>IF(G1999="б/р",0,'[1]ИТОГ!'!$AX2000)</f>
        <v>0</v>
      </c>
      <c r="I1999" s="3" t="str">
        <f>IF(J1999=0,"",'[1]ИТОГ!'!$AS2000)</f>
        <v/>
      </c>
      <c r="J1999" s="5">
        <f>'[1]ИТОГ!'!$AW2000</f>
        <v>0</v>
      </c>
      <c r="K1999" s="6" t="str">
        <f>'[1]ИТОГ!'!$J2000</f>
        <v>ОО СДК "СпортТурСПб"</v>
      </c>
      <c r="L1999" s="4">
        <f>'[1]ИТОГ!'!$BN2000</f>
        <v>0</v>
      </c>
    </row>
    <row r="2000" spans="1:12" ht="31.95" customHeight="1" x14ac:dyDescent="0.3">
      <c r="A2000" s="4">
        <v>1994</v>
      </c>
      <c r="B2000" s="4" t="str">
        <f>'[1]ИТОГ!'!$AP2001</f>
        <v>Куражов Дмитрий</v>
      </c>
      <c r="C2000" s="4" t="str">
        <f>'[1]ИТОГ!'!$BK2001</f>
        <v>Сергеевич</v>
      </c>
      <c r="D2000" s="15">
        <f>'[1]ИТОГ!'!$I2001</f>
        <v>0</v>
      </c>
      <c r="E2000" s="3">
        <f>'[1]ИТОГ!'!$H2001</f>
        <v>0</v>
      </c>
      <c r="F2000" s="3" t="str">
        <f>'[1]ИТОГ!'!$AY2001</f>
        <v>НАДО!!!</v>
      </c>
      <c r="G2000" s="3">
        <f ca="1">'[1]ИТОГ!'!$AT2001</f>
        <v>3</v>
      </c>
      <c r="H2000" s="15">
        <f ca="1">IF(G2000="б/р",0,'[1]ИТОГ!'!$AX2001)</f>
        <v>45778</v>
      </c>
      <c r="I2000" s="3" t="str">
        <f>IF(J2000=0,"",'[1]ИТОГ!'!$AS2001)</f>
        <v/>
      </c>
      <c r="J2000" s="5">
        <f>'[1]ИТОГ!'!$AW2001</f>
        <v>0</v>
      </c>
      <c r="K2000" s="6" t="str">
        <f>'[1]ИТОГ!'!$J2001</f>
        <v>маршрут</v>
      </c>
      <c r="L2000" s="4">
        <f>'[1]ИТОГ!'!$BN2001</f>
        <v>0</v>
      </c>
    </row>
    <row r="2001" spans="1:12" ht="31.95" customHeight="1" x14ac:dyDescent="0.3">
      <c r="A2001" s="4">
        <v>1995</v>
      </c>
      <c r="B2001" s="4" t="str">
        <f>'[1]ИТОГ!'!$AP2002</f>
        <v xml:space="preserve">Куракова Надежда </v>
      </c>
      <c r="C2001" s="4" t="str">
        <f>'[1]ИТОГ!'!$BK2002</f>
        <v>Витальевна</v>
      </c>
      <c r="D2001" s="15">
        <f>'[1]ИТОГ!'!$I2002</f>
        <v>0</v>
      </c>
      <c r="E2001" s="3">
        <f>'[1]ИТОГ!'!$H2002</f>
        <v>0</v>
      </c>
      <c r="F2001" s="3" t="str">
        <f>'[1]ИТОГ!'!$AY2002</f>
        <v>НАДО!!!</v>
      </c>
      <c r="G2001" s="3" t="str">
        <f ca="1">'[1]ИТОГ!'!$AT2002</f>
        <v>б/р</v>
      </c>
      <c r="H2001" s="15">
        <f ca="1">IF(G2001="б/р",0,'[1]ИТОГ!'!$AX2002)</f>
        <v>0</v>
      </c>
      <c r="I2001" s="3" t="str">
        <f>IF(J2001=0,"",'[1]ИТОГ!'!$AS2002)</f>
        <v/>
      </c>
      <c r="J2001" s="5">
        <f>'[1]ИТОГ!'!$AW2002</f>
        <v>0</v>
      </c>
      <c r="K2001" s="6" t="str">
        <f>'[1]ИТОГ!'!$J2002</f>
        <v>маршрут</v>
      </c>
      <c r="L2001" s="4">
        <f>'[1]ИТОГ!'!$BN2002</f>
        <v>0</v>
      </c>
    </row>
    <row r="2002" spans="1:12" ht="31.95" customHeight="1" x14ac:dyDescent="0.3">
      <c r="A2002" s="4">
        <v>1996</v>
      </c>
      <c r="B2002" s="4" t="str">
        <f>'[1]ИТОГ!'!$AP2003</f>
        <v>Курбатов Антон</v>
      </c>
      <c r="C2002" s="4" t="str">
        <f>'[1]ИТОГ!'!$BK2003</f>
        <v>Евгеньевич</v>
      </c>
      <c r="D2002" s="15">
        <f>'[1]ИТОГ!'!$I2003</f>
        <v>0</v>
      </c>
      <c r="E2002" s="3">
        <f>'[1]ИТОГ!'!$H2003</f>
        <v>0</v>
      </c>
      <c r="F2002" s="3" t="str">
        <f>'[1]ИТОГ!'!$AY2003</f>
        <v>НАДО!!!</v>
      </c>
      <c r="G2002" s="3" t="str">
        <f ca="1">'[1]ИТОГ!'!$AT2003</f>
        <v>б/р</v>
      </c>
      <c r="H2002" s="15">
        <f ca="1">IF(G2002="б/р",0,'[1]ИТОГ!'!$AX2003)</f>
        <v>0</v>
      </c>
      <c r="I2002" s="3" t="str">
        <f>IF(J2002=0,"",'[1]ИТОГ!'!$AS2003)</f>
        <v/>
      </c>
      <c r="J2002" s="5">
        <f>'[1]ИТОГ!'!$AW2003</f>
        <v>0</v>
      </c>
      <c r="K2002" s="6" t="str">
        <f>'[1]ИТОГ!'!$J2003</f>
        <v>маршрут</v>
      </c>
      <c r="L2002" s="4">
        <f>'[1]ИТОГ!'!$BN2003</f>
        <v>0</v>
      </c>
    </row>
    <row r="2003" spans="1:12" ht="31.95" customHeight="1" x14ac:dyDescent="0.3">
      <c r="A2003" s="4">
        <v>1997</v>
      </c>
      <c r="B2003" s="4" t="str">
        <f>'[1]ИТОГ!'!$AP2004</f>
        <v>Курбатов Владимир</v>
      </c>
      <c r="C2003" s="4" t="str">
        <f>'[1]ИТОГ!'!$BK2004</f>
        <v>Сергеевич</v>
      </c>
      <c r="D2003" s="15">
        <f>'[1]ИТОГ!'!$I2004</f>
        <v>40731</v>
      </c>
      <c r="E2003" s="3">
        <f>'[1]ИТОГ!'!$H2004</f>
        <v>2011</v>
      </c>
      <c r="F2003" s="3" t="str">
        <f>'[1]ИТОГ!'!$AY2004</f>
        <v>ОК!</v>
      </c>
      <c r="G2003" s="3" t="str">
        <f ca="1">'[1]ИТОГ!'!$AT2004</f>
        <v>1ю</v>
      </c>
      <c r="H2003" s="15">
        <f ca="1">IF(G2003="б/р",0,'[1]ИТОГ!'!$AX2004)</f>
        <v>45422</v>
      </c>
      <c r="I2003" s="3" t="str">
        <f ca="1">IF(J2003=0,"",'[1]ИТОГ!'!$AS2004)</f>
        <v>1ю</v>
      </c>
      <c r="J2003" s="5">
        <f>'[1]ИТОГ!'!$AW2004</f>
        <v>44832</v>
      </c>
      <c r="K2003" s="6" t="str">
        <f>'[1]ИТОГ!'!$J2004</f>
        <v>ГБУ ДО ДДЮТ Выборгского района Санкт-Петербурга</v>
      </c>
      <c r="L2003" s="4" t="str">
        <f>'[1]ИТОГ!'!$BN2004</f>
        <v>Косов Василий Николаевич</v>
      </c>
    </row>
    <row r="2004" spans="1:12" ht="31.95" customHeight="1" x14ac:dyDescent="0.3">
      <c r="A2004" s="4">
        <v>1998</v>
      </c>
      <c r="B2004" s="4" t="str">
        <f>'[1]ИТОГ!'!$AP2005</f>
        <v>Курдов Олег</v>
      </c>
      <c r="C2004" s="4" t="str">
        <f>'[1]ИТОГ!'!$BK2005</f>
        <v>Михайлович</v>
      </c>
      <c r="D2004" s="15">
        <f>'[1]ИТОГ!'!$I2005</f>
        <v>32249</v>
      </c>
      <c r="E2004" s="3">
        <f>'[1]ИТОГ!'!$H2005</f>
        <v>1988</v>
      </c>
      <c r="F2004" s="3" t="str">
        <f>'[1]ИТОГ!'!$AY2005</f>
        <v>ОК!</v>
      </c>
      <c r="G2004" s="3" t="str">
        <f ca="1">'[1]ИТОГ!'!$AT2005</f>
        <v>б/р</v>
      </c>
      <c r="H2004" s="15">
        <f ca="1">IF(G2004="б/р",0,'[1]ИТОГ!'!$AX2005)</f>
        <v>0</v>
      </c>
      <c r="I2004" s="3" t="str">
        <f>IF(J2004=0,"",'[1]ИТОГ!'!$AS2005)</f>
        <v/>
      </c>
      <c r="J2004" s="5">
        <f>'[1]ИТОГ!'!$AW2005</f>
        <v>0</v>
      </c>
      <c r="K2004" s="6" t="str">
        <f>'[1]ИТОГ!'!$J2005</f>
        <v>ГБОУ «Балтийский берег»</v>
      </c>
      <c r="L2004" s="4" t="str">
        <f>'[1]ИТОГ!'!$BN2005</f>
        <v>Ниренбург Татьяна Леонидовна</v>
      </c>
    </row>
    <row r="2005" spans="1:12" ht="31.95" customHeight="1" x14ac:dyDescent="0.3">
      <c r="A2005" s="4">
        <v>1999</v>
      </c>
      <c r="B2005" s="4" t="str">
        <f>'[1]ИТОГ!'!$AP2006</f>
        <v>Курдюмов Сергей</v>
      </c>
      <c r="C2005" s="4" t="str">
        <f>'[1]ИТОГ!'!$BK2006</f>
        <v>Александрович</v>
      </c>
      <c r="D2005" s="15">
        <f>'[1]ИТОГ!'!$I2006</f>
        <v>0</v>
      </c>
      <c r="E2005" s="3">
        <f>'[1]ИТОГ!'!$H2006</f>
        <v>1994</v>
      </c>
      <c r="F2005" s="3" t="str">
        <f>'[1]ИТОГ!'!$AY2006</f>
        <v>ОК!</v>
      </c>
      <c r="G2005" s="3" t="str">
        <f>'[1]ИТОГ!'!$AT2006</f>
        <v>б/р</v>
      </c>
      <c r="H2005" s="15">
        <f>IF(G2005="б/р",0,'[1]ИТОГ!'!$AX2006)</f>
        <v>0</v>
      </c>
      <c r="I2005" s="3" t="str">
        <f>IF(J2005=0,"",'[1]ИТОГ!'!$AS2006)</f>
        <v/>
      </c>
      <c r="J2005" s="5">
        <f>'[1]ИТОГ!'!$AW2006</f>
        <v>0</v>
      </c>
      <c r="K2005" s="6" t="str">
        <f>'[1]ИТОГ!'!$J2006</f>
        <v>Санкт-Петербургский политехнический университет Петра Великого</v>
      </c>
      <c r="L2005" s="4">
        <f>'[1]ИТОГ!'!$BN2006</f>
        <v>0</v>
      </c>
    </row>
    <row r="2006" spans="1:12" ht="31.95" customHeight="1" x14ac:dyDescent="0.3">
      <c r="A2006" s="4">
        <v>2000</v>
      </c>
      <c r="B2006" s="4" t="str">
        <f>'[1]ИТОГ!'!$AP2007</f>
        <v>Курепкин Кирилл</v>
      </c>
      <c r="C2006" s="4" t="str">
        <f>'[1]ИТОГ!'!$BK2007</f>
        <v>Николаевич</v>
      </c>
      <c r="D2006" s="15">
        <f>'[1]ИТОГ!'!$I2007</f>
        <v>42361</v>
      </c>
      <c r="E2006" s="3">
        <f>'[1]ИТОГ!'!$H2007</f>
        <v>2015</v>
      </c>
      <c r="F2006" s="3" t="str">
        <f>'[1]ИТОГ!'!$AY2007</f>
        <v>ОК!</v>
      </c>
      <c r="G2006" s="3" t="str">
        <f>'[1]ИТОГ!'!$AT2007</f>
        <v>б/р</v>
      </c>
      <c r="H2006" s="15">
        <f>IF(G2006="б/р",0,'[1]ИТОГ!'!$AX2007)</f>
        <v>0</v>
      </c>
      <c r="I2006" s="3" t="str">
        <f>IF(J2006=0,"",'[1]ИТОГ!'!$AS2007)</f>
        <v/>
      </c>
      <c r="J2006" s="5">
        <f>'[1]ИТОГ!'!$AW2007</f>
        <v>0</v>
      </c>
      <c r="K2006" s="6" t="str">
        <f>'[1]ИТОГ!'!$J2007</f>
        <v>Пшеничникова</v>
      </c>
      <c r="L2006" s="4">
        <f>'[1]ИТОГ!'!$BN2007</f>
        <v>0</v>
      </c>
    </row>
    <row r="2007" spans="1:12" ht="31.95" customHeight="1" x14ac:dyDescent="0.3">
      <c r="A2007" s="4">
        <v>2001</v>
      </c>
      <c r="B2007" s="4" t="str">
        <f>'[1]ИТОГ!'!$AP2008</f>
        <v>Куржунов Василий</v>
      </c>
      <c r="C2007" s="4" t="str">
        <f>'[1]ИТОГ!'!$BK2008</f>
        <v>Иванович</v>
      </c>
      <c r="D2007" s="15">
        <f>'[1]ИТОГ!'!$I2008</f>
        <v>41779</v>
      </c>
      <c r="E2007" s="3">
        <f>'[1]ИТОГ!'!$H2008</f>
        <v>2014</v>
      </c>
      <c r="F2007" s="3" t="str">
        <f>'[1]ИТОГ!'!$AY2008</f>
        <v>ОК!</v>
      </c>
      <c r="G2007" s="3" t="str">
        <f>'[1]ИТОГ!'!$AT2008</f>
        <v>б/р</v>
      </c>
      <c r="H2007" s="15">
        <f>IF(G2007="б/р",0,'[1]ИТОГ!'!$AX2008)</f>
        <v>0</v>
      </c>
      <c r="I2007" s="3" t="str">
        <f>IF(J2007=0,"",'[1]ИТОГ!'!$AS2008)</f>
        <v/>
      </c>
      <c r="J2007" s="5">
        <f>'[1]ИТОГ!'!$AW2008</f>
        <v>0</v>
      </c>
      <c r="K2007" s="6" t="str">
        <f>'[1]ИТОГ!'!$J2008</f>
        <v>ГБУ ДО Красногвардейского района Санкт-Петербурга "ДЮЦ "Красногвардеец"</v>
      </c>
      <c r="L2007" s="4">
        <f>'[1]ИТОГ!'!$BN2008</f>
        <v>0</v>
      </c>
    </row>
    <row r="2008" spans="1:12" ht="31.95" customHeight="1" x14ac:dyDescent="0.3">
      <c r="A2008" s="4">
        <v>2002</v>
      </c>
      <c r="B2008" s="4" t="str">
        <f>'[1]ИТОГ!'!$AP2009</f>
        <v>Курицина Оксана</v>
      </c>
      <c r="C2008" s="4" t="str">
        <f>'[1]ИТОГ!'!$BK2009</f>
        <v>Геннадьевна</v>
      </c>
      <c r="D2008" s="15">
        <f>'[1]ИТОГ!'!$I2009</f>
        <v>0</v>
      </c>
      <c r="E2008" s="3">
        <f>'[1]ИТОГ!'!$H2009</f>
        <v>0</v>
      </c>
      <c r="F2008" s="3" t="str">
        <f>'[1]ИТОГ!'!$AY2009</f>
        <v>НАДО!!!</v>
      </c>
      <c r="G2008" s="3">
        <f ca="1">'[1]ИТОГ!'!$AT2009</f>
        <v>2</v>
      </c>
      <c r="H2008" s="15">
        <f ca="1">IF(G2008="б/р",0,'[1]ИТОГ!'!$AX2009)</f>
        <v>45407</v>
      </c>
      <c r="I2008" s="3" t="str">
        <f>IF(J2008=0,"",'[1]ИТОГ!'!$AS2009)</f>
        <v/>
      </c>
      <c r="J2008" s="5">
        <f>'[1]ИТОГ!'!$AW2009</f>
        <v>0</v>
      </c>
      <c r="K2008" s="6" t="str">
        <f>'[1]ИТОГ!'!$J2009</f>
        <v>маршрут</v>
      </c>
      <c r="L2008" s="4">
        <f>'[1]ИТОГ!'!$BN2009</f>
        <v>0</v>
      </c>
    </row>
    <row r="2009" spans="1:12" ht="31.95" customHeight="1" x14ac:dyDescent="0.3">
      <c r="A2009" s="4">
        <v>2003</v>
      </c>
      <c r="B2009" s="4" t="str">
        <f>'[1]ИТОГ!'!$AP2010</f>
        <v>Курнакин Игорь</v>
      </c>
      <c r="C2009" s="4" t="str">
        <f>'[1]ИТОГ!'!$BK2010</f>
        <v>Сергеевич</v>
      </c>
      <c r="D2009" s="15">
        <f>'[1]ИТОГ!'!$I2010</f>
        <v>39322</v>
      </c>
      <c r="E2009" s="3">
        <f>'[1]ИТОГ!'!$H2010</f>
        <v>2007</v>
      </c>
      <c r="F2009" s="3" t="str">
        <f>'[1]ИТОГ!'!$AY2010</f>
        <v>ОК!</v>
      </c>
      <c r="G2009" s="3" t="str">
        <f ca="1">'[1]ИТОГ!'!$AT2010</f>
        <v>б/р</v>
      </c>
      <c r="H2009" s="15">
        <f ca="1">IF(G2009="б/р",0,'[1]ИТОГ!'!$AX2010)</f>
        <v>0</v>
      </c>
      <c r="I2009" s="3" t="str">
        <f ca="1">IF(J2009=0,"",'[1]ИТОГ!'!$AS2010)</f>
        <v>б/р</v>
      </c>
      <c r="J2009" s="5">
        <f>'[1]ИТОГ!'!$AW2010</f>
        <v>43902</v>
      </c>
      <c r="K2009" s="6" t="str">
        <f>'[1]ИТОГ!'!$J2010</f>
        <v>ГБОУ СОШ № 339 Невского района Санкт-Петербурга</v>
      </c>
      <c r="L2009" s="4">
        <f>'[1]ИТОГ!'!$BN2010</f>
        <v>0</v>
      </c>
    </row>
    <row r="2010" spans="1:12" ht="31.95" customHeight="1" x14ac:dyDescent="0.3">
      <c r="A2010" s="4">
        <v>2004</v>
      </c>
      <c r="B2010" s="4" t="str">
        <f>'[1]ИТОГ!'!$AP2011</f>
        <v>Курышев Артем</v>
      </c>
      <c r="C2010" s="4" t="str">
        <f>'[1]ИТОГ!'!$BK2011</f>
        <v>Максимович</v>
      </c>
      <c r="D2010" s="15">
        <f>'[1]ИТОГ!'!$I2011</f>
        <v>38555</v>
      </c>
      <c r="E2010" s="3">
        <f>'[1]ИТОГ!'!$H2011</f>
        <v>2005</v>
      </c>
      <c r="F2010" s="3" t="str">
        <f>'[1]ИТОГ!'!$AY2011</f>
        <v>ОК!</v>
      </c>
      <c r="G2010" s="3" t="str">
        <f ca="1">'[1]ИТОГ!'!$AT2011</f>
        <v>б/р</v>
      </c>
      <c r="H2010" s="15">
        <f ca="1">IF(G2010="б/р",0,'[1]ИТОГ!'!$AX2011)</f>
        <v>0</v>
      </c>
      <c r="I2010" s="3" t="str">
        <f>IF(J2010=0,"",'[1]ИТОГ!'!$AS2011)</f>
        <v/>
      </c>
      <c r="J2010" s="5">
        <f>'[1]ИТОГ!'!$AW2011</f>
        <v>0</v>
      </c>
      <c r="K2010" s="6" t="str">
        <f>'[1]ИТОГ!'!$J2011</f>
        <v>ДДЮТ Всеволожского района</v>
      </c>
      <c r="L2010" s="4">
        <f>'[1]ИТОГ!'!$BN2011</f>
        <v>0</v>
      </c>
    </row>
    <row r="2011" spans="1:12" ht="31.95" customHeight="1" x14ac:dyDescent="0.3">
      <c r="A2011" s="4">
        <v>2005</v>
      </c>
      <c r="B2011" s="4" t="str">
        <f>'[1]ИТОГ!'!$AP2012</f>
        <v>Курышев Мирон</v>
      </c>
      <c r="C2011" s="4" t="str">
        <f>'[1]ИТОГ!'!$BK2012</f>
        <v>Павлович</v>
      </c>
      <c r="D2011" s="15">
        <f>'[1]ИТОГ!'!$I2012</f>
        <v>40020</v>
      </c>
      <c r="E2011" s="3">
        <f>'[1]ИТОГ!'!$H2012</f>
        <v>2009</v>
      </c>
      <c r="F2011" s="3" t="str">
        <f>'[1]ИТОГ!'!$AY2012</f>
        <v>ОК!</v>
      </c>
      <c r="G2011" s="3">
        <f ca="1">'[1]ИТОГ!'!$AT2012</f>
        <v>2</v>
      </c>
      <c r="H2011" s="15">
        <f ca="1">IF(G2011="б/р",0,'[1]ИТОГ!'!$AX2012)</f>
        <v>45757</v>
      </c>
      <c r="I2011" s="3" t="str">
        <f ca="1">IF(J2011=0,"",'[1]ИТОГ!'!$AS2012)</f>
        <v>1ю</v>
      </c>
      <c r="J2011" s="5">
        <f>'[1]ИТОГ!'!$AW2012</f>
        <v>44692</v>
      </c>
      <c r="K2011" s="6" t="str">
        <f>'[1]ИТОГ!'!$J2012</f>
        <v>ГБУ ДО Красногвардейского района Санкт-Петербурга "ДЮЦ "Красногвардеец"</v>
      </c>
      <c r="L2011" s="4" t="str">
        <f>'[1]ИТОГ!'!$BN2012</f>
        <v>Череватенко Екатерина Андреевна</v>
      </c>
    </row>
    <row r="2012" spans="1:12" ht="31.95" customHeight="1" x14ac:dyDescent="0.3">
      <c r="A2012" s="4">
        <v>2006</v>
      </c>
      <c r="B2012" s="4" t="str">
        <f>'[1]ИТОГ!'!$AP2013</f>
        <v>Курьин Сергей</v>
      </c>
      <c r="C2012" s="4">
        <f>'[1]ИТОГ!'!$BK2013</f>
        <v>0</v>
      </c>
      <c r="D2012" s="15">
        <f>'[1]ИТОГ!'!$I2013</f>
        <v>31065</v>
      </c>
      <c r="E2012" s="3">
        <f>'[1]ИТОГ!'!$H2013</f>
        <v>1985</v>
      </c>
      <c r="F2012" s="3" t="str">
        <f>'[1]ИТОГ!'!$AY2013</f>
        <v>НАДО!!!</v>
      </c>
      <c r="G2012" s="3" t="str">
        <f ca="1">'[1]ИТОГ!'!$AT2013</f>
        <v>б/р</v>
      </c>
      <c r="H2012" s="15">
        <f ca="1">IF(G2012="б/р",0,'[1]ИТОГ!'!$AX2013)</f>
        <v>0</v>
      </c>
      <c r="I2012" s="3" t="str">
        <f>IF(J2012=0,"",'[1]ИТОГ!'!$AS2013)</f>
        <v/>
      </c>
      <c r="J2012" s="5">
        <f>'[1]ИТОГ!'!$AW2013</f>
        <v>0</v>
      </c>
      <c r="K2012" s="6" t="str">
        <f>'[1]ИТОГ!'!$J2013</f>
        <v>ММСОО "Петроградский клуб туристов"</v>
      </c>
      <c r="L2012" s="4">
        <f>'[1]ИТОГ!'!$BN2013</f>
        <v>0</v>
      </c>
    </row>
    <row r="2013" spans="1:12" ht="31.95" customHeight="1" x14ac:dyDescent="0.3">
      <c r="A2013" s="4">
        <v>2007</v>
      </c>
      <c r="B2013" s="4" t="str">
        <f>'[1]ИТОГ!'!$AP2014</f>
        <v>Курятков Максим</v>
      </c>
      <c r="C2013" s="4" t="str">
        <f>'[1]ИТОГ!'!$BK2014</f>
        <v>Дмитриевич</v>
      </c>
      <c r="D2013" s="15">
        <f>'[1]ИТОГ!'!$I2014</f>
        <v>39772</v>
      </c>
      <c r="E2013" s="3">
        <f>'[1]ИТОГ!'!$H2014</f>
        <v>2008</v>
      </c>
      <c r="F2013" s="3" t="str">
        <f>'[1]ИТОГ!'!$AY2014</f>
        <v>ОК!</v>
      </c>
      <c r="G2013" s="3">
        <f ca="1">'[1]ИТОГ!'!$AT2014</f>
        <v>3</v>
      </c>
      <c r="H2013" s="15">
        <f ca="1">IF(G2013="б/р",0,'[1]ИТОГ!'!$AX2014)</f>
        <v>45407</v>
      </c>
      <c r="I2013" s="3" t="str">
        <f>IF(J2013=0,"",'[1]ИТОГ!'!$AS2014)</f>
        <v/>
      </c>
      <c r="J2013" s="5">
        <f>'[1]ИТОГ!'!$AW2014</f>
        <v>0</v>
      </c>
      <c r="K2013" s="6" t="str">
        <f>'[1]ИТОГ!'!$J2014</f>
        <v>ГБУ ДО ДДЮТ Выборгского района Санкт-Петербурга</v>
      </c>
      <c r="L2013" s="4" t="str">
        <f>'[1]ИТОГ!'!$BN2014</f>
        <v>Юнин Александр Геннадьевич</v>
      </c>
    </row>
    <row r="2014" spans="1:12" ht="31.95" customHeight="1" x14ac:dyDescent="0.3">
      <c r="A2014" s="4">
        <v>2008</v>
      </c>
      <c r="B2014" s="4" t="str">
        <f>'[1]ИТОГ!'!$AP2015</f>
        <v>Куряткова Анастасия</v>
      </c>
      <c r="C2014" s="4" t="str">
        <f>'[1]ИТОГ!'!$BK2015</f>
        <v>Дмитриевна</v>
      </c>
      <c r="D2014" s="15">
        <f>'[1]ИТОГ!'!$I2015</f>
        <v>40804</v>
      </c>
      <c r="E2014" s="3">
        <f>'[1]ИТОГ!'!$H2015</f>
        <v>2011</v>
      </c>
      <c r="F2014" s="3" t="str">
        <f>'[1]ИТОГ!'!$AY2015</f>
        <v>ОК!</v>
      </c>
      <c r="G2014" s="3" t="str">
        <f ca="1">'[1]ИТОГ!'!$AT2015</f>
        <v>1ю</v>
      </c>
      <c r="H2014" s="15">
        <f ca="1">IF(G2014="б/р",0,'[1]ИТОГ!'!$AX2015)</f>
        <v>45422</v>
      </c>
      <c r="I2014" s="3" t="str">
        <f>IF(J2014=0,"",'[1]ИТОГ!'!$AS2015)</f>
        <v/>
      </c>
      <c r="J2014" s="5">
        <f>'[1]ИТОГ!'!$AW2015</f>
        <v>0</v>
      </c>
      <c r="K2014" s="6" t="str">
        <f>'[1]ИТОГ!'!$J2015</f>
        <v>ГБНОУ «СПб ГДТЮ» СШОР № 2</v>
      </c>
      <c r="L2014" s="4" t="str">
        <f>'[1]ИТОГ!'!$BN2015</f>
        <v>Михайлова Мария Сергеевна</v>
      </c>
    </row>
    <row r="2015" spans="1:12" ht="31.95" customHeight="1" x14ac:dyDescent="0.3">
      <c r="A2015" s="4">
        <v>2009</v>
      </c>
      <c r="B2015" s="4" t="str">
        <f>'[1]ИТОГ!'!$AP2016</f>
        <v>Кустов Александр</v>
      </c>
      <c r="C2015" s="4" t="str">
        <f>'[1]ИТОГ!'!$BK2016</f>
        <v>Алексеевич</v>
      </c>
      <c r="D2015" s="15">
        <f>'[1]ИТОГ!'!$I2016</f>
        <v>36544</v>
      </c>
      <c r="E2015" s="3">
        <f>'[1]ИТОГ!'!$H2016</f>
        <v>2000</v>
      </c>
      <c r="F2015" s="3" t="str">
        <f>'[1]ИТОГ!'!$AY2016</f>
        <v>ОК!</v>
      </c>
      <c r="G2015" s="3" t="str">
        <f ca="1">'[1]ИТОГ!'!$AT2016</f>
        <v>б/р</v>
      </c>
      <c r="H2015" s="15">
        <f ca="1">IF(G2015="б/р",0,'[1]ИТОГ!'!$AX2016)</f>
        <v>0</v>
      </c>
      <c r="I2015" s="3" t="str">
        <f>IF(J2015=0,"",'[1]ИТОГ!'!$AS2016)</f>
        <v/>
      </c>
      <c r="J2015" s="5">
        <f>'[1]ИТОГ!'!$AW2016</f>
        <v>0</v>
      </c>
      <c r="K2015" s="6" t="str">
        <f>'[1]ИТОГ!'!$J2016</f>
        <v>ОО "Волчья Петля"</v>
      </c>
      <c r="L2015" s="4" t="str">
        <f>'[1]ИТОГ!'!$BN2016</f>
        <v>Зинатуллин Эдгар Рудольфович</v>
      </c>
    </row>
    <row r="2016" spans="1:12" ht="31.95" customHeight="1" x14ac:dyDescent="0.3">
      <c r="A2016" s="4">
        <v>2010</v>
      </c>
      <c r="B2016" s="4" t="str">
        <f>'[1]ИТОГ!'!$AP2017</f>
        <v>Кустов Алексей</v>
      </c>
      <c r="C2016" s="4" t="str">
        <f>'[1]ИТОГ!'!$BK2017</f>
        <v>Валерьевич</v>
      </c>
      <c r="D2016" s="15">
        <f>'[1]ИТОГ!'!$I2017</f>
        <v>26399</v>
      </c>
      <c r="E2016" s="3">
        <f>'[1]ИТОГ!'!$H2017</f>
        <v>1972</v>
      </c>
      <c r="F2016" s="3" t="str">
        <f>'[1]ИТОГ!'!$AY2017</f>
        <v>ОК!</v>
      </c>
      <c r="G2016" s="3" t="str">
        <f ca="1">'[1]ИТОГ!'!$AT2017</f>
        <v>б/р</v>
      </c>
      <c r="H2016" s="15">
        <f ca="1">IF(G2016="б/р",0,'[1]ИТОГ!'!$AX2017)</f>
        <v>0</v>
      </c>
      <c r="I2016" s="3" t="str">
        <f>IF(J2016=0,"",'[1]ИТОГ!'!$AS2017)</f>
        <v/>
      </c>
      <c r="J2016" s="5">
        <f>'[1]ИТОГ!'!$AW2017</f>
        <v>0</v>
      </c>
      <c r="K2016" s="6" t="str">
        <f>'[1]ИТОГ!'!$J2017</f>
        <v>ОО "Волчья Петля"</v>
      </c>
      <c r="L2016" s="4" t="str">
        <f>'[1]ИТОГ!'!$BN2017</f>
        <v>Зинатуллин Эдгар Рудольфович</v>
      </c>
    </row>
    <row r="2017" spans="1:12" ht="31.95" customHeight="1" x14ac:dyDescent="0.3">
      <c r="A2017" s="4">
        <v>2011</v>
      </c>
      <c r="B2017" s="4" t="str">
        <f>'[1]ИТОГ!'!$AP2018</f>
        <v>Кутдусов Константин</v>
      </c>
      <c r="C2017" s="4" t="str">
        <f>'[1]ИТОГ!'!$BK2018</f>
        <v>Максимович</v>
      </c>
      <c r="D2017" s="15">
        <f>'[1]ИТОГ!'!$I2018</f>
        <v>40881</v>
      </c>
      <c r="E2017" s="3">
        <f>'[1]ИТОГ!'!$H2018</f>
        <v>2011</v>
      </c>
      <c r="F2017" s="3" t="str">
        <f>'[1]ИТОГ!'!$AY2018</f>
        <v>ОК!</v>
      </c>
      <c r="G2017" s="3" t="str">
        <f ca="1">'[1]ИТОГ!'!$AT2018</f>
        <v>2ю</v>
      </c>
      <c r="H2017" s="15">
        <f ca="1">IF(G2017="б/р",0,'[1]ИТОГ!'!$AX2018)</f>
        <v>45947</v>
      </c>
      <c r="I2017" s="3" t="str">
        <f>IF(J2017=0,"",'[1]ИТОГ!'!$AS2018)</f>
        <v/>
      </c>
      <c r="J2017" s="5">
        <f>'[1]ИТОГ!'!$AW2018</f>
        <v>0</v>
      </c>
      <c r="K2017" s="6" t="str">
        <f>'[1]ИТОГ!'!$J2018</f>
        <v>ГБНОУ «СПб ГДТЮ» СШОР № 2</v>
      </c>
      <c r="L2017" s="4" t="str">
        <f>'[1]ИТОГ!'!$BN2018</f>
        <v>Михайлова Мария Сергеевна</v>
      </c>
    </row>
    <row r="2018" spans="1:12" ht="31.95" customHeight="1" x14ac:dyDescent="0.3">
      <c r="A2018" s="4">
        <v>2012</v>
      </c>
      <c r="B2018" s="4" t="str">
        <f>'[1]ИТОГ!'!$AP2019</f>
        <v>Кутдусова Ксения</v>
      </c>
      <c r="C2018" s="4" t="str">
        <f>'[1]ИТОГ!'!$BK2019</f>
        <v>Максимовна</v>
      </c>
      <c r="D2018" s="15">
        <f>'[1]ИТОГ!'!$I2019</f>
        <v>38416</v>
      </c>
      <c r="E2018" s="3">
        <f>'[1]ИТОГ!'!$H2019</f>
        <v>2005</v>
      </c>
      <c r="F2018" s="3" t="str">
        <f>'[1]ИТОГ!'!$AY2019</f>
        <v>ОК!</v>
      </c>
      <c r="G2018" s="3" t="str">
        <f ca="1">'[1]ИТОГ!'!$AT2019</f>
        <v>б/р</v>
      </c>
      <c r="H2018" s="15">
        <f ca="1">IF(G2018="б/р",0,'[1]ИТОГ!'!$AX2019)</f>
        <v>0</v>
      </c>
      <c r="I2018" s="3" t="str">
        <f>IF(J2018=0,"",'[1]ИТОГ!'!$AS2019)</f>
        <v/>
      </c>
      <c r="J2018" s="5">
        <f>'[1]ИТОГ!'!$AW2019</f>
        <v>0</v>
      </c>
      <c r="K2018" s="6" t="str">
        <f>'[1]ИТОГ!'!$J2019</f>
        <v>ГБНОУ «СПб ГДТЮ» СШОР № 2</v>
      </c>
      <c r="L2018" s="4">
        <f>'[1]ИТОГ!'!$BN2019</f>
        <v>0</v>
      </c>
    </row>
    <row r="2019" spans="1:12" ht="31.95" customHeight="1" x14ac:dyDescent="0.3">
      <c r="A2019" s="4">
        <v>2013</v>
      </c>
      <c r="B2019" s="4" t="str">
        <f>'[1]ИТОГ!'!$AP2020</f>
        <v xml:space="preserve">Кутин Николай </v>
      </c>
      <c r="C2019" s="4" t="str">
        <f>'[1]ИТОГ!'!$BK2020</f>
        <v>Андреевич</v>
      </c>
      <c r="D2019" s="15">
        <f>'[1]ИТОГ!'!$I2020</f>
        <v>0</v>
      </c>
      <c r="E2019" s="3">
        <f>'[1]ИТОГ!'!$H2020</f>
        <v>0</v>
      </c>
      <c r="F2019" s="3" t="str">
        <f>'[1]ИТОГ!'!$AY2020</f>
        <v>НАДО!!!</v>
      </c>
      <c r="G2019" s="3">
        <f ca="1">'[1]ИТОГ!'!$AT2020</f>
        <v>3</v>
      </c>
      <c r="H2019" s="15">
        <f ca="1">IF(G2019="б/р",0,'[1]ИТОГ!'!$AX2020)</f>
        <v>45407</v>
      </c>
      <c r="I2019" s="3" t="str">
        <f>IF(J2019=0,"",'[1]ИТОГ!'!$AS2020)</f>
        <v/>
      </c>
      <c r="J2019" s="5">
        <f>'[1]ИТОГ!'!$AW2020</f>
        <v>0</v>
      </c>
      <c r="K2019" s="6" t="str">
        <f>'[1]ИТОГ!'!$J2020</f>
        <v>маршрут</v>
      </c>
      <c r="L2019" s="4">
        <f>'[1]ИТОГ!'!$BN2020</f>
        <v>0</v>
      </c>
    </row>
    <row r="2020" spans="1:12" ht="31.95" customHeight="1" x14ac:dyDescent="0.3">
      <c r="A2020" s="4">
        <v>2014</v>
      </c>
      <c r="B2020" s="4" t="str">
        <f>'[1]ИТОГ!'!$AP2021</f>
        <v>Кутовенко Ольга</v>
      </c>
      <c r="C2020" s="4" t="str">
        <f>'[1]ИТОГ!'!$BK2021</f>
        <v>Николаевна</v>
      </c>
      <c r="D2020" s="15">
        <f>'[1]ИТОГ!'!$I2021</f>
        <v>38343</v>
      </c>
      <c r="E2020" s="3">
        <f>'[1]ИТОГ!'!$H2021</f>
        <v>2004</v>
      </c>
      <c r="F2020" s="3" t="str">
        <f>'[1]ИТОГ!'!$AY2021</f>
        <v>ОК!</v>
      </c>
      <c r="G2020" s="3" t="str">
        <f>'[1]ИТОГ!'!$AT2021</f>
        <v>б/р</v>
      </c>
      <c r="H2020" s="15">
        <f>IF(G2020="б/р",0,'[1]ИТОГ!'!$AX2021)</f>
        <v>0</v>
      </c>
      <c r="I2020" s="3" t="str">
        <f>IF(J2020=0,"",'[1]ИТОГ!'!$AS2021)</f>
        <v/>
      </c>
      <c r="J2020" s="5">
        <f>'[1]ИТОГ!'!$AW2021</f>
        <v>0</v>
      </c>
      <c r="K2020" s="6" t="str">
        <f>'[1]ИТОГ!'!$J2021</f>
        <v>ГБУ ДО ДДТ Калининского района Санкт-Петербурга</v>
      </c>
      <c r="L2020" s="4">
        <f>'[1]ИТОГ!'!$BN2021</f>
        <v>0</v>
      </c>
    </row>
    <row r="2021" spans="1:12" ht="31.95" customHeight="1" x14ac:dyDescent="0.3">
      <c r="A2021" s="4">
        <v>2015</v>
      </c>
      <c r="B2021" s="4" t="str">
        <f>'[1]ИТОГ!'!$AP2022</f>
        <v>Кутузов Василий</v>
      </c>
      <c r="C2021" s="4">
        <f>'[1]ИТОГ!'!$BK2022</f>
        <v>0</v>
      </c>
      <c r="D2021" s="15">
        <f>'[1]ИТОГ!'!$I2022</f>
        <v>0</v>
      </c>
      <c r="E2021" s="3">
        <f>'[1]ИТОГ!'!$H2022</f>
        <v>1998</v>
      </c>
      <c r="F2021" s="3" t="str">
        <f>'[1]ИТОГ!'!$AY2022</f>
        <v>НАДО!!!</v>
      </c>
      <c r="G2021" s="3" t="str">
        <f ca="1">'[1]ИТОГ!'!$AT2022</f>
        <v>б/р</v>
      </c>
      <c r="H2021" s="15">
        <f ca="1">IF(G2021="б/р",0,'[1]ИТОГ!'!$AX2022)</f>
        <v>0</v>
      </c>
      <c r="I2021" s="3" t="str">
        <f>IF(J2021=0,"",'[1]ИТОГ!'!$AS2022)</f>
        <v/>
      </c>
      <c r="J2021" s="5">
        <f>'[1]ИТОГ!'!$AW2022</f>
        <v>0</v>
      </c>
      <c r="K2021" s="6" t="str">
        <f>'[1]ИТОГ!'!$J2022</f>
        <v>ГБУ ДО Детско-юношеский центр Петродворцового района Санкт-Петербурга «ПЕТЕРГОФ»</v>
      </c>
      <c r="L2021" s="4" t="str">
        <f>'[1]ИТОГ!'!$BN2022</f>
        <v>Андреев Александр Андреевич</v>
      </c>
    </row>
    <row r="2022" spans="1:12" ht="31.95" customHeight="1" x14ac:dyDescent="0.3">
      <c r="A2022" s="4">
        <v>2016</v>
      </c>
      <c r="B2022" s="4" t="str">
        <f>'[1]ИТОГ!'!$AP2023</f>
        <v>Кутузов Дмитрий</v>
      </c>
      <c r="C2022" s="4" t="str">
        <f>'[1]ИТОГ!'!$BK2023</f>
        <v>Михайлович</v>
      </c>
      <c r="D2022" s="15">
        <f>'[1]ИТОГ!'!$I2023</f>
        <v>39937</v>
      </c>
      <c r="E2022" s="3">
        <f>'[1]ИТОГ!'!$H2023</f>
        <v>2009</v>
      </c>
      <c r="F2022" s="3" t="str">
        <f>'[1]ИТОГ!'!$AY2023</f>
        <v>ОК!</v>
      </c>
      <c r="G2022" s="3" t="str">
        <f ca="1">'[1]ИТОГ!'!$AT2023</f>
        <v>б/р</v>
      </c>
      <c r="H2022" s="15">
        <f ca="1">IF(G2022="б/р",0,'[1]ИТОГ!'!$AX2023)</f>
        <v>0</v>
      </c>
      <c r="I2022" s="3" t="str">
        <f>IF(J2022=0,"",'[1]ИТОГ!'!$AS2023)</f>
        <v/>
      </c>
      <c r="J2022" s="5">
        <f>'[1]ИТОГ!'!$AW2023</f>
        <v>0</v>
      </c>
      <c r="K2022" s="6" t="str">
        <f>'[1]ИТОГ!'!$J2023</f>
        <v>ГБУ ДО ДДТ Красносельского района</v>
      </c>
      <c r="L2022" s="4" t="str">
        <f>'[1]ИТОГ!'!$BN2023</f>
        <v>Андреев Андрей Васильевич</v>
      </c>
    </row>
    <row r="2023" spans="1:12" ht="31.95" customHeight="1" x14ac:dyDescent="0.3">
      <c r="A2023" s="4">
        <v>2017</v>
      </c>
      <c r="B2023" s="4" t="str">
        <f>'[1]ИТОГ!'!$AP2024</f>
        <v>Кутузов Кирилл</v>
      </c>
      <c r="C2023" s="4">
        <f>'[1]ИТОГ!'!$BK2024</f>
        <v>0</v>
      </c>
      <c r="D2023" s="15">
        <f>'[1]ИТОГ!'!$I2024</f>
        <v>0</v>
      </c>
      <c r="E2023" s="3">
        <f>'[1]ИТОГ!'!$H2024</f>
        <v>1997</v>
      </c>
      <c r="F2023" s="3" t="str">
        <f>'[1]ИТОГ!'!$AY2024</f>
        <v>НАДО!!!</v>
      </c>
      <c r="G2023" s="3" t="str">
        <f ca="1">'[1]ИТОГ!'!$AT2024</f>
        <v>б/р</v>
      </c>
      <c r="H2023" s="15">
        <f ca="1">IF(G2023="б/р",0,'[1]ИТОГ!'!$AX2024)</f>
        <v>0</v>
      </c>
      <c r="I2023" s="3" t="str">
        <f>IF(J2023=0,"",'[1]ИТОГ!'!$AS2024)</f>
        <v/>
      </c>
      <c r="J2023" s="5">
        <f>'[1]ИТОГ!'!$AW2024</f>
        <v>0</v>
      </c>
      <c r="K2023" s="6" t="str">
        <f>'[1]ИТОГ!'!$J2024</f>
        <v>ГБУ ДО ПДДТ Невского района Санкт-Петербурга</v>
      </c>
      <c r="L2023" s="4">
        <f>'[1]ИТОГ!'!$BN2024</f>
        <v>0</v>
      </c>
    </row>
    <row r="2024" spans="1:12" ht="31.95" customHeight="1" x14ac:dyDescent="0.3">
      <c r="A2024" s="4">
        <v>2018</v>
      </c>
      <c r="B2024" s="4" t="str">
        <f>'[1]ИТОГ!'!$AP2025</f>
        <v>Кухаренко Руслан</v>
      </c>
      <c r="C2024" s="4" t="str">
        <f>'[1]ИТОГ!'!$BK2025</f>
        <v>Юрьевич</v>
      </c>
      <c r="D2024" s="15">
        <f>'[1]ИТОГ!'!$I2025</f>
        <v>0</v>
      </c>
      <c r="E2024" s="3">
        <f>'[1]ИТОГ!'!$H2025</f>
        <v>2000</v>
      </c>
      <c r="F2024" s="3" t="str">
        <f>'[1]ИТОГ!'!$AY2025</f>
        <v>ОК!</v>
      </c>
      <c r="G2024" s="3" t="str">
        <f ca="1">'[1]ИТОГ!'!$AT2025</f>
        <v>б/р</v>
      </c>
      <c r="H2024" s="15">
        <f ca="1">IF(G2024="б/р",0,'[1]ИТОГ!'!$AX2025)</f>
        <v>0</v>
      </c>
      <c r="I2024" s="3" t="str">
        <f>IF(J2024=0,"",'[1]ИТОГ!'!$AS2025)</f>
        <v/>
      </c>
      <c r="J2024" s="5">
        <f>'[1]ИТОГ!'!$AW2025</f>
        <v>0</v>
      </c>
      <c r="K2024" s="6" t="str">
        <f>'[1]ИТОГ!'!$J2025</f>
        <v>ГБНОУ «СПб ГДТЮ» СШОР № 2</v>
      </c>
      <c r="L2024" s="4">
        <f>'[1]ИТОГ!'!$BN2025</f>
        <v>0</v>
      </c>
    </row>
    <row r="2025" spans="1:12" ht="31.95" customHeight="1" x14ac:dyDescent="0.3">
      <c r="A2025" s="4">
        <v>2019</v>
      </c>
      <c r="B2025" s="4" t="str">
        <f>'[1]ИТОГ!'!$AP2026</f>
        <v>Кухно Софья</v>
      </c>
      <c r="C2025" s="4" t="str">
        <f>'[1]ИТОГ!'!$BK2026</f>
        <v>Александровна</v>
      </c>
      <c r="D2025" s="15">
        <f>'[1]ИТОГ!'!$I2026</f>
        <v>0</v>
      </c>
      <c r="E2025" s="3">
        <f>'[1]ИТОГ!'!$H2026</f>
        <v>0</v>
      </c>
      <c r="F2025" s="3" t="str">
        <f>'[1]ИТОГ!'!$AY2026</f>
        <v>НАДО!!!</v>
      </c>
      <c r="G2025" s="3" t="str">
        <f ca="1">'[1]ИТОГ!'!$AT2026</f>
        <v>1ю</v>
      </c>
      <c r="H2025" s="15">
        <f ca="1">IF(G2025="б/р",0,'[1]ИТОГ!'!$AX2026)</f>
        <v>45756</v>
      </c>
      <c r="I2025" s="3" t="str">
        <f>IF(J2025=0,"",'[1]ИТОГ!'!$AS2026)</f>
        <v/>
      </c>
      <c r="J2025" s="5">
        <f>'[1]ИТОГ!'!$AW2026</f>
        <v>0</v>
      </c>
      <c r="K2025" s="6" t="str">
        <f>'[1]ИТОГ!'!$J2026</f>
        <v>ГБОУ «Балтийский берег»</v>
      </c>
      <c r="L2025" s="4" t="str">
        <f>'[1]ИТОГ!'!$BN2026</f>
        <v>Кухно А.С.</v>
      </c>
    </row>
    <row r="2026" spans="1:12" ht="31.95" customHeight="1" x14ac:dyDescent="0.3">
      <c r="A2026" s="4">
        <v>2020</v>
      </c>
      <c r="B2026" s="4" t="str">
        <f>'[1]ИТОГ!'!$AP2027</f>
        <v>Кучинов Илья</v>
      </c>
      <c r="C2026" s="4" t="str">
        <f>'[1]ИТОГ!'!$BK2027</f>
        <v>Алексеевич</v>
      </c>
      <c r="D2026" s="15">
        <f>'[1]ИТОГ!'!$I2027</f>
        <v>0</v>
      </c>
      <c r="E2026" s="3">
        <f>'[1]ИТОГ!'!$H2027</f>
        <v>0</v>
      </c>
      <c r="F2026" s="3" t="str">
        <f>'[1]ИТОГ!'!$AY2027</f>
        <v>НАДО!!!</v>
      </c>
      <c r="G2026" s="3" t="str">
        <f ca="1">'[1]ИТОГ!'!$AT2027</f>
        <v>б/р</v>
      </c>
      <c r="H2026" s="15">
        <f ca="1">IF(G2026="б/р",0,'[1]ИТОГ!'!$AX2027)</f>
        <v>0</v>
      </c>
      <c r="I2026" s="3" t="str">
        <f>IF(J2026=0,"",'[1]ИТОГ!'!$AS2027)</f>
        <v/>
      </c>
      <c r="J2026" s="5">
        <f>'[1]ИТОГ!'!$AW2027</f>
        <v>0</v>
      </c>
      <c r="K2026" s="6">
        <f>'[1]ИТОГ!'!$J2027</f>
        <v>0</v>
      </c>
      <c r="L2026" s="4">
        <f>'[1]ИТОГ!'!$BN2027</f>
        <v>0</v>
      </c>
    </row>
    <row r="2027" spans="1:12" ht="31.95" customHeight="1" x14ac:dyDescent="0.3">
      <c r="A2027" s="4">
        <v>2021</v>
      </c>
      <c r="B2027" s="4" t="str">
        <f>'[1]ИТОГ!'!$AP2028</f>
        <v>Кушигина Анастасия</v>
      </c>
      <c r="C2027" s="4" t="str">
        <f>'[1]ИТОГ!'!$BK2028</f>
        <v>Антоновна</v>
      </c>
      <c r="D2027" s="15">
        <f>'[1]ИТОГ!'!$I2028</f>
        <v>38435</v>
      </c>
      <c r="E2027" s="3">
        <f>'[1]ИТОГ!'!$H2028</f>
        <v>2005</v>
      </c>
      <c r="F2027" s="3" t="str">
        <f>'[1]ИТОГ!'!$AY2028</f>
        <v>ОК!</v>
      </c>
      <c r="G2027" s="3" t="str">
        <f ca="1">'[1]ИТОГ!'!$AT2028</f>
        <v>КМС</v>
      </c>
      <c r="H2027" s="15">
        <f ca="1">IF(G2027="б/р",0,'[1]ИТОГ!'!$AX2028)</f>
        <v>45488</v>
      </c>
      <c r="I2027" s="3" t="str">
        <f>IF(J2027=0,"",'[1]ИТОГ!'!$AS2028)</f>
        <v/>
      </c>
      <c r="J2027" s="5">
        <f>'[1]ИТОГ!'!$AW2028</f>
        <v>0</v>
      </c>
      <c r="K2027" s="6" t="str">
        <f>'[1]ИТОГ!'!$J2028</f>
        <v>ГБНОУ «СПб ГДТЮ» СШОР № 2</v>
      </c>
      <c r="L2027" s="4" t="str">
        <f>'[1]ИТОГ!'!$BN2028</f>
        <v>Федотова Евгения Андреевна</v>
      </c>
    </row>
    <row r="2028" spans="1:12" ht="31.95" customHeight="1" x14ac:dyDescent="0.3">
      <c r="A2028" s="4">
        <v>2022</v>
      </c>
      <c r="B2028" s="4" t="str">
        <f>'[1]ИТОГ!'!$AP2029</f>
        <v>Кушнарев Михаил</v>
      </c>
      <c r="C2028" s="4" t="str">
        <f>'[1]ИТОГ!'!$BK2029</f>
        <v>Романович</v>
      </c>
      <c r="D2028" s="15">
        <f>'[1]ИТОГ!'!$I2029</f>
        <v>41811</v>
      </c>
      <c r="E2028" s="3">
        <f>'[1]ИТОГ!'!$H2029</f>
        <v>2014</v>
      </c>
      <c r="F2028" s="3" t="str">
        <f>'[1]ИТОГ!'!$AY2029</f>
        <v>ОК!</v>
      </c>
      <c r="G2028" s="3" t="str">
        <f>'[1]ИТОГ!'!$AT2029</f>
        <v>б/р</v>
      </c>
      <c r="H2028" s="15">
        <f>IF(G2028="б/р",0,'[1]ИТОГ!'!$AX2029)</f>
        <v>0</v>
      </c>
      <c r="I2028" s="3" t="str">
        <f>IF(J2028=0,"",'[1]ИТОГ!'!$AS2029)</f>
        <v/>
      </c>
      <c r="J2028" s="5">
        <f>'[1]ИТОГ!'!$AW2029</f>
        <v>0</v>
      </c>
      <c r="K2028" s="6" t="str">
        <f>'[1]ИТОГ!'!$J2029</f>
        <v>ГБУ ДО ДДЮТ Выборгского района Санкт-Петербурга</v>
      </c>
      <c r="L2028" s="4" t="str">
        <f>'[1]ИТОГ!'!$BN2029</f>
        <v>Струков Павел Павлович</v>
      </c>
    </row>
    <row r="2029" spans="1:12" ht="31.95" customHeight="1" x14ac:dyDescent="0.3">
      <c r="A2029" s="4">
        <v>2023</v>
      </c>
      <c r="B2029" s="4" t="str">
        <f>'[1]ИТОГ!'!$AP2030</f>
        <v>Кушнарева Виктория</v>
      </c>
      <c r="C2029" s="4" t="str">
        <f>'[1]ИТОГ!'!$BK2030</f>
        <v>Романовна</v>
      </c>
      <c r="D2029" s="15">
        <f>'[1]ИТОГ!'!$I2030</f>
        <v>41406</v>
      </c>
      <c r="E2029" s="3">
        <f>'[1]ИТОГ!'!$H2030</f>
        <v>2013</v>
      </c>
      <c r="F2029" s="3" t="str">
        <f>'[1]ИТОГ!'!$AY2030</f>
        <v>ОК!</v>
      </c>
      <c r="G2029" s="3" t="str">
        <f>'[1]ИТОГ!'!$AT2030</f>
        <v>б/р</v>
      </c>
      <c r="H2029" s="15">
        <f>IF(G2029="б/р",0,'[1]ИТОГ!'!$AX2030)</f>
        <v>0</v>
      </c>
      <c r="I2029" s="3" t="str">
        <f>IF(J2029=0,"",'[1]ИТОГ!'!$AS2030)</f>
        <v/>
      </c>
      <c r="J2029" s="5">
        <f>'[1]ИТОГ!'!$AW2030</f>
        <v>0</v>
      </c>
      <c r="K2029" s="6" t="str">
        <f>'[1]ИТОГ!'!$J2030</f>
        <v>ГБУ ДО ДДЮТ Выборгского района Санкт-Петербурга</v>
      </c>
      <c r="L2029" s="4" t="str">
        <f>'[1]ИТОГ!'!$BN2030</f>
        <v>Струков Павел Павлович</v>
      </c>
    </row>
    <row r="2030" spans="1:12" ht="31.95" customHeight="1" x14ac:dyDescent="0.3">
      <c r="A2030" s="4">
        <v>2024</v>
      </c>
      <c r="B2030" s="4" t="str">
        <f>'[1]ИТОГ!'!$AP2031</f>
        <v>Кушниров Владимир</v>
      </c>
      <c r="C2030" s="4" t="str">
        <f>'[1]ИТОГ!'!$BK2031</f>
        <v>Борисович</v>
      </c>
      <c r="D2030" s="15">
        <f>'[1]ИТОГ!'!$I2031</f>
        <v>0</v>
      </c>
      <c r="E2030" s="3">
        <f>'[1]ИТОГ!'!$H2031</f>
        <v>0</v>
      </c>
      <c r="F2030" s="3" t="str">
        <f>'[1]ИТОГ!'!$AY2031</f>
        <v>НАДО!!!</v>
      </c>
      <c r="G2030" s="3">
        <f ca="1">'[1]ИТОГ!'!$AT2031</f>
        <v>1</v>
      </c>
      <c r="H2030" s="15">
        <f ca="1">IF(G2030="б/р",0,'[1]ИТОГ!'!$AX2031)</f>
        <v>45407</v>
      </c>
      <c r="I2030" s="3" t="str">
        <f>IF(J2030=0,"",'[1]ИТОГ!'!$AS2031)</f>
        <v/>
      </c>
      <c r="J2030" s="5">
        <f>'[1]ИТОГ!'!$AW2031</f>
        <v>0</v>
      </c>
      <c r="K2030" s="6" t="str">
        <f>'[1]ИТОГ!'!$J2031</f>
        <v>маршрут</v>
      </c>
      <c r="L2030" s="4">
        <f>'[1]ИТОГ!'!$BN2031</f>
        <v>0</v>
      </c>
    </row>
    <row r="2031" spans="1:12" ht="31.95" customHeight="1" x14ac:dyDescent="0.3">
      <c r="A2031" s="4">
        <v>2025</v>
      </c>
      <c r="B2031" s="4" t="str">
        <f>'[1]ИТОГ!'!$AP2032</f>
        <v>Кущ Мария</v>
      </c>
      <c r="C2031" s="4" t="str">
        <f>'[1]ИТОГ!'!$BK2032</f>
        <v>Константиновна</v>
      </c>
      <c r="D2031" s="15">
        <f>'[1]ИТОГ!'!$I2032</f>
        <v>40065</v>
      </c>
      <c r="E2031" s="3">
        <f>'[1]ИТОГ!'!$H2032</f>
        <v>2009</v>
      </c>
      <c r="F2031" s="3" t="str">
        <f>'[1]ИТОГ!'!$AY2032</f>
        <v>ОК!</v>
      </c>
      <c r="G2031" s="3" t="str">
        <f>'[1]ИТОГ!'!$AT2032</f>
        <v>б/р</v>
      </c>
      <c r="H2031" s="15">
        <f>IF(G2031="б/р",0,'[1]ИТОГ!'!$AX2032)</f>
        <v>0</v>
      </c>
      <c r="I2031" s="3" t="str">
        <f>IF(J2031=0,"",'[1]ИТОГ!'!$AS2032)</f>
        <v/>
      </c>
      <c r="J2031" s="5">
        <f>'[1]ИТОГ!'!$AW2032</f>
        <v>0</v>
      </c>
      <c r="K2031" s="6" t="str">
        <f>'[1]ИТОГ!'!$J2032</f>
        <v>ГБУ ДО ДДЮТ Выборгского района Санкт-Петербурга</v>
      </c>
      <c r="L2031" s="4" t="str">
        <f>'[1]ИТОГ!'!$BN2032</f>
        <v>Струков Павел Павлович</v>
      </c>
    </row>
    <row r="2032" spans="1:12" ht="31.95" customHeight="1" x14ac:dyDescent="0.3">
      <c r="A2032" s="4">
        <v>2026</v>
      </c>
      <c r="B2032" s="4" t="str">
        <f>'[1]ИТОГ!'!$AP2033</f>
        <v>Лаврентьева Милена</v>
      </c>
      <c r="C2032" s="4" t="str">
        <f>'[1]ИТОГ!'!$BK2033</f>
        <v>Васильевна</v>
      </c>
      <c r="D2032" s="15">
        <f>'[1]ИТОГ!'!$I2033</f>
        <v>40874</v>
      </c>
      <c r="E2032" s="3">
        <f>'[1]ИТОГ!'!$H2033</f>
        <v>2011</v>
      </c>
      <c r="F2032" s="3" t="str">
        <f>'[1]ИТОГ!'!$AY2033</f>
        <v>ОК!</v>
      </c>
      <c r="G2032" s="3" t="str">
        <f>'[1]ИТОГ!'!$AT2033</f>
        <v>б/р</v>
      </c>
      <c r="H2032" s="15">
        <f>IF(G2032="б/р",0,'[1]ИТОГ!'!$AX2033)</f>
        <v>0</v>
      </c>
      <c r="I2032" s="3" t="str">
        <f>IF(J2032=0,"",'[1]ИТОГ!'!$AS2033)</f>
        <v/>
      </c>
      <c r="J2032" s="5">
        <f>'[1]ИТОГ!'!$AW2033</f>
        <v>0</v>
      </c>
      <c r="K2032" s="6" t="str">
        <f>'[1]ИТОГ!'!$J2033</f>
        <v>ГБНОУ «СПб ГДТЮ» СШОР № 2</v>
      </c>
      <c r="L2032" s="4" t="str">
        <f>'[1]ИТОГ!'!$BN2033</f>
        <v>Колоскова Юлия Александровна</v>
      </c>
    </row>
    <row r="2033" spans="1:12" ht="31.95" customHeight="1" x14ac:dyDescent="0.3">
      <c r="A2033" s="4">
        <v>2027</v>
      </c>
      <c r="B2033" s="4" t="str">
        <f>'[1]ИТОГ!'!$AP2034</f>
        <v>Лавринюк Евгений</v>
      </c>
      <c r="C2033" s="4">
        <f>'[1]ИТОГ!'!$BK2034</f>
        <v>0</v>
      </c>
      <c r="D2033" s="15">
        <f>'[1]ИТОГ!'!$I2034</f>
        <v>0</v>
      </c>
      <c r="E2033" s="3">
        <f>'[1]ИТОГ!'!$H2034</f>
        <v>2001</v>
      </c>
      <c r="F2033" s="3" t="str">
        <f>'[1]ИТОГ!'!$AY2034</f>
        <v>НАДО!!!</v>
      </c>
      <c r="G2033" s="3" t="str">
        <f>'[1]ИТОГ!'!$AT2034</f>
        <v>б/р</v>
      </c>
      <c r="H2033" s="15">
        <f>IF(G2033="б/р",0,'[1]ИТОГ!'!$AX2034)</f>
        <v>0</v>
      </c>
      <c r="I2033" s="3" t="str">
        <f>IF(J2033=0,"",'[1]ИТОГ!'!$AS2034)</f>
        <v/>
      </c>
      <c r="J2033" s="5">
        <f>'[1]ИТОГ!'!$AW2034</f>
        <v>0</v>
      </c>
      <c r="K2033" s="6" t="str">
        <f>'[1]ИТОГ!'!$J2034</f>
        <v xml:space="preserve">Сборная Фрунзенского района </v>
      </c>
      <c r="L2033" s="4">
        <f>'[1]ИТОГ!'!$BN2034</f>
        <v>0</v>
      </c>
    </row>
    <row r="2034" spans="1:12" ht="31.95" customHeight="1" x14ac:dyDescent="0.3">
      <c r="A2034" s="4">
        <v>2028</v>
      </c>
      <c r="B2034" s="4" t="str">
        <f>'[1]ИТОГ!'!$AP2035</f>
        <v>Лавров Егор</v>
      </c>
      <c r="C2034" s="4" t="str">
        <f>'[1]ИТОГ!'!$BK2035</f>
        <v>Петрович</v>
      </c>
      <c r="D2034" s="15">
        <f>'[1]ИТОГ!'!$I2035</f>
        <v>40164</v>
      </c>
      <c r="E2034" s="3">
        <f>'[1]ИТОГ!'!$H2035</f>
        <v>2009</v>
      </c>
      <c r="F2034" s="3" t="str">
        <f>'[1]ИТОГ!'!$AY2035</f>
        <v>ОК!</v>
      </c>
      <c r="G2034" s="3">
        <f ca="1">'[1]ИТОГ!'!$AT2035</f>
        <v>1</v>
      </c>
      <c r="H2034" s="15">
        <f ca="1">IF(G2034="б/р",0,'[1]ИТОГ!'!$AX2035)</f>
        <v>45463</v>
      </c>
      <c r="I2034" s="3" t="str">
        <f ca="1">IF(J2034=0,"",'[1]ИТОГ!'!$AS2035)</f>
        <v>б/р</v>
      </c>
      <c r="J2034" s="5">
        <f>'[1]ИТОГ!'!$AW2035</f>
        <v>44327</v>
      </c>
      <c r="K2034" s="6" t="str">
        <f>'[1]ИТОГ!'!$J2035</f>
        <v>ГБОУ СОШ № 312 Фрунзенского района Санкт-Петербурга</v>
      </c>
      <c r="L2034" s="4" t="str">
        <f>'[1]ИТОГ!'!$BN2035</f>
        <v>Петров Валерий Валерьевич</v>
      </c>
    </row>
    <row r="2035" spans="1:12" ht="31.95" customHeight="1" x14ac:dyDescent="0.3">
      <c r="A2035" s="4">
        <v>2029</v>
      </c>
      <c r="B2035" s="4" t="str">
        <f>'[1]ИТОГ!'!$AP2036</f>
        <v>Лаврова Мария</v>
      </c>
      <c r="C2035" s="4" t="str">
        <f>'[1]ИТОГ!'!$BK2036</f>
        <v>Дмитриевна</v>
      </c>
      <c r="D2035" s="15">
        <f>'[1]ИТОГ!'!$I2036</f>
        <v>36267</v>
      </c>
      <c r="E2035" s="3">
        <f>'[1]ИТОГ!'!$H2036</f>
        <v>1999</v>
      </c>
      <c r="F2035" s="3" t="str">
        <f>'[1]ИТОГ!'!$AY2036</f>
        <v>ОК!</v>
      </c>
      <c r="G2035" s="3" t="str">
        <f>'[1]ИТОГ!'!$AT2036</f>
        <v>б/р</v>
      </c>
      <c r="H2035" s="15">
        <f>IF(G2035="б/р",0,'[1]ИТОГ!'!$AX2036)</f>
        <v>0</v>
      </c>
      <c r="I2035" s="3" t="str">
        <f>IF(J2035=0,"",'[1]ИТОГ!'!$AS2036)</f>
        <v/>
      </c>
      <c r="J2035" s="5">
        <f>'[1]ИТОГ!'!$AW2036</f>
        <v>0</v>
      </c>
      <c r="K2035" s="6" t="str">
        <f>'[1]ИТОГ!'!$J2036</f>
        <v>Лесгафта</v>
      </c>
      <c r="L2035" s="4">
        <f>'[1]ИТОГ!'!$BN2036</f>
        <v>0</v>
      </c>
    </row>
    <row r="2036" spans="1:12" ht="31.95" customHeight="1" x14ac:dyDescent="0.3">
      <c r="A2036" s="4">
        <v>2030</v>
      </c>
      <c r="B2036" s="4" t="str">
        <f>'[1]ИТОГ!'!$AP2037</f>
        <v>Лазарев Владимир</v>
      </c>
      <c r="C2036" s="4" t="str">
        <f>'[1]ИТОГ!'!$BK2037</f>
        <v>Дмитриевич</v>
      </c>
      <c r="D2036" s="15">
        <f>'[1]ИТОГ!'!$I2037</f>
        <v>40036</v>
      </c>
      <c r="E2036" s="3">
        <f>'[1]ИТОГ!'!$H2037</f>
        <v>2009</v>
      </c>
      <c r="F2036" s="3" t="str">
        <f>'[1]ИТОГ!'!$AY2037</f>
        <v>ОК!</v>
      </c>
      <c r="G2036" s="3" t="str">
        <f>'[1]ИТОГ!'!$AT2037</f>
        <v>б/р</v>
      </c>
      <c r="H2036" s="15">
        <f>IF(G2036="б/р",0,'[1]ИТОГ!'!$AX2037)</f>
        <v>0</v>
      </c>
      <c r="I2036" s="3" t="str">
        <f>IF(J2036=0,"",'[1]ИТОГ!'!$AS2037)</f>
        <v/>
      </c>
      <c r="J2036" s="5">
        <f>'[1]ИТОГ!'!$AW2037</f>
        <v>0</v>
      </c>
      <c r="K2036" s="6" t="str">
        <f>'[1]ИТОГ!'!$J2037</f>
        <v>ГБУ ДО ДДЮТ Выборгского района Санкт-Петербурга</v>
      </c>
      <c r="L2036" s="4" t="str">
        <f>'[1]ИТОГ!'!$BN2037</f>
        <v>Струков Павел Павлович</v>
      </c>
    </row>
    <row r="2037" spans="1:12" ht="31.95" customHeight="1" x14ac:dyDescent="0.3">
      <c r="A2037" s="4">
        <v>2031</v>
      </c>
      <c r="B2037" s="4" t="str">
        <f>'[1]ИТОГ!'!$AP2038</f>
        <v>Лазарев Владимир Ф.</v>
      </c>
      <c r="C2037" s="4" t="str">
        <f>'[1]ИТОГ!'!$BK2038</f>
        <v>Федорович</v>
      </c>
      <c r="D2037" s="15">
        <f>'[1]ИТОГ!'!$I2038</f>
        <v>0</v>
      </c>
      <c r="E2037" s="3">
        <f>'[1]ИТОГ!'!$H2038</f>
        <v>0</v>
      </c>
      <c r="F2037" s="3" t="str">
        <f>'[1]ИТОГ!'!$AY2038</f>
        <v>НАДО!!!</v>
      </c>
      <c r="G2037" s="3" t="str">
        <f>'[1]ИТОГ!'!$AT2038</f>
        <v>МС</v>
      </c>
      <c r="H2037" s="15">
        <f>IF(G2037="б/р",0,'[1]ИТОГ!'!$AX2038)</f>
        <v>0</v>
      </c>
      <c r="I2037" s="3" t="str">
        <f>IF(J2037=0,"",'[1]ИТОГ!'!$AS2038)</f>
        <v/>
      </c>
      <c r="J2037" s="5">
        <f>'[1]ИТОГ!'!$AW2038</f>
        <v>0</v>
      </c>
      <c r="K2037" s="6" t="str">
        <f>'[1]ИТОГ!'!$J2038</f>
        <v>маршрут</v>
      </c>
      <c r="L2037" s="4">
        <f>'[1]ИТОГ!'!$BN2038</f>
        <v>0</v>
      </c>
    </row>
    <row r="2038" spans="1:12" ht="31.95" customHeight="1" x14ac:dyDescent="0.3">
      <c r="A2038" s="4">
        <v>2032</v>
      </c>
      <c r="B2038" s="4" t="str">
        <f>'[1]ИТОГ!'!$AP2039</f>
        <v>Лазарев Ярослав</v>
      </c>
      <c r="C2038" s="4" t="str">
        <f>'[1]ИТОГ!'!$BK2039</f>
        <v>Фёдорович</v>
      </c>
      <c r="D2038" s="15">
        <f>'[1]ИТОГ!'!$I2039</f>
        <v>0</v>
      </c>
      <c r="E2038" s="3">
        <f>'[1]ИТОГ!'!$H2039</f>
        <v>0</v>
      </c>
      <c r="F2038" s="3" t="str">
        <f>'[1]ИТОГ!'!$AY2039</f>
        <v>НАДО!!!</v>
      </c>
      <c r="G2038" s="3" t="str">
        <f ca="1">'[1]ИТОГ!'!$AT2039</f>
        <v>КМС</v>
      </c>
      <c r="H2038" s="15">
        <f ca="1">IF(G2038="б/р",0,'[1]ИТОГ!'!$AX2039)</f>
        <v>46141</v>
      </c>
      <c r="I2038" s="3" t="str">
        <f ca="1">IF(J2038=0,"",'[1]ИТОГ!'!$AS2039)</f>
        <v>КМС</v>
      </c>
      <c r="J2038" s="5">
        <f>'[1]ИТОГ!'!$AW2039</f>
        <v>45027</v>
      </c>
      <c r="K2038" s="6" t="str">
        <f>'[1]ИТОГ!'!$J2039</f>
        <v>маршруты</v>
      </c>
      <c r="L2038" s="4">
        <f>'[1]ИТОГ!'!$BN2039</f>
        <v>0</v>
      </c>
    </row>
    <row r="2039" spans="1:12" ht="31.95" customHeight="1" x14ac:dyDescent="0.3">
      <c r="A2039" s="4">
        <v>2033</v>
      </c>
      <c r="B2039" s="4" t="str">
        <f>'[1]ИТОГ!'!$AP2040</f>
        <v>Лазарева Дарья</v>
      </c>
      <c r="C2039" s="4" t="str">
        <f>'[1]ИТОГ!'!$BK2040</f>
        <v>Дмитриевна</v>
      </c>
      <c r="D2039" s="15">
        <f>'[1]ИТОГ!'!$I2040</f>
        <v>40036</v>
      </c>
      <c r="E2039" s="3">
        <f>'[1]ИТОГ!'!$H2040</f>
        <v>2009</v>
      </c>
      <c r="F2039" s="3" t="str">
        <f>'[1]ИТОГ!'!$AY2040</f>
        <v>ОК!</v>
      </c>
      <c r="G2039" s="3" t="str">
        <f>'[1]ИТОГ!'!$AT2040</f>
        <v>б/р</v>
      </c>
      <c r="H2039" s="15">
        <f>IF(G2039="б/р",0,'[1]ИТОГ!'!$AX2040)</f>
        <v>0</v>
      </c>
      <c r="I2039" s="3" t="str">
        <f>IF(J2039=0,"",'[1]ИТОГ!'!$AS2040)</f>
        <v/>
      </c>
      <c r="J2039" s="5">
        <f>'[1]ИТОГ!'!$AW2040</f>
        <v>0</v>
      </c>
      <c r="K2039" s="6" t="str">
        <f>'[1]ИТОГ!'!$J2040</f>
        <v>ГБУ ДО ДДЮТ Выборгского района Санкт-Петербурга</v>
      </c>
      <c r="L2039" s="4" t="str">
        <f>'[1]ИТОГ!'!$BN2040</f>
        <v>Струков Павел Павлович</v>
      </c>
    </row>
    <row r="2040" spans="1:12" ht="31.95" customHeight="1" x14ac:dyDescent="0.3">
      <c r="A2040" s="4">
        <v>2034</v>
      </c>
      <c r="B2040" s="4" t="str">
        <f>'[1]ИТОГ!'!$AP2041</f>
        <v>Лазарева Серафима</v>
      </c>
      <c r="C2040" s="4" t="str">
        <f>'[1]ИТОГ!'!$BK2041</f>
        <v>Владимировна</v>
      </c>
      <c r="D2040" s="15">
        <f>'[1]ИТОГ!'!$I2041</f>
        <v>0</v>
      </c>
      <c r="E2040" s="3">
        <f>'[1]ИТОГ!'!$H2041</f>
        <v>0</v>
      </c>
      <c r="F2040" s="3" t="str">
        <f>'[1]ИТОГ!'!$AY2041</f>
        <v>НАДО!!!</v>
      </c>
      <c r="G2040" s="3">
        <f ca="1">'[1]ИТОГ!'!$AT2041</f>
        <v>3</v>
      </c>
      <c r="H2040" s="15">
        <f ca="1">IF(G2040="б/р",0,'[1]ИТОГ!'!$AX2041)</f>
        <v>45816</v>
      </c>
      <c r="I2040" s="3" t="str">
        <f>IF(J2040=0,"",'[1]ИТОГ!'!$AS2041)</f>
        <v/>
      </c>
      <c r="J2040" s="5">
        <f>'[1]ИТОГ!'!$AW2041</f>
        <v>0</v>
      </c>
      <c r="K2040" s="6" t="str">
        <f>'[1]ИТОГ!'!$J2041</f>
        <v>маршрут</v>
      </c>
      <c r="L2040" s="4">
        <f>'[1]ИТОГ!'!$BN2041</f>
        <v>0</v>
      </c>
    </row>
    <row r="2041" spans="1:12" ht="31.95" customHeight="1" x14ac:dyDescent="0.3">
      <c r="A2041" s="4">
        <v>2035</v>
      </c>
      <c r="B2041" s="4" t="str">
        <f>'[1]ИТОГ!'!$AP2042</f>
        <v>Лазаренкова Наталья</v>
      </c>
      <c r="C2041" s="4" t="str">
        <f>'[1]ИТОГ!'!$BK2042</f>
        <v>Алексеевна</v>
      </c>
      <c r="D2041" s="15">
        <f>'[1]ИТОГ!'!$I2042</f>
        <v>0</v>
      </c>
      <c r="E2041" s="3">
        <f>'[1]ИТОГ!'!$H2042</f>
        <v>0</v>
      </c>
      <c r="F2041" s="3" t="str">
        <f>'[1]ИТОГ!'!$AY2042</f>
        <v>НАДО!!!</v>
      </c>
      <c r="G2041" s="3" t="str">
        <f ca="1">'[1]ИТОГ!'!$AT2042</f>
        <v>б/р</v>
      </c>
      <c r="H2041" s="15">
        <f ca="1">IF(G2041="б/р",0,'[1]ИТОГ!'!$AX2042)</f>
        <v>0</v>
      </c>
      <c r="I2041" s="3" t="str">
        <f>IF(J2041=0,"",'[1]ИТОГ!'!$AS2042)</f>
        <v/>
      </c>
      <c r="J2041" s="5">
        <f>'[1]ИТОГ!'!$AW2042</f>
        <v>0</v>
      </c>
      <c r="K2041" s="6" t="str">
        <f>'[1]ИТОГ!'!$J2042</f>
        <v>маршрут</v>
      </c>
      <c r="L2041" s="4">
        <f>'[1]ИТОГ!'!$BN2042</f>
        <v>0</v>
      </c>
    </row>
    <row r="2042" spans="1:12" ht="31.95" customHeight="1" x14ac:dyDescent="0.3">
      <c r="A2042" s="4">
        <v>2036</v>
      </c>
      <c r="B2042" s="4" t="str">
        <f>'[1]ИТОГ!'!$AP2043</f>
        <v>Лазоренко Ярослав</v>
      </c>
      <c r="C2042" s="4" t="str">
        <f>'[1]ИТОГ!'!$BK2043</f>
        <v>Сергеевич</v>
      </c>
      <c r="D2042" s="15">
        <f>'[1]ИТОГ!'!$I2043</f>
        <v>41957</v>
      </c>
      <c r="E2042" s="3">
        <f>'[1]ИТОГ!'!$H2043</f>
        <v>2014</v>
      </c>
      <c r="F2042" s="3" t="str">
        <f>'[1]ИТОГ!'!$AY2043</f>
        <v>ОК!</v>
      </c>
      <c r="G2042" s="3" t="str">
        <f>'[1]ИТОГ!'!$AT2043</f>
        <v>б/р</v>
      </c>
      <c r="H2042" s="15">
        <f>IF(G2042="б/р",0,'[1]ИТОГ!'!$AX2043)</f>
        <v>0</v>
      </c>
      <c r="I2042" s="3" t="str">
        <f>IF(J2042=0,"",'[1]ИТОГ!'!$AS2043)</f>
        <v/>
      </c>
      <c r="J2042" s="5">
        <f>'[1]ИТОГ!'!$AW2043</f>
        <v>0</v>
      </c>
      <c r="K2042" s="6" t="str">
        <f>'[1]ИТОГ!'!$J2043</f>
        <v>ГБОУ СОШ № 527 Невского района Санкт-Петербурга</v>
      </c>
      <c r="L2042" s="4">
        <f>'[1]ИТОГ!'!$BN2043</f>
        <v>0</v>
      </c>
    </row>
    <row r="2043" spans="1:12" ht="31.95" customHeight="1" x14ac:dyDescent="0.3">
      <c r="A2043" s="4">
        <v>2037</v>
      </c>
      <c r="B2043" s="4" t="str">
        <f>'[1]ИТОГ!'!$AP2044</f>
        <v>Лазуко Данил</v>
      </c>
      <c r="C2043" s="4" t="str">
        <f>'[1]ИТОГ!'!$BK2044</f>
        <v>Алексеевич</v>
      </c>
      <c r="D2043" s="15">
        <f>'[1]ИТОГ!'!$I2044</f>
        <v>38048</v>
      </c>
      <c r="E2043" s="3">
        <f>'[1]ИТОГ!'!$H2044</f>
        <v>2004</v>
      </c>
      <c r="F2043" s="3" t="str">
        <f>'[1]ИТОГ!'!$AY2044</f>
        <v>ОК!</v>
      </c>
      <c r="G2043" s="3" t="str">
        <f ca="1">'[1]ИТОГ!'!$AT2044</f>
        <v>б/р</v>
      </c>
      <c r="H2043" s="15">
        <f ca="1">IF(G2043="б/р",0,'[1]ИТОГ!'!$AX2044)</f>
        <v>0</v>
      </c>
      <c r="I2043" s="3" t="str">
        <f>IF(J2043=0,"",'[1]ИТОГ!'!$AS2044)</f>
        <v/>
      </c>
      <c r="J2043" s="5">
        <f>'[1]ИТОГ!'!$AW2044</f>
        <v>0</v>
      </c>
      <c r="K2043" s="6" t="str">
        <f>'[1]ИТОГ!'!$J2044</f>
        <v>ГБУ ДО ДДЮТ Выборгского района Санкт-Петербурга</v>
      </c>
      <c r="L2043" s="4" t="str">
        <f>'[1]ИТОГ!'!$BN2044</f>
        <v>Юнин А.Г.</v>
      </c>
    </row>
    <row r="2044" spans="1:12" ht="31.95" customHeight="1" x14ac:dyDescent="0.3">
      <c r="A2044" s="4">
        <v>2038</v>
      </c>
      <c r="B2044" s="4" t="str">
        <f>'[1]ИТОГ!'!$AP2045</f>
        <v>Лактионов Даниил</v>
      </c>
      <c r="C2044" s="4" t="str">
        <f>'[1]ИТОГ!'!$BK2045</f>
        <v>Андреевич</v>
      </c>
      <c r="D2044" s="15">
        <f>'[1]ИТОГ!'!$I2045</f>
        <v>39192</v>
      </c>
      <c r="E2044" s="3">
        <f>'[1]ИТОГ!'!$H2045</f>
        <v>2007</v>
      </c>
      <c r="F2044" s="3" t="str">
        <f>'[1]ИТОГ!'!$AY2045</f>
        <v>ОК!</v>
      </c>
      <c r="G2044" s="3" t="str">
        <f ca="1">'[1]ИТОГ!'!$AT2045</f>
        <v>б/р</v>
      </c>
      <c r="H2044" s="15">
        <f ca="1">IF(G2044="б/р",0,'[1]ИТОГ!'!$AX2045)</f>
        <v>0</v>
      </c>
      <c r="I2044" s="3" t="str">
        <f ca="1">IF(J2044=0,"",'[1]ИТОГ!'!$AS2045)</f>
        <v>б/р</v>
      </c>
      <c r="J2044" s="5">
        <f>'[1]ИТОГ!'!$AW2045</f>
        <v>44256</v>
      </c>
      <c r="K2044" s="6" t="str">
        <f>'[1]ИТОГ!'!$J2045</f>
        <v>ГБУ ДО Детско-юношеский центр Петродворцового района Санкт-Петербурга «ПЕТЕРГОФ»</v>
      </c>
      <c r="L2044" s="4" t="str">
        <f>'[1]ИТОГ!'!$BN2045</f>
        <v>Андреев Александр Андреевич</v>
      </c>
    </row>
    <row r="2045" spans="1:12" ht="31.95" customHeight="1" x14ac:dyDescent="0.3">
      <c r="A2045" s="4">
        <v>2039</v>
      </c>
      <c r="B2045" s="4" t="str">
        <f>'[1]ИТОГ!'!$AP2046</f>
        <v>Ланерт Елена</v>
      </c>
      <c r="C2045" s="4" t="str">
        <f>'[1]ИТОГ!'!$BK2046</f>
        <v>Михайловна</v>
      </c>
      <c r="D2045" s="15">
        <f>'[1]ИТОГ!'!$I2046</f>
        <v>0</v>
      </c>
      <c r="E2045" s="3">
        <f>'[1]ИТОГ!'!$H2046</f>
        <v>0</v>
      </c>
      <c r="F2045" s="3" t="str">
        <f>'[1]ИТОГ!'!$AY2046</f>
        <v>НАДО!!!</v>
      </c>
      <c r="G2045" s="3">
        <f ca="1">'[1]ИТОГ!'!$AT2046</f>
        <v>2</v>
      </c>
      <c r="H2045" s="15">
        <f ca="1">IF(G2045="б/р",0,'[1]ИТОГ!'!$AX2046)</f>
        <v>46081</v>
      </c>
      <c r="I2045" s="3" t="str">
        <f>IF(J2045=0,"",'[1]ИТОГ!'!$AS2046)</f>
        <v/>
      </c>
      <c r="J2045" s="5">
        <f>'[1]ИТОГ!'!$AW2046</f>
        <v>0</v>
      </c>
      <c r="K2045" s="6" t="str">
        <f>'[1]ИТОГ!'!$J2046</f>
        <v>маршрут</v>
      </c>
      <c r="L2045" s="4">
        <f>'[1]ИТОГ!'!$BN2046</f>
        <v>0</v>
      </c>
    </row>
    <row r="2046" spans="1:12" ht="31.95" customHeight="1" x14ac:dyDescent="0.3">
      <c r="A2046" s="4">
        <v>2040</v>
      </c>
      <c r="B2046" s="4" t="str">
        <f>'[1]ИТОГ!'!$AP2047</f>
        <v>Ланина Ксения</v>
      </c>
      <c r="C2046" s="4" t="str">
        <f>'[1]ИТОГ!'!$BK2047</f>
        <v>Александровна</v>
      </c>
      <c r="D2046" s="15">
        <f>'[1]ИТОГ!'!$I2047</f>
        <v>0</v>
      </c>
      <c r="E2046" s="3">
        <f>'[1]ИТОГ!'!$H2047</f>
        <v>2000</v>
      </c>
      <c r="F2046" s="3" t="str">
        <f>'[1]ИТОГ!'!$AY2047</f>
        <v>ОК!</v>
      </c>
      <c r="G2046" s="3" t="str">
        <f ca="1">'[1]ИТОГ!'!$AT2047</f>
        <v>б/р</v>
      </c>
      <c r="H2046" s="15">
        <f ca="1">IF(G2046="б/р",0,'[1]ИТОГ!'!$AX2047)</f>
        <v>0</v>
      </c>
      <c r="I2046" s="3" t="str">
        <f>IF(J2046=0,"",'[1]ИТОГ!'!$AS2047)</f>
        <v/>
      </c>
      <c r="J2046" s="5">
        <f>'[1]ИТОГ!'!$AW2047</f>
        <v>0</v>
      </c>
      <c r="K2046" s="6" t="str">
        <f>'[1]ИТОГ!'!$J2047</f>
        <v>ГБУ ДО Красногвардейского района Санкт-Петербурга "ДЮЦ "Красногвардеец"</v>
      </c>
      <c r="L2046" s="4">
        <f>'[1]ИТОГ!'!$BN2047</f>
        <v>0</v>
      </c>
    </row>
    <row r="2047" spans="1:12" ht="31.95" customHeight="1" x14ac:dyDescent="0.3">
      <c r="A2047" s="4">
        <v>2041</v>
      </c>
      <c r="B2047" s="4" t="str">
        <f>'[1]ИТОГ!'!$AP2048</f>
        <v>Лансков Илья</v>
      </c>
      <c r="C2047" s="4">
        <f>'[1]ИТОГ!'!$BK2048</f>
        <v>0</v>
      </c>
      <c r="D2047" s="15">
        <f>'[1]ИТОГ!'!$I2048</f>
        <v>0</v>
      </c>
      <c r="E2047" s="3">
        <f>'[1]ИТОГ!'!$H2048</f>
        <v>1992</v>
      </c>
      <c r="F2047" s="3" t="str">
        <f>'[1]ИТОГ!'!$AY2048</f>
        <v>НАДО!!!</v>
      </c>
      <c r="G2047" s="3" t="str">
        <f>'[1]ИТОГ!'!$AT2048</f>
        <v>б/р</v>
      </c>
      <c r="H2047" s="15">
        <f>IF(G2047="б/р",0,'[1]ИТОГ!'!$AX2048)</f>
        <v>0</v>
      </c>
      <c r="I2047" s="3" t="str">
        <f>IF(J2047=0,"",'[1]ИТОГ!'!$AS2048)</f>
        <v/>
      </c>
      <c r="J2047" s="5">
        <f>'[1]ИТОГ!'!$AW2048</f>
        <v>0</v>
      </c>
      <c r="K2047" s="6" t="str">
        <f>'[1]ИТОГ!'!$J2048</f>
        <v>ФГБОУ ВПО «Российский государственный педагогический университет им. А.И. Герцена»</v>
      </c>
      <c r="L2047" s="4">
        <f>'[1]ИТОГ!'!$BN2048</f>
        <v>0</v>
      </c>
    </row>
    <row r="2048" spans="1:12" ht="31.95" customHeight="1" x14ac:dyDescent="0.3">
      <c r="A2048" s="4">
        <v>2042</v>
      </c>
      <c r="B2048" s="4" t="str">
        <f>'[1]ИТОГ!'!$AP2049</f>
        <v>Лапин Андрей</v>
      </c>
      <c r="C2048" s="4" t="str">
        <f>'[1]ИТОГ!'!$BK2049</f>
        <v>Юрьевич</v>
      </c>
      <c r="D2048" s="15">
        <f>'[1]ИТОГ!'!$I2049</f>
        <v>39222</v>
      </c>
      <c r="E2048" s="3">
        <f>'[1]ИТОГ!'!$H2049</f>
        <v>2007</v>
      </c>
      <c r="F2048" s="3" t="str">
        <f>'[1]ИТОГ!'!$AY2049</f>
        <v>ОК!</v>
      </c>
      <c r="G2048" s="3" t="str">
        <f>'[1]ИТОГ!'!$AT2049</f>
        <v>б/р</v>
      </c>
      <c r="H2048" s="15">
        <f>IF(G2048="б/р",0,'[1]ИТОГ!'!$AX2049)</f>
        <v>0</v>
      </c>
      <c r="I2048" s="3" t="str">
        <f>IF(J2048=0,"",'[1]ИТОГ!'!$AS2049)</f>
        <v/>
      </c>
      <c r="J2048" s="5">
        <f>'[1]ИТОГ!'!$AW2049</f>
        <v>0</v>
      </c>
      <c r="K2048" s="6" t="str">
        <f>'[1]ИТОГ!'!$J2049</f>
        <v>ГБУ ДО Красногвардейского района Санкт-Петербурга "ДЮЦ "Красногвардеец"</v>
      </c>
      <c r="L2048" s="4">
        <f>'[1]ИТОГ!'!$BN2049</f>
        <v>0</v>
      </c>
    </row>
    <row r="2049" spans="1:12" ht="31.95" customHeight="1" x14ac:dyDescent="0.3">
      <c r="A2049" s="4">
        <v>2043</v>
      </c>
      <c r="B2049" s="4" t="str">
        <f>'[1]ИТОГ!'!$AP2050</f>
        <v>Лапина Керен-Ксения</v>
      </c>
      <c r="C2049" s="4">
        <f>'[1]ИТОГ!'!$BK2050</f>
        <v>0</v>
      </c>
      <c r="D2049" s="15">
        <f>'[1]ИТОГ!'!$I2050</f>
        <v>0</v>
      </c>
      <c r="E2049" s="3">
        <f>'[1]ИТОГ!'!$H2050</f>
        <v>2000</v>
      </c>
      <c r="F2049" s="3" t="str">
        <f>'[1]ИТОГ!'!$AY2050</f>
        <v>НАДО!!!</v>
      </c>
      <c r="G2049" s="3" t="str">
        <f ca="1">'[1]ИТОГ!'!$AT2050</f>
        <v>б/р</v>
      </c>
      <c r="H2049" s="15">
        <f ca="1">IF(G2049="б/р",0,'[1]ИТОГ!'!$AX2050)</f>
        <v>0</v>
      </c>
      <c r="I2049" s="3" t="str">
        <f>IF(J2049=0,"",'[1]ИТОГ!'!$AS2050)</f>
        <v/>
      </c>
      <c r="J2049" s="5">
        <f>'[1]ИТОГ!'!$AW2050</f>
        <v>0</v>
      </c>
      <c r="K2049" s="6" t="str">
        <f>'[1]ИТОГ!'!$J2050</f>
        <v>ГБУ ДО ДДТ Приморского района Санкт-Петербурга</v>
      </c>
      <c r="L2049" s="4">
        <f>'[1]ИТОГ!'!$BN2050</f>
        <v>0</v>
      </c>
    </row>
    <row r="2050" spans="1:12" ht="31.95" customHeight="1" x14ac:dyDescent="0.3">
      <c r="A2050" s="4">
        <v>2044</v>
      </c>
      <c r="B2050" s="4" t="str">
        <f>'[1]ИТОГ!'!$AP2051</f>
        <v>Лапиров Александр</v>
      </c>
      <c r="C2050" s="4" t="str">
        <f>'[1]ИТОГ!'!$BK2051</f>
        <v>Владимирович</v>
      </c>
      <c r="D2050" s="15">
        <f>'[1]ИТОГ!'!$I2051</f>
        <v>41786</v>
      </c>
      <c r="E2050" s="3">
        <f>'[1]ИТОГ!'!$H2051</f>
        <v>2014</v>
      </c>
      <c r="F2050" s="3" t="str">
        <f>'[1]ИТОГ!'!$AY2051</f>
        <v>ОК!</v>
      </c>
      <c r="G2050" s="3" t="str">
        <f>'[1]ИТОГ!'!$AT2051</f>
        <v>б/р</v>
      </c>
      <c r="H2050" s="15">
        <f>IF(G2050="б/р",0,'[1]ИТОГ!'!$AX2051)</f>
        <v>0</v>
      </c>
      <c r="I2050" s="3" t="str">
        <f>IF(J2050=0,"",'[1]ИТОГ!'!$AS2051)</f>
        <v/>
      </c>
      <c r="J2050" s="5">
        <f>'[1]ИТОГ!'!$AW2051</f>
        <v>0</v>
      </c>
      <c r="K2050" s="6" t="str">
        <f>'[1]ИТОГ!'!$J2051</f>
        <v>ГБОУ «Балтийский берег»</v>
      </c>
      <c r="L2050" s="4" t="str">
        <f>'[1]ИТОГ!'!$BN2051</f>
        <v>Линейкина Виктория Игоревна</v>
      </c>
    </row>
    <row r="2051" spans="1:12" ht="31.95" customHeight="1" x14ac:dyDescent="0.3">
      <c r="A2051" s="4">
        <v>2045</v>
      </c>
      <c r="B2051" s="4" t="str">
        <f>'[1]ИТОГ!'!$AP2052</f>
        <v>Лапко Матвей</v>
      </c>
      <c r="C2051" s="4" t="str">
        <f>'[1]ИТОГ!'!$BK2052</f>
        <v>Дмитриевич</v>
      </c>
      <c r="D2051" s="15">
        <f>'[1]ИТОГ!'!$I2052</f>
        <v>39165</v>
      </c>
      <c r="E2051" s="3">
        <f>'[1]ИТОГ!'!$H2052</f>
        <v>2007</v>
      </c>
      <c r="F2051" s="3" t="str">
        <f>'[1]ИТОГ!'!$AY2052</f>
        <v>ОК!</v>
      </c>
      <c r="G2051" s="3" t="str">
        <f>'[1]ИТОГ!'!$AT2052</f>
        <v>б/р</v>
      </c>
      <c r="H2051" s="15">
        <f>IF(G2051="б/р",0,'[1]ИТОГ!'!$AX2052)</f>
        <v>0</v>
      </c>
      <c r="I2051" s="3" t="str">
        <f>IF(J2051=0,"",'[1]ИТОГ!'!$AS2052)</f>
        <v/>
      </c>
      <c r="J2051" s="5">
        <f>'[1]ИТОГ!'!$AW2052</f>
        <v>0</v>
      </c>
      <c r="K2051" s="6" t="str">
        <f>'[1]ИТОГ!'!$J2052</f>
        <v>ДТ г. Выборг</v>
      </c>
      <c r="L2051" s="4">
        <f>'[1]ИТОГ!'!$BN2052</f>
        <v>0</v>
      </c>
    </row>
    <row r="2052" spans="1:12" ht="31.95" customHeight="1" x14ac:dyDescent="0.3">
      <c r="A2052" s="4">
        <v>2046</v>
      </c>
      <c r="B2052" s="4" t="str">
        <f>'[1]ИТОГ!'!$AP2053</f>
        <v>Лаптев Василий</v>
      </c>
      <c r="C2052" s="4" t="str">
        <f>'[1]ИТОГ!'!$BK2053</f>
        <v>Александрович</v>
      </c>
      <c r="D2052" s="15">
        <f>'[1]ИТОГ!'!$I2053</f>
        <v>38752</v>
      </c>
      <c r="E2052" s="3">
        <f>'[1]ИТОГ!'!$H2053</f>
        <v>2006</v>
      </c>
      <c r="F2052" s="3" t="str">
        <f>'[1]ИТОГ!'!$AY2053</f>
        <v>ОК!</v>
      </c>
      <c r="G2052" s="3" t="str">
        <f>'[1]ИТОГ!'!$AT2053</f>
        <v>б/р</v>
      </c>
      <c r="H2052" s="15">
        <f>IF(G2052="б/р",0,'[1]ИТОГ!'!$AX2053)</f>
        <v>0</v>
      </c>
      <c r="I2052" s="3" t="str">
        <f>IF(J2052=0,"",'[1]ИТОГ!'!$AS2053)</f>
        <v/>
      </c>
      <c r="J2052" s="5">
        <f>'[1]ИТОГ!'!$AW2053</f>
        <v>0</v>
      </c>
      <c r="K2052" s="6" t="str">
        <f>'[1]ИТОГ!'!$J2053</f>
        <v>ГБУ ДО ДДЮТ Выборгского района Санкт-Петербурга</v>
      </c>
      <c r="L2052" s="4" t="str">
        <f>'[1]ИТОГ!'!$BN2053</f>
        <v>Юнин Александр Геннадьевич</v>
      </c>
    </row>
    <row r="2053" spans="1:12" ht="31.95" customHeight="1" x14ac:dyDescent="0.3">
      <c r="A2053" s="4">
        <v>2047</v>
      </c>
      <c r="B2053" s="4" t="str">
        <f>'[1]ИТОГ!'!$AP2054</f>
        <v>Лапшин Артем</v>
      </c>
      <c r="C2053" s="4" t="str">
        <f>'[1]ИТОГ!'!$BK2054</f>
        <v>Владимирович</v>
      </c>
      <c r="D2053" s="15">
        <f>'[1]ИТОГ!'!$I2054</f>
        <v>36869</v>
      </c>
      <c r="E2053" s="3">
        <f>'[1]ИТОГ!'!$H2054</f>
        <v>2000</v>
      </c>
      <c r="F2053" s="3" t="str">
        <f>'[1]ИТОГ!'!$AY2054</f>
        <v>ОК!</v>
      </c>
      <c r="G2053" s="3" t="str">
        <f ca="1">'[1]ИТОГ!'!$AT2054</f>
        <v>б/р</v>
      </c>
      <c r="H2053" s="15">
        <f ca="1">IF(G2053="б/р",0,'[1]ИТОГ!'!$AX2054)</f>
        <v>0</v>
      </c>
      <c r="I2053" s="3" t="str">
        <f>IF(J2053=0,"",'[1]ИТОГ!'!$AS2054)</f>
        <v/>
      </c>
      <c r="J2053" s="5">
        <f>'[1]ИТОГ!'!$AW2054</f>
        <v>0</v>
      </c>
      <c r="K2053" s="6" t="str">
        <f>'[1]ИТОГ!'!$J2054</f>
        <v>СПбГЛТУ им. Кирова</v>
      </c>
      <c r="L2053" s="4" t="str">
        <f>'[1]ИТОГ!'!$BN2054</f>
        <v>Тарасеня Татьяна Юрьевна</v>
      </c>
    </row>
    <row r="2054" spans="1:12" ht="31.95" customHeight="1" x14ac:dyDescent="0.3">
      <c r="A2054" s="4">
        <v>2048</v>
      </c>
      <c r="B2054" s="4" t="str">
        <f>'[1]ИТОГ!'!$AP2055</f>
        <v>Лапшина Елизавета</v>
      </c>
      <c r="C2054" s="4" t="str">
        <f>'[1]ИТОГ!'!$BK2055</f>
        <v>Викторовна</v>
      </c>
      <c r="D2054" s="15">
        <f>'[1]ИТОГ!'!$I2055</f>
        <v>0</v>
      </c>
      <c r="E2054" s="3">
        <f>'[1]ИТОГ!'!$H2055</f>
        <v>1998</v>
      </c>
      <c r="F2054" s="3" t="str">
        <f>'[1]ИТОГ!'!$AY2055</f>
        <v>ОК!</v>
      </c>
      <c r="G2054" s="3" t="str">
        <f ca="1">'[1]ИТОГ!'!$AT2055</f>
        <v>б/р</v>
      </c>
      <c r="H2054" s="15">
        <f ca="1">IF(G2054="б/р",0,'[1]ИТОГ!'!$AX2055)</f>
        <v>0</v>
      </c>
      <c r="I2054" s="3" t="str">
        <f>IF(J2054=0,"",'[1]ИТОГ!'!$AS2055)</f>
        <v/>
      </c>
      <c r="J2054" s="5">
        <f>'[1]ИТОГ!'!$AW2055</f>
        <v>0</v>
      </c>
      <c r="K2054" s="6">
        <f>'[1]ИТОГ!'!$J2055</f>
        <v>0</v>
      </c>
      <c r="L2054" s="4">
        <f>'[1]ИТОГ!'!$BN2055</f>
        <v>0</v>
      </c>
    </row>
    <row r="2055" spans="1:12" ht="31.95" customHeight="1" x14ac:dyDescent="0.3">
      <c r="A2055" s="4">
        <v>2049</v>
      </c>
      <c r="B2055" s="4" t="str">
        <f>'[1]ИТОГ!'!$AP2056</f>
        <v>Ларин Иван</v>
      </c>
      <c r="C2055" s="4" t="str">
        <f>'[1]ИТОГ!'!$BK2056</f>
        <v>Кириллович</v>
      </c>
      <c r="D2055" s="15">
        <f>'[1]ИТОГ!'!$I2056</f>
        <v>41860</v>
      </c>
      <c r="E2055" s="3">
        <f>'[1]ИТОГ!'!$H2056</f>
        <v>2014</v>
      </c>
      <c r="F2055" s="3" t="str">
        <f>'[1]ИТОГ!'!$AY2056</f>
        <v>ОК!</v>
      </c>
      <c r="G2055" s="3" t="str">
        <f>'[1]ИТОГ!'!$AT2056</f>
        <v>б/р</v>
      </c>
      <c r="H2055" s="15">
        <f>IF(G2055="б/р",0,'[1]ИТОГ!'!$AX2056)</f>
        <v>0</v>
      </c>
      <c r="I2055" s="3" t="str">
        <f>IF(J2055=0,"",'[1]ИТОГ!'!$AS2056)</f>
        <v/>
      </c>
      <c r="J2055" s="5">
        <f>'[1]ИТОГ!'!$AW2056</f>
        <v>0</v>
      </c>
      <c r="K2055" s="6" t="str">
        <f>'[1]ИТОГ!'!$J2056</f>
        <v>ГБУ ДО Красногвардейского района Санкт-Петербурга "ДЮЦ "Красногвардеец"</v>
      </c>
      <c r="L2055" s="4">
        <f>'[1]ИТОГ!'!$BN2056</f>
        <v>0</v>
      </c>
    </row>
    <row r="2056" spans="1:12" ht="31.95" customHeight="1" x14ac:dyDescent="0.3">
      <c r="A2056" s="4">
        <v>2050</v>
      </c>
      <c r="B2056" s="4" t="str">
        <f>'[1]ИТОГ!'!$AP2057</f>
        <v>Ларионов Андрей</v>
      </c>
      <c r="C2056" s="4" t="str">
        <f>'[1]ИТОГ!'!$BK2057</f>
        <v>Алексеевич</v>
      </c>
      <c r="D2056" s="15">
        <f>'[1]ИТОГ!'!$I2057</f>
        <v>0</v>
      </c>
      <c r="E2056" s="3">
        <f>'[1]ИТОГ!'!$H2057</f>
        <v>0</v>
      </c>
      <c r="F2056" s="3" t="str">
        <f>'[1]ИТОГ!'!$AY2057</f>
        <v>НАДО!!!</v>
      </c>
      <c r="G2056" s="3" t="str">
        <f ca="1">'[1]ИТОГ!'!$AT2057</f>
        <v>б/р</v>
      </c>
      <c r="H2056" s="15">
        <f ca="1">IF(G2056="б/р",0,'[1]ИТОГ!'!$AX2057)</f>
        <v>0</v>
      </c>
      <c r="I2056" s="3" t="str">
        <f>IF(J2056=0,"",'[1]ИТОГ!'!$AS2057)</f>
        <v/>
      </c>
      <c r="J2056" s="5">
        <f>'[1]ИТОГ!'!$AW2057</f>
        <v>0</v>
      </c>
      <c r="K2056" s="6" t="str">
        <f>'[1]ИТОГ!'!$J2057</f>
        <v>маршрут</v>
      </c>
      <c r="L2056" s="4" t="str">
        <f>'[1]ИТОГ!'!$BN2057</f>
        <v>Коротков Леонид Викторович</v>
      </c>
    </row>
    <row r="2057" spans="1:12" ht="31.95" customHeight="1" x14ac:dyDescent="0.3">
      <c r="A2057" s="4">
        <v>2051</v>
      </c>
      <c r="B2057" s="4" t="str">
        <f>'[1]ИТОГ!'!$AP2058</f>
        <v>Ларионов Вячеслав</v>
      </c>
      <c r="C2057" s="4" t="str">
        <f>'[1]ИТОГ!'!$BK2058</f>
        <v>Александрович</v>
      </c>
      <c r="D2057" s="15">
        <f>'[1]ИТОГ!'!$I2058</f>
        <v>40406</v>
      </c>
      <c r="E2057" s="3">
        <f>'[1]ИТОГ!'!$H2058</f>
        <v>2010</v>
      </c>
      <c r="F2057" s="3" t="str">
        <f>'[1]ИТОГ!'!$AY2058</f>
        <v>ОК!</v>
      </c>
      <c r="G2057" s="3" t="str">
        <f ca="1">'[1]ИТОГ!'!$AT2058</f>
        <v>2ю</v>
      </c>
      <c r="H2057" s="15">
        <f ca="1">IF(G2057="б/р",0,'[1]ИТОГ!'!$AX2058)</f>
        <v>45635</v>
      </c>
      <c r="I2057" s="3" t="str">
        <f>IF(J2057=0,"",'[1]ИТОГ!'!$AS2058)</f>
        <v/>
      </c>
      <c r="J2057" s="5">
        <f>'[1]ИТОГ!'!$AW2058</f>
        <v>0</v>
      </c>
      <c r="K2057" s="6" t="str">
        <f>'[1]ИТОГ!'!$J2058</f>
        <v>ГБОУ СОШ № 312 Фрунзенского района Санкт-Петербурга</v>
      </c>
      <c r="L2057" s="4" t="str">
        <f>'[1]ИТОГ!'!$BN2058</f>
        <v>Петров Валерий Валерьевич</v>
      </c>
    </row>
    <row r="2058" spans="1:12" ht="31.95" customHeight="1" x14ac:dyDescent="0.3">
      <c r="A2058" s="4">
        <v>2052</v>
      </c>
      <c r="B2058" s="4" t="str">
        <f>'[1]ИТОГ!'!$AP2059</f>
        <v>Ларионова Вера</v>
      </c>
      <c r="C2058" s="4" t="str">
        <f>'[1]ИТОГ!'!$BK2059</f>
        <v>Павловна</v>
      </c>
      <c r="D2058" s="15">
        <f>'[1]ИТОГ!'!$I2059</f>
        <v>41109</v>
      </c>
      <c r="E2058" s="3">
        <f>'[1]ИТОГ!'!$H2059</f>
        <v>2012</v>
      </c>
      <c r="F2058" s="3" t="str">
        <f>'[1]ИТОГ!'!$AY2059</f>
        <v>ОК!</v>
      </c>
      <c r="G2058" s="3" t="str">
        <f>'[1]ИТОГ!'!$AT2059</f>
        <v>б/р</v>
      </c>
      <c r="H2058" s="15">
        <f>IF(G2058="б/р",0,'[1]ИТОГ!'!$AX2059)</f>
        <v>0</v>
      </c>
      <c r="I2058" s="3" t="str">
        <f>IF(J2058=0,"",'[1]ИТОГ!'!$AS2059)</f>
        <v/>
      </c>
      <c r="J2058" s="5">
        <f>'[1]ИТОГ!'!$AW2059</f>
        <v>0</v>
      </c>
      <c r="K2058" s="6" t="str">
        <f>'[1]ИТОГ!'!$J2059</f>
        <v>ГБОУ СОШ № 534 Выборгского района Санкт-Петербурга</v>
      </c>
      <c r="L2058" s="4" t="str">
        <f>'[1]ИТОГ!'!$BN2059</f>
        <v>Медведев Алексей Владимирович</v>
      </c>
    </row>
    <row r="2059" spans="1:12" ht="31.95" customHeight="1" x14ac:dyDescent="0.3">
      <c r="A2059" s="4">
        <v>2053</v>
      </c>
      <c r="B2059" s="4" t="str">
        <f>'[1]ИТОГ!'!$AP2060</f>
        <v>Ларичев Владимир</v>
      </c>
      <c r="C2059" s="4" t="str">
        <f>'[1]ИТОГ!'!$BK2060</f>
        <v>Андреевич</v>
      </c>
      <c r="D2059" s="15">
        <f>'[1]ИТОГ!'!$I2060</f>
        <v>38799</v>
      </c>
      <c r="E2059" s="3">
        <f>'[1]ИТОГ!'!$H2060</f>
        <v>2006</v>
      </c>
      <c r="F2059" s="3" t="str">
        <f>'[1]ИТОГ!'!$AY2060</f>
        <v>ОК!</v>
      </c>
      <c r="G2059" s="3" t="str">
        <f>'[1]ИТОГ!'!$AT2060</f>
        <v>б/р</v>
      </c>
      <c r="H2059" s="15">
        <f>IF(G2059="б/р",0,'[1]ИТОГ!'!$AX2060)</f>
        <v>0</v>
      </c>
      <c r="I2059" s="3" t="str">
        <f>IF(J2059=0,"",'[1]ИТОГ!'!$AS2060)</f>
        <v/>
      </c>
      <c r="J2059" s="5">
        <f>'[1]ИТОГ!'!$AW2060</f>
        <v>0</v>
      </c>
      <c r="K2059" s="6" t="str">
        <f>'[1]ИТОГ!'!$J2060</f>
        <v>ГБУ ДО ДДТ Калининского района Санкт-Петербурга</v>
      </c>
      <c r="L2059" s="4" t="str">
        <f>'[1]ИТОГ!'!$BN2060</f>
        <v>Комарова Инна Николаевна</v>
      </c>
    </row>
    <row r="2060" spans="1:12" ht="31.95" customHeight="1" x14ac:dyDescent="0.3">
      <c r="A2060" s="4">
        <v>2054</v>
      </c>
      <c r="B2060" s="4" t="str">
        <f>'[1]ИТОГ!'!$AP2061</f>
        <v>Ларшина Маргарита</v>
      </c>
      <c r="C2060" s="4" t="str">
        <f>'[1]ИТОГ!'!$BK2061</f>
        <v>Александровна</v>
      </c>
      <c r="D2060" s="15">
        <f>'[1]ИТОГ!'!$I2061</f>
        <v>0</v>
      </c>
      <c r="E2060" s="3">
        <f>'[1]ИТОГ!'!$H2061</f>
        <v>0</v>
      </c>
      <c r="F2060" s="3" t="str">
        <f>'[1]ИТОГ!'!$AY2061</f>
        <v>НАДО!!!</v>
      </c>
      <c r="G2060" s="3" t="str">
        <f ca="1">'[1]ИТОГ!'!$AT2061</f>
        <v>б/р</v>
      </c>
      <c r="H2060" s="15">
        <f ca="1">IF(G2060="б/р",0,'[1]ИТОГ!'!$AX2061)</f>
        <v>0</v>
      </c>
      <c r="I2060" s="3" t="str">
        <f>IF(J2060=0,"",'[1]ИТОГ!'!$AS2061)</f>
        <v/>
      </c>
      <c r="J2060" s="5">
        <f>'[1]ИТОГ!'!$AW2061</f>
        <v>0</v>
      </c>
      <c r="K2060" s="6" t="str">
        <f>'[1]ИТОГ!'!$J2061</f>
        <v>маршрут</v>
      </c>
      <c r="L2060" s="4">
        <f>'[1]ИТОГ!'!$BN2061</f>
        <v>0</v>
      </c>
    </row>
    <row r="2061" spans="1:12" ht="31.95" customHeight="1" x14ac:dyDescent="0.3">
      <c r="A2061" s="4">
        <v>2055</v>
      </c>
      <c r="B2061" s="4" t="str">
        <f>'[1]ИТОГ!'!$AP2062</f>
        <v>Ласкин Андрей</v>
      </c>
      <c r="C2061" s="4" t="str">
        <f>'[1]ИТОГ!'!$BK2062</f>
        <v>Николаевич</v>
      </c>
      <c r="D2061" s="15">
        <f>'[1]ИТОГ!'!$I2062</f>
        <v>41627</v>
      </c>
      <c r="E2061" s="3">
        <f>'[1]ИТОГ!'!$H2062</f>
        <v>2013</v>
      </c>
      <c r="F2061" s="3" t="str">
        <f>'[1]ИТОГ!'!$AY2062</f>
        <v>ОК!</v>
      </c>
      <c r="G2061" s="3" t="str">
        <f>'[1]ИТОГ!'!$AT2062</f>
        <v>б/р</v>
      </c>
      <c r="H2061" s="15">
        <f>IF(G2061="б/р",0,'[1]ИТОГ!'!$AX2062)</f>
        <v>0</v>
      </c>
      <c r="I2061" s="3" t="str">
        <f>IF(J2061=0,"",'[1]ИТОГ!'!$AS2062)</f>
        <v/>
      </c>
      <c r="J2061" s="5">
        <f>'[1]ИТОГ!'!$AW2062</f>
        <v>0</v>
      </c>
      <c r="K2061" s="6" t="str">
        <f>'[1]ИТОГ!'!$J2062</f>
        <v>ГБОУ СОШ № 312 Фрунзенского района Санкт-Петербурга</v>
      </c>
      <c r="L2061" s="4" t="str">
        <f>'[1]ИТОГ!'!$BN2062</f>
        <v>Петров Валерий Валерьевич</v>
      </c>
    </row>
    <row r="2062" spans="1:12" ht="31.95" customHeight="1" x14ac:dyDescent="0.3">
      <c r="A2062" s="4">
        <v>2056</v>
      </c>
      <c r="B2062" s="4" t="str">
        <f>'[1]ИТОГ!'!$AP2063</f>
        <v>Ластовский Андрей</v>
      </c>
      <c r="C2062" s="4" t="str">
        <f>'[1]ИТОГ!'!$BK2063</f>
        <v>Андреевич</v>
      </c>
      <c r="D2062" s="15">
        <f>'[1]ИТОГ!'!$I2063</f>
        <v>39619</v>
      </c>
      <c r="E2062" s="3">
        <f>'[1]ИТОГ!'!$H2063</f>
        <v>2008</v>
      </c>
      <c r="F2062" s="3" t="str">
        <f>'[1]ИТОГ!'!$AY2063</f>
        <v>ОК!</v>
      </c>
      <c r="G2062" s="3" t="str">
        <f ca="1">'[1]ИТОГ!'!$AT2063</f>
        <v>1ю</v>
      </c>
      <c r="H2062" s="15">
        <f ca="1">IF(G2062="б/р",0,'[1]ИТОГ!'!$AX2063)</f>
        <v>45399</v>
      </c>
      <c r="I2062" s="3" t="str">
        <f ca="1">IF(J2062=0,"",'[1]ИТОГ!'!$AS2063)</f>
        <v>1ю</v>
      </c>
      <c r="J2062" s="5">
        <f>'[1]ИТОГ!'!$AW2063</f>
        <v>45056</v>
      </c>
      <c r="K2062" s="6" t="str">
        <f>'[1]ИТОГ!'!$J2063</f>
        <v>ГБУ ДО Красногвардейского района Санкт-Петербурга "ДЮЦ "Красногвардеец"</v>
      </c>
      <c r="L2062" s="4" t="str">
        <f>'[1]ИТОГ!'!$BN2063</f>
        <v>Михайлов Александр Борисович</v>
      </c>
    </row>
    <row r="2063" spans="1:12" ht="31.95" customHeight="1" x14ac:dyDescent="0.3">
      <c r="A2063" s="4">
        <v>2057</v>
      </c>
      <c r="B2063" s="4" t="str">
        <f>'[1]ИТОГ!'!$AP2064</f>
        <v>Латухина Виктория</v>
      </c>
      <c r="C2063" s="4">
        <f>'[1]ИТОГ!'!$BK2064</f>
        <v>0</v>
      </c>
      <c r="D2063" s="15">
        <f>'[1]ИТОГ!'!$I2064</f>
        <v>0</v>
      </c>
      <c r="E2063" s="3">
        <f>'[1]ИТОГ!'!$H2064</f>
        <v>2004</v>
      </c>
      <c r="F2063" s="3" t="str">
        <f>'[1]ИТОГ!'!$AY2064</f>
        <v>НАДО!!!</v>
      </c>
      <c r="G2063" s="3" t="str">
        <f>'[1]ИТОГ!'!$AT2064</f>
        <v>б/р</v>
      </c>
      <c r="H2063" s="15">
        <f>IF(G2063="б/р",0,'[1]ИТОГ!'!$AX2064)</f>
        <v>0</v>
      </c>
      <c r="I2063" s="3" t="str">
        <f>IF(J2063=0,"",'[1]ИТОГ!'!$AS2064)</f>
        <v/>
      </c>
      <c r="J2063" s="5">
        <f>'[1]ИТОГ!'!$AW2064</f>
        <v>0</v>
      </c>
      <c r="K2063" s="6" t="str">
        <f>'[1]ИТОГ!'!$J2064</f>
        <v>ДДЮТ Всеволожского района- Бугры</v>
      </c>
      <c r="L2063" s="4">
        <f>'[1]ИТОГ!'!$BN2064</f>
        <v>0</v>
      </c>
    </row>
    <row r="2064" spans="1:12" ht="31.95" customHeight="1" x14ac:dyDescent="0.3">
      <c r="A2064" s="4">
        <v>2058</v>
      </c>
      <c r="B2064" s="4" t="str">
        <f>'[1]ИТОГ!'!$AP2065</f>
        <v>Латышев Георгий</v>
      </c>
      <c r="C2064" s="4" t="str">
        <f>'[1]ИТОГ!'!$BK2065</f>
        <v>Игоревич</v>
      </c>
      <c r="D2064" s="15">
        <f>'[1]ИТОГ!'!$I2065</f>
        <v>0</v>
      </c>
      <c r="E2064" s="3">
        <f>'[1]ИТОГ!'!$H2065</f>
        <v>2001</v>
      </c>
      <c r="F2064" s="3" t="str">
        <f>'[1]ИТОГ!'!$AY2065</f>
        <v>ОК!</v>
      </c>
      <c r="G2064" s="3" t="str">
        <f ca="1">'[1]ИТОГ!'!$AT2065</f>
        <v>б/р</v>
      </c>
      <c r="H2064" s="15">
        <f ca="1">IF(G2064="б/р",0,'[1]ИТОГ!'!$AX2065)</f>
        <v>0</v>
      </c>
      <c r="I2064" s="3" t="str">
        <f>IF(J2064=0,"",'[1]ИТОГ!'!$AS2065)</f>
        <v/>
      </c>
      <c r="J2064" s="5">
        <f>'[1]ИТОГ!'!$AW2065</f>
        <v>0</v>
      </c>
      <c r="K2064" s="6" t="str">
        <f>'[1]ИТОГ!'!$J2065</f>
        <v>ГБУ ДО ДДТ Приморского района Санкт-Петербурга</v>
      </c>
      <c r="L2064" s="4">
        <f>'[1]ИТОГ!'!$BN2065</f>
        <v>0</v>
      </c>
    </row>
    <row r="2065" spans="1:12" ht="31.95" customHeight="1" x14ac:dyDescent="0.3">
      <c r="A2065" s="4">
        <v>2059</v>
      </c>
      <c r="B2065" s="4" t="str">
        <f>'[1]ИТОГ!'!$AP2066</f>
        <v>Латышев Максим</v>
      </c>
      <c r="C2065" s="4">
        <f>'[1]ИТОГ!'!$BK2066</f>
        <v>0</v>
      </c>
      <c r="D2065" s="15">
        <f>'[1]ИТОГ!'!$I2066</f>
        <v>0</v>
      </c>
      <c r="E2065" s="3">
        <f>'[1]ИТОГ!'!$H2066</f>
        <v>1998</v>
      </c>
      <c r="F2065" s="3" t="str">
        <f>'[1]ИТОГ!'!$AY2066</f>
        <v>НАДО!!!</v>
      </c>
      <c r="G2065" s="3" t="str">
        <f>'[1]ИТОГ!'!$AT2066</f>
        <v>б/р</v>
      </c>
      <c r="H2065" s="15">
        <f>IF(G2065="б/р",0,'[1]ИТОГ!'!$AX2066)</f>
        <v>0</v>
      </c>
      <c r="I2065" s="3" t="str">
        <f>IF(J2065=0,"",'[1]ИТОГ!'!$AS2066)</f>
        <v/>
      </c>
      <c r="J2065" s="5">
        <f>'[1]ИТОГ!'!$AW2066</f>
        <v>0</v>
      </c>
      <c r="K2065" s="6" t="str">
        <f>'[1]ИТОГ!'!$J2066</f>
        <v>СПб ГБУ "ПМЦ "Калининский"</v>
      </c>
      <c r="L2065" s="4">
        <f>'[1]ИТОГ!'!$BN2066</f>
        <v>0</v>
      </c>
    </row>
    <row r="2066" spans="1:12" ht="31.95" customHeight="1" x14ac:dyDescent="0.3">
      <c r="A2066" s="4">
        <v>2060</v>
      </c>
      <c r="B2066" s="4" t="str">
        <f>'[1]ИТОГ!'!$AP2067</f>
        <v>Лахманов Алексей</v>
      </c>
      <c r="C2066" s="4" t="str">
        <f>'[1]ИТОГ!'!$BK2067</f>
        <v>Сергеевич</v>
      </c>
      <c r="D2066" s="15">
        <f>'[1]ИТОГ!'!$I2067</f>
        <v>0</v>
      </c>
      <c r="E2066" s="3">
        <f>'[1]ИТОГ!'!$H2067</f>
        <v>0</v>
      </c>
      <c r="F2066" s="3" t="str">
        <f>'[1]ИТОГ!'!$AY2067</f>
        <v>НАДО!!!</v>
      </c>
      <c r="G2066" s="3" t="str">
        <f ca="1">'[1]ИТОГ!'!$AT2067</f>
        <v>б/р</v>
      </c>
      <c r="H2066" s="15">
        <f ca="1">IF(G2066="б/р",0,'[1]ИТОГ!'!$AX2067)</f>
        <v>0</v>
      </c>
      <c r="I2066" s="3" t="str">
        <f>IF(J2066=0,"",'[1]ИТОГ!'!$AS2067)</f>
        <v/>
      </c>
      <c r="J2066" s="5">
        <f>'[1]ИТОГ!'!$AW2067</f>
        <v>0</v>
      </c>
      <c r="K2066" s="6">
        <f>'[1]ИТОГ!'!$J2067</f>
        <v>0</v>
      </c>
      <c r="L2066" s="4">
        <f>'[1]ИТОГ!'!$BN2067</f>
        <v>0</v>
      </c>
    </row>
    <row r="2067" spans="1:12" ht="31.95" customHeight="1" x14ac:dyDescent="0.3">
      <c r="A2067" s="4">
        <v>2061</v>
      </c>
      <c r="B2067" s="4" t="str">
        <f>'[1]ИТОГ!'!$AP2068</f>
        <v>Лашицкий Илья</v>
      </c>
      <c r="C2067" s="4" t="str">
        <f>'[1]ИТОГ!'!$BK2068</f>
        <v>Дмитриевич</v>
      </c>
      <c r="D2067" s="15">
        <f>'[1]ИТОГ!'!$I2068</f>
        <v>37457</v>
      </c>
      <c r="E2067" s="3">
        <f>'[1]ИТОГ!'!$H2068</f>
        <v>2002</v>
      </c>
      <c r="F2067" s="3" t="str">
        <f>'[1]ИТОГ!'!$AY2068</f>
        <v>ОК!</v>
      </c>
      <c r="G2067" s="3" t="str">
        <f ca="1">'[1]ИТОГ!'!$AT2068</f>
        <v>б/р</v>
      </c>
      <c r="H2067" s="15">
        <f ca="1">IF(G2067="б/р",0,'[1]ИТОГ!'!$AX2068)</f>
        <v>0</v>
      </c>
      <c r="I2067" s="3" t="str">
        <f>IF(J2067=0,"",'[1]ИТОГ!'!$AS2068)</f>
        <v/>
      </c>
      <c r="J2067" s="5">
        <f>'[1]ИТОГ!'!$AW2068</f>
        <v>0</v>
      </c>
      <c r="K2067" s="6" t="str">
        <f>'[1]ИТОГ!'!$J2068</f>
        <v>ГБНОУ «СПб ГДТЮ» СШОР № 2</v>
      </c>
      <c r="L2067" s="4" t="str">
        <f>'[1]ИТОГ!'!$BN2068</f>
        <v>Колоскова Юлия Александровна</v>
      </c>
    </row>
    <row r="2068" spans="1:12" ht="31.95" customHeight="1" x14ac:dyDescent="0.3">
      <c r="A2068" s="4">
        <v>2062</v>
      </c>
      <c r="B2068" s="4" t="str">
        <f>'[1]ИТОГ!'!$AP2069</f>
        <v>Лебедев Алексей</v>
      </c>
      <c r="C2068" s="4">
        <f>'[1]ИТОГ!'!$BK2069</f>
        <v>0</v>
      </c>
      <c r="D2068" s="15">
        <f>'[1]ИТОГ!'!$I2069</f>
        <v>0</v>
      </c>
      <c r="E2068" s="3">
        <f>'[1]ИТОГ!'!$H2069</f>
        <v>1976</v>
      </c>
      <c r="F2068" s="3" t="str">
        <f>'[1]ИТОГ!'!$AY2069</f>
        <v>НАДО!!!</v>
      </c>
      <c r="G2068" s="3" t="str">
        <f ca="1">'[1]ИТОГ!'!$AT2069</f>
        <v>б/р</v>
      </c>
      <c r="H2068" s="15">
        <f ca="1">IF(G2068="б/р",0,'[1]ИТОГ!'!$AX2069)</f>
        <v>0</v>
      </c>
      <c r="I2068" s="3" t="str">
        <f>IF(J2068=0,"",'[1]ИТОГ!'!$AS2069)</f>
        <v/>
      </c>
      <c r="J2068" s="5">
        <f>'[1]ИТОГ!'!$AW2069</f>
        <v>0</v>
      </c>
      <c r="K2068" s="6" t="str">
        <f>'[1]ИТОГ!'!$J2069</f>
        <v>НП "Клуб ЛОСЬ"</v>
      </c>
      <c r="L2068" s="4">
        <f>'[1]ИТОГ!'!$BN2069</f>
        <v>0</v>
      </c>
    </row>
    <row r="2069" spans="1:12" ht="31.95" customHeight="1" x14ac:dyDescent="0.3">
      <c r="A2069" s="4">
        <v>2063</v>
      </c>
      <c r="B2069" s="4" t="str">
        <f>'[1]ИТОГ!'!$AP2070</f>
        <v>Лебедев Андрей</v>
      </c>
      <c r="C2069" s="4" t="str">
        <f>'[1]ИТОГ!'!$BK2070</f>
        <v>Анатольевич</v>
      </c>
      <c r="D2069" s="15">
        <f>'[1]ИТОГ!'!$I2070</f>
        <v>0</v>
      </c>
      <c r="E2069" s="3">
        <f>'[1]ИТОГ!'!$H2070</f>
        <v>2003</v>
      </c>
      <c r="F2069" s="3" t="str">
        <f>'[1]ИТОГ!'!$AY2070</f>
        <v>НАДО!!!</v>
      </c>
      <c r="G2069" s="3" t="str">
        <f ca="1">'[1]ИТОГ!'!$AT2070</f>
        <v>б/р</v>
      </c>
      <c r="H2069" s="15">
        <f ca="1">IF(G2069="б/р",0,'[1]ИТОГ!'!$AX2070)</f>
        <v>0</v>
      </c>
      <c r="I2069" s="3" t="str">
        <f>IF(J2069=0,"",'[1]ИТОГ!'!$AS2070)</f>
        <v/>
      </c>
      <c r="J2069" s="5">
        <f>'[1]ИТОГ!'!$AW2070</f>
        <v>0</v>
      </c>
      <c r="K2069" s="6" t="str">
        <f>'[1]ИТОГ!'!$J2070</f>
        <v>"Центр "Ладога"</v>
      </c>
      <c r="L2069" s="4">
        <f>'[1]ИТОГ!'!$BN2070</f>
        <v>0</v>
      </c>
    </row>
    <row r="2070" spans="1:12" ht="31.95" customHeight="1" x14ac:dyDescent="0.3">
      <c r="A2070" s="4">
        <v>2064</v>
      </c>
      <c r="B2070" s="4" t="str">
        <f>'[1]ИТОГ!'!$AP2071</f>
        <v>Лебедев Антон</v>
      </c>
      <c r="C2070" s="4" t="str">
        <f>'[1]ИТОГ!'!$BK2071</f>
        <v>Андреевич</v>
      </c>
      <c r="D2070" s="15">
        <f>'[1]ИТОГ!'!$I2071</f>
        <v>30083</v>
      </c>
      <c r="E2070" s="3">
        <f>'[1]ИТОГ!'!$H2071</f>
        <v>1982</v>
      </c>
      <c r="F2070" s="3" t="str">
        <f>'[1]ИТОГ!'!$AY2071</f>
        <v>ОК!</v>
      </c>
      <c r="G2070" s="3" t="str">
        <f ca="1">'[1]ИТОГ!'!$AT2071</f>
        <v>б/р</v>
      </c>
      <c r="H2070" s="15">
        <f ca="1">IF(G2070="б/р",0,'[1]ИТОГ!'!$AX2071)</f>
        <v>0</v>
      </c>
      <c r="I2070" s="3" t="str">
        <f>IF(J2070=0,"",'[1]ИТОГ!'!$AS2071)</f>
        <v/>
      </c>
      <c r="J2070" s="5">
        <f>'[1]ИТОГ!'!$AW2071</f>
        <v>0</v>
      </c>
      <c r="K2070" s="6" t="str">
        <f>'[1]ИТОГ!'!$J2071</f>
        <v>СК "Горняк" ФГБОУ ВО «Санкт-Петербургский государственный горный университет»</v>
      </c>
      <c r="L2070" s="4" t="str">
        <f>'[1]ИТОГ!'!$BN2071</f>
        <v>Арефьев Даниил Валерьевич</v>
      </c>
    </row>
    <row r="2071" spans="1:12" ht="31.95" customHeight="1" x14ac:dyDescent="0.3">
      <c r="A2071" s="4">
        <v>2065</v>
      </c>
      <c r="B2071" s="4" t="str">
        <f>'[1]ИТОГ!'!$AP2072</f>
        <v>Лебедев Виталий</v>
      </c>
      <c r="C2071" s="4" t="str">
        <f>'[1]ИТОГ!'!$BK2072</f>
        <v>Вячеславович</v>
      </c>
      <c r="D2071" s="15">
        <f>'[1]ИТОГ!'!$I2072</f>
        <v>0</v>
      </c>
      <c r="E2071" s="3">
        <f>'[1]ИТОГ!'!$H2072</f>
        <v>2001</v>
      </c>
      <c r="F2071" s="3" t="str">
        <f>'[1]ИТОГ!'!$AY2072</f>
        <v>НАДО!!!</v>
      </c>
      <c r="G2071" s="3" t="str">
        <f>'[1]ИТОГ!'!$AT2072</f>
        <v>б/р</v>
      </c>
      <c r="H2071" s="15">
        <f>IF(G2071="б/р",0,'[1]ИТОГ!'!$AX2072)</f>
        <v>0</v>
      </c>
      <c r="I2071" s="3" t="str">
        <f>IF(J2071=0,"",'[1]ИТОГ!'!$AS2072)</f>
        <v/>
      </c>
      <c r="J2071" s="5">
        <f>'[1]ИТОГ!'!$AW2072</f>
        <v>0</v>
      </c>
      <c r="K2071" s="6" t="str">
        <f>'[1]ИТОГ!'!$J2072</f>
        <v>ГБОУ СОШ № 26 Невского района Санкт-Петербурга</v>
      </c>
      <c r="L2071" s="4">
        <f>'[1]ИТОГ!'!$BN2072</f>
        <v>0</v>
      </c>
    </row>
    <row r="2072" spans="1:12" ht="31.95" customHeight="1" x14ac:dyDescent="0.3">
      <c r="A2072" s="4">
        <v>2066</v>
      </c>
      <c r="B2072" s="4" t="str">
        <f>'[1]ИТОГ!'!$AP2073</f>
        <v>Лебедев Евгений</v>
      </c>
      <c r="C2072" s="4" t="str">
        <f>'[1]ИТОГ!'!$BK2073</f>
        <v>Андреевич</v>
      </c>
      <c r="D2072" s="15">
        <f>'[1]ИТОГ!'!$I2073</f>
        <v>0</v>
      </c>
      <c r="E2072" s="3">
        <f>'[1]ИТОГ!'!$H2073</f>
        <v>0</v>
      </c>
      <c r="F2072" s="3" t="str">
        <f>'[1]ИТОГ!'!$AY2073</f>
        <v>НАДО!!!</v>
      </c>
      <c r="G2072" s="3" t="str">
        <f ca="1">'[1]ИТОГ!'!$AT2073</f>
        <v>б/р</v>
      </c>
      <c r="H2072" s="15">
        <f ca="1">IF(G2072="б/р",0,'[1]ИТОГ!'!$AX2073)</f>
        <v>0</v>
      </c>
      <c r="I2072" s="3" t="str">
        <f>IF(J2072=0,"",'[1]ИТОГ!'!$AS2073)</f>
        <v/>
      </c>
      <c r="J2072" s="5">
        <f>'[1]ИТОГ!'!$AW2073</f>
        <v>0</v>
      </c>
      <c r="K2072" s="6" t="str">
        <f>'[1]ИТОГ!'!$J2073</f>
        <v>маршрут</v>
      </c>
      <c r="L2072" s="4">
        <f>'[1]ИТОГ!'!$BN2073</f>
        <v>0</v>
      </c>
    </row>
    <row r="2073" spans="1:12" ht="31.95" customHeight="1" x14ac:dyDescent="0.3">
      <c r="A2073" s="4">
        <v>2067</v>
      </c>
      <c r="B2073" s="4" t="str">
        <f>'[1]ИТОГ!'!$AP2074</f>
        <v>Лебедев Иван</v>
      </c>
      <c r="C2073" s="4" t="str">
        <f>'[1]ИТОГ!'!$BK2074</f>
        <v>Дмитриевич</v>
      </c>
      <c r="D2073" s="15">
        <f>'[1]ИТОГ!'!$I2074</f>
        <v>38923</v>
      </c>
      <c r="E2073" s="3">
        <f>'[1]ИТОГ!'!$H2074</f>
        <v>2006</v>
      </c>
      <c r="F2073" s="3" t="str">
        <f>'[1]ИТОГ!'!$AY2074</f>
        <v>ОК!</v>
      </c>
      <c r="G2073" s="3">
        <f ca="1">'[1]ИТОГ!'!$AT2074</f>
        <v>2</v>
      </c>
      <c r="H2073" s="15">
        <f ca="1">IF(G2073="б/р",0,'[1]ИТОГ!'!$AX2074)</f>
        <v>45407</v>
      </c>
      <c r="I2073" s="3" t="str">
        <f ca="1">IF(J2073=0,"",'[1]ИТОГ!'!$AS2074)</f>
        <v>б/р</v>
      </c>
      <c r="J2073" s="5">
        <f>'[1]ИТОГ!'!$AW2074</f>
        <v>44523</v>
      </c>
      <c r="K2073" s="6" t="str">
        <f>'[1]ИТОГ!'!$J2074</f>
        <v>ГБУ ДО ДДТ Приморского района Санкт-Петербурга</v>
      </c>
      <c r="L2073" s="4" t="str">
        <f>'[1]ИТОГ!'!$BN2074</f>
        <v>Бабичев Виктор Александрович</v>
      </c>
    </row>
    <row r="2074" spans="1:12" ht="31.95" customHeight="1" x14ac:dyDescent="0.3">
      <c r="A2074" s="4">
        <v>2068</v>
      </c>
      <c r="B2074" s="4" t="str">
        <f>'[1]ИТОГ!'!$AP2075</f>
        <v>Лебедев Иван Д.</v>
      </c>
      <c r="C2074" s="4" t="str">
        <f>'[1]ИТОГ!'!$BK2075</f>
        <v>Дмитриевич</v>
      </c>
      <c r="D2074" s="15">
        <f>'[1]ИТОГ!'!$I2075</f>
        <v>41834</v>
      </c>
      <c r="E2074" s="3">
        <f>'[1]ИТОГ!'!$H2075</f>
        <v>2014</v>
      </c>
      <c r="F2074" s="3" t="str">
        <f>'[1]ИТОГ!'!$AY2075</f>
        <v>ОК!</v>
      </c>
      <c r="G2074" s="3" t="str">
        <f>'[1]ИТОГ!'!$AT2075</f>
        <v>б/р</v>
      </c>
      <c r="H2074" s="15">
        <f>IF(G2074="б/р",0,'[1]ИТОГ!'!$AX2075)</f>
        <v>0</v>
      </c>
      <c r="I2074" s="3" t="str">
        <f>IF(J2074=0,"",'[1]ИТОГ!'!$AS2075)</f>
        <v/>
      </c>
      <c r="J2074" s="5">
        <f>'[1]ИТОГ!'!$AW2075</f>
        <v>0</v>
      </c>
      <c r="K2074" s="6" t="str">
        <f>'[1]ИТОГ!'!$J2075</f>
        <v>ГБУ ДО ДДЮТ Выборгского района Санкт-Петербурга</v>
      </c>
      <c r="L2074" s="4" t="str">
        <f>'[1]ИТОГ!'!$BN2075</f>
        <v>Струков Павел Павлович</v>
      </c>
    </row>
    <row r="2075" spans="1:12" ht="31.95" customHeight="1" x14ac:dyDescent="0.3">
      <c r="A2075" s="4">
        <v>2069</v>
      </c>
      <c r="B2075" s="4" t="str">
        <f>'[1]ИТОГ!'!$AP2076</f>
        <v>Лебедев Илья</v>
      </c>
      <c r="C2075" s="4" t="str">
        <f>'[1]ИТОГ!'!$BK2076</f>
        <v>Николаевич</v>
      </c>
      <c r="D2075" s="15">
        <f>'[1]ИТОГ!'!$I2076</f>
        <v>40963</v>
      </c>
      <c r="E2075" s="3">
        <f>'[1]ИТОГ!'!$H2076</f>
        <v>2012</v>
      </c>
      <c r="F2075" s="3" t="str">
        <f>'[1]ИТОГ!'!$AY2076</f>
        <v>ОК!</v>
      </c>
      <c r="G2075" s="3" t="str">
        <f>'[1]ИТОГ!'!$AT2076</f>
        <v>б/р</v>
      </c>
      <c r="H2075" s="15">
        <f>IF(G2075="б/р",0,'[1]ИТОГ!'!$AX2076)</f>
        <v>0</v>
      </c>
      <c r="I2075" s="3" t="str">
        <f>IF(J2075=0,"",'[1]ИТОГ!'!$AS2076)</f>
        <v/>
      </c>
      <c r="J2075" s="5">
        <f>'[1]ИТОГ!'!$AW2076</f>
        <v>0</v>
      </c>
      <c r="K2075" s="6" t="str">
        <f>'[1]ИТОГ!'!$J2076</f>
        <v>ГБУ ДО ДДЮТ Выборгского района Санкт-Петербурга</v>
      </c>
      <c r="L2075" s="4" t="str">
        <f>'[1]ИТОГ!'!$BN2076</f>
        <v>Воробьёв Валерий Анатольевич</v>
      </c>
    </row>
    <row r="2076" spans="1:12" ht="31.95" customHeight="1" x14ac:dyDescent="0.3">
      <c r="A2076" s="4">
        <v>2070</v>
      </c>
      <c r="B2076" s="4" t="str">
        <f>'[1]ИТОГ!'!$AP2077</f>
        <v>Лебедев Кирилл</v>
      </c>
      <c r="C2076" s="4">
        <f>'[1]ИТОГ!'!$BK2077</f>
        <v>0</v>
      </c>
      <c r="D2076" s="15">
        <f>'[1]ИТОГ!'!$I2077</f>
        <v>0</v>
      </c>
      <c r="E2076" s="3">
        <f>'[1]ИТОГ!'!$H2077</f>
        <v>2003</v>
      </c>
      <c r="F2076" s="3" t="str">
        <f>'[1]ИТОГ!'!$AY2077</f>
        <v>НАДО!!!</v>
      </c>
      <c r="G2076" s="3" t="str">
        <f>'[1]ИТОГ!'!$AT2077</f>
        <v>б/р</v>
      </c>
      <c r="H2076" s="15">
        <f>IF(G2076="б/р",0,'[1]ИТОГ!'!$AX2077)</f>
        <v>0</v>
      </c>
      <c r="I2076" s="3" t="str">
        <f>IF(J2076=0,"",'[1]ИТОГ!'!$AS2077)</f>
        <v/>
      </c>
      <c r="J2076" s="5">
        <f>'[1]ИТОГ!'!$AW2077</f>
        <v>0</v>
      </c>
      <c r="K2076" s="6" t="str">
        <f>'[1]ИТОГ!'!$J2077</f>
        <v>ДДТ г. Великие Луки</v>
      </c>
      <c r="L2076" s="4">
        <f>'[1]ИТОГ!'!$BN2077</f>
        <v>0</v>
      </c>
    </row>
    <row r="2077" spans="1:12" ht="31.95" customHeight="1" x14ac:dyDescent="0.3">
      <c r="A2077" s="4">
        <v>2071</v>
      </c>
      <c r="B2077" s="4" t="str">
        <f>'[1]ИТОГ!'!$AP2078</f>
        <v>Лебедев Клим</v>
      </c>
      <c r="C2077" s="4" t="str">
        <f>'[1]ИТОГ!'!$BK2078</f>
        <v>Игоревич</v>
      </c>
      <c r="D2077" s="15">
        <f>'[1]ИТОГ!'!$I2078</f>
        <v>41554</v>
      </c>
      <c r="E2077" s="3">
        <f>'[1]ИТОГ!'!$H2078</f>
        <v>2013</v>
      </c>
      <c r="F2077" s="3" t="str">
        <f>'[1]ИТОГ!'!$AY2078</f>
        <v>ОК!</v>
      </c>
      <c r="G2077" s="3" t="str">
        <f ca="1">'[1]ИТОГ!'!$AT2078</f>
        <v>2ю</v>
      </c>
      <c r="H2077" s="15">
        <f ca="1">IF(G2077="б/р",0,'[1]ИТОГ!'!$AX2078)</f>
        <v>45786</v>
      </c>
      <c r="I2077" s="3" t="str">
        <f>IF(J2077=0,"",'[1]ИТОГ!'!$AS2078)</f>
        <v/>
      </c>
      <c r="J2077" s="5">
        <f>'[1]ИТОГ!'!$AW2078</f>
        <v>0</v>
      </c>
      <c r="K2077" s="6" t="str">
        <f>'[1]ИТОГ!'!$J2078</f>
        <v>ГБНОУ «СПб ГДТЮ» СШОР № 2</v>
      </c>
      <c r="L2077" s="4" t="str">
        <f>'[1]ИТОГ!'!$BN2078</f>
        <v>Андреева Таисия Андреевна</v>
      </c>
    </row>
    <row r="2078" spans="1:12" ht="31.95" customHeight="1" x14ac:dyDescent="0.3">
      <c r="A2078" s="4">
        <v>2072</v>
      </c>
      <c r="B2078" s="4" t="str">
        <f>'[1]ИТОГ!'!$AP2079</f>
        <v>Лебедев Павел</v>
      </c>
      <c r="C2078" s="4" t="str">
        <f>'[1]ИТОГ!'!$BK2079</f>
        <v>Ильич</v>
      </c>
      <c r="D2078" s="15">
        <f>'[1]ИТОГ!'!$I2079</f>
        <v>37718</v>
      </c>
      <c r="E2078" s="3">
        <f>'[1]ИТОГ!'!$H2079</f>
        <v>2003</v>
      </c>
      <c r="F2078" s="3" t="str">
        <f>'[1]ИТОГ!'!$AY2079</f>
        <v>ОК!</v>
      </c>
      <c r="G2078" s="3" t="str">
        <f ca="1">'[1]ИТОГ!'!$AT2079</f>
        <v>б/р</v>
      </c>
      <c r="H2078" s="15">
        <f ca="1">IF(G2078="б/р",0,'[1]ИТОГ!'!$AX2079)</f>
        <v>0</v>
      </c>
      <c r="I2078" s="3" t="str">
        <f>IF(J2078=0,"",'[1]ИТОГ!'!$AS2079)</f>
        <v/>
      </c>
      <c r="J2078" s="5">
        <f>'[1]ИТОГ!'!$AW2079</f>
        <v>0</v>
      </c>
      <c r="K2078" s="6" t="str">
        <f>'[1]ИТОГ!'!$J2079</f>
        <v>ГБУ ДО ДДЮТ Выборгского района Санкт-Петербурга</v>
      </c>
      <c r="L2078" s="4">
        <f>'[1]ИТОГ!'!$BN2079</f>
        <v>0</v>
      </c>
    </row>
    <row r="2079" spans="1:12" ht="31.95" customHeight="1" x14ac:dyDescent="0.3">
      <c r="A2079" s="4">
        <v>2073</v>
      </c>
      <c r="B2079" s="4" t="str">
        <f>'[1]ИТОГ!'!$AP2080</f>
        <v>Лебедев Савелий</v>
      </c>
      <c r="C2079" s="4" t="str">
        <f>'[1]ИТОГ!'!$BK2080</f>
        <v>Романович</v>
      </c>
      <c r="D2079" s="15">
        <f>'[1]ИТОГ!'!$I2080</f>
        <v>39023</v>
      </c>
      <c r="E2079" s="3">
        <f>'[1]ИТОГ!'!$H2080</f>
        <v>2006</v>
      </c>
      <c r="F2079" s="3" t="str">
        <f>'[1]ИТОГ!'!$AY2080</f>
        <v>ОК!</v>
      </c>
      <c r="G2079" s="3" t="str">
        <f ca="1">'[1]ИТОГ!'!$AT2080</f>
        <v>б/р</v>
      </c>
      <c r="H2079" s="15">
        <f ca="1">IF(G2079="б/р",0,'[1]ИТОГ!'!$AX2080)</f>
        <v>0</v>
      </c>
      <c r="I2079" s="3" t="str">
        <f>IF(J2079=0,"",'[1]ИТОГ!'!$AS2080)</f>
        <v/>
      </c>
      <c r="J2079" s="5">
        <f>'[1]ИТОГ!'!$AW2080</f>
        <v>0</v>
      </c>
      <c r="K2079" s="6">
        <f>'[1]ИТОГ!'!$J2080</f>
        <v>0</v>
      </c>
      <c r="L2079" s="4">
        <f>'[1]ИТОГ!'!$BN2080</f>
        <v>0</v>
      </c>
    </row>
    <row r="2080" spans="1:12" ht="31.95" customHeight="1" x14ac:dyDescent="0.3">
      <c r="A2080" s="4">
        <v>2074</v>
      </c>
      <c r="B2080" s="4" t="str">
        <f>'[1]ИТОГ!'!$AP2081</f>
        <v>Лебедев Филипп</v>
      </c>
      <c r="C2080" s="4" t="str">
        <f>'[1]ИТОГ!'!$BK2081</f>
        <v>Игоревич</v>
      </c>
      <c r="D2080" s="15">
        <f>'[1]ИТОГ!'!$I2081</f>
        <v>40794</v>
      </c>
      <c r="E2080" s="3">
        <f>'[1]ИТОГ!'!$H2081</f>
        <v>2011</v>
      </c>
      <c r="F2080" s="3" t="str">
        <f>'[1]ИТОГ!'!$AY2081</f>
        <v>ОК!</v>
      </c>
      <c r="G2080" s="3">
        <f ca="1">'[1]ИТОГ!'!$AT2081</f>
        <v>2</v>
      </c>
      <c r="H2080" s="15">
        <f ca="1">IF(G2080="б/р",0,'[1]ИТОГ!'!$AX2081)</f>
        <v>45863</v>
      </c>
      <c r="I2080" s="3" t="str">
        <f ca="1">IF(J2080=0,"",'[1]ИТОГ!'!$AS2081)</f>
        <v>1ю</v>
      </c>
      <c r="J2080" s="5">
        <f>'[1]ИТОГ!'!$AW2081</f>
        <v>45056</v>
      </c>
      <c r="K2080" s="6" t="str">
        <f>'[1]ИТОГ!'!$J2081</f>
        <v>ГБНОУ «СПб ГДТЮ» СШОР № 2</v>
      </c>
      <c r="L2080" s="4" t="str">
        <f>'[1]ИТОГ!'!$BN2081</f>
        <v>Андреева Таисия Андреевна</v>
      </c>
    </row>
    <row r="2081" spans="1:12" ht="31.95" customHeight="1" x14ac:dyDescent="0.3">
      <c r="A2081" s="4">
        <v>2075</v>
      </c>
      <c r="B2081" s="4" t="str">
        <f>'[1]ИТОГ!'!$AP2082</f>
        <v>Лебедева Наталья</v>
      </c>
      <c r="C2081" s="4" t="str">
        <f>'[1]ИТОГ!'!$BK2082</f>
        <v>Евгеньевна</v>
      </c>
      <c r="D2081" s="15">
        <f>'[1]ИТОГ!'!$I2082</f>
        <v>37193</v>
      </c>
      <c r="E2081" s="3">
        <f>'[1]ИТОГ!'!$H2082</f>
        <v>2001</v>
      </c>
      <c r="F2081" s="3" t="str">
        <f>'[1]ИТОГ!'!$AY2082</f>
        <v>ОК!</v>
      </c>
      <c r="G2081" s="3" t="str">
        <f>'[1]ИТОГ!'!$AT2082</f>
        <v>МС</v>
      </c>
      <c r="H2081" s="15">
        <f>IF(G2081="б/р",0,'[1]ИТОГ!'!$AX2082)</f>
        <v>0</v>
      </c>
      <c r="I2081" s="3" t="str">
        <f>IF(J2081=0,"",'[1]ИТОГ!'!$AS2082)</f>
        <v/>
      </c>
      <c r="J2081" s="5">
        <f>'[1]ИТОГ!'!$AW2082</f>
        <v>0</v>
      </c>
      <c r="K2081" s="6" t="str">
        <f>'[1]ИТОГ!'!$J2082</f>
        <v>ГБНОУ «СПб ГДТЮ» СШОР № 2</v>
      </c>
      <c r="L2081" s="4" t="str">
        <f>'[1]ИТОГ!'!$BN2082</f>
        <v>Медведев Алексей Владимирович</v>
      </c>
    </row>
    <row r="2082" spans="1:12" ht="31.95" customHeight="1" x14ac:dyDescent="0.3">
      <c r="A2082" s="4">
        <v>2076</v>
      </c>
      <c r="B2082" s="4" t="str">
        <f>'[1]ИТОГ!'!$AP2083</f>
        <v>Лебедева Олеся</v>
      </c>
      <c r="C2082" s="4" t="str">
        <f>'[1]ИТОГ!'!$BK2083</f>
        <v>Юрьевна</v>
      </c>
      <c r="D2082" s="15">
        <f>'[1]ИТОГ!'!$I2083</f>
        <v>30763</v>
      </c>
      <c r="E2082" s="3">
        <f>'[1]ИТОГ!'!$H2083</f>
        <v>1984</v>
      </c>
      <c r="F2082" s="3" t="str">
        <f>'[1]ИТОГ!'!$AY2083</f>
        <v>ОК!</v>
      </c>
      <c r="G2082" s="3">
        <f ca="1">'[1]ИТОГ!'!$AT2083</f>
        <v>2</v>
      </c>
      <c r="H2082" s="15">
        <f ca="1">IF(G2082="б/р",0,'[1]ИТОГ!'!$AX2083)</f>
        <v>45449</v>
      </c>
      <c r="I2082" s="3" t="str">
        <f>IF(J2082=0,"",'[1]ИТОГ!'!$AS2083)</f>
        <v/>
      </c>
      <c r="J2082" s="5">
        <f>'[1]ИТОГ!'!$AW2083</f>
        <v>0</v>
      </c>
      <c r="K2082" s="6" t="str">
        <f>'[1]ИТОГ!'!$J2083</f>
        <v>ИП Доманчук Любовь Германовна "Конный клуб "Horse Travel"</v>
      </c>
      <c r="L2082" s="4" t="str">
        <f>'[1]ИТОГ!'!$BN2083</f>
        <v>Доманчук Любовь Германовна</v>
      </c>
    </row>
    <row r="2083" spans="1:12" ht="31.95" customHeight="1" x14ac:dyDescent="0.3">
      <c r="A2083" s="4">
        <v>2077</v>
      </c>
      <c r="B2083" s="4" t="str">
        <f>'[1]ИТОГ!'!$AP2084</f>
        <v>Лебедева Ульяна</v>
      </c>
      <c r="C2083" s="4" t="str">
        <f>'[1]ИТОГ!'!$BK2084</f>
        <v>Игоревна</v>
      </c>
      <c r="D2083" s="15">
        <f>'[1]ИТОГ!'!$I2084</f>
        <v>40053</v>
      </c>
      <c r="E2083" s="3">
        <f>'[1]ИТОГ!'!$H2084</f>
        <v>2009</v>
      </c>
      <c r="F2083" s="3" t="str">
        <f>'[1]ИТОГ!'!$AY2084</f>
        <v>ОК!</v>
      </c>
      <c r="G2083" s="3">
        <f ca="1">'[1]ИТОГ!'!$AT2084</f>
        <v>1</v>
      </c>
      <c r="H2083" s="15">
        <f ca="1">IF(G2083="б/р",0,'[1]ИТОГ!'!$AX2084)</f>
        <v>45863</v>
      </c>
      <c r="I2083" s="3" t="str">
        <f>IF(J2083=0,"",'[1]ИТОГ!'!$AS2084)</f>
        <v/>
      </c>
      <c r="J2083" s="5">
        <f>'[1]ИТОГ!'!$AW2084</f>
        <v>0</v>
      </c>
      <c r="K2083" s="6" t="str">
        <f>'[1]ИТОГ!'!$J2084</f>
        <v>ГБНОУ «СПб ГДТЮ» СШОР № 2</v>
      </c>
      <c r="L2083" s="4" t="str">
        <f>'[1]ИТОГ!'!$BN2084</f>
        <v>Федотова Евгения Андреевна</v>
      </c>
    </row>
    <row r="2084" spans="1:12" ht="31.95" customHeight="1" x14ac:dyDescent="0.3">
      <c r="A2084" s="4">
        <v>2078</v>
      </c>
      <c r="B2084" s="4" t="str">
        <f>'[1]ИТОГ!'!$AP2085</f>
        <v>Лебедь Сергей</v>
      </c>
      <c r="C2084" s="4" t="str">
        <f>'[1]ИТОГ!'!$BK2085</f>
        <v>Сергеевич</v>
      </c>
      <c r="D2084" s="15">
        <f>'[1]ИТОГ!'!$I2085</f>
        <v>0</v>
      </c>
      <c r="E2084" s="3">
        <f>'[1]ИТОГ!'!$H2085</f>
        <v>0</v>
      </c>
      <c r="F2084" s="3" t="str">
        <f>'[1]ИТОГ!'!$AY2085</f>
        <v>НАДО!!!</v>
      </c>
      <c r="G2084" s="3" t="str">
        <f ca="1">'[1]ИТОГ!'!$AT2085</f>
        <v>б/р</v>
      </c>
      <c r="H2084" s="15">
        <f ca="1">IF(G2084="б/р",0,'[1]ИТОГ!'!$AX2085)</f>
        <v>0</v>
      </c>
      <c r="I2084" s="3" t="str">
        <f>IF(J2084=0,"",'[1]ИТОГ!'!$AS2085)</f>
        <v/>
      </c>
      <c r="J2084" s="5">
        <f>'[1]ИТОГ!'!$AW2085</f>
        <v>0</v>
      </c>
      <c r="K2084" s="6" t="str">
        <f>'[1]ИТОГ!'!$J2085</f>
        <v>маршрут</v>
      </c>
      <c r="L2084" s="4" t="str">
        <f>'[1]ИТОГ!'!$BN2085</f>
        <v>Коротков Леонид Викторович</v>
      </c>
    </row>
    <row r="2085" spans="1:12" ht="31.95" customHeight="1" x14ac:dyDescent="0.3">
      <c r="A2085" s="4">
        <v>2079</v>
      </c>
      <c r="B2085" s="4" t="str">
        <f>'[1]ИТОГ!'!$AP2086</f>
        <v>Лева Игорь</v>
      </c>
      <c r="C2085" s="4">
        <f>'[1]ИТОГ!'!$BK2086</f>
        <v>0</v>
      </c>
      <c r="D2085" s="15">
        <f>'[1]ИТОГ!'!$I2086</f>
        <v>0</v>
      </c>
      <c r="E2085" s="3">
        <f>'[1]ИТОГ!'!$H2086</f>
        <v>2004</v>
      </c>
      <c r="F2085" s="3" t="str">
        <f>'[1]ИТОГ!'!$AY2086</f>
        <v>НАДО!!!</v>
      </c>
      <c r="G2085" s="3" t="str">
        <f ca="1">'[1]ИТОГ!'!$AT2086</f>
        <v>б/р</v>
      </c>
      <c r="H2085" s="15">
        <f ca="1">IF(G2085="б/р",0,'[1]ИТОГ!'!$AX2086)</f>
        <v>0</v>
      </c>
      <c r="I2085" s="3" t="str">
        <f>IF(J2085=0,"",'[1]ИТОГ!'!$AS2086)</f>
        <v/>
      </c>
      <c r="J2085" s="5">
        <f>'[1]ИТОГ!'!$AW2086</f>
        <v>0</v>
      </c>
      <c r="K2085" s="6" t="str">
        <f>'[1]ИТОГ!'!$J2086</f>
        <v>ГБОУ СОШ № 534 Выборгского района Санкт-Петербурга</v>
      </c>
      <c r="L2085" s="4">
        <f>'[1]ИТОГ!'!$BN2086</f>
        <v>0</v>
      </c>
    </row>
    <row r="2086" spans="1:12" ht="31.95" customHeight="1" x14ac:dyDescent="0.3">
      <c r="A2086" s="4">
        <v>2080</v>
      </c>
      <c r="B2086" s="4" t="str">
        <f>'[1]ИТОГ!'!$AP2087</f>
        <v>Левахова Анна</v>
      </c>
      <c r="C2086" s="4" t="str">
        <f>'[1]ИТОГ!'!$BK2087</f>
        <v>Александровна</v>
      </c>
      <c r="D2086" s="15">
        <f>'[1]ИТОГ!'!$I2087</f>
        <v>40654</v>
      </c>
      <c r="E2086" s="3">
        <f>'[1]ИТОГ!'!$H2087</f>
        <v>2011</v>
      </c>
      <c r="F2086" s="3" t="str">
        <f>'[1]ИТОГ!'!$AY2087</f>
        <v>ОК!</v>
      </c>
      <c r="G2086" s="3" t="str">
        <f>'[1]ИТОГ!'!$AT2087</f>
        <v>б/р</v>
      </c>
      <c r="H2086" s="15">
        <f>IF(G2086="б/р",0,'[1]ИТОГ!'!$AX2087)</f>
        <v>0</v>
      </c>
      <c r="I2086" s="3" t="str">
        <f>IF(J2086=0,"",'[1]ИТОГ!'!$AS2087)</f>
        <v/>
      </c>
      <c r="J2086" s="5">
        <f>'[1]ИТОГ!'!$AW2087</f>
        <v>0</v>
      </c>
      <c r="K2086" s="6" t="str">
        <f>'[1]ИТОГ!'!$J2087</f>
        <v>ДДЮТ Выборгского района Санкт-Петербурга</v>
      </c>
      <c r="L2086" s="4" t="str">
        <f>'[1]ИТОГ!'!$BN2087</f>
        <v>Косова Светлана Николаевна</v>
      </c>
    </row>
    <row r="2087" spans="1:12" ht="31.95" customHeight="1" x14ac:dyDescent="0.3">
      <c r="A2087" s="4">
        <v>2081</v>
      </c>
      <c r="B2087" s="4" t="str">
        <f>'[1]ИТОГ!'!$AP2088</f>
        <v>Левашов Максим</v>
      </c>
      <c r="C2087" s="4" t="str">
        <f>'[1]ИТОГ!'!$BK2088</f>
        <v>Дмитриевич</v>
      </c>
      <c r="D2087" s="15">
        <f>'[1]ИТОГ!'!$I2088</f>
        <v>40261</v>
      </c>
      <c r="E2087" s="3">
        <f>'[1]ИТОГ!'!$H2088</f>
        <v>2010</v>
      </c>
      <c r="F2087" s="3" t="str">
        <f>'[1]ИТОГ!'!$AY2088</f>
        <v>ОК!</v>
      </c>
      <c r="G2087" s="3" t="str">
        <f ca="1">'[1]ИТОГ!'!$AT2088</f>
        <v>б/р</v>
      </c>
      <c r="H2087" s="15">
        <f ca="1">IF(G2087="б/р",0,'[1]ИТОГ!'!$AX2088)</f>
        <v>0</v>
      </c>
      <c r="I2087" s="3" t="str">
        <f>IF(J2087=0,"",'[1]ИТОГ!'!$AS2088)</f>
        <v/>
      </c>
      <c r="J2087" s="5">
        <f>'[1]ИТОГ!'!$AW2088</f>
        <v>0</v>
      </c>
      <c r="K2087" s="6" t="str">
        <f>'[1]ИТОГ!'!$J2088</f>
        <v>ГБОУ СОШ № 312 Фрунзенского района Санкт-Петербурга</v>
      </c>
      <c r="L2087" s="4" t="str">
        <f>'[1]ИТОГ!'!$BN2088</f>
        <v>Петров Валерий Валерьевич</v>
      </c>
    </row>
    <row r="2088" spans="1:12" ht="31.95" customHeight="1" x14ac:dyDescent="0.3">
      <c r="A2088" s="4">
        <v>2082</v>
      </c>
      <c r="B2088" s="4" t="str">
        <f>'[1]ИТОГ!'!$AP2089</f>
        <v>Левина Елизавета</v>
      </c>
      <c r="C2088" s="4" t="str">
        <f>'[1]ИТОГ!'!$BK2089</f>
        <v>Сергеевна</v>
      </c>
      <c r="D2088" s="15">
        <f>'[1]ИТОГ!'!$I2089</f>
        <v>40616</v>
      </c>
      <c r="E2088" s="3">
        <f>'[1]ИТОГ!'!$H2089</f>
        <v>2011</v>
      </c>
      <c r="F2088" s="3" t="str">
        <f>'[1]ИТОГ!'!$AY2089</f>
        <v>ОК!</v>
      </c>
      <c r="G2088" s="3" t="str">
        <f ca="1">'[1]ИТОГ!'!$AT2089</f>
        <v>б/р</v>
      </c>
      <c r="H2088" s="15">
        <f ca="1">IF(G2088="б/р",0,'[1]ИТОГ!'!$AX2089)</f>
        <v>0</v>
      </c>
      <c r="I2088" s="3" t="str">
        <f>IF(J2088=0,"",'[1]ИТОГ!'!$AS2089)</f>
        <v/>
      </c>
      <c r="J2088" s="5">
        <f>'[1]ИТОГ!'!$AW2089</f>
        <v>0</v>
      </c>
      <c r="K2088" s="6" t="str">
        <f>'[1]ИТОГ!'!$J2089</f>
        <v>ГБУ ДО ДДЮТ Выборгского района Санкт-Петербурга</v>
      </c>
      <c r="L2088" s="4" t="str">
        <f>'[1]ИТОГ!'!$BN2089</f>
        <v>Струков Павел Павлович</v>
      </c>
    </row>
    <row r="2089" spans="1:12" ht="31.95" customHeight="1" x14ac:dyDescent="0.3">
      <c r="A2089" s="4">
        <v>2083</v>
      </c>
      <c r="B2089" s="4" t="str">
        <f>'[1]ИТОГ!'!$AP2090</f>
        <v>Левинский Лев</v>
      </c>
      <c r="C2089" s="4" t="str">
        <f>'[1]ИТОГ!'!$BK2090</f>
        <v>Степанович</v>
      </c>
      <c r="D2089" s="15">
        <f>'[1]ИТОГ!'!$I2090</f>
        <v>38666</v>
      </c>
      <c r="E2089" s="3">
        <f>'[1]ИТОГ!'!$H2090</f>
        <v>2005</v>
      </c>
      <c r="F2089" s="3" t="str">
        <f>'[1]ИТОГ!'!$AY2090</f>
        <v>ОК!</v>
      </c>
      <c r="G2089" s="3" t="str">
        <f ca="1">'[1]ИТОГ!'!$AT2090</f>
        <v>б/р</v>
      </c>
      <c r="H2089" s="15">
        <f ca="1">IF(G2089="б/р",0,'[1]ИТОГ!'!$AX2090)</f>
        <v>0</v>
      </c>
      <c r="I2089" s="3" t="str">
        <f>IF(J2089=0,"",'[1]ИТОГ!'!$AS2090)</f>
        <v/>
      </c>
      <c r="J2089" s="5">
        <f>'[1]ИТОГ!'!$AW2090</f>
        <v>0</v>
      </c>
      <c r="K2089" s="6">
        <f>'[1]ИТОГ!'!$J2090</f>
        <v>0</v>
      </c>
      <c r="L2089" s="4" t="str">
        <f>'[1]ИТОГ!'!$BN2090</f>
        <v>Федотова Евгения Андреевна</v>
      </c>
    </row>
    <row r="2090" spans="1:12" ht="31.95" customHeight="1" x14ac:dyDescent="0.3">
      <c r="A2090" s="4">
        <v>2084</v>
      </c>
      <c r="B2090" s="4" t="str">
        <f>'[1]ИТОГ!'!$AP2091</f>
        <v>Левитский Михаил</v>
      </c>
      <c r="C2090" s="4" t="str">
        <f>'[1]ИТОГ!'!$BK2091</f>
        <v>Алексеевич</v>
      </c>
      <c r="D2090" s="15">
        <f>'[1]ИТОГ!'!$I2091</f>
        <v>0</v>
      </c>
      <c r="E2090" s="3">
        <f>'[1]ИТОГ!'!$H2091</f>
        <v>0</v>
      </c>
      <c r="F2090" s="3" t="str">
        <f>'[1]ИТОГ!'!$AY2091</f>
        <v>НАДО!!!</v>
      </c>
      <c r="G2090" s="3" t="str">
        <f ca="1">'[1]ИТОГ!'!$AT2091</f>
        <v>1ю</v>
      </c>
      <c r="H2090" s="15">
        <f ca="1">IF(G2090="б/р",0,'[1]ИТОГ!'!$AX2091)</f>
        <v>45756</v>
      </c>
      <c r="I2090" s="3" t="str">
        <f>IF(J2090=0,"",'[1]ИТОГ!'!$AS2091)</f>
        <v/>
      </c>
      <c r="J2090" s="5">
        <f>'[1]ИТОГ!'!$AW2091</f>
        <v>0</v>
      </c>
      <c r="K2090" s="6" t="str">
        <f>'[1]ИТОГ!'!$J2091</f>
        <v>ГБУ ДО ДДТ Петроградского района Санкт-Петербурга</v>
      </c>
      <c r="L2090" s="4" t="str">
        <f>'[1]ИТОГ!'!$BN2091</f>
        <v>Киселёва С.Д.</v>
      </c>
    </row>
    <row r="2091" spans="1:12" ht="31.95" customHeight="1" x14ac:dyDescent="0.3">
      <c r="A2091" s="4">
        <v>2085</v>
      </c>
      <c r="B2091" s="4" t="str">
        <f>'[1]ИТОГ!'!$AP2092</f>
        <v>Левченко Светлана</v>
      </c>
      <c r="C2091" s="4" t="str">
        <f>'[1]ИТОГ!'!$BK2092</f>
        <v>Александровна</v>
      </c>
      <c r="D2091" s="15">
        <f>'[1]ИТОГ!'!$I2092</f>
        <v>36434</v>
      </c>
      <c r="E2091" s="3">
        <f>'[1]ИТОГ!'!$H2092</f>
        <v>1999</v>
      </c>
      <c r="F2091" s="3" t="str">
        <f>'[1]ИТОГ!'!$AY2092</f>
        <v>ОК!</v>
      </c>
      <c r="G2091" s="3" t="str">
        <f>'[1]ИТОГ!'!$AT2092</f>
        <v>б/р</v>
      </c>
      <c r="H2091" s="15">
        <f>IF(G2091="б/р",0,'[1]ИТОГ!'!$AX2092)</f>
        <v>0</v>
      </c>
      <c r="I2091" s="3" t="str">
        <f>IF(J2091=0,"",'[1]ИТОГ!'!$AS2092)</f>
        <v/>
      </c>
      <c r="J2091" s="5">
        <f>'[1]ИТОГ!'!$AW2092</f>
        <v>0</v>
      </c>
      <c r="K2091" s="6" t="str">
        <f>'[1]ИТОГ!'!$J2092</f>
        <v>ПГУПС</v>
      </c>
      <c r="L2091" s="4">
        <f>'[1]ИТОГ!'!$BN2092</f>
        <v>0</v>
      </c>
    </row>
    <row r="2092" spans="1:12" ht="31.95" customHeight="1" x14ac:dyDescent="0.3">
      <c r="A2092" s="4">
        <v>2086</v>
      </c>
      <c r="B2092" s="4" t="str">
        <f>'[1]ИТОГ!'!$AP2093</f>
        <v>Левыкин Денис</v>
      </c>
      <c r="C2092" s="4" t="str">
        <f>'[1]ИТОГ!'!$BK2093</f>
        <v>Романович</v>
      </c>
      <c r="D2092" s="15">
        <f>'[1]ИТОГ!'!$I2093</f>
        <v>40289</v>
      </c>
      <c r="E2092" s="3">
        <f>'[1]ИТОГ!'!$H2093</f>
        <v>2010</v>
      </c>
      <c r="F2092" s="3" t="str">
        <f>'[1]ИТОГ!'!$AY2093</f>
        <v>ОК!</v>
      </c>
      <c r="G2092" s="3">
        <f ca="1">'[1]ИТОГ!'!$AT2093</f>
        <v>3</v>
      </c>
      <c r="H2092" s="15">
        <f ca="1">IF(G2092="б/р",0,'[1]ИТОГ!'!$AX2093)</f>
        <v>45907</v>
      </c>
      <c r="I2092" s="3" t="str">
        <f>IF(J2092=0,"",'[1]ИТОГ!'!$AS2093)</f>
        <v/>
      </c>
      <c r="J2092" s="5">
        <f>'[1]ИТОГ!'!$AW2093</f>
        <v>0</v>
      </c>
      <c r="K2092" s="6" t="str">
        <f>'[1]ИТОГ!'!$J2093</f>
        <v>ГБНОУ «СПб ГДТЮ» СШОР № 2</v>
      </c>
      <c r="L2092" s="4" t="str">
        <f>'[1]ИТОГ!'!$BN2093</f>
        <v>Колоскова Юлия Александровна</v>
      </c>
    </row>
    <row r="2093" spans="1:12" ht="31.95" customHeight="1" x14ac:dyDescent="0.3">
      <c r="A2093" s="4">
        <v>2087</v>
      </c>
      <c r="B2093" s="4" t="str">
        <f>'[1]ИТОГ!'!$AP2094</f>
        <v>Легомина Вячеслав</v>
      </c>
      <c r="C2093" s="4" t="str">
        <f>'[1]ИТОГ!'!$BK2094</f>
        <v>Сергеевич</v>
      </c>
      <c r="D2093" s="15">
        <f>'[1]ИТОГ!'!$I2094</f>
        <v>41874</v>
      </c>
      <c r="E2093" s="3">
        <f>'[1]ИТОГ!'!$H2094</f>
        <v>2014</v>
      </c>
      <c r="F2093" s="3" t="str">
        <f>'[1]ИТОГ!'!$AY2094</f>
        <v>ОК!</v>
      </c>
      <c r="G2093" s="3" t="str">
        <f>'[1]ИТОГ!'!$AT2094</f>
        <v>б/р</v>
      </c>
      <c r="H2093" s="15">
        <f>IF(G2093="б/р",0,'[1]ИТОГ!'!$AX2094)</f>
        <v>0</v>
      </c>
      <c r="I2093" s="3" t="str">
        <f>IF(J2093=0,"",'[1]ИТОГ!'!$AS2094)</f>
        <v/>
      </c>
      <c r="J2093" s="5">
        <f>'[1]ИТОГ!'!$AW2094</f>
        <v>0</v>
      </c>
      <c r="K2093" s="6" t="str">
        <f>'[1]ИТОГ!'!$J2094</f>
        <v>ГБУ ДО ДДЮТ Выборгского района Санкт-Петербурга</v>
      </c>
      <c r="L2093" s="4" t="str">
        <f>'[1]ИТОГ!'!$BN2094</f>
        <v>Косов Василий Николаевич</v>
      </c>
    </row>
    <row r="2094" spans="1:12" ht="31.95" customHeight="1" x14ac:dyDescent="0.3">
      <c r="A2094" s="4">
        <v>2088</v>
      </c>
      <c r="B2094" s="4" t="str">
        <f>'[1]ИТОГ!'!$AP2095</f>
        <v>Легомина Ольга</v>
      </c>
      <c r="C2094" s="4" t="str">
        <f>'[1]ИТОГ!'!$BK2095</f>
        <v>Сергеевна</v>
      </c>
      <c r="D2094" s="15">
        <f>'[1]ИТОГ!'!$I2095</f>
        <v>41032</v>
      </c>
      <c r="E2094" s="3">
        <f>'[1]ИТОГ!'!$H2095</f>
        <v>2012</v>
      </c>
      <c r="F2094" s="3" t="str">
        <f>'[1]ИТОГ!'!$AY2095</f>
        <v>ОК!</v>
      </c>
      <c r="G2094" s="3" t="str">
        <f ca="1">'[1]ИТОГ!'!$AT2095</f>
        <v>1ю</v>
      </c>
      <c r="H2094" s="15">
        <f ca="1">IF(G2094="б/р",0,'[1]ИТОГ!'!$AX2095)</f>
        <v>45582</v>
      </c>
      <c r="I2094" s="3" t="str">
        <f ca="1">IF(J2094=0,"",'[1]ИТОГ!'!$AS2095)</f>
        <v>1ю</v>
      </c>
      <c r="J2094" s="5">
        <f>'[1]ИТОГ!'!$AW2095</f>
        <v>45056</v>
      </c>
      <c r="K2094" s="6" t="str">
        <f>'[1]ИТОГ!'!$J2095</f>
        <v>ГБУ ДО ДДЮТ Выборгского района Санкт-Петербурга</v>
      </c>
      <c r="L2094" s="4" t="str">
        <f>'[1]ИТОГ!'!$BN2095</f>
        <v>Косов Василий Николаевич</v>
      </c>
    </row>
    <row r="2095" spans="1:12" ht="31.95" customHeight="1" x14ac:dyDescent="0.3">
      <c r="A2095" s="4">
        <v>2089</v>
      </c>
      <c r="B2095" s="4" t="str">
        <f>'[1]ИТОГ!'!$AP2096</f>
        <v>Лезняк Даниил</v>
      </c>
      <c r="C2095" s="4" t="str">
        <f>'[1]ИТОГ!'!$BK2096</f>
        <v>Ильич</v>
      </c>
      <c r="D2095" s="15">
        <f>'[1]ИТОГ!'!$I2096</f>
        <v>0</v>
      </c>
      <c r="E2095" s="3">
        <f>'[1]ИТОГ!'!$H2096</f>
        <v>0</v>
      </c>
      <c r="F2095" s="3" t="str">
        <f>'[1]ИТОГ!'!$AY2096</f>
        <v>НАДО!!!</v>
      </c>
      <c r="G2095" s="3" t="str">
        <f ca="1">'[1]ИТОГ!'!$AT2096</f>
        <v>1ю</v>
      </c>
      <c r="H2095" s="15">
        <f ca="1">IF(G2095="б/р",0,'[1]ИТОГ!'!$AX2096)</f>
        <v>45756</v>
      </c>
      <c r="I2095" s="3" t="str">
        <f>IF(J2095=0,"",'[1]ИТОГ!'!$AS2096)</f>
        <v/>
      </c>
      <c r="J2095" s="5">
        <f>'[1]ИТОГ!'!$AW2096</f>
        <v>0</v>
      </c>
      <c r="K2095" s="6" t="str">
        <f>'[1]ИТОГ!'!$J2096</f>
        <v>ГБОУ «Балтийский берег»</v>
      </c>
      <c r="L2095" s="4" t="str">
        <f>'[1]ИТОГ!'!$BN2096</f>
        <v>Кухно А.С.</v>
      </c>
    </row>
    <row r="2096" spans="1:12" ht="31.95" customHeight="1" x14ac:dyDescent="0.3">
      <c r="A2096" s="4">
        <v>2090</v>
      </c>
      <c r="B2096" s="4" t="str">
        <f>'[1]ИТОГ!'!$AP2097</f>
        <v>Лейдикер Ярослава</v>
      </c>
      <c r="C2096" s="4" t="str">
        <f>'[1]ИТОГ!'!$BK2097</f>
        <v>Георгиевна</v>
      </c>
      <c r="D2096" s="15">
        <f>'[1]ИТОГ!'!$I2097</f>
        <v>29361</v>
      </c>
      <c r="E2096" s="3">
        <f>'[1]ИТОГ!'!$H2097</f>
        <v>1980</v>
      </c>
      <c r="F2096" s="3" t="str">
        <f>'[1]ИТОГ!'!$AY2097</f>
        <v>ОК!</v>
      </c>
      <c r="G2096" s="3" t="str">
        <f>'[1]ИТОГ!'!$AT2097</f>
        <v>б/р</v>
      </c>
      <c r="H2096" s="15">
        <f>IF(G2096="б/р",0,'[1]ИТОГ!'!$AX2097)</f>
        <v>0</v>
      </c>
      <c r="I2096" s="3" t="str">
        <f>IF(J2096=0,"",'[1]ИТОГ!'!$AS2097)</f>
        <v/>
      </c>
      <c r="J2096" s="5">
        <f>'[1]ИТОГ!'!$AW2097</f>
        <v>0</v>
      </c>
      <c r="K2096" s="6" t="str">
        <f>'[1]ИТОГ!'!$J2097</f>
        <v>ММСОО "Петроградский клуб туристов"</v>
      </c>
      <c r="L2096" s="4" t="str">
        <f>'[1]ИТОГ!'!$BN2097</f>
        <v>Карпов Дмитрий Валерьевич</v>
      </c>
    </row>
    <row r="2097" spans="1:12" ht="31.95" customHeight="1" x14ac:dyDescent="0.3">
      <c r="A2097" s="4">
        <v>2091</v>
      </c>
      <c r="B2097" s="4" t="str">
        <f>'[1]ИТОГ!'!$AP2098</f>
        <v>Лексаченко Георгий</v>
      </c>
      <c r="C2097" s="4" t="str">
        <f>'[1]ИТОГ!'!$BK2098</f>
        <v>Владимирович</v>
      </c>
      <c r="D2097" s="15">
        <f>'[1]ИТОГ!'!$I2098</f>
        <v>39437</v>
      </c>
      <c r="E2097" s="3">
        <f>'[1]ИТОГ!'!$H2098</f>
        <v>2007</v>
      </c>
      <c r="F2097" s="3" t="str">
        <f>'[1]ИТОГ!'!$AY2098</f>
        <v>ОК!</v>
      </c>
      <c r="G2097" s="3" t="str">
        <f ca="1">'[1]ИТОГ!'!$AT2098</f>
        <v>б/р</v>
      </c>
      <c r="H2097" s="15">
        <f ca="1">IF(G2097="б/р",0,'[1]ИТОГ!'!$AX2098)</f>
        <v>0</v>
      </c>
      <c r="I2097" s="3" t="str">
        <f>IF(J2097=0,"",'[1]ИТОГ!'!$AS2098)</f>
        <v/>
      </c>
      <c r="J2097" s="5">
        <f>'[1]ИТОГ!'!$AW2098</f>
        <v>0</v>
      </c>
      <c r="K2097" s="6" t="str">
        <f>'[1]ИТОГ!'!$J2098</f>
        <v>ГБУ ДО ДДЮТ Выборгского района Санкт-Петербурга</v>
      </c>
      <c r="L2097" s="4" t="str">
        <f>'[1]ИТОГ!'!$BN2098</f>
        <v>Юнин Александр Геннадьевич</v>
      </c>
    </row>
    <row r="2098" spans="1:12" ht="31.95" customHeight="1" x14ac:dyDescent="0.3">
      <c r="A2098" s="4">
        <v>2092</v>
      </c>
      <c r="B2098" s="4" t="str">
        <f>'[1]ИТОГ!'!$AP2099</f>
        <v>Леонов Александр</v>
      </c>
      <c r="C2098" s="4" t="str">
        <f>'[1]ИТОГ!'!$BK2099</f>
        <v>Михайлович</v>
      </c>
      <c r="D2098" s="15">
        <f>'[1]ИТОГ!'!$I2099</f>
        <v>0</v>
      </c>
      <c r="E2098" s="3">
        <f>'[1]ИТОГ!'!$H2099</f>
        <v>0</v>
      </c>
      <c r="F2098" s="3" t="str">
        <f>'[1]ИТОГ!'!$AY2099</f>
        <v>НАДО!!!</v>
      </c>
      <c r="G2098" s="3" t="str">
        <f ca="1">'[1]ИТОГ!'!$AT2099</f>
        <v>б/р</v>
      </c>
      <c r="H2098" s="15">
        <f ca="1">IF(G2098="б/р",0,'[1]ИТОГ!'!$AX2099)</f>
        <v>0</v>
      </c>
      <c r="I2098" s="3" t="str">
        <f>IF(J2098=0,"",'[1]ИТОГ!'!$AS2099)</f>
        <v/>
      </c>
      <c r="J2098" s="5">
        <f>'[1]ИТОГ!'!$AW2099</f>
        <v>0</v>
      </c>
      <c r="K2098" s="6" t="str">
        <f>'[1]ИТОГ!'!$J2099</f>
        <v>маршрут</v>
      </c>
      <c r="L2098" s="4">
        <f>'[1]ИТОГ!'!$BN2099</f>
        <v>0</v>
      </c>
    </row>
    <row r="2099" spans="1:12" ht="31.95" customHeight="1" x14ac:dyDescent="0.3">
      <c r="A2099" s="4">
        <v>2093</v>
      </c>
      <c r="B2099" s="4" t="str">
        <f>'[1]ИТОГ!'!$AP2100</f>
        <v>Леонов Егор</v>
      </c>
      <c r="C2099" s="4" t="str">
        <f>'[1]ИТОГ!'!$BK2100</f>
        <v>Александрович</v>
      </c>
      <c r="D2099" s="15">
        <f>'[1]ИТОГ!'!$I2100</f>
        <v>0</v>
      </c>
      <c r="E2099" s="3">
        <f>'[1]ИТОГ!'!$H2100</f>
        <v>1998</v>
      </c>
      <c r="F2099" s="3" t="str">
        <f>'[1]ИТОГ!'!$AY2100</f>
        <v>ОК!</v>
      </c>
      <c r="G2099" s="3" t="str">
        <f ca="1">'[1]ИТОГ!'!$AT2100</f>
        <v>б/р</v>
      </c>
      <c r="H2099" s="15">
        <f ca="1">IF(G2099="б/р",0,'[1]ИТОГ!'!$AX2100)</f>
        <v>0</v>
      </c>
      <c r="I2099" s="3" t="str">
        <f>IF(J2099=0,"",'[1]ИТОГ!'!$AS2100)</f>
        <v/>
      </c>
      <c r="J2099" s="5">
        <f>'[1]ИТОГ!'!$AW2100</f>
        <v>0</v>
      </c>
      <c r="K2099" s="6">
        <f>'[1]ИТОГ!'!$J2100</f>
        <v>0</v>
      </c>
      <c r="L2099" s="4">
        <f>'[1]ИТОГ!'!$BN2100</f>
        <v>0</v>
      </c>
    </row>
    <row r="2100" spans="1:12" ht="31.95" customHeight="1" x14ac:dyDescent="0.3">
      <c r="A2100" s="4">
        <v>2094</v>
      </c>
      <c r="B2100" s="4" t="str">
        <f>'[1]ИТОГ!'!$AP2101</f>
        <v>Леонов Кирилл</v>
      </c>
      <c r="C2100" s="4" t="str">
        <f>'[1]ИТОГ!'!$BK2101</f>
        <v>Сергеевич</v>
      </c>
      <c r="D2100" s="15">
        <f>'[1]ИТОГ!'!$I2101</f>
        <v>39655</v>
      </c>
      <c r="E2100" s="3">
        <f>'[1]ИТОГ!'!$H2101</f>
        <v>2008</v>
      </c>
      <c r="F2100" s="3" t="str">
        <f>'[1]ИТОГ!'!$AY2101</f>
        <v>ОК!</v>
      </c>
      <c r="G2100" s="3" t="str">
        <f ca="1">'[1]ИТОГ!'!$AT2101</f>
        <v>1ю</v>
      </c>
      <c r="H2100" s="15">
        <f ca="1">IF(G2100="б/р",0,'[1]ИТОГ!'!$AX2101)</f>
        <v>45947</v>
      </c>
      <c r="I2100" s="3" t="str">
        <f>IF(J2100=0,"",'[1]ИТОГ!'!$AS2101)</f>
        <v/>
      </c>
      <c r="J2100" s="5">
        <f>'[1]ИТОГ!'!$AW2101</f>
        <v>0</v>
      </c>
      <c r="K2100" s="6" t="str">
        <f>'[1]ИТОГ!'!$J2101</f>
        <v>ГБУ ДО Красногвардейского района Санкт-Петербурга "ДЮЦ "Красногвардеец"</v>
      </c>
      <c r="L2100" s="4">
        <f>'[1]ИТОГ!'!$BN2101</f>
        <v>0</v>
      </c>
    </row>
    <row r="2101" spans="1:12" ht="31.95" customHeight="1" x14ac:dyDescent="0.3">
      <c r="A2101" s="4">
        <v>2095</v>
      </c>
      <c r="B2101" s="4" t="str">
        <f>'[1]ИТОГ!'!$AP2102</f>
        <v>Леонов Максим</v>
      </c>
      <c r="C2101" s="4" t="str">
        <f>'[1]ИТОГ!'!$BK2102</f>
        <v>Александрович</v>
      </c>
      <c r="D2101" s="15">
        <f>'[1]ИТОГ!'!$I2102</f>
        <v>37964</v>
      </c>
      <c r="E2101" s="3">
        <f>'[1]ИТОГ!'!$H2102</f>
        <v>2003</v>
      </c>
      <c r="F2101" s="3" t="str">
        <f>'[1]ИТОГ!'!$AY2102</f>
        <v>ОК!</v>
      </c>
      <c r="G2101" s="3" t="str">
        <f ca="1">'[1]ИТОГ!'!$AT2102</f>
        <v>б/р</v>
      </c>
      <c r="H2101" s="15">
        <f ca="1">IF(G2101="б/р",0,'[1]ИТОГ!'!$AX2102)</f>
        <v>0</v>
      </c>
      <c r="I2101" s="3" t="str">
        <f>IF(J2101=0,"",'[1]ИТОГ!'!$AS2102)</f>
        <v/>
      </c>
      <c r="J2101" s="5">
        <f>'[1]ИТОГ!'!$AW2102</f>
        <v>0</v>
      </c>
      <c r="K2101" s="6" t="str">
        <f>'[1]ИТОГ!'!$J2102</f>
        <v>ГБОУ школа № 456 Санкт-Петербурга</v>
      </c>
      <c r="L2101" s="4" t="str">
        <f>'[1]ИТОГ!'!$BN2102</f>
        <v>Опутников Леонид Валерьевич</v>
      </c>
    </row>
    <row r="2102" spans="1:12" ht="31.95" customHeight="1" x14ac:dyDescent="0.3">
      <c r="A2102" s="4">
        <v>2096</v>
      </c>
      <c r="B2102" s="4" t="str">
        <f>'[1]ИТОГ!'!$AP2103</f>
        <v>Леонов Тимофей</v>
      </c>
      <c r="C2102" s="4" t="str">
        <f>'[1]ИТОГ!'!$BK2103</f>
        <v>Вячеславович</v>
      </c>
      <c r="D2102" s="15">
        <f>'[1]ИТОГ!'!$I2103</f>
        <v>37622</v>
      </c>
      <c r="E2102" s="3">
        <f>'[1]ИТОГ!'!$H2103</f>
        <v>2003</v>
      </c>
      <c r="F2102" s="3" t="str">
        <f>'[1]ИТОГ!'!$AY2103</f>
        <v>ОК!</v>
      </c>
      <c r="G2102" s="3" t="str">
        <f>'[1]ИТОГ!'!$AT2103</f>
        <v>б/р</v>
      </c>
      <c r="H2102" s="15">
        <f>IF(G2102="б/р",0,'[1]ИТОГ!'!$AX2103)</f>
        <v>0</v>
      </c>
      <c r="I2102" s="3" t="str">
        <f>IF(J2102=0,"",'[1]ИТОГ!'!$AS2103)</f>
        <v/>
      </c>
      <c r="J2102" s="5">
        <f>'[1]ИТОГ!'!$AW2103</f>
        <v>0</v>
      </c>
      <c r="K2102" s="6" t="str">
        <f>'[1]ИТОГ!'!$J2103</f>
        <v>ГБОУ школа № 456 Санкт-Петербурга</v>
      </c>
      <c r="L2102" s="4" t="str">
        <f>'[1]ИТОГ!'!$BN2103</f>
        <v>Опутников Леонид Валерьевич</v>
      </c>
    </row>
    <row r="2103" spans="1:12" ht="31.95" customHeight="1" x14ac:dyDescent="0.3">
      <c r="A2103" s="4">
        <v>2097</v>
      </c>
      <c r="B2103" s="4" t="str">
        <f>'[1]ИТОГ!'!$AP2104</f>
        <v>Леонова Вероника</v>
      </c>
      <c r="C2103" s="4" t="str">
        <f>'[1]ИТОГ!'!$BK2104</f>
        <v>Станиславовна</v>
      </c>
      <c r="D2103" s="15">
        <f>'[1]ИТОГ!'!$I2104</f>
        <v>0</v>
      </c>
      <c r="E2103" s="3">
        <f>'[1]ИТОГ!'!$H2104</f>
        <v>0</v>
      </c>
      <c r="F2103" s="3" t="str">
        <f>'[1]ИТОГ!'!$AY2104</f>
        <v>НАДО!!!</v>
      </c>
      <c r="G2103" s="3" t="str">
        <f ca="1">'[1]ИТОГ!'!$AT2104</f>
        <v>б/р</v>
      </c>
      <c r="H2103" s="15">
        <f ca="1">IF(G2103="б/р",0,'[1]ИТОГ!'!$AX2104)</f>
        <v>0</v>
      </c>
      <c r="I2103" s="3" t="str">
        <f>IF(J2103=0,"",'[1]ИТОГ!'!$AS2104)</f>
        <v/>
      </c>
      <c r="J2103" s="5">
        <f>'[1]ИТОГ!'!$AW2104</f>
        <v>0</v>
      </c>
      <c r="K2103" s="6">
        <f>'[1]ИТОГ!'!$J2104</f>
        <v>0</v>
      </c>
      <c r="L2103" s="4">
        <f>'[1]ИТОГ!'!$BN2104</f>
        <v>0</v>
      </c>
    </row>
    <row r="2104" spans="1:12" ht="31.95" customHeight="1" x14ac:dyDescent="0.3">
      <c r="A2104" s="4">
        <v>2098</v>
      </c>
      <c r="B2104" s="4" t="str">
        <f>'[1]ИТОГ!'!$AP2105</f>
        <v>Леонтьев Михаил</v>
      </c>
      <c r="C2104" s="4" t="str">
        <f>'[1]ИТОГ!'!$BK2105</f>
        <v>Алексеевич</v>
      </c>
      <c r="D2104" s="15">
        <f>'[1]ИТОГ!'!$I2105</f>
        <v>38679</v>
      </c>
      <c r="E2104" s="3">
        <f>'[1]ИТОГ!'!$H2105</f>
        <v>2005</v>
      </c>
      <c r="F2104" s="3" t="str">
        <f>'[1]ИТОГ!'!$AY2105</f>
        <v>ОК!</v>
      </c>
      <c r="G2104" s="3" t="str">
        <f>'[1]ИТОГ!'!$AT2105</f>
        <v>б/р</v>
      </c>
      <c r="H2104" s="15">
        <f>IF(G2104="б/р",0,'[1]ИТОГ!'!$AX2105)</f>
        <v>0</v>
      </c>
      <c r="I2104" s="3" t="str">
        <f>IF(J2104=0,"",'[1]ИТОГ!'!$AS2105)</f>
        <v/>
      </c>
      <c r="J2104" s="5">
        <f>'[1]ИТОГ!'!$AW2105</f>
        <v>0</v>
      </c>
      <c r="K2104" s="6" t="str">
        <f>'[1]ИТОГ!'!$J2105</f>
        <v>ДТ г. Выборг</v>
      </c>
      <c r="L2104" s="4">
        <f>'[1]ИТОГ!'!$BN2105</f>
        <v>0</v>
      </c>
    </row>
    <row r="2105" spans="1:12" ht="31.95" customHeight="1" x14ac:dyDescent="0.3">
      <c r="A2105" s="4">
        <v>2099</v>
      </c>
      <c r="B2105" s="4" t="str">
        <f>'[1]ИТОГ!'!$AP2106</f>
        <v>Леонтьева Ольга</v>
      </c>
      <c r="C2105" s="4">
        <f>'[1]ИТОГ!'!$BK2106</f>
        <v>0</v>
      </c>
      <c r="D2105" s="15">
        <f>'[1]ИТОГ!'!$I2106</f>
        <v>0</v>
      </c>
      <c r="E2105" s="3">
        <f>'[1]ИТОГ!'!$H2106</f>
        <v>1977</v>
      </c>
      <c r="F2105" s="3" t="str">
        <f>'[1]ИТОГ!'!$AY2106</f>
        <v>НАДО!!!</v>
      </c>
      <c r="G2105" s="3" t="str">
        <f ca="1">'[1]ИТОГ!'!$AT2106</f>
        <v>б/р</v>
      </c>
      <c r="H2105" s="15">
        <f ca="1">IF(G2105="б/р",0,'[1]ИТОГ!'!$AX2106)</f>
        <v>0</v>
      </c>
      <c r="I2105" s="3" t="str">
        <f>IF(J2105=0,"",'[1]ИТОГ!'!$AS2106)</f>
        <v/>
      </c>
      <c r="J2105" s="5">
        <f>'[1]ИТОГ!'!$AW2106</f>
        <v>0</v>
      </c>
      <c r="K2105" s="6" t="str">
        <f>'[1]ИТОГ!'!$J2106</f>
        <v>НП "Клуб ЛОСЬ"</v>
      </c>
      <c r="L2105" s="4">
        <f>'[1]ИТОГ!'!$BN2106</f>
        <v>0</v>
      </c>
    </row>
    <row r="2106" spans="1:12" ht="31.95" customHeight="1" x14ac:dyDescent="0.3">
      <c r="A2106" s="4">
        <v>2100</v>
      </c>
      <c r="B2106" s="4" t="str">
        <f>'[1]ИТОГ!'!$AP2107</f>
        <v>Лепехин Кирилл</v>
      </c>
      <c r="C2106" s="4">
        <f>'[1]ИТОГ!'!$BK2107</f>
        <v>0</v>
      </c>
      <c r="D2106" s="15">
        <f>'[1]ИТОГ!'!$I2107</f>
        <v>0</v>
      </c>
      <c r="E2106" s="3">
        <f>'[1]ИТОГ!'!$H2107</f>
        <v>1996</v>
      </c>
      <c r="F2106" s="3" t="str">
        <f>'[1]ИТОГ!'!$AY2107</f>
        <v>НАДО!!!</v>
      </c>
      <c r="G2106" s="3" t="str">
        <f>'[1]ИТОГ!'!$AT2107</f>
        <v>б/р</v>
      </c>
      <c r="H2106" s="15">
        <f>IF(G2106="б/р",0,'[1]ИТОГ!'!$AX2107)</f>
        <v>0</v>
      </c>
      <c r="I2106" s="3" t="str">
        <f>IF(J2106=0,"",'[1]ИТОГ!'!$AS2107)</f>
        <v/>
      </c>
      <c r="J2106" s="5">
        <f>'[1]ИТОГ!'!$AW2107</f>
        <v>0</v>
      </c>
      <c r="K2106" s="6" t="str">
        <f>'[1]ИТОГ!'!$J2107</f>
        <v>ГБОУ СОШ № 332 Невского района Санкт-Петербурга</v>
      </c>
      <c r="L2106" s="4">
        <f>'[1]ИТОГ!'!$BN2107</f>
        <v>0</v>
      </c>
    </row>
    <row r="2107" spans="1:12" ht="31.95" customHeight="1" x14ac:dyDescent="0.3">
      <c r="A2107" s="4">
        <v>2101</v>
      </c>
      <c r="B2107" s="4" t="str">
        <f>'[1]ИТОГ!'!$AP2108</f>
        <v>Лесницкая Анна</v>
      </c>
      <c r="C2107" s="4" t="str">
        <f>'[1]ИТОГ!'!$BK2108</f>
        <v>Алексеевна</v>
      </c>
      <c r="D2107" s="15">
        <f>'[1]ИТОГ!'!$I2108</f>
        <v>38531</v>
      </c>
      <c r="E2107" s="3">
        <f>'[1]ИТОГ!'!$H2108</f>
        <v>2005</v>
      </c>
      <c r="F2107" s="3" t="str">
        <f>'[1]ИТОГ!'!$AY2108</f>
        <v>ОК!</v>
      </c>
      <c r="G2107" s="3" t="str">
        <f>'[1]ИТОГ!'!$AT2108</f>
        <v>б/р</v>
      </c>
      <c r="H2107" s="15">
        <f>IF(G2107="б/р",0,'[1]ИТОГ!'!$AX2108)</f>
        <v>0</v>
      </c>
      <c r="I2107" s="3" t="str">
        <f>IF(J2107=0,"",'[1]ИТОГ!'!$AS2108)</f>
        <v/>
      </c>
      <c r="J2107" s="5">
        <f>'[1]ИТОГ!'!$AW2108</f>
        <v>0</v>
      </c>
      <c r="K2107" s="6" t="str">
        <f>'[1]ИТОГ!'!$J2108</f>
        <v xml:space="preserve">СПб ГБУ "Дзержинец" </v>
      </c>
      <c r="L2107" s="4" t="str">
        <f>'[1]ИТОГ!'!$BN2108</f>
        <v>Чередниченко Филипп Лемаркович</v>
      </c>
    </row>
    <row r="2108" spans="1:12" ht="31.95" customHeight="1" x14ac:dyDescent="0.3">
      <c r="A2108" s="4">
        <v>2102</v>
      </c>
      <c r="B2108" s="4" t="str">
        <f>'[1]ИТОГ!'!$AP2109</f>
        <v>Лесничук Марина</v>
      </c>
      <c r="C2108" s="4" t="str">
        <f>'[1]ИТОГ!'!$BK2109</f>
        <v>Андреевна</v>
      </c>
      <c r="D2108" s="15">
        <f>'[1]ИТОГ!'!$I2109</f>
        <v>0</v>
      </c>
      <c r="E2108" s="3">
        <f>'[1]ИТОГ!'!$H2109</f>
        <v>1997</v>
      </c>
      <c r="F2108" s="3" t="str">
        <f>'[1]ИТОГ!'!$AY2109</f>
        <v>ОК!</v>
      </c>
      <c r="G2108" s="3" t="str">
        <f ca="1">'[1]ИТОГ!'!$AT2109</f>
        <v>б/р</v>
      </c>
      <c r="H2108" s="15">
        <f ca="1">IF(G2108="б/р",0,'[1]ИТОГ!'!$AX2109)</f>
        <v>0</v>
      </c>
      <c r="I2108" s="3" t="str">
        <f>IF(J2108=0,"",'[1]ИТОГ!'!$AS2109)</f>
        <v/>
      </c>
      <c r="J2108" s="5">
        <f>'[1]ИТОГ!'!$AW2109</f>
        <v>0</v>
      </c>
      <c r="K2108" s="6" t="str">
        <f>'[1]ИТОГ!'!$J2109</f>
        <v>ГБНОУ «СПб ГДТЮ» СШОР № 2</v>
      </c>
      <c r="L2108" s="4">
        <f>'[1]ИТОГ!'!$BN2109</f>
        <v>0</v>
      </c>
    </row>
    <row r="2109" spans="1:12" ht="31.95" customHeight="1" x14ac:dyDescent="0.3">
      <c r="A2109" s="4">
        <v>2103</v>
      </c>
      <c r="B2109" s="4" t="str">
        <f>'[1]ИТОГ!'!$AP2110</f>
        <v>Лесных Мария</v>
      </c>
      <c r="C2109" s="4" t="str">
        <f>'[1]ИТОГ!'!$BK2110</f>
        <v>Евгеньевна</v>
      </c>
      <c r="D2109" s="15">
        <f>'[1]ИТОГ!'!$I2110</f>
        <v>40285</v>
      </c>
      <c r="E2109" s="3">
        <f>'[1]ИТОГ!'!$H2110</f>
        <v>2010</v>
      </c>
      <c r="F2109" s="3" t="str">
        <f>'[1]ИТОГ!'!$AY2110</f>
        <v>ОК!</v>
      </c>
      <c r="G2109" s="3" t="str">
        <f ca="1">'[1]ИТОГ!'!$AT2110</f>
        <v>б/р</v>
      </c>
      <c r="H2109" s="15">
        <f ca="1">IF(G2109="б/р",0,'[1]ИТОГ!'!$AX2110)</f>
        <v>0</v>
      </c>
      <c r="I2109" s="3" t="str">
        <f>IF(J2109=0,"",'[1]ИТОГ!'!$AS2110)</f>
        <v/>
      </c>
      <c r="J2109" s="5">
        <f>'[1]ИТОГ!'!$AW2110</f>
        <v>0</v>
      </c>
      <c r="K2109" s="6" t="str">
        <f>'[1]ИТОГ!'!$J2110</f>
        <v>ГБУ ДО ДДТ Приморского района Санкт-Петербурга</v>
      </c>
      <c r="L2109" s="4" t="str">
        <f>'[1]ИТОГ!'!$BN2110</f>
        <v>Бабичев Виктор Александрович</v>
      </c>
    </row>
    <row r="2110" spans="1:12" ht="31.95" customHeight="1" x14ac:dyDescent="0.3">
      <c r="A2110" s="4">
        <v>2104</v>
      </c>
      <c r="B2110" s="4" t="str">
        <f>'[1]ИТОГ!'!$AP2111</f>
        <v>Лесюк Ярослав</v>
      </c>
      <c r="C2110" s="4" t="str">
        <f>'[1]ИТОГ!'!$BK2111</f>
        <v>Константинович</v>
      </c>
      <c r="D2110" s="15">
        <f>'[1]ИТОГ!'!$I2111</f>
        <v>38564</v>
      </c>
      <c r="E2110" s="3">
        <f>'[1]ИТОГ!'!$H2111</f>
        <v>2005</v>
      </c>
      <c r="F2110" s="3" t="str">
        <f>'[1]ИТОГ!'!$AY2111</f>
        <v>ОК!</v>
      </c>
      <c r="G2110" s="3">
        <f ca="1">'[1]ИТОГ!'!$AT2111</f>
        <v>3</v>
      </c>
      <c r="H2110" s="15">
        <f ca="1">IF(G2110="б/р",0,'[1]ИТОГ!'!$AX2111)</f>
        <v>45449</v>
      </c>
      <c r="I2110" s="3" t="str">
        <f>IF(J2110=0,"",'[1]ИТОГ!'!$AS2111)</f>
        <v/>
      </c>
      <c r="J2110" s="5">
        <f>'[1]ИТОГ!'!$AW2111</f>
        <v>0</v>
      </c>
      <c r="K2110" s="6" t="str">
        <f>'[1]ИТОГ!'!$J2111</f>
        <v>ГБУ ДО ДДТ Приморского района Санкт-Петербурга</v>
      </c>
      <c r="L2110" s="4">
        <f>'[1]ИТОГ!'!$BN2111</f>
        <v>0</v>
      </c>
    </row>
    <row r="2111" spans="1:12" ht="31.95" customHeight="1" x14ac:dyDescent="0.3">
      <c r="A2111" s="4">
        <v>2105</v>
      </c>
      <c r="B2111" s="4" t="str">
        <f>'[1]ИТОГ!'!$AP2112</f>
        <v>Леу-Чан-Изуль Татьяна</v>
      </c>
      <c r="C2111" s="4">
        <f>'[1]ИТОГ!'!$BK2112</f>
        <v>0</v>
      </c>
      <c r="D2111" s="15">
        <f>'[1]ИТОГ!'!$I2112</f>
        <v>0</v>
      </c>
      <c r="E2111" s="3">
        <f>'[1]ИТОГ!'!$H2112</f>
        <v>2006</v>
      </c>
      <c r="F2111" s="3" t="str">
        <f>'[1]ИТОГ!'!$AY2112</f>
        <v>НАДО!!!</v>
      </c>
      <c r="G2111" s="3" t="str">
        <f ca="1">'[1]ИТОГ!'!$AT2112</f>
        <v>б/р</v>
      </c>
      <c r="H2111" s="15">
        <f ca="1">IF(G2111="б/р",0,'[1]ИТОГ!'!$AX2112)</f>
        <v>0</v>
      </c>
      <c r="I2111" s="3" t="str">
        <f>IF(J2111=0,"",'[1]ИТОГ!'!$AS2112)</f>
        <v/>
      </c>
      <c r="J2111" s="5">
        <f>'[1]ИТОГ!'!$AW2112</f>
        <v>0</v>
      </c>
      <c r="K2111" s="6">
        <f>'[1]ИТОГ!'!$J2112</f>
        <v>0</v>
      </c>
      <c r="L2111" s="4">
        <f>'[1]ИТОГ!'!$BN2112</f>
        <v>0</v>
      </c>
    </row>
    <row r="2112" spans="1:12" ht="31.95" customHeight="1" x14ac:dyDescent="0.3">
      <c r="A2112" s="4">
        <v>2106</v>
      </c>
      <c r="B2112" s="4" t="str">
        <f>'[1]ИТОГ!'!$AP2113</f>
        <v>Леушина Злата</v>
      </c>
      <c r="C2112" s="4" t="str">
        <f>'[1]ИТОГ!'!$BK2113</f>
        <v>Антоновна</v>
      </c>
      <c r="D2112" s="15">
        <f>'[1]ИТОГ!'!$I2113</f>
        <v>39018</v>
      </c>
      <c r="E2112" s="3">
        <f>'[1]ИТОГ!'!$H2113</f>
        <v>2006</v>
      </c>
      <c r="F2112" s="3" t="str">
        <f>'[1]ИТОГ!'!$AY2113</f>
        <v>ОК!</v>
      </c>
      <c r="G2112" s="3" t="str">
        <f>'[1]ИТОГ!'!$AT2113</f>
        <v>б/р</v>
      </c>
      <c r="H2112" s="15">
        <f>IF(G2112="б/р",0,'[1]ИТОГ!'!$AX2113)</f>
        <v>0</v>
      </c>
      <c r="I2112" s="3" t="str">
        <f>IF(J2112=0,"",'[1]ИТОГ!'!$AS2113)</f>
        <v/>
      </c>
      <c r="J2112" s="5">
        <f>'[1]ИТОГ!'!$AW2113</f>
        <v>0</v>
      </c>
      <c r="K2112" s="6" t="str">
        <f>'[1]ИТОГ!'!$J2113</f>
        <v>ГБУ ДО ДДТ Калининского района Санкт-Петербурга</v>
      </c>
      <c r="L2112" s="4">
        <f>'[1]ИТОГ!'!$BN2113</f>
        <v>0</v>
      </c>
    </row>
    <row r="2113" spans="1:12" ht="31.95" customHeight="1" x14ac:dyDescent="0.3">
      <c r="A2113" s="4">
        <v>2107</v>
      </c>
      <c r="B2113" s="4" t="str">
        <f>'[1]ИТОГ!'!$AP2114</f>
        <v>Лехмус Дмитрий</v>
      </c>
      <c r="C2113" s="4">
        <f>'[1]ИТОГ!'!$BK2114</f>
        <v>0</v>
      </c>
      <c r="D2113" s="15">
        <f>'[1]ИТОГ!'!$I2114</f>
        <v>0</v>
      </c>
      <c r="E2113" s="3">
        <f>'[1]ИТОГ!'!$H2114</f>
        <v>1986</v>
      </c>
      <c r="F2113" s="3" t="str">
        <f>'[1]ИТОГ!'!$AY2114</f>
        <v>НАДО!!!</v>
      </c>
      <c r="G2113" s="3" t="str">
        <f ca="1">'[1]ИТОГ!'!$AT2114</f>
        <v>б/р</v>
      </c>
      <c r="H2113" s="15">
        <f ca="1">IF(G2113="б/р",0,'[1]ИТОГ!'!$AX2114)</f>
        <v>0</v>
      </c>
      <c r="I2113" s="3" t="str">
        <f>IF(J2113=0,"",'[1]ИТОГ!'!$AS2114)</f>
        <v/>
      </c>
      <c r="J2113" s="5">
        <f>'[1]ИТОГ!'!$AW2114</f>
        <v>0</v>
      </c>
      <c r="K2113" s="6" t="str">
        <f>'[1]ИТОГ!'!$J2114</f>
        <v>ОО «EX-ROAD Sport Team»</v>
      </c>
      <c r="L2113" s="4">
        <f>'[1]ИТОГ!'!$BN2114</f>
        <v>0</v>
      </c>
    </row>
    <row r="2114" spans="1:12" ht="31.95" customHeight="1" x14ac:dyDescent="0.3">
      <c r="A2114" s="4">
        <v>2108</v>
      </c>
      <c r="B2114" s="4" t="str">
        <f>'[1]ИТОГ!'!$AP2115</f>
        <v>Ли Маргарита</v>
      </c>
      <c r="C2114" s="4" t="str">
        <f>'[1]ИТОГ!'!$BK2115</f>
        <v>Владимировна</v>
      </c>
      <c r="D2114" s="15">
        <f>'[1]ИТОГ!'!$I2115</f>
        <v>35663</v>
      </c>
      <c r="E2114" s="3">
        <f>'[1]ИТОГ!'!$H2115</f>
        <v>1997</v>
      </c>
      <c r="F2114" s="3" t="str">
        <f>'[1]ИТОГ!'!$AY2115</f>
        <v>ОК!</v>
      </c>
      <c r="G2114" s="3" t="str">
        <f ca="1">'[1]ИТОГ!'!$AT2115</f>
        <v>б/р</v>
      </c>
      <c r="H2114" s="15">
        <f ca="1">IF(G2114="б/р",0,'[1]ИТОГ!'!$AX2115)</f>
        <v>0</v>
      </c>
      <c r="I2114" s="3" t="str">
        <f>IF(J2114=0,"",'[1]ИТОГ!'!$AS2115)</f>
        <v/>
      </c>
      <c r="J2114" s="5">
        <f>'[1]ИТОГ!'!$AW2115</f>
        <v>0</v>
      </c>
      <c r="K2114" s="6" t="str">
        <f>'[1]ИТОГ!'!$J2115</f>
        <v>ГБОУ СОШ № 332 Невского района Санкт-Петербурга</v>
      </c>
      <c r="L2114" s="4" t="str">
        <f>'[1]ИТОГ!'!$BN2115</f>
        <v>Новиков Александр Анатольевич</v>
      </c>
    </row>
    <row r="2115" spans="1:12" ht="31.95" customHeight="1" x14ac:dyDescent="0.3">
      <c r="A2115" s="4">
        <v>2109</v>
      </c>
      <c r="B2115" s="4" t="str">
        <f>'[1]ИТОГ!'!$AP2116</f>
        <v>Ливинский Андрей</v>
      </c>
      <c r="C2115" s="4" t="str">
        <f>'[1]ИТОГ!'!$BK2116</f>
        <v>Дмитриевич</v>
      </c>
      <c r="D2115" s="15">
        <f>'[1]ИТОГ!'!$I2116</f>
        <v>41061</v>
      </c>
      <c r="E2115" s="3">
        <f>'[1]ИТОГ!'!$H2116</f>
        <v>2012</v>
      </c>
      <c r="F2115" s="3" t="str">
        <f>'[1]ИТОГ!'!$AY2116</f>
        <v>ОК!</v>
      </c>
      <c r="G2115" s="3" t="str">
        <f>'[1]ИТОГ!'!$AT2116</f>
        <v>б/р</v>
      </c>
      <c r="H2115" s="15">
        <f>IF(G2115="б/р",0,'[1]ИТОГ!'!$AX2116)</f>
        <v>0</v>
      </c>
      <c r="I2115" s="3" t="str">
        <f>IF(J2115=0,"",'[1]ИТОГ!'!$AS2116)</f>
        <v/>
      </c>
      <c r="J2115" s="5">
        <f>'[1]ИТОГ!'!$AW2116</f>
        <v>0</v>
      </c>
      <c r="K2115" s="6" t="str">
        <f>'[1]ИТОГ!'!$J2116</f>
        <v>ГБНОУ «СПб ГДТЮ» СШОР № 2</v>
      </c>
      <c r="L2115" s="4">
        <f>'[1]ИТОГ!'!$BN2116</f>
        <v>0</v>
      </c>
    </row>
    <row r="2116" spans="1:12" ht="31.95" customHeight="1" x14ac:dyDescent="0.3">
      <c r="A2116" s="4">
        <v>2110</v>
      </c>
      <c r="B2116" s="4" t="str">
        <f>'[1]ИТОГ!'!$AP2117</f>
        <v>Лигай Денис</v>
      </c>
      <c r="C2116" s="4" t="str">
        <f>'[1]ИТОГ!'!$BK2117</f>
        <v>Игоревич</v>
      </c>
      <c r="D2116" s="15">
        <f>'[1]ИТОГ!'!$I2117</f>
        <v>40119</v>
      </c>
      <c r="E2116" s="3">
        <f>'[1]ИТОГ!'!$H2117</f>
        <v>2009</v>
      </c>
      <c r="F2116" s="3" t="str">
        <f>'[1]ИТОГ!'!$AY2117</f>
        <v>ОК!</v>
      </c>
      <c r="G2116" s="3" t="str">
        <f>'[1]ИТОГ!'!$AT2117</f>
        <v>б/р</v>
      </c>
      <c r="H2116" s="15">
        <f>IF(G2116="б/р",0,'[1]ИТОГ!'!$AX2117)</f>
        <v>0</v>
      </c>
      <c r="I2116" s="3" t="str">
        <f>IF(J2116=0,"",'[1]ИТОГ!'!$AS2117)</f>
        <v/>
      </c>
      <c r="J2116" s="5">
        <f>'[1]ИТОГ!'!$AW2117</f>
        <v>0</v>
      </c>
      <c r="K2116" s="6" t="str">
        <f>'[1]ИТОГ!'!$J2117</f>
        <v>ГБУ ДО Красногвардейского района Санкт-Петербурга "ДЮЦ "Красногвардеец"</v>
      </c>
      <c r="L2116" s="4" t="str">
        <f>'[1]ИТОГ!'!$BN2117</f>
        <v>Пестова</v>
      </c>
    </row>
    <row r="2117" spans="1:12" ht="31.95" customHeight="1" x14ac:dyDescent="0.3">
      <c r="A2117" s="4">
        <v>2111</v>
      </c>
      <c r="B2117" s="4" t="str">
        <f>'[1]ИТОГ!'!$AP2118</f>
        <v>Лиманский Александр</v>
      </c>
      <c r="C2117" s="4" t="str">
        <f>'[1]ИТОГ!'!$BK2118</f>
        <v>Николаевич</v>
      </c>
      <c r="D2117" s="15">
        <f>'[1]ИТОГ!'!$I2118</f>
        <v>30658</v>
      </c>
      <c r="E2117" s="3">
        <f>'[1]ИТОГ!'!$H2118</f>
        <v>1983</v>
      </c>
      <c r="F2117" s="3" t="str">
        <f>'[1]ИТОГ!'!$AY2118</f>
        <v>ОК!</v>
      </c>
      <c r="G2117" s="3" t="str">
        <f ca="1">'[1]ИТОГ!'!$AT2118</f>
        <v>б/р</v>
      </c>
      <c r="H2117" s="15">
        <f ca="1">IF(G2117="б/р",0,'[1]ИТОГ!'!$AX2118)</f>
        <v>0</v>
      </c>
      <c r="I2117" s="3" t="str">
        <f>IF(J2117=0,"",'[1]ИТОГ!'!$AS2118)</f>
        <v/>
      </c>
      <c r="J2117" s="5">
        <f>'[1]ИТОГ!'!$AW2118</f>
        <v>0</v>
      </c>
      <c r="K2117" s="6" t="str">
        <f>'[1]ИТОГ!'!$J2118</f>
        <v>МАСОО «Ховер клуб»</v>
      </c>
      <c r="L2117" s="4" t="str">
        <f>'[1]ИТОГ!'!$BN2118</f>
        <v>самоподготовка</v>
      </c>
    </row>
    <row r="2118" spans="1:12" ht="31.95" customHeight="1" x14ac:dyDescent="0.3">
      <c r="A2118" s="4">
        <v>2112</v>
      </c>
      <c r="B2118" s="4" t="str">
        <f>'[1]ИТОГ!'!$AP2119</f>
        <v>Линейкина Виктория</v>
      </c>
      <c r="C2118" s="4" t="str">
        <f>'[1]ИТОГ!'!$BK2119</f>
        <v>Игоревна</v>
      </c>
      <c r="D2118" s="15">
        <f>'[1]ИТОГ!'!$I2119</f>
        <v>36314</v>
      </c>
      <c r="E2118" s="3">
        <f>'[1]ИТОГ!'!$H2119</f>
        <v>1999</v>
      </c>
      <c r="F2118" s="3" t="str">
        <f>'[1]ИТОГ!'!$AY2119</f>
        <v>ОК!</v>
      </c>
      <c r="G2118" s="3" t="str">
        <f>'[1]ИТОГ!'!$AT2119</f>
        <v>б/р</v>
      </c>
      <c r="H2118" s="15">
        <f>IF(G2118="б/р",0,'[1]ИТОГ!'!$AX2119)</f>
        <v>0</v>
      </c>
      <c r="I2118" s="3" t="str">
        <f>IF(J2118=0,"",'[1]ИТОГ!'!$AS2119)</f>
        <v/>
      </c>
      <c r="J2118" s="5">
        <f>'[1]ИТОГ!'!$AW2119</f>
        <v>0</v>
      </c>
      <c r="K2118" s="6" t="str">
        <f>'[1]ИТОГ!'!$J2119</f>
        <v>ГБУ ДО ДДЮТ Выборгского района Санкт-Петербурга</v>
      </c>
      <c r="L2118" s="4" t="str">
        <f>'[1]ИТОГ!'!$BN2119</f>
        <v>Юнин Александр Геннадьевич</v>
      </c>
    </row>
    <row r="2119" spans="1:12" ht="31.95" customHeight="1" x14ac:dyDescent="0.3">
      <c r="A2119" s="4">
        <v>2113</v>
      </c>
      <c r="B2119" s="4" t="str">
        <f>'[1]ИТОГ!'!$AP2120</f>
        <v>Линкевич Дмитрий</v>
      </c>
      <c r="C2119" s="4">
        <f>'[1]ИТОГ!'!$BK2120</f>
        <v>0</v>
      </c>
      <c r="D2119" s="15">
        <f>'[1]ИТОГ!'!$I2120</f>
        <v>0</v>
      </c>
      <c r="E2119" s="3">
        <f>'[1]ИТОГ!'!$H2120</f>
        <v>2002</v>
      </c>
      <c r="F2119" s="3" t="str">
        <f>'[1]ИТОГ!'!$AY2120</f>
        <v>НАДО!!!</v>
      </c>
      <c r="G2119" s="3" t="str">
        <f ca="1">'[1]ИТОГ!'!$AT2120</f>
        <v>б/р</v>
      </c>
      <c r="H2119" s="15">
        <f ca="1">IF(G2119="б/р",0,'[1]ИТОГ!'!$AX2120)</f>
        <v>0</v>
      </c>
      <c r="I2119" s="3" t="str">
        <f>IF(J2119=0,"",'[1]ИТОГ!'!$AS2120)</f>
        <v/>
      </c>
      <c r="J2119" s="5">
        <f>'[1]ИТОГ!'!$AW2120</f>
        <v>0</v>
      </c>
      <c r="K2119" s="6" t="str">
        <f>'[1]ИТОГ!'!$J2120</f>
        <v>ГБУ ДО ПДДТ Невского района Санкт-Петербурга</v>
      </c>
      <c r="L2119" s="4">
        <f>'[1]ИТОГ!'!$BN2120</f>
        <v>0</v>
      </c>
    </row>
    <row r="2120" spans="1:12" ht="31.95" customHeight="1" x14ac:dyDescent="0.3">
      <c r="A2120" s="4">
        <v>2114</v>
      </c>
      <c r="B2120" s="4" t="str">
        <f>'[1]ИТОГ!'!$AP2121</f>
        <v>Линок Илья</v>
      </c>
      <c r="C2120" s="4" t="str">
        <f>'[1]ИТОГ!'!$BK2121</f>
        <v>Сергеевич</v>
      </c>
      <c r="D2120" s="15">
        <f>'[1]ИТОГ!'!$I2121</f>
        <v>0</v>
      </c>
      <c r="E2120" s="3">
        <f>'[1]ИТОГ!'!$H2121</f>
        <v>0</v>
      </c>
      <c r="F2120" s="3" t="str">
        <f>'[1]ИТОГ!'!$AY2121</f>
        <v>НАДО!!!</v>
      </c>
      <c r="G2120" s="3">
        <f ca="1">'[1]ИТОГ!'!$AT2121</f>
        <v>3</v>
      </c>
      <c r="H2120" s="15">
        <f ca="1">IF(G2120="б/р",0,'[1]ИТОГ!'!$AX2121)</f>
        <v>45805</v>
      </c>
      <c r="I2120" s="3" t="str">
        <f>IF(J2120=0,"",'[1]ИТОГ!'!$AS2121)</f>
        <v/>
      </c>
      <c r="J2120" s="5">
        <f>'[1]ИТОГ!'!$AW2121</f>
        <v>0</v>
      </c>
      <c r="K2120" s="6">
        <f>'[1]ИТОГ!'!$J2121</f>
        <v>0</v>
      </c>
      <c r="L2120" s="4">
        <f>'[1]ИТОГ!'!$BN2121</f>
        <v>0</v>
      </c>
    </row>
    <row r="2121" spans="1:12" ht="31.95" customHeight="1" x14ac:dyDescent="0.3">
      <c r="A2121" s="4">
        <v>2115</v>
      </c>
      <c r="B2121" s="4" t="str">
        <f>'[1]ИТОГ!'!$AP2122</f>
        <v>Липатов Антон</v>
      </c>
      <c r="C2121" s="4" t="str">
        <f>'[1]ИТОГ!'!$BK2122</f>
        <v>Александрович</v>
      </c>
      <c r="D2121" s="15">
        <f>'[1]ИТОГ!'!$I2122</f>
        <v>0</v>
      </c>
      <c r="E2121" s="3">
        <f>'[1]ИТОГ!'!$H2122</f>
        <v>0</v>
      </c>
      <c r="F2121" s="3" t="str">
        <f>'[1]ИТОГ!'!$AY2122</f>
        <v>НАДО!!!</v>
      </c>
      <c r="G2121" s="3" t="str">
        <f>'[1]ИТОГ!'!$AT2122</f>
        <v>б/р</v>
      </c>
      <c r="H2121" s="15">
        <f>IF(G2121="б/р",0,'[1]ИТОГ!'!$AX2122)</f>
        <v>0</v>
      </c>
      <c r="I2121" s="3" t="str">
        <f>IF(J2121=0,"",'[1]ИТОГ!'!$AS2122)</f>
        <v/>
      </c>
      <c r="J2121" s="5">
        <f>'[1]ИТОГ!'!$AW2122</f>
        <v>0</v>
      </c>
      <c r="K2121" s="6" t="str">
        <f>'[1]ИТОГ!'!$J2122</f>
        <v>маршрут</v>
      </c>
      <c r="L2121" s="4">
        <f>'[1]ИТОГ!'!$BN2122</f>
        <v>0</v>
      </c>
    </row>
    <row r="2122" spans="1:12" ht="31.95" customHeight="1" x14ac:dyDescent="0.3">
      <c r="A2122" s="4">
        <v>2116</v>
      </c>
      <c r="B2122" s="4" t="str">
        <f>'[1]ИТОГ!'!$AP2123</f>
        <v>Липатова Дарья</v>
      </c>
      <c r="C2122" s="4" t="str">
        <f>'[1]ИТОГ!'!$BK2123</f>
        <v>Андреевна</v>
      </c>
      <c r="D2122" s="15">
        <f>'[1]ИТОГ!'!$I2123</f>
        <v>0</v>
      </c>
      <c r="E2122" s="3">
        <f>'[1]ИТОГ!'!$H2123</f>
        <v>1996</v>
      </c>
      <c r="F2122" s="3" t="str">
        <f>'[1]ИТОГ!'!$AY2123</f>
        <v>ОК!</v>
      </c>
      <c r="G2122" s="3" t="str">
        <f>'[1]ИТОГ!'!$AT2123</f>
        <v>МС</v>
      </c>
      <c r="H2122" s="15">
        <f>IF(G2122="б/р",0,'[1]ИТОГ!'!$AX2123)</f>
        <v>0</v>
      </c>
      <c r="I2122" s="3" t="str">
        <f>IF(J2122=0,"",'[1]ИТОГ!'!$AS2123)</f>
        <v/>
      </c>
      <c r="J2122" s="5">
        <f>'[1]ИТОГ!'!$AW2123</f>
        <v>0</v>
      </c>
      <c r="K2122" s="6" t="str">
        <f>'[1]ИТОГ!'!$J2123</f>
        <v>ГБНОУ «СПб ГДТЮ» СШОР № 2</v>
      </c>
      <c r="L2122" s="4">
        <f>'[1]ИТОГ!'!$BN2123</f>
        <v>0</v>
      </c>
    </row>
    <row r="2123" spans="1:12" ht="31.95" customHeight="1" x14ac:dyDescent="0.3">
      <c r="A2123" s="4">
        <v>2117</v>
      </c>
      <c r="B2123" s="4" t="str">
        <f>'[1]ИТОГ!'!$AP2124</f>
        <v>Липатова Полина</v>
      </c>
      <c r="C2123" s="4" t="str">
        <f>'[1]ИТОГ!'!$BK2124</f>
        <v>Сергеевна</v>
      </c>
      <c r="D2123" s="15">
        <f>'[1]ИТОГ!'!$I2124</f>
        <v>40549</v>
      </c>
      <c r="E2123" s="3">
        <f>'[1]ИТОГ!'!$H2124</f>
        <v>2011</v>
      </c>
      <c r="F2123" s="3" t="str">
        <f>'[1]ИТОГ!'!$AY2124</f>
        <v>ОК!</v>
      </c>
      <c r="G2123" s="3" t="str">
        <f>'[1]ИТОГ!'!$AT2124</f>
        <v>б/р</v>
      </c>
      <c r="H2123" s="15">
        <f>IF(G2123="б/р",0,'[1]ИТОГ!'!$AX2124)</f>
        <v>0</v>
      </c>
      <c r="I2123" s="3" t="str">
        <f>IF(J2123=0,"",'[1]ИТОГ!'!$AS2124)</f>
        <v/>
      </c>
      <c r="J2123" s="5">
        <f>'[1]ИТОГ!'!$AW2124</f>
        <v>0</v>
      </c>
      <c r="K2123" s="6" t="str">
        <f>'[1]ИТОГ!'!$J2124</f>
        <v>ГБУ ДО ДДТ Калининского района Санкт-Петербурга</v>
      </c>
      <c r="L2123" s="4" t="str">
        <f>'[1]ИТОГ!'!$BN2124</f>
        <v>Горев Даниил Владимирович</v>
      </c>
    </row>
    <row r="2124" spans="1:12" ht="31.95" customHeight="1" x14ac:dyDescent="0.3">
      <c r="A2124" s="4">
        <v>2118</v>
      </c>
      <c r="B2124" s="4" t="str">
        <f>'[1]ИТОГ!'!$AP2125</f>
        <v xml:space="preserve">Липатова Татьяна </v>
      </c>
      <c r="C2124" s="4" t="str">
        <f>'[1]ИТОГ!'!$BK2125</f>
        <v>Александровна</v>
      </c>
      <c r="D2124" s="15">
        <f>'[1]ИТОГ!'!$I2125</f>
        <v>0</v>
      </c>
      <c r="E2124" s="3">
        <f>'[1]ИТОГ!'!$H2125</f>
        <v>0</v>
      </c>
      <c r="F2124" s="3" t="str">
        <f>'[1]ИТОГ!'!$AY2125</f>
        <v>НАДО!!!</v>
      </c>
      <c r="G2124" s="3" t="str">
        <f ca="1">'[1]ИТОГ!'!$AT2125</f>
        <v>б/р</v>
      </c>
      <c r="H2124" s="15">
        <f ca="1">IF(G2124="б/р",0,'[1]ИТОГ!'!$AX2125)</f>
        <v>0</v>
      </c>
      <c r="I2124" s="3" t="str">
        <f>IF(J2124=0,"",'[1]ИТОГ!'!$AS2125)</f>
        <v/>
      </c>
      <c r="J2124" s="5">
        <f>'[1]ИТОГ!'!$AW2125</f>
        <v>0</v>
      </c>
      <c r="K2124" s="6" t="str">
        <f>'[1]ИТОГ!'!$J2125</f>
        <v>маршрут</v>
      </c>
      <c r="L2124" s="4">
        <f>'[1]ИТОГ!'!$BN2125</f>
        <v>0</v>
      </c>
    </row>
    <row r="2125" spans="1:12" ht="31.95" customHeight="1" x14ac:dyDescent="0.3">
      <c r="A2125" s="4">
        <v>2119</v>
      </c>
      <c r="B2125" s="4" t="str">
        <f>'[1]ИТОГ!'!$AP2126</f>
        <v>Липинская Олеся</v>
      </c>
      <c r="C2125" s="4">
        <f>'[1]ИТОГ!'!$BK2126</f>
        <v>0</v>
      </c>
      <c r="D2125" s="15">
        <f>'[1]ИТОГ!'!$I2126</f>
        <v>0</v>
      </c>
      <c r="E2125" s="3">
        <f>'[1]ИТОГ!'!$H2126</f>
        <v>1996</v>
      </c>
      <c r="F2125" s="3" t="str">
        <f>'[1]ИТОГ!'!$AY2126</f>
        <v>НАДО!!!</v>
      </c>
      <c r="G2125" s="3" t="str">
        <f>'[1]ИТОГ!'!$AT2126</f>
        <v>б/р</v>
      </c>
      <c r="H2125" s="15">
        <f>IF(G2125="б/р",0,'[1]ИТОГ!'!$AX2126)</f>
        <v>0</v>
      </c>
      <c r="I2125" s="3" t="str">
        <f>IF(J2125=0,"",'[1]ИТОГ!'!$AS2126)</f>
        <v/>
      </c>
      <c r="J2125" s="5">
        <f>'[1]ИТОГ!'!$AW2126</f>
        <v>0</v>
      </c>
      <c r="K2125" s="6" t="str">
        <f>'[1]ИТОГ!'!$J2126</f>
        <v>СК "Горняк" ФГБОУ ВО «Санкт-Петербургский государственный горный университет»</v>
      </c>
      <c r="L2125" s="4">
        <f>'[1]ИТОГ!'!$BN2126</f>
        <v>0</v>
      </c>
    </row>
    <row r="2126" spans="1:12" ht="31.95" customHeight="1" x14ac:dyDescent="0.3">
      <c r="A2126" s="4">
        <v>2120</v>
      </c>
      <c r="B2126" s="4" t="str">
        <f>'[1]ИТОГ!'!$AP2127</f>
        <v>Липко Никита</v>
      </c>
      <c r="C2126" s="4" t="str">
        <f>'[1]ИТОГ!'!$BK2127</f>
        <v>Максимович</v>
      </c>
      <c r="D2126" s="15">
        <f>'[1]ИТОГ!'!$I2127</f>
        <v>38326</v>
      </c>
      <c r="E2126" s="3">
        <f>'[1]ИТОГ!'!$H2127</f>
        <v>2004</v>
      </c>
      <c r="F2126" s="3" t="str">
        <f>'[1]ИТОГ!'!$AY2127</f>
        <v>ОК!</v>
      </c>
      <c r="G2126" s="3" t="str">
        <f ca="1">'[1]ИТОГ!'!$AT2127</f>
        <v>б/р</v>
      </c>
      <c r="H2126" s="15">
        <f ca="1">IF(G2126="б/р",0,'[1]ИТОГ!'!$AX2127)</f>
        <v>0</v>
      </c>
      <c r="I2126" s="3" t="str">
        <f>IF(J2126=0,"",'[1]ИТОГ!'!$AS2127)</f>
        <v/>
      </c>
      <c r="J2126" s="5">
        <f>'[1]ИТОГ!'!$AW2127</f>
        <v>0</v>
      </c>
      <c r="K2126" s="6" t="str">
        <f>'[1]ИТОГ!'!$J2127</f>
        <v>ГБУ ДО Красногвардейского района Санкт-Петербурга "ДЮЦ "Красногвардеец"</v>
      </c>
      <c r="L2126" s="4">
        <f>'[1]ИТОГ!'!$BN2127</f>
        <v>0</v>
      </c>
    </row>
    <row r="2127" spans="1:12" ht="31.95" customHeight="1" x14ac:dyDescent="0.3">
      <c r="A2127" s="4">
        <v>2121</v>
      </c>
      <c r="B2127" s="4" t="str">
        <f>'[1]ИТОГ!'!$AP2128</f>
        <v>Липовка Максим</v>
      </c>
      <c r="C2127" s="4" t="str">
        <f>'[1]ИТОГ!'!$BK2128</f>
        <v>Владимирович</v>
      </c>
      <c r="D2127" s="15">
        <f>'[1]ИТОГ!'!$I2128</f>
        <v>41831</v>
      </c>
      <c r="E2127" s="3">
        <f>'[1]ИТОГ!'!$H2128</f>
        <v>2014</v>
      </c>
      <c r="F2127" s="3" t="str">
        <f>'[1]ИТОГ!'!$AY2128</f>
        <v>ОК!</v>
      </c>
      <c r="G2127" s="3" t="str">
        <f>'[1]ИТОГ!'!$AT2128</f>
        <v>б/р</v>
      </c>
      <c r="H2127" s="15">
        <f>IF(G2127="б/р",0,'[1]ИТОГ!'!$AX2128)</f>
        <v>0</v>
      </c>
      <c r="I2127" s="3" t="str">
        <f>IF(J2127=0,"",'[1]ИТОГ!'!$AS2128)</f>
        <v/>
      </c>
      <c r="J2127" s="5">
        <f>'[1]ИТОГ!'!$AW2128</f>
        <v>0</v>
      </c>
      <c r="K2127" s="6" t="str">
        <f>'[1]ИТОГ!'!$J2128</f>
        <v>Красносельск</v>
      </c>
      <c r="L2127" s="4">
        <f>'[1]ИТОГ!'!$BN2128</f>
        <v>0</v>
      </c>
    </row>
    <row r="2128" spans="1:12" ht="31.95" customHeight="1" x14ac:dyDescent="0.3">
      <c r="A2128" s="4">
        <v>2122</v>
      </c>
      <c r="B2128" s="4" t="str">
        <f>'[1]ИТОГ!'!$AP2129</f>
        <v>Липовский Александр</v>
      </c>
      <c r="C2128" s="4" t="str">
        <f>'[1]ИТОГ!'!$BK2129</f>
        <v>Андреевич</v>
      </c>
      <c r="D2128" s="15">
        <f>'[1]ИТОГ!'!$I2129</f>
        <v>0</v>
      </c>
      <c r="E2128" s="3">
        <f>'[1]ИТОГ!'!$H2129</f>
        <v>0</v>
      </c>
      <c r="F2128" s="3" t="str">
        <f>'[1]ИТОГ!'!$AY2129</f>
        <v>НАДО!!!</v>
      </c>
      <c r="G2128" s="3">
        <f ca="1">'[1]ИТОГ!'!$AT2129</f>
        <v>3</v>
      </c>
      <c r="H2128" s="15">
        <f ca="1">IF(G2128="б/р",0,'[1]ИТОГ!'!$AX2129)</f>
        <v>45407</v>
      </c>
      <c r="I2128" s="3" t="str">
        <f>IF(J2128=0,"",'[1]ИТОГ!'!$AS2129)</f>
        <v/>
      </c>
      <c r="J2128" s="5">
        <f>'[1]ИТОГ!'!$AW2129</f>
        <v>0</v>
      </c>
      <c r="K2128" s="6" t="str">
        <f>'[1]ИТОГ!'!$J2129</f>
        <v>маршрут</v>
      </c>
      <c r="L2128" s="4">
        <f>'[1]ИТОГ!'!$BN2129</f>
        <v>0</v>
      </c>
    </row>
    <row r="2129" spans="1:12" ht="31.95" customHeight="1" x14ac:dyDescent="0.3">
      <c r="A2129" s="4">
        <v>2123</v>
      </c>
      <c r="B2129" s="4" t="str">
        <f>'[1]ИТОГ!'!$AP2130</f>
        <v>Лисицин Владимир</v>
      </c>
      <c r="C2129" s="4" t="str">
        <f>'[1]ИТОГ!'!$BK2130</f>
        <v>Александрович</v>
      </c>
      <c r="D2129" s="15">
        <f>'[1]ИТОГ!'!$I2130</f>
        <v>0</v>
      </c>
      <c r="E2129" s="3">
        <f>'[1]ИТОГ!'!$H2130</f>
        <v>0</v>
      </c>
      <c r="F2129" s="3" t="str">
        <f>'[1]ИТОГ!'!$AY2130</f>
        <v>НАДО!!!</v>
      </c>
      <c r="G2129" s="3" t="str">
        <f ca="1">'[1]ИТОГ!'!$AT2130</f>
        <v>б/р</v>
      </c>
      <c r="H2129" s="15">
        <f ca="1">IF(G2129="б/р",0,'[1]ИТОГ!'!$AX2130)</f>
        <v>0</v>
      </c>
      <c r="I2129" s="3" t="str">
        <f>IF(J2129=0,"",'[1]ИТОГ!'!$AS2130)</f>
        <v/>
      </c>
      <c r="J2129" s="5">
        <f>'[1]ИТОГ!'!$AW2130</f>
        <v>0</v>
      </c>
      <c r="K2129" s="6" t="str">
        <f>'[1]ИТОГ!'!$J2130</f>
        <v>маршрут</v>
      </c>
      <c r="L2129" s="4" t="str">
        <f>'[1]ИТОГ!'!$BN2130</f>
        <v>Коротков Леонид Викторович</v>
      </c>
    </row>
    <row r="2130" spans="1:12" ht="31.95" customHeight="1" x14ac:dyDescent="0.3">
      <c r="A2130" s="4">
        <v>2124</v>
      </c>
      <c r="B2130" s="4" t="str">
        <f>'[1]ИТОГ!'!$AP2131</f>
        <v>Лисицына Наталия</v>
      </c>
      <c r="C2130" s="4" t="str">
        <f>'[1]ИТОГ!'!$BK2131</f>
        <v>Юрьевна</v>
      </c>
      <c r="D2130" s="15">
        <f>'[1]ИТОГ!'!$I2131</f>
        <v>0</v>
      </c>
      <c r="E2130" s="3">
        <f>'[1]ИТОГ!'!$H2131</f>
        <v>0</v>
      </c>
      <c r="F2130" s="3" t="str">
        <f>'[1]ИТОГ!'!$AY2131</f>
        <v>НАДО!!!</v>
      </c>
      <c r="G2130" s="3" t="str">
        <f ca="1">'[1]ИТОГ!'!$AT2131</f>
        <v>б/р</v>
      </c>
      <c r="H2130" s="15">
        <f ca="1">IF(G2130="б/р",0,'[1]ИТОГ!'!$AX2131)</f>
        <v>0</v>
      </c>
      <c r="I2130" s="3" t="str">
        <f>IF(J2130=0,"",'[1]ИТОГ!'!$AS2131)</f>
        <v/>
      </c>
      <c r="J2130" s="5">
        <f>'[1]ИТОГ!'!$AW2131</f>
        <v>0</v>
      </c>
      <c r="K2130" s="6">
        <f>'[1]ИТОГ!'!$J2131</f>
        <v>0</v>
      </c>
      <c r="L2130" s="4">
        <f>'[1]ИТОГ!'!$BN2131</f>
        <v>0</v>
      </c>
    </row>
    <row r="2131" spans="1:12" ht="31.95" customHeight="1" x14ac:dyDescent="0.3">
      <c r="A2131" s="4">
        <v>2125</v>
      </c>
      <c r="B2131" s="4" t="str">
        <f>'[1]ИТОГ!'!$AP2132</f>
        <v>Лискевич Евгений</v>
      </c>
      <c r="C2131" s="4">
        <f>'[1]ИТОГ!'!$BK2132</f>
        <v>0</v>
      </c>
      <c r="D2131" s="15">
        <f>'[1]ИТОГ!'!$I2132</f>
        <v>0</v>
      </c>
      <c r="E2131" s="3">
        <f>'[1]ИТОГ!'!$H2132</f>
        <v>1983</v>
      </c>
      <c r="F2131" s="3" t="str">
        <f>'[1]ИТОГ!'!$AY2132</f>
        <v>НАДО!!!</v>
      </c>
      <c r="G2131" s="3" t="str">
        <f ca="1">'[1]ИТОГ!'!$AT2132</f>
        <v>б/р</v>
      </c>
      <c r="H2131" s="15">
        <f ca="1">IF(G2131="б/р",0,'[1]ИТОГ!'!$AX2132)</f>
        <v>0</v>
      </c>
      <c r="I2131" s="3" t="str">
        <f>IF(J2131=0,"",'[1]ИТОГ!'!$AS2132)</f>
        <v/>
      </c>
      <c r="J2131" s="5">
        <f>'[1]ИТОГ!'!$AW2132</f>
        <v>0</v>
      </c>
      <c r="K2131" s="6" t="str">
        <f>'[1]ИТОГ!'!$J2132</f>
        <v>Ред БТР</v>
      </c>
      <c r="L2131" s="4">
        <f>'[1]ИТОГ!'!$BN2132</f>
        <v>0</v>
      </c>
    </row>
    <row r="2132" spans="1:12" ht="31.95" customHeight="1" x14ac:dyDescent="0.3">
      <c r="A2132" s="4">
        <v>2126</v>
      </c>
      <c r="B2132" s="4" t="str">
        <f>'[1]ИТОГ!'!$AP2133</f>
        <v>Литау Валерия</v>
      </c>
      <c r="C2132" s="4" t="str">
        <f>'[1]ИТОГ!'!$BK2133</f>
        <v>Денисовна</v>
      </c>
      <c r="D2132" s="15">
        <f>'[1]ИТОГ!'!$I2133</f>
        <v>37662</v>
      </c>
      <c r="E2132" s="3">
        <f>'[1]ИТОГ!'!$H2133</f>
        <v>2003</v>
      </c>
      <c r="F2132" s="3" t="str">
        <f>'[1]ИТОГ!'!$AY2133</f>
        <v>ОК!</v>
      </c>
      <c r="G2132" s="3" t="str">
        <f ca="1">'[1]ИТОГ!'!$AT2133</f>
        <v>б/р</v>
      </c>
      <c r="H2132" s="15">
        <f ca="1">IF(G2132="б/р",0,'[1]ИТОГ!'!$AX2133)</f>
        <v>0</v>
      </c>
      <c r="I2132" s="3" t="str">
        <f>IF(J2132=0,"",'[1]ИТОГ!'!$AS2133)</f>
        <v/>
      </c>
      <c r="J2132" s="5">
        <f>'[1]ИТОГ!'!$AW2133</f>
        <v>0</v>
      </c>
      <c r="K2132" s="6" t="str">
        <f>'[1]ИТОГ!'!$J2133</f>
        <v>ГБОУ школа № 456 Санкт-Петербурга</v>
      </c>
      <c r="L2132" s="4" t="str">
        <f>'[1]ИТОГ!'!$BN2133</f>
        <v>Опутников Леонид Валерьевич</v>
      </c>
    </row>
    <row r="2133" spans="1:12" ht="31.95" customHeight="1" x14ac:dyDescent="0.3">
      <c r="A2133" s="4">
        <v>2127</v>
      </c>
      <c r="B2133" s="4" t="str">
        <f>'[1]ИТОГ!'!$AP2134</f>
        <v>Литвиненко Владислав</v>
      </c>
      <c r="C2133" s="4" t="str">
        <f>'[1]ИТОГ!'!$BK2134</f>
        <v>Александрович</v>
      </c>
      <c r="D2133" s="15">
        <f>'[1]ИТОГ!'!$I2134</f>
        <v>40260</v>
      </c>
      <c r="E2133" s="3">
        <f>'[1]ИТОГ!'!$H2134</f>
        <v>2010</v>
      </c>
      <c r="F2133" s="3" t="str">
        <f>'[1]ИТОГ!'!$AY2134</f>
        <v>ОК!</v>
      </c>
      <c r="G2133" s="3" t="str">
        <f ca="1">'[1]ИТОГ!'!$AT2134</f>
        <v>1ю</v>
      </c>
      <c r="H2133" s="15">
        <f ca="1">IF(G2133="б/р",0,'[1]ИТОГ!'!$AX2134)</f>
        <v>45983</v>
      </c>
      <c r="I2133" s="3" t="str">
        <f ca="1">IF(J2133=0,"",'[1]ИТОГ!'!$AS2134)</f>
        <v>1ю</v>
      </c>
      <c r="J2133" s="5">
        <f>'[1]ИТОГ!'!$AW2134</f>
        <v>44692</v>
      </c>
      <c r="K2133" s="6" t="str">
        <f>'[1]ИТОГ!'!$J2134</f>
        <v>ГБУ ДО Красногвардейского района Санкт-Петербурга "ДЮЦ "Красногвардеец"</v>
      </c>
      <c r="L2133" s="4" t="str">
        <f>'[1]ИТОГ!'!$BN2134</f>
        <v>Ордынский Андрей Владимирович</v>
      </c>
    </row>
    <row r="2134" spans="1:12" ht="31.95" customHeight="1" x14ac:dyDescent="0.3">
      <c r="A2134" s="4">
        <v>2128</v>
      </c>
      <c r="B2134" s="4" t="str">
        <f>'[1]ИТОГ!'!$AP2135</f>
        <v>Литвиненко Константин</v>
      </c>
      <c r="C2134" s="4" t="str">
        <f>'[1]ИТОГ!'!$BK2135</f>
        <v>Александрович</v>
      </c>
      <c r="D2134" s="15">
        <f>'[1]ИТОГ!'!$I2135</f>
        <v>37963</v>
      </c>
      <c r="E2134" s="3">
        <f>'[1]ИТОГ!'!$H2135</f>
        <v>2003</v>
      </c>
      <c r="F2134" s="3" t="str">
        <f>'[1]ИТОГ!'!$AY2135</f>
        <v>ОК!</v>
      </c>
      <c r="G2134" s="3" t="str">
        <f ca="1">'[1]ИТОГ!'!$AT2135</f>
        <v>б/р</v>
      </c>
      <c r="H2134" s="15">
        <f ca="1">IF(G2134="б/р",0,'[1]ИТОГ!'!$AX2135)</f>
        <v>0</v>
      </c>
      <c r="I2134" s="3" t="str">
        <f>IF(J2134=0,"",'[1]ИТОГ!'!$AS2135)</f>
        <v/>
      </c>
      <c r="J2134" s="5">
        <f>'[1]ИТОГ!'!$AW2135</f>
        <v>0</v>
      </c>
      <c r="K2134" s="6" t="str">
        <f>'[1]ИТОГ!'!$J2135</f>
        <v>ГБУ ДО Красногвардейского района Санкт-Петербурга "ДЮЦ "Красногвардеец"</v>
      </c>
      <c r="L2134" s="4" t="str">
        <f>'[1]ИТОГ!'!$BN2135</f>
        <v>Ордынский Андрей Владимирович</v>
      </c>
    </row>
    <row r="2135" spans="1:12" ht="31.95" customHeight="1" x14ac:dyDescent="0.3">
      <c r="A2135" s="4">
        <v>2129</v>
      </c>
      <c r="B2135" s="4" t="str">
        <f>'[1]ИТОГ!'!$AP2136</f>
        <v>Литвинов Александр</v>
      </c>
      <c r="C2135" s="4" t="str">
        <f>'[1]ИТОГ!'!$BK2136</f>
        <v>Андреевич</v>
      </c>
      <c r="D2135" s="15">
        <f>'[1]ИТОГ!'!$I2136</f>
        <v>31902</v>
      </c>
      <c r="E2135" s="3">
        <f>'[1]ИТОГ!'!$H2136</f>
        <v>1987</v>
      </c>
      <c r="F2135" s="3" t="str">
        <f>'[1]ИТОГ!'!$AY2136</f>
        <v>ОК!</v>
      </c>
      <c r="G2135" s="3" t="str">
        <f ca="1">'[1]ИТОГ!'!$AT2136</f>
        <v>б/р</v>
      </c>
      <c r="H2135" s="15">
        <f ca="1">IF(G2135="б/р",0,'[1]ИТОГ!'!$AX2136)</f>
        <v>0</v>
      </c>
      <c r="I2135" s="3" t="str">
        <f>IF(J2135=0,"",'[1]ИТОГ!'!$AS2136)</f>
        <v/>
      </c>
      <c r="J2135" s="5">
        <f>'[1]ИТОГ!'!$AW2136</f>
        <v>0</v>
      </c>
      <c r="K2135" s="6" t="str">
        <f>'[1]ИТОГ!'!$J2136</f>
        <v>СПБОО «ССК СПБ НИУ ИТМО «Кронверкские барсы»</v>
      </c>
      <c r="L2135" s="4" t="str">
        <f>'[1]ИТОГ!'!$BN2136</f>
        <v>Черкасова Маргарита Олеговна</v>
      </c>
    </row>
    <row r="2136" spans="1:12" ht="31.95" customHeight="1" x14ac:dyDescent="0.3">
      <c r="A2136" s="4">
        <v>2130</v>
      </c>
      <c r="B2136" s="4" t="str">
        <f>'[1]ИТОГ!'!$AP2137</f>
        <v>Литвинова Варвара</v>
      </c>
      <c r="C2136" s="4" t="str">
        <f>'[1]ИТОГ!'!$BK2137</f>
        <v>Андреевна</v>
      </c>
      <c r="D2136" s="15">
        <f>'[1]ИТОГ!'!$I2137</f>
        <v>39214</v>
      </c>
      <c r="E2136" s="3">
        <f>'[1]ИТОГ!'!$H2137</f>
        <v>2007</v>
      </c>
      <c r="F2136" s="3" t="str">
        <f>'[1]ИТОГ!'!$AY2137</f>
        <v>ОК!</v>
      </c>
      <c r="G2136" s="3" t="str">
        <f>'[1]ИТОГ!'!$AT2137</f>
        <v>б/р</v>
      </c>
      <c r="H2136" s="15">
        <f>IF(G2136="б/р",0,'[1]ИТОГ!'!$AX2137)</f>
        <v>0</v>
      </c>
      <c r="I2136" s="3" t="str">
        <f>IF(J2136=0,"",'[1]ИТОГ!'!$AS2137)</f>
        <v/>
      </c>
      <c r="J2136" s="5">
        <f>'[1]ИТОГ!'!$AW2137</f>
        <v>0</v>
      </c>
      <c r="K2136" s="6" t="str">
        <f>'[1]ИТОГ!'!$J2137</f>
        <v>ГБОУ СОШ № 106 Приморского района Санкт-Петербурга</v>
      </c>
      <c r="L2136" s="4" t="str">
        <f>'[1]ИТОГ!'!$BN2137</f>
        <v>Пшеничникова Оксана Юрьевна</v>
      </c>
    </row>
    <row r="2137" spans="1:12" ht="31.95" customHeight="1" x14ac:dyDescent="0.3">
      <c r="A2137" s="4">
        <v>2131</v>
      </c>
      <c r="B2137" s="4" t="str">
        <f>'[1]ИТОГ!'!$AP2138</f>
        <v>Литвинова Мария</v>
      </c>
      <c r="C2137" s="4" t="str">
        <f>'[1]ИТОГ!'!$BK2138</f>
        <v>Станиславовна</v>
      </c>
      <c r="D2137" s="15">
        <f>'[1]ИТОГ!'!$I2138</f>
        <v>0</v>
      </c>
      <c r="E2137" s="3">
        <f>'[1]ИТОГ!'!$H2138</f>
        <v>1995</v>
      </c>
      <c r="F2137" s="3" t="str">
        <f>'[1]ИТОГ!'!$AY2138</f>
        <v>ОК!</v>
      </c>
      <c r="G2137" s="3" t="str">
        <f ca="1">'[1]ИТОГ!'!$AT2138</f>
        <v>б/р</v>
      </c>
      <c r="H2137" s="15">
        <f ca="1">IF(G2137="б/р",0,'[1]ИТОГ!'!$AX2138)</f>
        <v>0</v>
      </c>
      <c r="I2137" s="3" t="str">
        <f>IF(J2137=0,"",'[1]ИТОГ!'!$AS2138)</f>
        <v/>
      </c>
      <c r="J2137" s="5">
        <f>'[1]ИТОГ!'!$AW2138</f>
        <v>0</v>
      </c>
      <c r="K2137" s="6" t="str">
        <f>'[1]ИТОГ!'!$J2138</f>
        <v>СПБОО «ССК СПБ НИУ ИТМО «Кронверкские барсы»</v>
      </c>
      <c r="L2137" s="4">
        <f>'[1]ИТОГ!'!$BN2138</f>
        <v>0</v>
      </c>
    </row>
    <row r="2138" spans="1:12" ht="31.95" customHeight="1" x14ac:dyDescent="0.3">
      <c r="A2138" s="4">
        <v>2132</v>
      </c>
      <c r="B2138" s="4" t="str">
        <f>'[1]ИТОГ!'!$AP2139</f>
        <v>Литвинцева Анна</v>
      </c>
      <c r="C2138" s="4" t="str">
        <f>'[1]ИТОГ!'!$BK2139</f>
        <v>Викторовна</v>
      </c>
      <c r="D2138" s="15">
        <f>'[1]ИТОГ!'!$I2139</f>
        <v>0</v>
      </c>
      <c r="E2138" s="3">
        <f>'[1]ИТОГ!'!$H2139</f>
        <v>0</v>
      </c>
      <c r="F2138" s="3" t="str">
        <f>'[1]ИТОГ!'!$AY2139</f>
        <v>НАДО!!!</v>
      </c>
      <c r="G2138" s="3" t="str">
        <f ca="1">'[1]ИТОГ!'!$AT2139</f>
        <v>б/р</v>
      </c>
      <c r="H2138" s="15">
        <f ca="1">IF(G2138="б/р",0,'[1]ИТОГ!'!$AX2139)</f>
        <v>0</v>
      </c>
      <c r="I2138" s="3" t="str">
        <f>IF(J2138=0,"",'[1]ИТОГ!'!$AS2139)</f>
        <v/>
      </c>
      <c r="J2138" s="5">
        <f>'[1]ИТОГ!'!$AW2139</f>
        <v>0</v>
      </c>
      <c r="K2138" s="6" t="str">
        <f>'[1]ИТОГ!'!$J2139</f>
        <v>СПБОО «ССК СПБ НИУ ИТМО «Кронверкские барсы»</v>
      </c>
      <c r="L2138" s="4">
        <f>'[1]ИТОГ!'!$BN2139</f>
        <v>0</v>
      </c>
    </row>
    <row r="2139" spans="1:12" ht="31.95" customHeight="1" x14ac:dyDescent="0.3">
      <c r="A2139" s="4">
        <v>2133</v>
      </c>
      <c r="B2139" s="4" t="str">
        <f>'[1]ИТОГ!'!$AP2140</f>
        <v>Лихачев Николай</v>
      </c>
      <c r="C2139" s="4" t="str">
        <f>'[1]ИТОГ!'!$BK2140</f>
        <v>Александрович</v>
      </c>
      <c r="D2139" s="15">
        <f>'[1]ИТОГ!'!$I2140</f>
        <v>38982</v>
      </c>
      <c r="E2139" s="3">
        <f>'[1]ИТОГ!'!$H2140</f>
        <v>2006</v>
      </c>
      <c r="F2139" s="3" t="str">
        <f>'[1]ИТОГ!'!$AY2140</f>
        <v>ОК!</v>
      </c>
      <c r="G2139" s="3">
        <f ca="1">'[1]ИТОГ!'!$AT2140</f>
        <v>2</v>
      </c>
      <c r="H2139" s="15">
        <f ca="1">IF(G2139="б/р",0,'[1]ИТОГ!'!$AX2140)</f>
        <v>46092</v>
      </c>
      <c r="I2139" s="3" t="str">
        <f>IF(J2139=0,"",'[1]ИТОГ!'!$AS2140)</f>
        <v/>
      </c>
      <c r="J2139" s="5">
        <f>'[1]ИТОГ!'!$AW2140</f>
        <v>0</v>
      </c>
      <c r="K2139" s="6" t="str">
        <f>'[1]ИТОГ!'!$J2140</f>
        <v>ГБУ ДО Красногвардейского района Санкт-Петербурга "ДЮЦ "Красногвардеец"</v>
      </c>
      <c r="L2139" s="4" t="str">
        <f>'[1]ИТОГ!'!$BN2140</f>
        <v>Иванов Александр Николаевич</v>
      </c>
    </row>
    <row r="2140" spans="1:12" ht="31.95" customHeight="1" x14ac:dyDescent="0.3">
      <c r="A2140" s="4">
        <v>2134</v>
      </c>
      <c r="B2140" s="4" t="str">
        <f>'[1]ИТОГ!'!$AP2141</f>
        <v>Лихачев Олег</v>
      </c>
      <c r="C2140" s="4" t="str">
        <f>'[1]ИТОГ!'!$BK2141</f>
        <v>Денисович</v>
      </c>
      <c r="D2140" s="15">
        <f>'[1]ИТОГ!'!$I2141</f>
        <v>40143</v>
      </c>
      <c r="E2140" s="3">
        <f>'[1]ИТОГ!'!$H2141</f>
        <v>2009</v>
      </c>
      <c r="F2140" s="3" t="str">
        <f>'[1]ИТОГ!'!$AY2141</f>
        <v>ОК!</v>
      </c>
      <c r="G2140" s="3" t="str">
        <f ca="1">'[1]ИТОГ!'!$AT2141</f>
        <v>1ю</v>
      </c>
      <c r="H2140" s="15">
        <f ca="1">IF(G2140="б/р",0,'[1]ИТОГ!'!$AX2141)</f>
        <v>45786</v>
      </c>
      <c r="I2140" s="3" t="str">
        <f>IF(J2140=0,"",'[1]ИТОГ!'!$AS2141)</f>
        <v/>
      </c>
      <c r="J2140" s="5">
        <f>'[1]ИТОГ!'!$AW2141</f>
        <v>0</v>
      </c>
      <c r="K2140" s="6" t="str">
        <f>'[1]ИТОГ!'!$J2141</f>
        <v>ДОО "Фалькон"</v>
      </c>
      <c r="L2140" s="4">
        <f>'[1]ИТОГ!'!$BN2141</f>
        <v>0</v>
      </c>
    </row>
    <row r="2141" spans="1:12" ht="31.95" customHeight="1" x14ac:dyDescent="0.3">
      <c r="A2141" s="4">
        <v>2135</v>
      </c>
      <c r="B2141" s="4" t="str">
        <f>'[1]ИТОГ!'!$AP2142</f>
        <v>Лобанов Борис</v>
      </c>
      <c r="C2141" s="4">
        <f>'[1]ИТОГ!'!$BK2142</f>
        <v>0</v>
      </c>
      <c r="D2141" s="15">
        <f>'[1]ИТОГ!'!$I2142</f>
        <v>0</v>
      </c>
      <c r="E2141" s="3">
        <f>'[1]ИТОГ!'!$H2142</f>
        <v>1954</v>
      </c>
      <c r="F2141" s="3" t="str">
        <f>'[1]ИТОГ!'!$AY2142</f>
        <v>НАДО!!!</v>
      </c>
      <c r="G2141" s="3" t="str">
        <f ca="1">'[1]ИТОГ!'!$AT2142</f>
        <v>б/р</v>
      </c>
      <c r="H2141" s="15">
        <f ca="1">IF(G2141="б/р",0,'[1]ИТОГ!'!$AX2142)</f>
        <v>0</v>
      </c>
      <c r="I2141" s="3" t="str">
        <f>IF(J2141=0,"",'[1]ИТОГ!'!$AS2142)</f>
        <v/>
      </c>
      <c r="J2141" s="5">
        <f>'[1]ИТОГ!'!$AW2142</f>
        <v>0</v>
      </c>
      <c r="K2141" s="6" t="str">
        <f>'[1]ИТОГ!'!$J2142</f>
        <v>ОО «EX-ROAD Sport Team»</v>
      </c>
      <c r="L2141" s="4">
        <f>'[1]ИТОГ!'!$BN2142</f>
        <v>0</v>
      </c>
    </row>
    <row r="2142" spans="1:12" ht="31.95" customHeight="1" x14ac:dyDescent="0.3">
      <c r="A2142" s="4">
        <v>2136</v>
      </c>
      <c r="B2142" s="4" t="str">
        <f>'[1]ИТОГ!'!$AP2143</f>
        <v>Лобанов Матвей</v>
      </c>
      <c r="C2142" s="4" t="str">
        <f>'[1]ИТОГ!'!$BK2143</f>
        <v>Григорьевич</v>
      </c>
      <c r="D2142" s="15">
        <f>'[1]ИТОГ!'!$I2143</f>
        <v>40303</v>
      </c>
      <c r="E2142" s="3">
        <f>'[1]ИТОГ!'!$H2143</f>
        <v>2010</v>
      </c>
      <c r="F2142" s="3" t="str">
        <f>'[1]ИТОГ!'!$AY2143</f>
        <v>ОК!</v>
      </c>
      <c r="G2142" s="3" t="str">
        <f ca="1">'[1]ИТОГ!'!$AT2143</f>
        <v>1ю</v>
      </c>
      <c r="H2142" s="15">
        <f ca="1">IF(G2142="б/р",0,'[1]ИТОГ!'!$AX2143)</f>
        <v>45932</v>
      </c>
      <c r="I2142" s="3" t="str">
        <f>IF(J2142=0,"",'[1]ИТОГ!'!$AS2143)</f>
        <v/>
      </c>
      <c r="J2142" s="5">
        <f>'[1]ИТОГ!'!$AW2143</f>
        <v>0</v>
      </c>
      <c r="K2142" s="6" t="str">
        <f>'[1]ИТОГ!'!$J2143</f>
        <v>ГБНОУ «СПб ГДТЮ» СШОР № 2</v>
      </c>
      <c r="L2142" s="4" t="str">
        <f>'[1]ИТОГ!'!$BN2143</f>
        <v>Михайлова Мария Сергеевна</v>
      </c>
    </row>
    <row r="2143" spans="1:12" ht="31.95" customHeight="1" x14ac:dyDescent="0.3">
      <c r="A2143" s="4">
        <v>2137</v>
      </c>
      <c r="B2143" s="4" t="str">
        <f>'[1]ИТОГ!'!$AP2144</f>
        <v>Лобанов Михаил</v>
      </c>
      <c r="C2143" s="4" t="str">
        <f>'[1]ИТОГ!'!$BK2144</f>
        <v>Владимирович</v>
      </c>
      <c r="D2143" s="15">
        <f>'[1]ИТОГ!'!$I2144</f>
        <v>34293</v>
      </c>
      <c r="E2143" s="3">
        <f>'[1]ИТОГ!'!$H2144</f>
        <v>1993</v>
      </c>
      <c r="F2143" s="3" t="str">
        <f>'[1]ИТОГ!'!$AY2144</f>
        <v>ОК!</v>
      </c>
      <c r="G2143" s="3" t="str">
        <f ca="1">'[1]ИТОГ!'!$AT2144</f>
        <v>б/р</v>
      </c>
      <c r="H2143" s="15">
        <f ca="1">IF(G2143="б/р",0,'[1]ИТОГ!'!$AX2144)</f>
        <v>0</v>
      </c>
      <c r="I2143" s="3" t="str">
        <f>IF(J2143=0,"",'[1]ИТОГ!'!$AS2144)</f>
        <v/>
      </c>
      <c r="J2143" s="5">
        <f>'[1]ИТОГ!'!$AW2144</f>
        <v>0</v>
      </c>
      <c r="K2143" s="6" t="str">
        <f>'[1]ИТОГ!'!$J2144</f>
        <v>Санкт-Петербургский политехнический университет Петра Великого</v>
      </c>
      <c r="L2143" s="4" t="str">
        <f>'[1]ИТОГ!'!$BN2144</f>
        <v>самоподготовка</v>
      </c>
    </row>
    <row r="2144" spans="1:12" ht="31.95" customHeight="1" x14ac:dyDescent="0.3">
      <c r="A2144" s="4">
        <v>2138</v>
      </c>
      <c r="B2144" s="4" t="str">
        <f>'[1]ИТОГ!'!$AP2145</f>
        <v>Лобанова Валерия</v>
      </c>
      <c r="C2144" s="4" t="str">
        <f>'[1]ИТОГ!'!$BK2145</f>
        <v>Алексеевна</v>
      </c>
      <c r="D2144" s="15">
        <f>'[1]ИТОГ!'!$I2145</f>
        <v>0</v>
      </c>
      <c r="E2144" s="3">
        <f>'[1]ИТОГ!'!$H2145</f>
        <v>0</v>
      </c>
      <c r="F2144" s="3" t="str">
        <f>'[1]ИТОГ!'!$AY2145</f>
        <v>НАДО!!!</v>
      </c>
      <c r="G2144" s="3">
        <f ca="1">'[1]ИТОГ!'!$AT2145</f>
        <v>3</v>
      </c>
      <c r="H2144" s="15">
        <f ca="1">IF(G2144="б/р",0,'[1]ИТОГ!'!$AX2145)</f>
        <v>45407</v>
      </c>
      <c r="I2144" s="3" t="str">
        <f>IF(J2144=0,"",'[1]ИТОГ!'!$AS2145)</f>
        <v/>
      </c>
      <c r="J2144" s="5">
        <f>'[1]ИТОГ!'!$AW2145</f>
        <v>0</v>
      </c>
      <c r="K2144" s="6" t="str">
        <f>'[1]ИТОГ!'!$J2145</f>
        <v>маршрут</v>
      </c>
      <c r="L2144" s="4">
        <f>'[1]ИТОГ!'!$BN2145</f>
        <v>0</v>
      </c>
    </row>
    <row r="2145" spans="1:12" ht="31.95" customHeight="1" x14ac:dyDescent="0.3">
      <c r="A2145" s="4">
        <v>2139</v>
      </c>
      <c r="B2145" s="4" t="str">
        <f>'[1]ИТОГ!'!$AP2146</f>
        <v>Лобанова Евгения</v>
      </c>
      <c r="C2145" s="4" t="str">
        <f>'[1]ИТОГ!'!$BK2146</f>
        <v>Юрьевна</v>
      </c>
      <c r="D2145" s="15">
        <f>'[1]ИТОГ!'!$I2146</f>
        <v>0</v>
      </c>
      <c r="E2145" s="3">
        <f>'[1]ИТОГ!'!$H2146</f>
        <v>0</v>
      </c>
      <c r="F2145" s="3" t="str">
        <f>'[1]ИТОГ!'!$AY2146</f>
        <v>НАДО!!!</v>
      </c>
      <c r="G2145" s="3" t="str">
        <f ca="1">'[1]ИТОГ!'!$AT2146</f>
        <v>б/р</v>
      </c>
      <c r="H2145" s="15">
        <f ca="1">IF(G2145="б/р",0,'[1]ИТОГ!'!$AX2146)</f>
        <v>0</v>
      </c>
      <c r="I2145" s="3" t="str">
        <f>IF(J2145=0,"",'[1]ИТОГ!'!$AS2146)</f>
        <v/>
      </c>
      <c r="J2145" s="5">
        <f>'[1]ИТОГ!'!$AW2146</f>
        <v>0</v>
      </c>
      <c r="K2145" s="6" t="str">
        <f>'[1]ИТОГ!'!$J2146</f>
        <v>СПБОО «ССК СПБ НИУ ИТМО «Кронверкские барсы»</v>
      </c>
      <c r="L2145" s="4" t="str">
        <f>'[1]ИТОГ!'!$BN2146</f>
        <v>Черкасова Маргарита Олеговна</v>
      </c>
    </row>
    <row r="2146" spans="1:12" ht="31.95" customHeight="1" x14ac:dyDescent="0.3">
      <c r="A2146" s="4">
        <v>2140</v>
      </c>
      <c r="B2146" s="4" t="str">
        <f>'[1]ИТОГ!'!$AP2147</f>
        <v>Лобецкий Артем</v>
      </c>
      <c r="C2146" s="4" t="str">
        <f>'[1]ИТОГ!'!$BK2147</f>
        <v>Валентинович</v>
      </c>
      <c r="D2146" s="15">
        <f>'[1]ИТОГ!'!$I2147</f>
        <v>31183</v>
      </c>
      <c r="E2146" s="3">
        <f>'[1]ИТОГ!'!$H2147</f>
        <v>1985</v>
      </c>
      <c r="F2146" s="3" t="str">
        <f>'[1]ИТОГ!'!$AY2147</f>
        <v>ОК!</v>
      </c>
      <c r="G2146" s="3" t="str">
        <f ca="1">'[1]ИТОГ!'!$AT2147</f>
        <v>б/р</v>
      </c>
      <c r="H2146" s="15">
        <f ca="1">IF(G2146="б/р",0,'[1]ИТОГ!'!$AX2147)</f>
        <v>0</v>
      </c>
      <c r="I2146" s="3" t="str">
        <f>IF(J2146=0,"",'[1]ИТОГ!'!$AS2147)</f>
        <v/>
      </c>
      <c r="J2146" s="5">
        <f>'[1]ИТОГ!'!$AW2147</f>
        <v>0</v>
      </c>
      <c r="K2146" s="6" t="str">
        <f>'[1]ИТОГ!'!$J2147</f>
        <v>ОО "Волчья Петля"</v>
      </c>
      <c r="L2146" s="4">
        <f>'[1]ИТОГ!'!$BN2147</f>
        <v>0</v>
      </c>
    </row>
    <row r="2147" spans="1:12" ht="31.95" customHeight="1" x14ac:dyDescent="0.3">
      <c r="A2147" s="4">
        <v>2141</v>
      </c>
      <c r="B2147" s="4" t="str">
        <f>'[1]ИТОГ!'!$AP2148</f>
        <v>Ловчановская Анна</v>
      </c>
      <c r="C2147" s="4" t="str">
        <f>'[1]ИТОГ!'!$BK2148</f>
        <v>Юрьевна</v>
      </c>
      <c r="D2147" s="15">
        <f>'[1]ИТОГ!'!$I2148</f>
        <v>0</v>
      </c>
      <c r="E2147" s="3">
        <f>'[1]ИТОГ!'!$H2148</f>
        <v>1971</v>
      </c>
      <c r="F2147" s="3" t="str">
        <f>'[1]ИТОГ!'!$AY2148</f>
        <v>НАДО!!!</v>
      </c>
      <c r="G2147" s="3" t="str">
        <f ca="1">'[1]ИТОГ!'!$AT2148</f>
        <v>б/р</v>
      </c>
      <c r="H2147" s="15">
        <f ca="1">IF(G2147="б/р",0,'[1]ИТОГ!'!$AX2148)</f>
        <v>0</v>
      </c>
      <c r="I2147" s="3" t="str">
        <f>IF(J2147=0,"",'[1]ИТОГ!'!$AS2148)</f>
        <v/>
      </c>
      <c r="J2147" s="5">
        <f>'[1]ИТОГ!'!$AW2148</f>
        <v>0</v>
      </c>
      <c r="K2147" s="6" t="str">
        <f>'[1]ИТОГ!'!$J2148</f>
        <v>НП "Клуб ЛОСЬ"</v>
      </c>
      <c r="L2147" s="4">
        <f>'[1]ИТОГ!'!$BN2148</f>
        <v>0</v>
      </c>
    </row>
    <row r="2148" spans="1:12" ht="31.95" customHeight="1" x14ac:dyDescent="0.3">
      <c r="A2148" s="4">
        <v>2142</v>
      </c>
      <c r="B2148" s="4" t="str">
        <f>'[1]ИТОГ!'!$AP2149</f>
        <v>Ловчановский Сергей</v>
      </c>
      <c r="C2148" s="4" t="str">
        <f>'[1]ИТОГ!'!$BK2149</f>
        <v>Борисович</v>
      </c>
      <c r="D2148" s="15">
        <f>'[1]ИТОГ!'!$I2149</f>
        <v>0</v>
      </c>
      <c r="E2148" s="3">
        <f>'[1]ИТОГ!'!$H2149</f>
        <v>1970</v>
      </c>
      <c r="F2148" s="3" t="str">
        <f>'[1]ИТОГ!'!$AY2149</f>
        <v>НАДО!!!</v>
      </c>
      <c r="G2148" s="3" t="str">
        <f ca="1">'[1]ИТОГ!'!$AT2149</f>
        <v>б/р</v>
      </c>
      <c r="H2148" s="15">
        <f ca="1">IF(G2148="б/р",0,'[1]ИТОГ!'!$AX2149)</f>
        <v>0</v>
      </c>
      <c r="I2148" s="3" t="str">
        <f>IF(J2148=0,"",'[1]ИТОГ!'!$AS2149)</f>
        <v/>
      </c>
      <c r="J2148" s="5">
        <f>'[1]ИТОГ!'!$AW2149</f>
        <v>0</v>
      </c>
      <c r="K2148" s="6" t="str">
        <f>'[1]ИТОГ!'!$J2149</f>
        <v>НП "Клуб ЛОСЬ"</v>
      </c>
      <c r="L2148" s="4">
        <f>'[1]ИТОГ!'!$BN2149</f>
        <v>0</v>
      </c>
    </row>
    <row r="2149" spans="1:12" ht="31.95" customHeight="1" x14ac:dyDescent="0.3">
      <c r="A2149" s="4">
        <v>2143</v>
      </c>
      <c r="B2149" s="4" t="str">
        <f>'[1]ИТОГ!'!$AP2150</f>
        <v>Ловчиков Максим</v>
      </c>
      <c r="C2149" s="4">
        <f>'[1]ИТОГ!'!$BK2150</f>
        <v>0</v>
      </c>
      <c r="D2149" s="15">
        <f>'[1]ИТОГ!'!$I2150</f>
        <v>0</v>
      </c>
      <c r="E2149" s="3">
        <f>'[1]ИТОГ!'!$H2150</f>
        <v>2001</v>
      </c>
      <c r="F2149" s="3" t="str">
        <f>'[1]ИТОГ!'!$AY2150</f>
        <v>НАДО!!!</v>
      </c>
      <c r="G2149" s="3" t="str">
        <f>'[1]ИТОГ!'!$AT2150</f>
        <v>б/р</v>
      </c>
      <c r="H2149" s="15">
        <f>IF(G2149="б/р",0,'[1]ИТОГ!'!$AX2150)</f>
        <v>0</v>
      </c>
      <c r="I2149" s="3" t="str">
        <f>IF(J2149=0,"",'[1]ИТОГ!'!$AS2150)</f>
        <v/>
      </c>
      <c r="J2149" s="5">
        <f>'[1]ИТОГ!'!$AW2150</f>
        <v>0</v>
      </c>
      <c r="K2149" s="6" t="str">
        <f>'[1]ИТОГ!'!$J2150</f>
        <v>СПб ГБУ "ПМЦ "Калининский"</v>
      </c>
      <c r="L2149" s="4">
        <f>'[1]ИТОГ!'!$BN2150</f>
        <v>0</v>
      </c>
    </row>
    <row r="2150" spans="1:12" ht="31.95" customHeight="1" x14ac:dyDescent="0.3">
      <c r="A2150" s="4">
        <v>2144</v>
      </c>
      <c r="B2150" s="4" t="str">
        <f>'[1]ИТОГ!'!$AP2151</f>
        <v>Логачев Алексей</v>
      </c>
      <c r="C2150" s="4" t="str">
        <f>'[1]ИТОГ!'!$BK2151</f>
        <v>Дмитриевич</v>
      </c>
      <c r="D2150" s="15">
        <f>'[1]ИТОГ!'!$I2151</f>
        <v>41142</v>
      </c>
      <c r="E2150" s="3">
        <f>'[1]ИТОГ!'!$H2151</f>
        <v>2012</v>
      </c>
      <c r="F2150" s="3" t="str">
        <f>'[1]ИТОГ!'!$AY2151</f>
        <v>ОК!</v>
      </c>
      <c r="G2150" s="3" t="str">
        <f ca="1">'[1]ИТОГ!'!$AT2151</f>
        <v>1ю</v>
      </c>
      <c r="H2150" s="15">
        <f ca="1">IF(G2150="б/р",0,'[1]ИТОГ!'!$AX2151)</f>
        <v>46059</v>
      </c>
      <c r="I2150" s="3" t="str">
        <f>IF(J2150=0,"",'[1]ИТОГ!'!$AS2151)</f>
        <v/>
      </c>
      <c r="J2150" s="5">
        <f>'[1]ИТОГ!'!$AW2151</f>
        <v>0</v>
      </c>
      <c r="K2150" s="6" t="str">
        <f>'[1]ИТОГ!'!$J2151</f>
        <v>ГБУ ДО ДДЮТ Выборгского района Санкт-Петербурга</v>
      </c>
      <c r="L2150" s="4" t="str">
        <f>'[1]ИТОГ!'!$BN2151</f>
        <v>Юнин Александр Геннадьевич</v>
      </c>
    </row>
    <row r="2151" spans="1:12" ht="31.95" customHeight="1" x14ac:dyDescent="0.3">
      <c r="A2151" s="4">
        <v>2145</v>
      </c>
      <c r="B2151" s="4" t="str">
        <f>'[1]ИТОГ!'!$AP2152</f>
        <v>Логачев Андрей</v>
      </c>
      <c r="C2151" s="4" t="str">
        <f>'[1]ИТОГ!'!$BK2152</f>
        <v>Дмитриевич</v>
      </c>
      <c r="D2151" s="15">
        <f>'[1]ИТОГ!'!$I2152</f>
        <v>40160</v>
      </c>
      <c r="E2151" s="3">
        <f>'[1]ИТОГ!'!$H2152</f>
        <v>2009</v>
      </c>
      <c r="F2151" s="3" t="str">
        <f>'[1]ИТОГ!'!$AY2152</f>
        <v>ОК!</v>
      </c>
      <c r="G2151" s="3" t="str">
        <f ca="1">'[1]ИТОГ!'!$AT2152</f>
        <v>1ю</v>
      </c>
      <c r="H2151" s="15">
        <f ca="1">IF(G2151="б/р",0,'[1]ИТОГ!'!$AX2152)</f>
        <v>45582</v>
      </c>
      <c r="I2151" s="3" t="str">
        <f ca="1">IF(J2151=0,"",'[1]ИТОГ!'!$AS2152)</f>
        <v>1ю</v>
      </c>
      <c r="J2151" s="5">
        <f>'[1]ИТОГ!'!$AW2152</f>
        <v>45056</v>
      </c>
      <c r="K2151" s="6" t="str">
        <f>'[1]ИТОГ!'!$J2152</f>
        <v>ГБУ ДО ДДЮТ Выборгского района Санкт-Петербурга</v>
      </c>
      <c r="L2151" s="4" t="str">
        <f>'[1]ИТОГ!'!$BN2152</f>
        <v>Юнин Александр Геннадьевич</v>
      </c>
    </row>
    <row r="2152" spans="1:12" ht="31.95" customHeight="1" x14ac:dyDescent="0.3">
      <c r="A2152" s="4">
        <v>2146</v>
      </c>
      <c r="B2152" s="4" t="str">
        <f>'[1]ИТОГ!'!$AP2153</f>
        <v>Логачев Егор</v>
      </c>
      <c r="C2152" s="4" t="str">
        <f>'[1]ИТОГ!'!$BK2153</f>
        <v>Романович</v>
      </c>
      <c r="D2152" s="15">
        <f>'[1]ИТОГ!'!$I2153</f>
        <v>0</v>
      </c>
      <c r="E2152" s="3">
        <f>'[1]ИТОГ!'!$H2153</f>
        <v>0</v>
      </c>
      <c r="F2152" s="3" t="str">
        <f>'[1]ИТОГ!'!$AY2153</f>
        <v>НАДО!!!</v>
      </c>
      <c r="G2152" s="3">
        <f ca="1">'[1]ИТОГ!'!$AT2153</f>
        <v>3</v>
      </c>
      <c r="H2152" s="15">
        <f ca="1">IF(G2152="б/р",0,'[1]ИТОГ!'!$AX2153)</f>
        <v>45778</v>
      </c>
      <c r="I2152" s="3" t="str">
        <f>IF(J2152=0,"",'[1]ИТОГ!'!$AS2153)</f>
        <v/>
      </c>
      <c r="J2152" s="5">
        <f>'[1]ИТОГ!'!$AW2153</f>
        <v>0</v>
      </c>
      <c r="K2152" s="6" t="str">
        <f>'[1]ИТОГ!'!$J2153</f>
        <v>маршрут</v>
      </c>
      <c r="L2152" s="4">
        <f>'[1]ИТОГ!'!$BN2153</f>
        <v>0</v>
      </c>
    </row>
    <row r="2153" spans="1:12" ht="31.95" customHeight="1" x14ac:dyDescent="0.3">
      <c r="A2153" s="4">
        <v>2147</v>
      </c>
      <c r="B2153" s="4" t="str">
        <f>'[1]ИТОГ!'!$AP2154</f>
        <v>Логин Всеволод</v>
      </c>
      <c r="C2153" s="4" t="str">
        <f>'[1]ИТОГ!'!$BK2154</f>
        <v>Александрович</v>
      </c>
      <c r="D2153" s="15">
        <f>'[1]ИТОГ!'!$I2154</f>
        <v>0</v>
      </c>
      <c r="E2153" s="3">
        <f>'[1]ИТОГ!'!$H2154</f>
        <v>0</v>
      </c>
      <c r="F2153" s="3" t="str">
        <f>'[1]ИТОГ!'!$AY2154</f>
        <v>НАДО!!!</v>
      </c>
      <c r="G2153" s="3" t="str">
        <f ca="1">'[1]ИТОГ!'!$AT2154</f>
        <v>б/р</v>
      </c>
      <c r="H2153" s="15">
        <f ca="1">IF(G2153="б/р",0,'[1]ИТОГ!'!$AX2154)</f>
        <v>0</v>
      </c>
      <c r="I2153" s="3" t="str">
        <f>IF(J2153=0,"",'[1]ИТОГ!'!$AS2154)</f>
        <v/>
      </c>
      <c r="J2153" s="5">
        <f>'[1]ИТОГ!'!$AW2154</f>
        <v>0</v>
      </c>
      <c r="K2153" s="6">
        <f>'[1]ИТОГ!'!$J2154</f>
        <v>0</v>
      </c>
      <c r="L2153" s="4">
        <f>'[1]ИТОГ!'!$BN2154</f>
        <v>0</v>
      </c>
    </row>
    <row r="2154" spans="1:12" ht="31.95" customHeight="1" x14ac:dyDescent="0.3">
      <c r="A2154" s="4">
        <v>2148</v>
      </c>
      <c r="B2154" s="4" t="str">
        <f>'[1]ИТОГ!'!$AP2155</f>
        <v>Логинов Алексей</v>
      </c>
      <c r="C2154" s="4" t="str">
        <f>'[1]ИТОГ!'!$BK2155</f>
        <v>Александрович</v>
      </c>
      <c r="D2154" s="15">
        <f>'[1]ИТОГ!'!$I2155</f>
        <v>0</v>
      </c>
      <c r="E2154" s="3">
        <f>'[1]ИТОГ!'!$H2155</f>
        <v>0</v>
      </c>
      <c r="F2154" s="3" t="str">
        <f>'[1]ИТОГ!'!$AY2155</f>
        <v>НАДО!!!</v>
      </c>
      <c r="G2154" s="3">
        <f ca="1">'[1]ИТОГ!'!$AT2155</f>
        <v>3</v>
      </c>
      <c r="H2154" s="15">
        <f ca="1">IF(G2154="б/р",0,'[1]ИТОГ!'!$AX2155)</f>
        <v>45778</v>
      </c>
      <c r="I2154" s="3" t="str">
        <f>IF(J2154=0,"",'[1]ИТОГ!'!$AS2155)</f>
        <v/>
      </c>
      <c r="J2154" s="5">
        <f>'[1]ИТОГ!'!$AW2155</f>
        <v>0</v>
      </c>
      <c r="K2154" s="6" t="str">
        <f>'[1]ИТОГ!'!$J2155</f>
        <v>маршрут</v>
      </c>
      <c r="L2154" s="4">
        <f>'[1]ИТОГ!'!$BN2155</f>
        <v>0</v>
      </c>
    </row>
    <row r="2155" spans="1:12" ht="31.95" customHeight="1" x14ac:dyDescent="0.3">
      <c r="A2155" s="4">
        <v>2149</v>
      </c>
      <c r="B2155" s="4" t="str">
        <f>'[1]ИТОГ!'!$AP2156</f>
        <v>Логинов Даниил</v>
      </c>
      <c r="C2155" s="4" t="str">
        <f>'[1]ИТОГ!'!$BK2156</f>
        <v>Константинович</v>
      </c>
      <c r="D2155" s="15">
        <f>'[1]ИТОГ!'!$I2156</f>
        <v>0</v>
      </c>
      <c r="E2155" s="3">
        <f>'[1]ИТОГ!'!$H2156</f>
        <v>0</v>
      </c>
      <c r="F2155" s="3" t="str">
        <f>'[1]ИТОГ!'!$AY2156</f>
        <v>НАДО!!!</v>
      </c>
      <c r="G2155" s="3">
        <f ca="1">'[1]ИТОГ!'!$AT2156</f>
        <v>3</v>
      </c>
      <c r="H2155" s="15">
        <f ca="1">IF(G2155="б/р",0,'[1]ИТОГ!'!$AX2156)</f>
        <v>45407</v>
      </c>
      <c r="I2155" s="3" t="str">
        <f>IF(J2155=0,"",'[1]ИТОГ!'!$AS2156)</f>
        <v/>
      </c>
      <c r="J2155" s="5">
        <f>'[1]ИТОГ!'!$AW2156</f>
        <v>0</v>
      </c>
      <c r="K2155" s="6" t="str">
        <f>'[1]ИТОГ!'!$J2156</f>
        <v>маршрут</v>
      </c>
      <c r="L2155" s="4">
        <f>'[1]ИТОГ!'!$BN2156</f>
        <v>0</v>
      </c>
    </row>
    <row r="2156" spans="1:12" ht="31.95" customHeight="1" x14ac:dyDescent="0.3">
      <c r="A2156" s="4">
        <v>2150</v>
      </c>
      <c r="B2156" s="4" t="str">
        <f>'[1]ИТОГ!'!$AP2157</f>
        <v>Логинова Виктория</v>
      </c>
      <c r="C2156" s="4" t="str">
        <f>'[1]ИТОГ!'!$BK2157</f>
        <v>Сергеевна</v>
      </c>
      <c r="D2156" s="15">
        <f>'[1]ИТОГ!'!$I2157</f>
        <v>35090</v>
      </c>
      <c r="E2156" s="3">
        <f>'[1]ИТОГ!'!$H2157</f>
        <v>1996</v>
      </c>
      <c r="F2156" s="3" t="str">
        <f>'[1]ИТОГ!'!$AY2157</f>
        <v>ОК!</v>
      </c>
      <c r="G2156" s="3" t="str">
        <f>'[1]ИТОГ!'!$AT2157</f>
        <v>б/р</v>
      </c>
      <c r="H2156" s="15">
        <f>IF(G2156="б/р",0,'[1]ИТОГ!'!$AX2157)</f>
        <v>0</v>
      </c>
      <c r="I2156" s="3" t="str">
        <f>IF(J2156=0,"",'[1]ИТОГ!'!$AS2157)</f>
        <v/>
      </c>
      <c r="J2156" s="5">
        <f>'[1]ИТОГ!'!$AW2157</f>
        <v>0</v>
      </c>
      <c r="K2156" s="6" t="str">
        <f>'[1]ИТОГ!'!$J2157</f>
        <v>СПбГЛТУ им. Кирова</v>
      </c>
      <c r="L2156" s="4">
        <f>'[1]ИТОГ!'!$BN2157</f>
        <v>0</v>
      </c>
    </row>
    <row r="2157" spans="1:12" ht="31.95" customHeight="1" x14ac:dyDescent="0.3">
      <c r="A2157" s="4">
        <v>2151</v>
      </c>
      <c r="B2157" s="4" t="str">
        <f>'[1]ИТОГ!'!$AP2158</f>
        <v>Логинова Людмила</v>
      </c>
      <c r="C2157" s="4" t="str">
        <f>'[1]ИТОГ!'!$BK2158</f>
        <v>Анатольевна</v>
      </c>
      <c r="D2157" s="15">
        <f>'[1]ИТОГ!'!$I2158</f>
        <v>27076</v>
      </c>
      <c r="E2157" s="3">
        <f>'[1]ИТОГ!'!$H2158</f>
        <v>1974</v>
      </c>
      <c r="F2157" s="3" t="str">
        <f>'[1]ИТОГ!'!$AY2158</f>
        <v>ОК!</v>
      </c>
      <c r="G2157" s="3" t="str">
        <f ca="1">'[1]ИТОГ!'!$AT2158</f>
        <v>б/р</v>
      </c>
      <c r="H2157" s="15">
        <f ca="1">IF(G2157="б/р",0,'[1]ИТОГ!'!$AX2158)</f>
        <v>0</v>
      </c>
      <c r="I2157" s="3" t="str">
        <f>IF(J2157=0,"",'[1]ИТОГ!'!$AS2158)</f>
        <v/>
      </c>
      <c r="J2157" s="5">
        <f>'[1]ИТОГ!'!$AW2158</f>
        <v>0</v>
      </c>
      <c r="K2157" s="6" t="str">
        <f>'[1]ИТОГ!'!$J2158</f>
        <v>ММСОО "Петроградский клуб туристов"</v>
      </c>
      <c r="L2157" s="4" t="str">
        <f>'[1]ИТОГ!'!$BN2158</f>
        <v>Колтунов Игорь Сергеевич</v>
      </c>
    </row>
    <row r="2158" spans="1:12" ht="31.95" customHeight="1" x14ac:dyDescent="0.3">
      <c r="A2158" s="4">
        <v>2152</v>
      </c>
      <c r="B2158" s="4" t="str">
        <f>'[1]ИТОГ!'!$AP2159</f>
        <v>Лодыгин Михаил</v>
      </c>
      <c r="C2158" s="4" t="str">
        <f>'[1]ИТОГ!'!$BK2159</f>
        <v>Петрович</v>
      </c>
      <c r="D2158" s="15">
        <f>'[1]ИТОГ!'!$I2159</f>
        <v>40826</v>
      </c>
      <c r="E2158" s="3">
        <f>'[1]ИТОГ!'!$H2159</f>
        <v>2011</v>
      </c>
      <c r="F2158" s="3" t="str">
        <f>'[1]ИТОГ!'!$AY2159</f>
        <v>ОК!</v>
      </c>
      <c r="G2158" s="3" t="str">
        <f ca="1">'[1]ИТОГ!'!$AT2159</f>
        <v>1ю</v>
      </c>
      <c r="H2158" s="15">
        <f ca="1">IF(G2158="б/р",0,'[1]ИТОГ!'!$AX2159)</f>
        <v>45947</v>
      </c>
      <c r="I2158" s="3" t="str">
        <f>IF(J2158=0,"",'[1]ИТОГ!'!$AS2159)</f>
        <v/>
      </c>
      <c r="J2158" s="5">
        <f>'[1]ИТОГ!'!$AW2159</f>
        <v>0</v>
      </c>
      <c r="K2158" s="6" t="str">
        <f>'[1]ИТОГ!'!$J2159</f>
        <v>ГБУ ДО Красногвардейского района Санкт-Петербурга "ДЮЦ "Красногвардеец"</v>
      </c>
      <c r="L2158" s="4" t="str">
        <f>'[1]ИТОГ!'!$BN2159</f>
        <v>Иванов Александр Николаевич</v>
      </c>
    </row>
    <row r="2159" spans="1:12" ht="31.95" customHeight="1" x14ac:dyDescent="0.3">
      <c r="A2159" s="4">
        <v>2153</v>
      </c>
      <c r="B2159" s="4" t="str">
        <f>'[1]ИТОГ!'!$AP2160</f>
        <v>Локинская Софья</v>
      </c>
      <c r="C2159" s="4" t="str">
        <f>'[1]ИТОГ!'!$BK2160</f>
        <v>Алексеевна</v>
      </c>
      <c r="D2159" s="15">
        <f>'[1]ИТОГ!'!$I2160</f>
        <v>38153</v>
      </c>
      <c r="E2159" s="3">
        <f>'[1]ИТОГ!'!$H2160</f>
        <v>2004</v>
      </c>
      <c r="F2159" s="3" t="str">
        <f>'[1]ИТОГ!'!$AY2160</f>
        <v>ОК!</v>
      </c>
      <c r="G2159" s="3" t="str">
        <f ca="1">'[1]ИТОГ!'!$AT2160</f>
        <v>б/р</v>
      </c>
      <c r="H2159" s="15">
        <f ca="1">IF(G2159="б/р",0,'[1]ИТОГ!'!$AX2160)</f>
        <v>0</v>
      </c>
      <c r="I2159" s="3" t="str">
        <f>IF(J2159=0,"",'[1]ИТОГ!'!$AS2160)</f>
        <v/>
      </c>
      <c r="J2159" s="5">
        <f>'[1]ИТОГ!'!$AW2160</f>
        <v>0</v>
      </c>
      <c r="K2159" s="6" t="str">
        <f>'[1]ИТОГ!'!$J2160</f>
        <v>ГБУ ДО Детско-юношеский центр Петродворцового района Санкт-Петербурга «ПЕТЕРГОФ»</v>
      </c>
      <c r="L2159" s="4" t="str">
        <f>'[1]ИТОГ!'!$BN2160</f>
        <v>Андреев Александр Андреевич</v>
      </c>
    </row>
    <row r="2160" spans="1:12" ht="31.95" customHeight="1" x14ac:dyDescent="0.3">
      <c r="A2160" s="4">
        <v>2154</v>
      </c>
      <c r="B2160" s="4" t="str">
        <f>'[1]ИТОГ!'!$AP2161</f>
        <v>Локотникова Юлия</v>
      </c>
      <c r="C2160" s="4" t="str">
        <f>'[1]ИТОГ!'!$BK2161</f>
        <v>Станиславовна</v>
      </c>
      <c r="D2160" s="15">
        <f>'[1]ИТОГ!'!$I2161</f>
        <v>0</v>
      </c>
      <c r="E2160" s="3">
        <f>'[1]ИТОГ!'!$H2161</f>
        <v>1998</v>
      </c>
      <c r="F2160" s="3" t="str">
        <f>'[1]ИТОГ!'!$AY2161</f>
        <v>ОК!</v>
      </c>
      <c r="G2160" s="3" t="str">
        <f ca="1">'[1]ИТОГ!'!$AT2161</f>
        <v>б/р</v>
      </c>
      <c r="H2160" s="15">
        <f ca="1">IF(G2160="б/р",0,'[1]ИТОГ!'!$AX2161)</f>
        <v>0</v>
      </c>
      <c r="I2160" s="3" t="str">
        <f>IF(J2160=0,"",'[1]ИТОГ!'!$AS2161)</f>
        <v/>
      </c>
      <c r="J2160" s="5">
        <f>'[1]ИТОГ!'!$AW2161</f>
        <v>0</v>
      </c>
      <c r="K2160" s="6" t="str">
        <f>'[1]ИТОГ!'!$J2161</f>
        <v>ГБУ ДО ДДТ Калининского района Санкт-Петербурга</v>
      </c>
      <c r="L2160" s="4">
        <f>'[1]ИТОГ!'!$BN2161</f>
        <v>0</v>
      </c>
    </row>
    <row r="2161" spans="1:12" ht="31.95" customHeight="1" x14ac:dyDescent="0.3">
      <c r="A2161" s="4">
        <v>2155</v>
      </c>
      <c r="B2161" s="4" t="str">
        <f>'[1]ИТОГ!'!$AP2162</f>
        <v>Ломаева Екатерина</v>
      </c>
      <c r="C2161" s="4" t="str">
        <f>'[1]ИТОГ!'!$BK2162</f>
        <v>Александровна</v>
      </c>
      <c r="D2161" s="15">
        <f>'[1]ИТОГ!'!$I2162</f>
        <v>33906</v>
      </c>
      <c r="E2161" s="3">
        <f>'[1]ИТОГ!'!$H2162</f>
        <v>1992</v>
      </c>
      <c r="F2161" s="3" t="str">
        <f>'[1]ИТОГ!'!$AY2162</f>
        <v>ОК!</v>
      </c>
      <c r="G2161" s="3" t="str">
        <f>'[1]ИТОГ!'!$AT2162</f>
        <v>б/р</v>
      </c>
      <c r="H2161" s="15">
        <f>IF(G2161="б/р",0,'[1]ИТОГ!'!$AX2162)</f>
        <v>0</v>
      </c>
      <c r="I2161" s="3" t="str">
        <f>IF(J2161=0,"",'[1]ИТОГ!'!$AS2162)</f>
        <v/>
      </c>
      <c r="J2161" s="5">
        <f>'[1]ИТОГ!'!$AW2162</f>
        <v>0</v>
      </c>
      <c r="K2161" s="6" t="str">
        <f>'[1]ИТОГ!'!$J2162</f>
        <v xml:space="preserve">СПб ГБУ "Дзержинец" </v>
      </c>
      <c r="L2161" s="4" t="str">
        <f>'[1]ИТОГ!'!$BN2162</f>
        <v>Чередниченко Филипп Лемаркович</v>
      </c>
    </row>
    <row r="2162" spans="1:12" ht="31.95" customHeight="1" x14ac:dyDescent="0.3">
      <c r="A2162" s="4">
        <v>2156</v>
      </c>
      <c r="B2162" s="4" t="str">
        <f>'[1]ИТОГ!'!$AP2163</f>
        <v>Лосев Степан</v>
      </c>
      <c r="C2162" s="4">
        <f>'[1]ИТОГ!'!$BK2163</f>
        <v>0</v>
      </c>
      <c r="D2162" s="15">
        <f>'[1]ИТОГ!'!$I2163</f>
        <v>0</v>
      </c>
      <c r="E2162" s="3">
        <f>'[1]ИТОГ!'!$H2163</f>
        <v>2008</v>
      </c>
      <c r="F2162" s="3" t="str">
        <f>'[1]ИТОГ!'!$AY2163</f>
        <v>НАДО!!!</v>
      </c>
      <c r="G2162" s="3" t="str">
        <f>'[1]ИТОГ!'!$AT2163</f>
        <v>б/р</v>
      </c>
      <c r="H2162" s="15">
        <f>IF(G2162="б/р",0,'[1]ИТОГ!'!$AX2163)</f>
        <v>0</v>
      </c>
      <c r="I2162" s="3" t="str">
        <f>IF(J2162=0,"",'[1]ИТОГ!'!$AS2163)</f>
        <v/>
      </c>
      <c r="J2162" s="5">
        <f>'[1]ИТОГ!'!$AW2163</f>
        <v>0</v>
      </c>
      <c r="K2162" s="6" t="str">
        <f>'[1]ИТОГ!'!$J2163</f>
        <v>ГБУ ДО ДДЮТ Выборгского района Санкт-Петербурга</v>
      </c>
      <c r="L2162" s="4">
        <f>'[1]ИТОГ!'!$BN2163</f>
        <v>0</v>
      </c>
    </row>
    <row r="2163" spans="1:12" ht="31.95" customHeight="1" x14ac:dyDescent="0.3">
      <c r="A2163" s="4">
        <v>2157</v>
      </c>
      <c r="B2163" s="4" t="str">
        <f>'[1]ИТОГ!'!$AP2164</f>
        <v>Лосев Тимофей</v>
      </c>
      <c r="C2163" s="4">
        <f>'[1]ИТОГ!'!$BK2164</f>
        <v>0</v>
      </c>
      <c r="D2163" s="15">
        <f>'[1]ИТОГ!'!$I2164</f>
        <v>0</v>
      </c>
      <c r="E2163" s="3">
        <f>'[1]ИТОГ!'!$H2164</f>
        <v>2007</v>
      </c>
      <c r="F2163" s="3" t="str">
        <f>'[1]ИТОГ!'!$AY2164</f>
        <v>НАДО!!!</v>
      </c>
      <c r="G2163" s="3" t="str">
        <f>'[1]ИТОГ!'!$AT2164</f>
        <v>б/р</v>
      </c>
      <c r="H2163" s="15">
        <f>IF(G2163="б/р",0,'[1]ИТОГ!'!$AX2164)</f>
        <v>0</v>
      </c>
      <c r="I2163" s="3" t="str">
        <f>IF(J2163=0,"",'[1]ИТОГ!'!$AS2164)</f>
        <v/>
      </c>
      <c r="J2163" s="5">
        <f>'[1]ИТОГ!'!$AW2164</f>
        <v>0</v>
      </c>
      <c r="K2163" s="6" t="str">
        <f>'[1]ИТОГ!'!$J2164</f>
        <v>ГБУ ДО ДДЮТ Выборгского района Санкт-Петербурга</v>
      </c>
      <c r="L2163" s="4">
        <f>'[1]ИТОГ!'!$BN2164</f>
        <v>0</v>
      </c>
    </row>
    <row r="2164" spans="1:12" ht="31.95" customHeight="1" x14ac:dyDescent="0.3">
      <c r="A2164" s="4">
        <v>2158</v>
      </c>
      <c r="B2164" s="4" t="str">
        <f>'[1]ИТОГ!'!$AP2165</f>
        <v>Лоскутов Константин</v>
      </c>
      <c r="C2164" s="4" t="str">
        <f>'[1]ИТОГ!'!$BK2165</f>
        <v>Сергеевич</v>
      </c>
      <c r="D2164" s="15">
        <f>'[1]ИТОГ!'!$I2165</f>
        <v>0</v>
      </c>
      <c r="E2164" s="3">
        <f>'[1]ИТОГ!'!$H2165</f>
        <v>0</v>
      </c>
      <c r="F2164" s="3" t="str">
        <f>'[1]ИТОГ!'!$AY2165</f>
        <v>НАДО!!!</v>
      </c>
      <c r="G2164" s="3">
        <f ca="1">'[1]ИТОГ!'!$AT2165</f>
        <v>1</v>
      </c>
      <c r="H2164" s="15">
        <f ca="1">IF(G2164="б/р",0,'[1]ИТОГ!'!$AX2165)</f>
        <v>45805</v>
      </c>
      <c r="I2164" s="3" t="str">
        <f>IF(J2164=0,"",'[1]ИТОГ!'!$AS2165)</f>
        <v/>
      </c>
      <c r="J2164" s="5">
        <f>'[1]ИТОГ!'!$AW2165</f>
        <v>0</v>
      </c>
      <c r="K2164" s="6">
        <f>'[1]ИТОГ!'!$J2165</f>
        <v>0</v>
      </c>
      <c r="L2164" s="4">
        <f>'[1]ИТОГ!'!$BN2165</f>
        <v>0</v>
      </c>
    </row>
    <row r="2165" spans="1:12" ht="31.95" customHeight="1" x14ac:dyDescent="0.3">
      <c r="A2165" s="4">
        <v>2159</v>
      </c>
      <c r="B2165" s="4" t="str">
        <f>'[1]ИТОГ!'!$AP2166</f>
        <v>Лотонин Алексей</v>
      </c>
      <c r="C2165" s="4" t="str">
        <f>'[1]ИТОГ!'!$BK2166</f>
        <v>Вадимович</v>
      </c>
      <c r="D2165" s="15">
        <f>'[1]ИТОГ!'!$I2166</f>
        <v>0</v>
      </c>
      <c r="E2165" s="3">
        <f>'[1]ИТОГ!'!$H2166</f>
        <v>1994</v>
      </c>
      <c r="F2165" s="3" t="str">
        <f>'[1]ИТОГ!'!$AY2166</f>
        <v>ОК!</v>
      </c>
      <c r="G2165" s="3" t="str">
        <f ca="1">'[1]ИТОГ!'!$AT2166</f>
        <v>б/р</v>
      </c>
      <c r="H2165" s="15">
        <f ca="1">IF(G2165="б/р",0,'[1]ИТОГ!'!$AX2166)</f>
        <v>0</v>
      </c>
      <c r="I2165" s="3" t="str">
        <f>IF(J2165=0,"",'[1]ИТОГ!'!$AS2166)</f>
        <v/>
      </c>
      <c r="J2165" s="5">
        <f>'[1]ИТОГ!'!$AW2166</f>
        <v>0</v>
      </c>
      <c r="K2165" s="6">
        <f>'[1]ИТОГ!'!$J2166</f>
        <v>0</v>
      </c>
      <c r="L2165" s="4">
        <f>'[1]ИТОГ!'!$BN2166</f>
        <v>0</v>
      </c>
    </row>
    <row r="2166" spans="1:12" ht="31.95" customHeight="1" x14ac:dyDescent="0.3">
      <c r="A2166" s="4">
        <v>2160</v>
      </c>
      <c r="B2166" s="4" t="str">
        <f>'[1]ИТОГ!'!$AP2167</f>
        <v xml:space="preserve">Лохин Дмитрий </v>
      </c>
      <c r="C2166" s="4" t="str">
        <f>'[1]ИТОГ!'!$BK2167</f>
        <v>Борисович</v>
      </c>
      <c r="D2166" s="15">
        <f>'[1]ИТОГ!'!$I2167</f>
        <v>0</v>
      </c>
      <c r="E2166" s="3">
        <f>'[1]ИТОГ!'!$H2167</f>
        <v>0</v>
      </c>
      <c r="F2166" s="3" t="str">
        <f>'[1]ИТОГ!'!$AY2167</f>
        <v>НАДО!!!</v>
      </c>
      <c r="G2166" s="3">
        <f ca="1">'[1]ИТОГ!'!$AT2167</f>
        <v>1</v>
      </c>
      <c r="H2166" s="15">
        <f ca="1">IF(G2166="б/р",0,'[1]ИТОГ!'!$AX2167)</f>
        <v>45407</v>
      </c>
      <c r="I2166" s="3" t="str">
        <f>IF(J2166=0,"",'[1]ИТОГ!'!$AS2167)</f>
        <v/>
      </c>
      <c r="J2166" s="5">
        <f>'[1]ИТОГ!'!$AW2167</f>
        <v>0</v>
      </c>
      <c r="K2166" s="6" t="str">
        <f>'[1]ИТОГ!'!$J2167</f>
        <v>маршрут</v>
      </c>
      <c r="L2166" s="4">
        <f>'[1]ИТОГ!'!$BN2167</f>
        <v>0</v>
      </c>
    </row>
    <row r="2167" spans="1:12" ht="31.95" customHeight="1" x14ac:dyDescent="0.3">
      <c r="A2167" s="4">
        <v>2161</v>
      </c>
      <c r="B2167" s="4" t="str">
        <f>'[1]ИТОГ!'!$AP2168</f>
        <v>Лощев Максим</v>
      </c>
      <c r="C2167" s="4" t="str">
        <f>'[1]ИТОГ!'!$BK2168</f>
        <v>Сергеевич</v>
      </c>
      <c r="D2167" s="15">
        <f>'[1]ИТОГ!'!$I2168</f>
        <v>39342</v>
      </c>
      <c r="E2167" s="3">
        <f>'[1]ИТОГ!'!$H2168</f>
        <v>2007</v>
      </c>
      <c r="F2167" s="3" t="str">
        <f>'[1]ИТОГ!'!$AY2168</f>
        <v>ОК!</v>
      </c>
      <c r="G2167" s="3">
        <f ca="1">'[1]ИТОГ!'!$AT2168</f>
        <v>2</v>
      </c>
      <c r="H2167" s="15">
        <f ca="1">IF(G2167="б/р",0,'[1]ИТОГ!'!$AX2168)</f>
        <v>45651</v>
      </c>
      <c r="I2167" s="3" t="str">
        <f>IF(J2167=0,"",'[1]ИТОГ!'!$AS2168)</f>
        <v/>
      </c>
      <c r="J2167" s="5">
        <f>'[1]ИТОГ!'!$AW2168</f>
        <v>0</v>
      </c>
      <c r="K2167" s="6" t="str">
        <f>'[1]ИТОГ!'!$J2168</f>
        <v>ГБОУ СОШ № 332 Невского района Санкт-Петербурга</v>
      </c>
      <c r="L2167" s="4" t="str">
        <f>'[1]ИТОГ!'!$BN2168</f>
        <v>Новиков Александр Анатольевич</v>
      </c>
    </row>
    <row r="2168" spans="1:12" ht="31.95" customHeight="1" x14ac:dyDescent="0.3">
      <c r="A2168" s="4">
        <v>2162</v>
      </c>
      <c r="B2168" s="4" t="str">
        <f>'[1]ИТОГ!'!$AP2169</f>
        <v>Лубенец Алексей</v>
      </c>
      <c r="C2168" s="4">
        <f>'[1]ИТОГ!'!$BK2169</f>
        <v>0</v>
      </c>
      <c r="D2168" s="15">
        <f>'[1]ИТОГ!'!$I2169</f>
        <v>0</v>
      </c>
      <c r="E2168" s="3">
        <f>'[1]ИТОГ!'!$H2169</f>
        <v>1988</v>
      </c>
      <c r="F2168" s="3" t="str">
        <f>'[1]ИТОГ!'!$AY2169</f>
        <v>НАДО!!!</v>
      </c>
      <c r="G2168" s="3" t="str">
        <f ca="1">'[1]ИТОГ!'!$AT2169</f>
        <v>б/р</v>
      </c>
      <c r="H2168" s="15">
        <f ca="1">IF(G2168="б/р",0,'[1]ИТОГ!'!$AX2169)</f>
        <v>0</v>
      </c>
      <c r="I2168" s="3" t="str">
        <f>IF(J2168=0,"",'[1]ИТОГ!'!$AS2169)</f>
        <v/>
      </c>
      <c r="J2168" s="5">
        <f>'[1]ИТОГ!'!$AW2169</f>
        <v>0</v>
      </c>
      <c r="K2168" s="6" t="str">
        <f>'[1]ИТОГ!'!$J2169</f>
        <v>НП "Клуб ЛОСЬ"</v>
      </c>
      <c r="L2168" s="4">
        <f>'[1]ИТОГ!'!$BN2169</f>
        <v>0</v>
      </c>
    </row>
    <row r="2169" spans="1:12" ht="31.95" customHeight="1" x14ac:dyDescent="0.3">
      <c r="A2169" s="4">
        <v>2163</v>
      </c>
      <c r="B2169" s="4" t="str">
        <f>'[1]ИТОГ!'!$AP2170</f>
        <v>Лубенкова Анастасия</v>
      </c>
      <c r="C2169" s="4" t="str">
        <f>'[1]ИТОГ!'!$BK2170</f>
        <v>Александровна</v>
      </c>
      <c r="D2169" s="15">
        <f>'[1]ИТОГ!'!$I2170</f>
        <v>0</v>
      </c>
      <c r="E2169" s="3">
        <f>'[1]ИТОГ!'!$H2170</f>
        <v>0</v>
      </c>
      <c r="F2169" s="3" t="str">
        <f>'[1]ИТОГ!'!$AY2170</f>
        <v>НАДО!!!</v>
      </c>
      <c r="G2169" s="3" t="str">
        <f ca="1">'[1]ИТОГ!'!$AT2170</f>
        <v>б/р</v>
      </c>
      <c r="H2169" s="15">
        <f ca="1">IF(G2169="б/р",0,'[1]ИТОГ!'!$AX2170)</f>
        <v>0</v>
      </c>
      <c r="I2169" s="3" t="str">
        <f>IF(J2169=0,"",'[1]ИТОГ!'!$AS2170)</f>
        <v/>
      </c>
      <c r="J2169" s="5">
        <f>'[1]ИТОГ!'!$AW2170</f>
        <v>0</v>
      </c>
      <c r="K2169" s="6" t="str">
        <f>'[1]ИТОГ!'!$J2170</f>
        <v>маршрут</v>
      </c>
      <c r="L2169" s="4">
        <f>'[1]ИТОГ!'!$BN2170</f>
        <v>0</v>
      </c>
    </row>
    <row r="2170" spans="1:12" ht="31.95" customHeight="1" x14ac:dyDescent="0.3">
      <c r="A2170" s="4">
        <v>2164</v>
      </c>
      <c r="B2170" s="4" t="str">
        <f>'[1]ИТОГ!'!$AP2171</f>
        <v>Лубинец Ксения</v>
      </c>
      <c r="C2170" s="4" t="str">
        <f>'[1]ИТОГ!'!$BK2171</f>
        <v>Игоревна</v>
      </c>
      <c r="D2170" s="15">
        <f>'[1]ИТОГ!'!$I2171</f>
        <v>39484</v>
      </c>
      <c r="E2170" s="3">
        <f>'[1]ИТОГ!'!$H2171</f>
        <v>2008</v>
      </c>
      <c r="F2170" s="3" t="str">
        <f>'[1]ИТОГ!'!$AY2171</f>
        <v>ОК!</v>
      </c>
      <c r="G2170" s="3" t="str">
        <f ca="1">'[1]ИТОГ!'!$AT2171</f>
        <v>1ю</v>
      </c>
      <c r="H2170" s="15">
        <f ca="1">IF(G2170="б/р",0,'[1]ИТОГ!'!$AX2171)</f>
        <v>45756</v>
      </c>
      <c r="I2170" s="3" t="str">
        <f>IF(J2170=0,"",'[1]ИТОГ!'!$AS2171)</f>
        <v/>
      </c>
      <c r="J2170" s="5">
        <f>'[1]ИТОГ!'!$AW2171</f>
        <v>0</v>
      </c>
      <c r="K2170" s="6" t="str">
        <f>'[1]ИТОГ!'!$J2171</f>
        <v>ГБУ ДО ДДЮТ Выборгского района Санкт-Петербурга</v>
      </c>
      <c r="L2170" s="4" t="str">
        <f>'[1]ИТОГ!'!$BN2171</f>
        <v>Сизова Надежда Евгеньевна</v>
      </c>
    </row>
    <row r="2171" spans="1:12" ht="31.95" customHeight="1" x14ac:dyDescent="0.3">
      <c r="A2171" s="4">
        <v>2165</v>
      </c>
      <c r="B2171" s="4" t="str">
        <f>'[1]ИТОГ!'!$AP2172</f>
        <v>Луговой Дмитрий</v>
      </c>
      <c r="C2171" s="4" t="str">
        <f>'[1]ИТОГ!'!$BK2172</f>
        <v>Михайлович</v>
      </c>
      <c r="D2171" s="15">
        <f>'[1]ИТОГ!'!$I2172</f>
        <v>0</v>
      </c>
      <c r="E2171" s="3">
        <f>'[1]ИТОГ!'!$H2172</f>
        <v>0</v>
      </c>
      <c r="F2171" s="3" t="str">
        <f>'[1]ИТОГ!'!$AY2172</f>
        <v>НАДО!!!</v>
      </c>
      <c r="G2171" s="3" t="str">
        <f ca="1">'[1]ИТОГ!'!$AT2172</f>
        <v>1ю</v>
      </c>
      <c r="H2171" s="15">
        <f ca="1">IF(G2171="б/р",0,'[1]ИТОГ!'!$AX2172)</f>
        <v>45705</v>
      </c>
      <c r="I2171" s="3" t="str">
        <f>IF(J2171=0,"",'[1]ИТОГ!'!$AS2172)</f>
        <v/>
      </c>
      <c r="J2171" s="5">
        <f>'[1]ИТОГ!'!$AW2172</f>
        <v>0</v>
      </c>
      <c r="K2171" s="6" t="str">
        <f>'[1]ИТОГ!'!$J2172</f>
        <v>ДДТиМ Колпинского района Санкт-Петербурга</v>
      </c>
      <c r="L2171" s="4">
        <f>'[1]ИТОГ!'!$BN2172</f>
        <v>0</v>
      </c>
    </row>
    <row r="2172" spans="1:12" ht="31.95" customHeight="1" x14ac:dyDescent="0.3">
      <c r="A2172" s="4">
        <v>2166</v>
      </c>
      <c r="B2172" s="4" t="str">
        <f>'[1]ИТОГ!'!$AP2173</f>
        <v>Луданов Андрей</v>
      </c>
      <c r="C2172" s="4" t="str">
        <f>'[1]ИТОГ!'!$BK2173</f>
        <v>Николаевич</v>
      </c>
      <c r="D2172" s="15">
        <f>'[1]ИТОГ!'!$I2173</f>
        <v>30794</v>
      </c>
      <c r="E2172" s="3">
        <f>'[1]ИТОГ!'!$H2173</f>
        <v>1984</v>
      </c>
      <c r="F2172" s="3" t="str">
        <f>'[1]ИТОГ!'!$AY2173</f>
        <v>ОК!</v>
      </c>
      <c r="G2172" s="3" t="str">
        <f ca="1">'[1]ИТОГ!'!$AT2173</f>
        <v>б/р</v>
      </c>
      <c r="H2172" s="15">
        <f ca="1">IF(G2172="б/р",0,'[1]ИТОГ!'!$AX2173)</f>
        <v>0</v>
      </c>
      <c r="I2172" s="3" t="str">
        <f>IF(J2172=0,"",'[1]ИТОГ!'!$AS2173)</f>
        <v/>
      </c>
      <c r="J2172" s="5">
        <f>'[1]ИТОГ!'!$AW2173</f>
        <v>0</v>
      </c>
      <c r="K2172" s="6" t="str">
        <f>'[1]ИТОГ!'!$J2173</f>
        <v>РООСТ АСТК «Ареал 4х4»</v>
      </c>
      <c r="L2172" s="4">
        <f>'[1]ИТОГ!'!$BN2173</f>
        <v>0</v>
      </c>
    </row>
    <row r="2173" spans="1:12" ht="31.95" customHeight="1" x14ac:dyDescent="0.3">
      <c r="A2173" s="4">
        <v>2167</v>
      </c>
      <c r="B2173" s="4" t="str">
        <f>'[1]ИТОГ!'!$AP2174</f>
        <v>Луданова Ольга</v>
      </c>
      <c r="C2173" s="4" t="str">
        <f>'[1]ИТОГ!'!$BK2174</f>
        <v>Васильевна</v>
      </c>
      <c r="D2173" s="15">
        <f>'[1]ИТОГ!'!$I2174</f>
        <v>31397</v>
      </c>
      <c r="E2173" s="3">
        <f>'[1]ИТОГ!'!$H2174</f>
        <v>1985</v>
      </c>
      <c r="F2173" s="3" t="str">
        <f>'[1]ИТОГ!'!$AY2174</f>
        <v>ОК!</v>
      </c>
      <c r="G2173" s="3" t="str">
        <f ca="1">'[1]ИТОГ!'!$AT2174</f>
        <v>б/р</v>
      </c>
      <c r="H2173" s="15">
        <f ca="1">IF(G2173="б/р",0,'[1]ИТОГ!'!$AX2174)</f>
        <v>0</v>
      </c>
      <c r="I2173" s="3" t="str">
        <f>IF(J2173=0,"",'[1]ИТОГ!'!$AS2174)</f>
        <v/>
      </c>
      <c r="J2173" s="5">
        <f>'[1]ИТОГ!'!$AW2174</f>
        <v>0</v>
      </c>
      <c r="K2173" s="6" t="str">
        <f>'[1]ИТОГ!'!$J2174</f>
        <v>РООСТ АСТК «Ареал 4х4»</v>
      </c>
      <c r="L2173" s="4" t="str">
        <f>'[1]ИТОГ!'!$BN2174</f>
        <v>самоподготовка</v>
      </c>
    </row>
    <row r="2174" spans="1:12" ht="31.95" customHeight="1" x14ac:dyDescent="0.3">
      <c r="A2174" s="4">
        <v>2168</v>
      </c>
      <c r="B2174" s="4" t="str">
        <f>'[1]ИТОГ!'!$AP2175</f>
        <v>Лужин Игорь</v>
      </c>
      <c r="C2174" s="4" t="str">
        <f>'[1]ИТОГ!'!$BK2175</f>
        <v>Александрович</v>
      </c>
      <c r="D2174" s="15">
        <f>'[1]ИТОГ!'!$I2175</f>
        <v>40699</v>
      </c>
      <c r="E2174" s="3">
        <f>'[1]ИТОГ!'!$H2175</f>
        <v>2011</v>
      </c>
      <c r="F2174" s="3" t="str">
        <f>'[1]ИТОГ!'!$AY2175</f>
        <v>ОК!</v>
      </c>
      <c r="G2174" s="3" t="str">
        <f>'[1]ИТОГ!'!$AT2175</f>
        <v>б/р</v>
      </c>
      <c r="H2174" s="15">
        <f>IF(G2174="б/р",0,'[1]ИТОГ!'!$AX2175)</f>
        <v>0</v>
      </c>
      <c r="I2174" s="3" t="str">
        <f>IF(J2174=0,"",'[1]ИТОГ!'!$AS2175)</f>
        <v/>
      </c>
      <c r="J2174" s="5">
        <f>'[1]ИТОГ!'!$AW2175</f>
        <v>0</v>
      </c>
      <c r="K2174" s="6" t="str">
        <f>'[1]ИТОГ!'!$J2175</f>
        <v>ГБОУ школа № 456 Санкт-Петербурга</v>
      </c>
      <c r="L2174" s="4" t="str">
        <f>'[1]ИТОГ!'!$BN2175</f>
        <v>Опутников Леонид Валерьевич</v>
      </c>
    </row>
    <row r="2175" spans="1:12" ht="31.95" customHeight="1" x14ac:dyDescent="0.3">
      <c r="A2175" s="4">
        <v>2169</v>
      </c>
      <c r="B2175" s="4" t="str">
        <f>'[1]ИТОГ!'!$AP2176</f>
        <v>Лужина Софья</v>
      </c>
      <c r="C2175" s="4" t="str">
        <f>'[1]ИТОГ!'!$BK2176</f>
        <v>Александровна</v>
      </c>
      <c r="D2175" s="15">
        <f>'[1]ИТОГ!'!$I2176</f>
        <v>41984</v>
      </c>
      <c r="E2175" s="3">
        <f>'[1]ИТОГ!'!$H2176</f>
        <v>2014</v>
      </c>
      <c r="F2175" s="3" t="str">
        <f>'[1]ИТОГ!'!$AY2176</f>
        <v>ОК!</v>
      </c>
      <c r="G2175" s="3" t="str">
        <f>'[1]ИТОГ!'!$AT2176</f>
        <v>б/р</v>
      </c>
      <c r="H2175" s="15">
        <f>IF(G2175="б/р",0,'[1]ИТОГ!'!$AX2176)</f>
        <v>0</v>
      </c>
      <c r="I2175" s="3" t="str">
        <f>IF(J2175=0,"",'[1]ИТОГ!'!$AS2176)</f>
        <v/>
      </c>
      <c r="J2175" s="5">
        <f>'[1]ИТОГ!'!$AW2176</f>
        <v>0</v>
      </c>
      <c r="K2175" s="6" t="str">
        <f>'[1]ИТОГ!'!$J2176</f>
        <v>ГБОУ школа № 456 Санкт-Петербурга</v>
      </c>
      <c r="L2175" s="4" t="str">
        <f>'[1]ИТОГ!'!$BN2176</f>
        <v>Опутников Леонид Валерьевич</v>
      </c>
    </row>
    <row r="2176" spans="1:12" ht="31.95" customHeight="1" x14ac:dyDescent="0.3">
      <c r="A2176" s="4">
        <v>2170</v>
      </c>
      <c r="B2176" s="4" t="str">
        <f>'[1]ИТОГ!'!$AP2177</f>
        <v>Луканина Арина</v>
      </c>
      <c r="C2176" s="4" t="str">
        <f>'[1]ИТОГ!'!$BK2177</f>
        <v>Александровна</v>
      </c>
      <c r="D2176" s="15">
        <f>'[1]ИТОГ!'!$I2177</f>
        <v>38877</v>
      </c>
      <c r="E2176" s="3">
        <f>'[1]ИТОГ!'!$H2177</f>
        <v>2006</v>
      </c>
      <c r="F2176" s="3" t="str">
        <f>'[1]ИТОГ!'!$AY2177</f>
        <v>ОК!</v>
      </c>
      <c r="G2176" s="3" t="str">
        <f>'[1]ИТОГ!'!$AT2177</f>
        <v>б/р</v>
      </c>
      <c r="H2176" s="15">
        <f>IF(G2176="б/р",0,'[1]ИТОГ!'!$AX2177)</f>
        <v>0</v>
      </c>
      <c r="I2176" s="3" t="str">
        <f>IF(J2176=0,"",'[1]ИТОГ!'!$AS2177)</f>
        <v/>
      </c>
      <c r="J2176" s="5">
        <f>'[1]ИТОГ!'!$AW2177</f>
        <v>0</v>
      </c>
      <c r="K2176" s="6" t="str">
        <f>'[1]ИТОГ!'!$J2177</f>
        <v>ДТ г. Выборг</v>
      </c>
      <c r="L2176" s="4">
        <f>'[1]ИТОГ!'!$BN2177</f>
        <v>0</v>
      </c>
    </row>
    <row r="2177" spans="1:12" ht="31.95" customHeight="1" x14ac:dyDescent="0.3">
      <c r="A2177" s="4">
        <v>2171</v>
      </c>
      <c r="B2177" s="4" t="str">
        <f>'[1]ИТОГ!'!$AP2178</f>
        <v>Луканина Вероника</v>
      </c>
      <c r="C2177" s="4" t="str">
        <f>'[1]ИТОГ!'!$BK2178</f>
        <v>Александровна</v>
      </c>
      <c r="D2177" s="15">
        <f>'[1]ИТОГ!'!$I2178</f>
        <v>38877</v>
      </c>
      <c r="E2177" s="3">
        <f>'[1]ИТОГ!'!$H2178</f>
        <v>2006</v>
      </c>
      <c r="F2177" s="3" t="str">
        <f>'[1]ИТОГ!'!$AY2178</f>
        <v>ОК!</v>
      </c>
      <c r="G2177" s="3" t="str">
        <f>'[1]ИТОГ!'!$AT2178</f>
        <v>б/р</v>
      </c>
      <c r="H2177" s="15">
        <f>IF(G2177="б/р",0,'[1]ИТОГ!'!$AX2178)</f>
        <v>0</v>
      </c>
      <c r="I2177" s="3" t="str">
        <f>IF(J2177=0,"",'[1]ИТОГ!'!$AS2178)</f>
        <v/>
      </c>
      <c r="J2177" s="5">
        <f>'[1]ИТОГ!'!$AW2178</f>
        <v>0</v>
      </c>
      <c r="K2177" s="6" t="str">
        <f>'[1]ИТОГ!'!$J2178</f>
        <v>ДТ г. Выборг</v>
      </c>
      <c r="L2177" s="4">
        <f>'[1]ИТОГ!'!$BN2178</f>
        <v>0</v>
      </c>
    </row>
    <row r="2178" spans="1:12" ht="31.95" customHeight="1" x14ac:dyDescent="0.3">
      <c r="A2178" s="4">
        <v>2172</v>
      </c>
      <c r="B2178" s="4" t="str">
        <f>'[1]ИТОГ!'!$AP2179</f>
        <v>Луканова Маргарита</v>
      </c>
      <c r="C2178" s="4" t="str">
        <f>'[1]ИТОГ!'!$BK2179</f>
        <v>Петровна</v>
      </c>
      <c r="D2178" s="15">
        <f>'[1]ИТОГ!'!$I2179</f>
        <v>39622</v>
      </c>
      <c r="E2178" s="3">
        <f>'[1]ИТОГ!'!$H2179</f>
        <v>2008</v>
      </c>
      <c r="F2178" s="3" t="str">
        <f>'[1]ИТОГ!'!$AY2179</f>
        <v>ОК!</v>
      </c>
      <c r="G2178" s="3" t="str">
        <f ca="1">'[1]ИТОГ!'!$AT2179</f>
        <v>б/р</v>
      </c>
      <c r="H2178" s="15">
        <f ca="1">IF(G2178="б/р",0,'[1]ИТОГ!'!$AX2179)</f>
        <v>0</v>
      </c>
      <c r="I2178" s="3" t="str">
        <f ca="1">IF(J2178=0,"",'[1]ИТОГ!'!$AS2179)</f>
        <v>б/р</v>
      </c>
      <c r="J2178" s="5">
        <f>'[1]ИТОГ!'!$AW2179</f>
        <v>44330</v>
      </c>
      <c r="K2178" s="6" t="str">
        <f>'[1]ИТОГ!'!$J2179</f>
        <v>ГБОУ СОШ № 312 Фрунзенского района Санкт-Петербурга</v>
      </c>
      <c r="L2178" s="4" t="str">
        <f>'[1]ИТОГ!'!$BN2179</f>
        <v>Петров Валерий Валерьевич</v>
      </c>
    </row>
    <row r="2179" spans="1:12" ht="31.95" customHeight="1" x14ac:dyDescent="0.3">
      <c r="A2179" s="4">
        <v>2173</v>
      </c>
      <c r="B2179" s="4" t="str">
        <f>'[1]ИТОГ!'!$AP2180</f>
        <v>Лукин Владимир</v>
      </c>
      <c r="C2179" s="4" t="str">
        <f>'[1]ИТОГ!'!$BK2180</f>
        <v>Дмитриевич</v>
      </c>
      <c r="D2179" s="15">
        <f>'[1]ИТОГ!'!$I2180</f>
        <v>38932</v>
      </c>
      <c r="E2179" s="3">
        <f>'[1]ИТОГ!'!$H2180</f>
        <v>2006</v>
      </c>
      <c r="F2179" s="3" t="str">
        <f>'[1]ИТОГ!'!$AY2180</f>
        <v>ОК!</v>
      </c>
      <c r="G2179" s="3" t="str">
        <f ca="1">'[1]ИТОГ!'!$AT2180</f>
        <v>б/р</v>
      </c>
      <c r="H2179" s="15">
        <f ca="1">IF(G2179="б/р",0,'[1]ИТОГ!'!$AX2180)</f>
        <v>0</v>
      </c>
      <c r="I2179" s="3" t="str">
        <f>IF(J2179=0,"",'[1]ИТОГ!'!$AS2180)</f>
        <v/>
      </c>
      <c r="J2179" s="5">
        <f>'[1]ИТОГ!'!$AW2180</f>
        <v>0</v>
      </c>
      <c r="K2179" s="6" t="str">
        <f>'[1]ИТОГ!'!$J2180</f>
        <v>ГБУ ДО ДДЮТ Выборгского района Санкт-Петербурга</v>
      </c>
      <c r="L2179" s="4">
        <f>'[1]ИТОГ!'!$BN2180</f>
        <v>0</v>
      </c>
    </row>
    <row r="2180" spans="1:12" ht="31.95" customHeight="1" x14ac:dyDescent="0.3">
      <c r="A2180" s="4">
        <v>2174</v>
      </c>
      <c r="B2180" s="4" t="str">
        <f>'[1]ИТОГ!'!$AP2181</f>
        <v>Лукин Лев</v>
      </c>
      <c r="C2180" s="4" t="str">
        <f>'[1]ИТОГ!'!$BK2181</f>
        <v>Давыдович</v>
      </c>
      <c r="D2180" s="15">
        <f>'[1]ИТОГ!'!$I2181</f>
        <v>40101</v>
      </c>
      <c r="E2180" s="3">
        <f>'[1]ИТОГ!'!$H2181</f>
        <v>2009</v>
      </c>
      <c r="F2180" s="3" t="str">
        <f>'[1]ИТОГ!'!$AY2181</f>
        <v>ОК!</v>
      </c>
      <c r="G2180" s="3" t="str">
        <f>'[1]ИТОГ!'!$AT2181</f>
        <v>б/р</v>
      </c>
      <c r="H2180" s="15">
        <f>IF(G2180="б/р",0,'[1]ИТОГ!'!$AX2181)</f>
        <v>0</v>
      </c>
      <c r="I2180" s="3" t="str">
        <f>IF(J2180=0,"",'[1]ИТОГ!'!$AS2181)</f>
        <v/>
      </c>
      <c r="J2180" s="5">
        <f>'[1]ИТОГ!'!$AW2181</f>
        <v>0</v>
      </c>
      <c r="K2180" s="6" t="str">
        <f>'[1]ИТОГ!'!$J2181</f>
        <v>ГБУ ДО ДДТ Калининского района Санкт-Петербурга</v>
      </c>
      <c r="L2180" s="4">
        <f>'[1]ИТОГ!'!$BN2181</f>
        <v>0</v>
      </c>
    </row>
    <row r="2181" spans="1:12" ht="31.95" customHeight="1" x14ac:dyDescent="0.3">
      <c r="A2181" s="4">
        <v>2175</v>
      </c>
      <c r="B2181" s="4" t="str">
        <f>'[1]ИТОГ!'!$AP2182</f>
        <v>Лукин Леонид</v>
      </c>
      <c r="C2181" s="4" t="str">
        <f>'[1]ИТОГ!'!$BK2182</f>
        <v>Алексеевич</v>
      </c>
      <c r="D2181" s="15">
        <f>'[1]ИТОГ!'!$I2182</f>
        <v>41278</v>
      </c>
      <c r="E2181" s="3">
        <f>'[1]ИТОГ!'!$H2182</f>
        <v>2013</v>
      </c>
      <c r="F2181" s="3" t="str">
        <f>'[1]ИТОГ!'!$AY2182</f>
        <v>НАДО!!!</v>
      </c>
      <c r="G2181" s="3" t="str">
        <f>'[1]ИТОГ!'!$AT2182</f>
        <v>б/р</v>
      </c>
      <c r="H2181" s="15">
        <f>IF(G2181="б/р",0,'[1]ИТОГ!'!$AX2182)</f>
        <v>0</v>
      </c>
      <c r="I2181" s="3" t="str">
        <f>IF(J2181=0,"",'[1]ИТОГ!'!$AS2182)</f>
        <v/>
      </c>
      <c r="J2181" s="5">
        <f>'[1]ИТОГ!'!$AW2182</f>
        <v>0</v>
      </c>
      <c r="K2181" s="6" t="str">
        <f>'[1]ИТОГ!'!$J2182</f>
        <v>ГБУ ДО ДДЮТ Выборгского района Санкт-Петербурга</v>
      </c>
      <c r="L2181" s="4" t="str">
        <f>'[1]ИТОГ!'!$BN2182</f>
        <v>Поташева Татьяна Валентиновна</v>
      </c>
    </row>
    <row r="2182" spans="1:12" ht="31.95" customHeight="1" x14ac:dyDescent="0.3">
      <c r="A2182" s="4">
        <v>2176</v>
      </c>
      <c r="B2182" s="4" t="str">
        <f>'[1]ИТОГ!'!$AP2183</f>
        <v>Лукин Максим</v>
      </c>
      <c r="C2182" s="4" t="str">
        <f>'[1]ИТОГ!'!$BK2183</f>
        <v>Андреевич</v>
      </c>
      <c r="D2182" s="15">
        <f>'[1]ИТОГ!'!$I2183</f>
        <v>37529</v>
      </c>
      <c r="E2182" s="3">
        <f>'[1]ИТОГ!'!$H2183</f>
        <v>2002</v>
      </c>
      <c r="F2182" s="3" t="str">
        <f>'[1]ИТОГ!'!$AY2183</f>
        <v>ОК!</v>
      </c>
      <c r="G2182" s="3" t="str">
        <f>'[1]ИТОГ!'!$AT2183</f>
        <v>МС</v>
      </c>
      <c r="H2182" s="15">
        <f>IF(G2182="б/р",0,'[1]ИТОГ!'!$AX2183)</f>
        <v>0</v>
      </c>
      <c r="I2182" s="3" t="str">
        <f ca="1">IF(J2182=0,"",'[1]ИТОГ!'!$AS2183)</f>
        <v>КМС</v>
      </c>
      <c r="J2182" s="5">
        <f>'[1]ИТОГ!'!$AW2183</f>
        <v>44733</v>
      </c>
      <c r="K2182" s="6" t="str">
        <f>'[1]ИТОГ!'!$J2183</f>
        <v>ГБНОУ «СПб ГДТЮ» СШОР № 2</v>
      </c>
      <c r="L2182" s="4" t="str">
        <f>'[1]ИТОГ!'!$BN2183</f>
        <v>Андреева Таисия Андреевна</v>
      </c>
    </row>
    <row r="2183" spans="1:12" ht="31.95" customHeight="1" x14ac:dyDescent="0.3">
      <c r="A2183" s="4">
        <v>2177</v>
      </c>
      <c r="B2183" s="4" t="str">
        <f>'[1]ИТОГ!'!$AP2184</f>
        <v>Лукина Екатерина</v>
      </c>
      <c r="C2183" s="4" t="str">
        <f>'[1]ИТОГ!'!$BK2184</f>
        <v>Дмитриевна</v>
      </c>
      <c r="D2183" s="15">
        <f>'[1]ИТОГ!'!$I2184</f>
        <v>39629</v>
      </c>
      <c r="E2183" s="3">
        <f>'[1]ИТОГ!'!$H2184</f>
        <v>2008</v>
      </c>
      <c r="F2183" s="3" t="str">
        <f>'[1]ИТОГ!'!$AY2184</f>
        <v>ОК!</v>
      </c>
      <c r="G2183" s="3" t="str">
        <f ca="1">'[1]ИТОГ!'!$AT2184</f>
        <v>б/р</v>
      </c>
      <c r="H2183" s="15">
        <f ca="1">IF(G2183="б/р",0,'[1]ИТОГ!'!$AX2184)</f>
        <v>0</v>
      </c>
      <c r="I2183" s="3" t="str">
        <f>IF(J2183=0,"",'[1]ИТОГ!'!$AS2184)</f>
        <v/>
      </c>
      <c r="J2183" s="5">
        <f>'[1]ИТОГ!'!$AW2184</f>
        <v>0</v>
      </c>
      <c r="K2183" s="6" t="str">
        <f>'[1]ИТОГ!'!$J2184</f>
        <v>ГБУ ДО ДДЮТ Выборгского района Санкт-Петербурга</v>
      </c>
      <c r="L2183" s="4">
        <f>'[1]ИТОГ!'!$BN2184</f>
        <v>0</v>
      </c>
    </row>
    <row r="2184" spans="1:12" ht="31.95" customHeight="1" x14ac:dyDescent="0.3">
      <c r="A2184" s="4">
        <v>2178</v>
      </c>
      <c r="B2184" s="4" t="str">
        <f>'[1]ИТОГ!'!$AP2185</f>
        <v>Лукьяненко Виктор</v>
      </c>
      <c r="C2184" s="4" t="str">
        <f>'[1]ИТОГ!'!$BK2185</f>
        <v>Сергеевич</v>
      </c>
      <c r="D2184" s="15">
        <f>'[1]ИТОГ!'!$I2185</f>
        <v>37793</v>
      </c>
      <c r="E2184" s="3">
        <f>'[1]ИТОГ!'!$H2185</f>
        <v>2003</v>
      </c>
      <c r="F2184" s="3" t="str">
        <f>'[1]ИТОГ!'!$AY2185</f>
        <v>ОК!</v>
      </c>
      <c r="G2184" s="3" t="str">
        <f ca="1">'[1]ИТОГ!'!$AT2185</f>
        <v>б/р</v>
      </c>
      <c r="H2184" s="15">
        <f ca="1">IF(G2184="б/р",0,'[1]ИТОГ!'!$AX2185)</f>
        <v>0</v>
      </c>
      <c r="I2184" s="3" t="str">
        <f>IF(J2184=0,"",'[1]ИТОГ!'!$AS2185)</f>
        <v/>
      </c>
      <c r="J2184" s="5">
        <f>'[1]ИТОГ!'!$AW2185</f>
        <v>0</v>
      </c>
      <c r="K2184" s="6" t="str">
        <f>'[1]ИТОГ!'!$J2185</f>
        <v>ГБОУ СОШ № 285 Красносельского района Санкт-Петербурга</v>
      </c>
      <c r="L2184" s="4" t="str">
        <f>'[1]ИТОГ!'!$BN2185</f>
        <v>Андреев Андрей Васильевич</v>
      </c>
    </row>
    <row r="2185" spans="1:12" ht="31.95" customHeight="1" x14ac:dyDescent="0.3">
      <c r="A2185" s="4">
        <v>2179</v>
      </c>
      <c r="B2185" s="4" t="str">
        <f>'[1]ИТОГ!'!$AP2186</f>
        <v>Лукьяненко Игорь</v>
      </c>
      <c r="C2185" s="4" t="str">
        <f>'[1]ИТОГ!'!$BK2186</f>
        <v>Сергеевич</v>
      </c>
      <c r="D2185" s="15">
        <f>'[1]ИТОГ!'!$I2186</f>
        <v>37793</v>
      </c>
      <c r="E2185" s="3">
        <f>'[1]ИТОГ!'!$H2186</f>
        <v>2003</v>
      </c>
      <c r="F2185" s="3" t="str">
        <f>'[1]ИТОГ!'!$AY2186</f>
        <v>ОК!</v>
      </c>
      <c r="G2185" s="3" t="str">
        <f ca="1">'[1]ИТОГ!'!$AT2186</f>
        <v>б/р</v>
      </c>
      <c r="H2185" s="15">
        <f ca="1">IF(G2185="б/р",0,'[1]ИТОГ!'!$AX2186)</f>
        <v>0</v>
      </c>
      <c r="I2185" s="3" t="str">
        <f>IF(J2185=0,"",'[1]ИТОГ!'!$AS2186)</f>
        <v/>
      </c>
      <c r="J2185" s="5">
        <f>'[1]ИТОГ!'!$AW2186</f>
        <v>0</v>
      </c>
      <c r="K2185" s="6" t="str">
        <f>'[1]ИТОГ!'!$J2186</f>
        <v>ГБОУ СОШ № 285 Красносельского района Санкт-Петербурга</v>
      </c>
      <c r="L2185" s="4" t="str">
        <f>'[1]ИТОГ!'!$BN2186</f>
        <v>Андреев Андрей Васильевич</v>
      </c>
    </row>
    <row r="2186" spans="1:12" ht="31.95" customHeight="1" x14ac:dyDescent="0.3">
      <c r="A2186" s="4">
        <v>2180</v>
      </c>
      <c r="B2186" s="4" t="str">
        <f>'[1]ИТОГ!'!$AP2187</f>
        <v>Лукьянова Алена</v>
      </c>
      <c r="C2186" s="4" t="str">
        <f>'[1]ИТОГ!'!$BK2187</f>
        <v>Алексеевна</v>
      </c>
      <c r="D2186" s="15">
        <f>'[1]ИТОГ!'!$I2187</f>
        <v>0</v>
      </c>
      <c r="E2186" s="3">
        <f>'[1]ИТОГ!'!$H2187</f>
        <v>0</v>
      </c>
      <c r="F2186" s="3" t="str">
        <f>'[1]ИТОГ!'!$AY2187</f>
        <v>НАДО!!!</v>
      </c>
      <c r="G2186" s="3" t="str">
        <f ca="1">'[1]ИТОГ!'!$AT2187</f>
        <v>1ю</v>
      </c>
      <c r="H2186" s="15">
        <f ca="1">IF(G2186="б/р",0,'[1]ИТОГ!'!$AX2187)</f>
        <v>45756</v>
      </c>
      <c r="I2186" s="3" t="str">
        <f>IF(J2186=0,"",'[1]ИТОГ!'!$AS2187)</f>
        <v/>
      </c>
      <c r="J2186" s="5">
        <f>'[1]ИТОГ!'!$AW2187</f>
        <v>0</v>
      </c>
      <c r="K2186" s="6" t="str">
        <f>'[1]ИТОГ!'!$J2187</f>
        <v>ГБУ ДО ДДЮТ Выборгского района Санкт-Петербурга</v>
      </c>
      <c r="L2186" s="4" t="str">
        <f>'[1]ИТОГ!'!$BN2187</f>
        <v>Сизова Надежда Евгеньевна</v>
      </c>
    </row>
    <row r="2187" spans="1:12" ht="31.95" customHeight="1" x14ac:dyDescent="0.3">
      <c r="A2187" s="4">
        <v>2181</v>
      </c>
      <c r="B2187" s="4" t="str">
        <f>'[1]ИТОГ!'!$AP2188</f>
        <v>Лукьянова Виктория</v>
      </c>
      <c r="C2187" s="4" t="str">
        <f>'[1]ИТОГ!'!$BK2188</f>
        <v>Игоревна</v>
      </c>
      <c r="D2187" s="15">
        <f>'[1]ИТОГ!'!$I2188</f>
        <v>0</v>
      </c>
      <c r="E2187" s="3">
        <f>'[1]ИТОГ!'!$H2188</f>
        <v>2006</v>
      </c>
      <c r="F2187" s="3" t="str">
        <f>'[1]ИТОГ!'!$AY2188</f>
        <v>ОК!</v>
      </c>
      <c r="G2187" s="3" t="str">
        <f ca="1">'[1]ИТОГ!'!$AT2188</f>
        <v>б/р</v>
      </c>
      <c r="H2187" s="15">
        <f ca="1">IF(G2187="б/р",0,'[1]ИТОГ!'!$AX2188)</f>
        <v>0</v>
      </c>
      <c r="I2187" s="3" t="str">
        <f>IF(J2187=0,"",'[1]ИТОГ!'!$AS2188)</f>
        <v/>
      </c>
      <c r="J2187" s="5">
        <f>'[1]ИТОГ!'!$AW2188</f>
        <v>0</v>
      </c>
      <c r="K2187" s="6" t="str">
        <f>'[1]ИТОГ!'!$J2188</f>
        <v>ГБОУ СОШ № 312 Фрунзенского района Санкт-Петербурга</v>
      </c>
      <c r="L2187" s="4">
        <f>'[1]ИТОГ!'!$BN2188</f>
        <v>0</v>
      </c>
    </row>
    <row r="2188" spans="1:12" ht="31.95" customHeight="1" x14ac:dyDescent="0.3">
      <c r="A2188" s="4">
        <v>2182</v>
      </c>
      <c r="B2188" s="4" t="str">
        <f>'[1]ИТОГ!'!$AP2189</f>
        <v>Лукьянович Роман</v>
      </c>
      <c r="C2188" s="4" t="str">
        <f>'[1]ИТОГ!'!$BK2189</f>
        <v>Андреевич</v>
      </c>
      <c r="D2188" s="15">
        <f>'[1]ИТОГ!'!$I2189</f>
        <v>41500</v>
      </c>
      <c r="E2188" s="3">
        <f>'[1]ИТОГ!'!$H2189</f>
        <v>2013</v>
      </c>
      <c r="F2188" s="3" t="str">
        <f>'[1]ИТОГ!'!$AY2189</f>
        <v>ОК!</v>
      </c>
      <c r="G2188" s="3" t="str">
        <f>'[1]ИТОГ!'!$AT2189</f>
        <v>б/р</v>
      </c>
      <c r="H2188" s="15">
        <f>IF(G2188="б/р",0,'[1]ИТОГ!'!$AX2189)</f>
        <v>0</v>
      </c>
      <c r="I2188" s="3" t="str">
        <f>IF(J2188=0,"",'[1]ИТОГ!'!$AS2189)</f>
        <v/>
      </c>
      <c r="J2188" s="5">
        <f>'[1]ИТОГ!'!$AW2189</f>
        <v>0</v>
      </c>
      <c r="K2188" s="6" t="str">
        <f>'[1]ИТОГ!'!$J2189</f>
        <v>ГБОУ «Балтийский берег»</v>
      </c>
      <c r="L2188" s="4" t="str">
        <f>'[1]ИТОГ!'!$BN2189</f>
        <v>Линейкина Виктория Игоревна</v>
      </c>
    </row>
    <row r="2189" spans="1:12" ht="31.95" customHeight="1" x14ac:dyDescent="0.3">
      <c r="A2189" s="4">
        <v>2183</v>
      </c>
      <c r="B2189" s="4" t="str">
        <f>'[1]ИТОГ!'!$AP2190</f>
        <v>Лунгу Ангелина</v>
      </c>
      <c r="C2189" s="4" t="str">
        <f>'[1]ИТОГ!'!$BK2190</f>
        <v>Андреевна</v>
      </c>
      <c r="D2189" s="15">
        <f>'[1]ИТОГ!'!$I2190</f>
        <v>39686</v>
      </c>
      <c r="E2189" s="3">
        <f>'[1]ИТОГ!'!$H2190</f>
        <v>2008</v>
      </c>
      <c r="F2189" s="3" t="str">
        <f>'[1]ИТОГ!'!$AY2190</f>
        <v>ОК!</v>
      </c>
      <c r="G2189" s="3" t="str">
        <f>'[1]ИТОГ!'!$AT2190</f>
        <v>б/р</v>
      </c>
      <c r="H2189" s="15">
        <f>IF(G2189="б/р",0,'[1]ИТОГ!'!$AX2190)</f>
        <v>0</v>
      </c>
      <c r="I2189" s="3" t="str">
        <f>IF(J2189=0,"",'[1]ИТОГ!'!$AS2190)</f>
        <v/>
      </c>
      <c r="J2189" s="5">
        <f>'[1]ИТОГ!'!$AW2190</f>
        <v>0</v>
      </c>
      <c r="K2189" s="6" t="str">
        <f>'[1]ИТОГ!'!$J2190</f>
        <v>364 Фрунзенский</v>
      </c>
      <c r="L2189" s="4">
        <f>'[1]ИТОГ!'!$BN2190</f>
        <v>0</v>
      </c>
    </row>
    <row r="2190" spans="1:12" ht="31.95" customHeight="1" x14ac:dyDescent="0.3">
      <c r="A2190" s="4">
        <v>2184</v>
      </c>
      <c r="B2190" s="4" t="str">
        <f>'[1]ИТОГ!'!$AP2191</f>
        <v>Лунев Сергей</v>
      </c>
      <c r="C2190" s="4">
        <f>'[1]ИТОГ!'!$BK2191</f>
        <v>0</v>
      </c>
      <c r="D2190" s="15">
        <f>'[1]ИТОГ!'!$I2191</f>
        <v>0</v>
      </c>
      <c r="E2190" s="3">
        <f>'[1]ИТОГ!'!$H2191</f>
        <v>0</v>
      </c>
      <c r="F2190" s="3" t="str">
        <f>'[1]ИТОГ!'!$AY2191</f>
        <v>НАДО!!!</v>
      </c>
      <c r="G2190" s="3" t="str">
        <f ca="1">'[1]ИТОГ!'!$AT2191</f>
        <v>б/р</v>
      </c>
      <c r="H2190" s="15">
        <f ca="1">IF(G2190="б/р",0,'[1]ИТОГ!'!$AX2191)</f>
        <v>0</v>
      </c>
      <c r="I2190" s="3" t="str">
        <f>IF(J2190=0,"",'[1]ИТОГ!'!$AS2191)</f>
        <v/>
      </c>
      <c r="J2190" s="5">
        <f>'[1]ИТОГ!'!$AW2191</f>
        <v>0</v>
      </c>
      <c r="K2190" s="6">
        <f>'[1]ИТОГ!'!$J2191</f>
        <v>0</v>
      </c>
      <c r="L2190" s="4">
        <f>'[1]ИТОГ!'!$BN2191</f>
        <v>0</v>
      </c>
    </row>
    <row r="2191" spans="1:12" ht="31.95" customHeight="1" x14ac:dyDescent="0.3">
      <c r="A2191" s="4">
        <v>2185</v>
      </c>
      <c r="B2191" s="4" t="str">
        <f>'[1]ИТОГ!'!$AP2192</f>
        <v>Лунева Анастасия</v>
      </c>
      <c r="C2191" s="4" t="str">
        <f>'[1]ИТОГ!'!$BK2192</f>
        <v>Михайловна</v>
      </c>
      <c r="D2191" s="15">
        <f>'[1]ИТОГ!'!$I2192</f>
        <v>36840</v>
      </c>
      <c r="E2191" s="3">
        <f>'[1]ИТОГ!'!$H2192</f>
        <v>2000</v>
      </c>
      <c r="F2191" s="3" t="str">
        <f>'[1]ИТОГ!'!$AY2192</f>
        <v>ОК!</v>
      </c>
      <c r="G2191" s="3">
        <f ca="1">'[1]ИТОГ!'!$AT2192</f>
        <v>3</v>
      </c>
      <c r="H2191" s="15">
        <f ca="1">IF(G2191="б/р",0,'[1]ИТОГ!'!$AX2192)</f>
        <v>45478</v>
      </c>
      <c r="I2191" s="3" t="str">
        <f>IF(J2191=0,"",'[1]ИТОГ!'!$AS2192)</f>
        <v/>
      </c>
      <c r="J2191" s="5">
        <f>'[1]ИТОГ!'!$AW2192</f>
        <v>0</v>
      </c>
      <c r="K2191" s="6" t="str">
        <f>'[1]ИТОГ!'!$J2192</f>
        <v>СПБОО «ССК СПБ НИУ ИТМО «Кронверкские барсы»</v>
      </c>
      <c r="L2191" s="4" t="str">
        <f>'[1]ИТОГ!'!$BN2192</f>
        <v>Хисамова Гузель Ильдаровна</v>
      </c>
    </row>
    <row r="2192" spans="1:12" ht="31.95" customHeight="1" x14ac:dyDescent="0.3">
      <c r="A2192" s="4">
        <v>2186</v>
      </c>
      <c r="B2192" s="4" t="str">
        <f>'[1]ИТОГ!'!$AP2193</f>
        <v>Лунецкас Никита</v>
      </c>
      <c r="C2192" s="4" t="str">
        <f>'[1]ИТОГ!'!$BK2193</f>
        <v>Вадимович</v>
      </c>
      <c r="D2192" s="15">
        <f>'[1]ИТОГ!'!$I2193</f>
        <v>40704</v>
      </c>
      <c r="E2192" s="3">
        <f>'[1]ИТОГ!'!$H2193</f>
        <v>2011</v>
      </c>
      <c r="F2192" s="3" t="str">
        <f>'[1]ИТОГ!'!$AY2193</f>
        <v>ОК!</v>
      </c>
      <c r="G2192" s="3" t="str">
        <f ca="1">'[1]ИТОГ!'!$AT2193</f>
        <v>1ю</v>
      </c>
      <c r="H2192" s="15">
        <f ca="1">IF(G2192="б/р",0,'[1]ИТОГ!'!$AX2193)</f>
        <v>45786</v>
      </c>
      <c r="I2192" s="3" t="str">
        <f>IF(J2192=0,"",'[1]ИТОГ!'!$AS2193)</f>
        <v/>
      </c>
      <c r="J2192" s="5">
        <f>'[1]ИТОГ!'!$AW2193</f>
        <v>0</v>
      </c>
      <c r="K2192" s="6" t="str">
        <f>'[1]ИТОГ!'!$J2193</f>
        <v>ГБУ ДО ДДЮТ Выборгского района Санкт-Петербурга</v>
      </c>
      <c r="L2192" s="4" t="str">
        <f>'[1]ИТОГ!'!$BN2193</f>
        <v>Косов Василий Николаевич</v>
      </c>
    </row>
    <row r="2193" spans="1:12" ht="31.95" customHeight="1" x14ac:dyDescent="0.3">
      <c r="A2193" s="4">
        <v>2187</v>
      </c>
      <c r="B2193" s="4" t="str">
        <f>'[1]ИТОГ!'!$AP2194</f>
        <v>Лутай Анна</v>
      </c>
      <c r="C2193" s="4" t="str">
        <f>'[1]ИТОГ!'!$BK2194</f>
        <v>Владимировна</v>
      </c>
      <c r="D2193" s="15">
        <f>'[1]ИТОГ!'!$I2194</f>
        <v>30863</v>
      </c>
      <c r="E2193" s="3">
        <f>'[1]ИТОГ!'!$H2194</f>
        <v>1984</v>
      </c>
      <c r="F2193" s="3" t="str">
        <f>'[1]ИТОГ!'!$AY2194</f>
        <v>ОК!</v>
      </c>
      <c r="G2193" s="3">
        <f ca="1">'[1]ИТОГ!'!$AT2194</f>
        <v>2</v>
      </c>
      <c r="H2193" s="15">
        <f ca="1">IF(G2193="б/р",0,'[1]ИТОГ!'!$AX2194)</f>
        <v>46044</v>
      </c>
      <c r="I2193" s="3" t="str">
        <f>IF(J2193=0,"",'[1]ИТОГ!'!$AS2194)</f>
        <v/>
      </c>
      <c r="J2193" s="5">
        <f>'[1]ИТОГ!'!$AW2194</f>
        <v>0</v>
      </c>
      <c r="K2193" s="6" t="str">
        <f>'[1]ИТОГ!'!$J2194</f>
        <v>СПб ГБУ СОК "ИЖОРЕЦ"</v>
      </c>
      <c r="L2193" s="4" t="str">
        <f>'[1]ИТОГ!'!$BN2194</f>
        <v>самоподготовка</v>
      </c>
    </row>
    <row r="2194" spans="1:12" ht="31.95" customHeight="1" x14ac:dyDescent="0.3">
      <c r="A2194" s="4">
        <v>2188</v>
      </c>
      <c r="B2194" s="4" t="str">
        <f>'[1]ИТОГ!'!$AP2195</f>
        <v>Лухшейдер Александра</v>
      </c>
      <c r="C2194" s="4" t="str">
        <f>'[1]ИТОГ!'!$BK2195</f>
        <v>Андреевна</v>
      </c>
      <c r="D2194" s="15">
        <f>'[1]ИТОГ!'!$I2195</f>
        <v>0</v>
      </c>
      <c r="E2194" s="3">
        <f>'[1]ИТОГ!'!$H2195</f>
        <v>0</v>
      </c>
      <c r="F2194" s="3" t="str">
        <f>'[1]ИТОГ!'!$AY2195</f>
        <v>НАДО!!!</v>
      </c>
      <c r="G2194" s="3" t="str">
        <f ca="1">'[1]ИТОГ!'!$AT2195</f>
        <v>б/р</v>
      </c>
      <c r="H2194" s="15">
        <f ca="1">IF(G2194="б/р",0,'[1]ИТОГ!'!$AX2195)</f>
        <v>0</v>
      </c>
      <c r="I2194" s="3" t="str">
        <f>IF(J2194=0,"",'[1]ИТОГ!'!$AS2195)</f>
        <v/>
      </c>
      <c r="J2194" s="5">
        <f>'[1]ИТОГ!'!$AW2195</f>
        <v>0</v>
      </c>
      <c r="K2194" s="6" t="str">
        <f>'[1]ИТОГ!'!$J2195</f>
        <v>маршрут</v>
      </c>
      <c r="L2194" s="4" t="str">
        <f>'[1]ИТОГ!'!$BN2195</f>
        <v>Коротков Леонид Викторович</v>
      </c>
    </row>
    <row r="2195" spans="1:12" ht="31.95" customHeight="1" x14ac:dyDescent="0.3">
      <c r="A2195" s="4">
        <v>2189</v>
      </c>
      <c r="B2195" s="4" t="str">
        <f>'[1]ИТОГ!'!$AP2196</f>
        <v>Луценко Арсений</v>
      </c>
      <c r="C2195" s="4" t="str">
        <f>'[1]ИТОГ!'!$BK2196</f>
        <v>Николаевич</v>
      </c>
      <c r="D2195" s="15">
        <f>'[1]ИТОГ!'!$I2196</f>
        <v>40122</v>
      </c>
      <c r="E2195" s="3">
        <f>'[1]ИТОГ!'!$H2196</f>
        <v>2009</v>
      </c>
      <c r="F2195" s="3" t="str">
        <f>'[1]ИТОГ!'!$AY2196</f>
        <v>ОК!</v>
      </c>
      <c r="G2195" s="3" t="str">
        <f ca="1">'[1]ИТОГ!'!$AT2196</f>
        <v>1ю</v>
      </c>
      <c r="H2195" s="15">
        <f ca="1">IF(G2195="б/р",0,'[1]ИТОГ!'!$AX2196)</f>
        <v>45422</v>
      </c>
      <c r="I2195" s="3" t="str">
        <f ca="1">IF(J2195=0,"",'[1]ИТОГ!'!$AS2196)</f>
        <v>1ю</v>
      </c>
      <c r="J2195" s="5">
        <f>'[1]ИТОГ!'!$AW2196</f>
        <v>45056</v>
      </c>
      <c r="K2195" s="6" t="str">
        <f>'[1]ИТОГ!'!$J2196</f>
        <v>ГБНОУ «СПб ГДТЮ» СШОР № 2</v>
      </c>
      <c r="L2195" s="4" t="str">
        <f>'[1]ИТОГ!'!$BN2196</f>
        <v>Федотова Евгения Андреевна</v>
      </c>
    </row>
    <row r="2196" spans="1:12" ht="31.95" customHeight="1" x14ac:dyDescent="0.3">
      <c r="A2196" s="4">
        <v>2190</v>
      </c>
      <c r="B2196" s="4" t="str">
        <f>'[1]ИТОГ!'!$AP2197</f>
        <v>Лылов Николай</v>
      </c>
      <c r="C2196" s="4" t="str">
        <f>'[1]ИТОГ!'!$BK2197</f>
        <v>Александрович</v>
      </c>
      <c r="D2196" s="15">
        <f>'[1]ИТОГ!'!$I2197</f>
        <v>0</v>
      </c>
      <c r="E2196" s="3">
        <f>'[1]ИТОГ!'!$H2197</f>
        <v>2004</v>
      </c>
      <c r="F2196" s="3" t="str">
        <f>'[1]ИТОГ!'!$AY2197</f>
        <v>ОК!</v>
      </c>
      <c r="G2196" s="3" t="str">
        <f ca="1">'[1]ИТОГ!'!$AT2197</f>
        <v>б/р</v>
      </c>
      <c r="H2196" s="15">
        <f ca="1">IF(G2196="б/р",0,'[1]ИТОГ!'!$AX2197)</f>
        <v>0</v>
      </c>
      <c r="I2196" s="3" t="str">
        <f>IF(J2196=0,"",'[1]ИТОГ!'!$AS2197)</f>
        <v/>
      </c>
      <c r="J2196" s="5">
        <f>'[1]ИТОГ!'!$AW2197</f>
        <v>0</v>
      </c>
      <c r="K2196" s="6" t="str">
        <f>'[1]ИТОГ!'!$J2197</f>
        <v>ГБУ ДО ПДДТ Невского района Санкт-Петербурга</v>
      </c>
      <c r="L2196" s="4" t="str">
        <f>'[1]ИТОГ!'!$BN2197</f>
        <v>Коварский Валерий Маратович</v>
      </c>
    </row>
    <row r="2197" spans="1:12" ht="31.95" customHeight="1" x14ac:dyDescent="0.3">
      <c r="A2197" s="4">
        <v>2191</v>
      </c>
      <c r="B2197" s="4" t="str">
        <f>'[1]ИТОГ!'!$AP2198</f>
        <v>Лытасов Константин</v>
      </c>
      <c r="C2197" s="4" t="str">
        <f>'[1]ИТОГ!'!$BK2198</f>
        <v>Андреевич</v>
      </c>
      <c r="D2197" s="15">
        <f>'[1]ИТОГ!'!$I2198</f>
        <v>40649</v>
      </c>
      <c r="E2197" s="3">
        <f>'[1]ИТОГ!'!$H2198</f>
        <v>2011</v>
      </c>
      <c r="F2197" s="3" t="str">
        <f>'[1]ИТОГ!'!$AY2198</f>
        <v>ОК!</v>
      </c>
      <c r="G2197" s="3" t="str">
        <f ca="1">'[1]ИТОГ!'!$AT2198</f>
        <v>2ю</v>
      </c>
      <c r="H2197" s="15">
        <f ca="1">IF(G2197="б/р",0,'[1]ИТОГ!'!$AX2198)</f>
        <v>45786</v>
      </c>
      <c r="I2197" s="3" t="str">
        <f>IF(J2197=0,"",'[1]ИТОГ!'!$AS2198)</f>
        <v/>
      </c>
      <c r="J2197" s="5">
        <f>'[1]ИТОГ!'!$AW2198</f>
        <v>0</v>
      </c>
      <c r="K2197" s="6" t="str">
        <f>'[1]ИТОГ!'!$J2198</f>
        <v>ГБУ ДО ДДТ Приморского района Санкт-Петербурга</v>
      </c>
      <c r="L2197" s="4" t="str">
        <f>'[1]ИТОГ!'!$BN2198</f>
        <v>Подлевских Александра Никитична</v>
      </c>
    </row>
    <row r="2198" spans="1:12" ht="31.95" customHeight="1" x14ac:dyDescent="0.3">
      <c r="A2198" s="4">
        <v>2192</v>
      </c>
      <c r="B2198" s="4" t="str">
        <f>'[1]ИТОГ!'!$AP2199</f>
        <v>Лычагина Наталья</v>
      </c>
      <c r="C2198" s="4" t="str">
        <f>'[1]ИТОГ!'!$BK2199</f>
        <v>Сергеевна</v>
      </c>
      <c r="D2198" s="15">
        <f>'[1]ИТОГ!'!$I2199</f>
        <v>0</v>
      </c>
      <c r="E2198" s="3">
        <f>'[1]ИТОГ!'!$H2199</f>
        <v>0</v>
      </c>
      <c r="F2198" s="3" t="str">
        <f>'[1]ИТОГ!'!$AY2199</f>
        <v>НАДО!!!</v>
      </c>
      <c r="G2198" s="3">
        <f ca="1">'[1]ИТОГ!'!$AT2199</f>
        <v>3</v>
      </c>
      <c r="H2198" s="15">
        <f ca="1">IF(G2198="б/р",0,'[1]ИТОГ!'!$AX2199)</f>
        <v>46044</v>
      </c>
      <c r="I2198" s="3" t="str">
        <f>IF(J2198=0,"",'[1]ИТОГ!'!$AS2199)</f>
        <v/>
      </c>
      <c r="J2198" s="5">
        <f>'[1]ИТОГ!'!$AW2199</f>
        <v>0</v>
      </c>
      <c r="K2198" s="6" t="str">
        <f>'[1]ИТОГ!'!$J2199</f>
        <v>???</v>
      </c>
      <c r="L2198" s="4" t="str">
        <f>'[1]ИТОГ!'!$BN2199</f>
        <v>самоподготовка</v>
      </c>
    </row>
    <row r="2199" spans="1:12" ht="31.95" customHeight="1" x14ac:dyDescent="0.3">
      <c r="A2199" s="4">
        <v>2193</v>
      </c>
      <c r="B2199" s="4" t="str">
        <f>'[1]ИТОГ!'!$AP2200</f>
        <v>Львов Дмитрий</v>
      </c>
      <c r="C2199" s="4" t="str">
        <f>'[1]ИТОГ!'!$BK2200</f>
        <v>Сергеевич</v>
      </c>
      <c r="D2199" s="15">
        <f>'[1]ИТОГ!'!$I2200</f>
        <v>0</v>
      </c>
      <c r="E2199" s="3">
        <f>'[1]ИТОГ!'!$H2200</f>
        <v>0</v>
      </c>
      <c r="F2199" s="3" t="str">
        <f>'[1]ИТОГ!'!$AY2200</f>
        <v>НАДО!!!</v>
      </c>
      <c r="G2199" s="3">
        <f ca="1">'[1]ИТОГ!'!$AT2200</f>
        <v>3</v>
      </c>
      <c r="H2199" s="15">
        <f ca="1">IF(G2199="б/р",0,'[1]ИТОГ!'!$AX2200)</f>
        <v>45407</v>
      </c>
      <c r="I2199" s="3" t="str">
        <f>IF(J2199=0,"",'[1]ИТОГ!'!$AS2200)</f>
        <v/>
      </c>
      <c r="J2199" s="5">
        <f>'[1]ИТОГ!'!$AW2200</f>
        <v>0</v>
      </c>
      <c r="K2199" s="6" t="str">
        <f>'[1]ИТОГ!'!$J2200</f>
        <v>маршрут</v>
      </c>
      <c r="L2199" s="4">
        <f>'[1]ИТОГ!'!$BN2200</f>
        <v>0</v>
      </c>
    </row>
    <row r="2200" spans="1:12" ht="31.95" customHeight="1" x14ac:dyDescent="0.3">
      <c r="A2200" s="4">
        <v>2194</v>
      </c>
      <c r="B2200" s="4" t="str">
        <f>'[1]ИТОГ!'!$AP2201</f>
        <v>Любавина Полина</v>
      </c>
      <c r="C2200" s="4" t="str">
        <f>'[1]ИТОГ!'!$BK2201</f>
        <v>Алексеевна</v>
      </c>
      <c r="D2200" s="15">
        <f>'[1]ИТОГ!'!$I2201</f>
        <v>39015</v>
      </c>
      <c r="E2200" s="3">
        <f>'[1]ИТОГ!'!$H2201</f>
        <v>2006</v>
      </c>
      <c r="F2200" s="3" t="str">
        <f>'[1]ИТОГ!'!$AY2201</f>
        <v>ОК!</v>
      </c>
      <c r="G2200" s="3" t="str">
        <f ca="1">'[1]ИТОГ!'!$AT2201</f>
        <v>б/р</v>
      </c>
      <c r="H2200" s="15">
        <f ca="1">IF(G2200="б/р",0,'[1]ИТОГ!'!$AX2201)</f>
        <v>0</v>
      </c>
      <c r="I2200" s="3" t="str">
        <f ca="1">IF(J2200=0,"",'[1]ИТОГ!'!$AS2201)</f>
        <v>б/р</v>
      </c>
      <c r="J2200" s="5">
        <f>'[1]ИТОГ!'!$AW2201</f>
        <v>44256</v>
      </c>
      <c r="K2200" s="6" t="str">
        <f>'[1]ИТОГ!'!$J2201</f>
        <v>ГБОУ СОШ № 339 Невского района Санкт-Петербурга</v>
      </c>
      <c r="L2200" s="4" t="str">
        <f>'[1]ИТОГ!'!$BN2201</f>
        <v>Воробьёв Валерий Анатольевич</v>
      </c>
    </row>
    <row r="2201" spans="1:12" ht="31.95" customHeight="1" x14ac:dyDescent="0.3">
      <c r="A2201" s="4">
        <v>2195</v>
      </c>
      <c r="B2201" s="4" t="str">
        <f>'[1]ИТОГ!'!$AP2202</f>
        <v>Любимов Владислав</v>
      </c>
      <c r="C2201" s="4">
        <f>'[1]ИТОГ!'!$BK2202</f>
        <v>0</v>
      </c>
      <c r="D2201" s="15">
        <f>'[1]ИТОГ!'!$I2202</f>
        <v>0</v>
      </c>
      <c r="E2201" s="3">
        <f>'[1]ИТОГ!'!$H2202</f>
        <v>1999</v>
      </c>
      <c r="F2201" s="3" t="str">
        <f>'[1]ИТОГ!'!$AY2202</f>
        <v>НАДО!!!</v>
      </c>
      <c r="G2201" s="3" t="str">
        <f ca="1">'[1]ИТОГ!'!$AT2202</f>
        <v>б/р</v>
      </c>
      <c r="H2201" s="15">
        <f ca="1">IF(G2201="б/р",0,'[1]ИТОГ!'!$AX2202)</f>
        <v>0</v>
      </c>
      <c r="I2201" s="3" t="str">
        <f>IF(J2201=0,"",'[1]ИТОГ!'!$AS2202)</f>
        <v/>
      </c>
      <c r="J2201" s="5">
        <f>'[1]ИТОГ!'!$AW2202</f>
        <v>0</v>
      </c>
      <c r="K2201" s="6" t="str">
        <f>'[1]ИТОГ!'!$J2202</f>
        <v>ГБУ ДО ДДТ Калининского района Санкт-Петербурга</v>
      </c>
      <c r="L2201" s="4">
        <f>'[1]ИТОГ!'!$BN2202</f>
        <v>0</v>
      </c>
    </row>
    <row r="2202" spans="1:12" ht="31.95" customHeight="1" x14ac:dyDescent="0.3">
      <c r="A2202" s="4">
        <v>2196</v>
      </c>
      <c r="B2202" s="4" t="str">
        <f>'[1]ИТОГ!'!$AP2203</f>
        <v>Любимцев Антон</v>
      </c>
      <c r="C2202" s="4">
        <f>'[1]ИТОГ!'!$BK2203</f>
        <v>0</v>
      </c>
      <c r="D2202" s="15">
        <f>'[1]ИТОГ!'!$I2203</f>
        <v>0</v>
      </c>
      <c r="E2202" s="3">
        <f>'[1]ИТОГ!'!$H2203</f>
        <v>2006</v>
      </c>
      <c r="F2202" s="3" t="str">
        <f>'[1]ИТОГ!'!$AY2203</f>
        <v>НАДО!!!</v>
      </c>
      <c r="G2202" s="3" t="str">
        <f>'[1]ИТОГ!'!$AT2203</f>
        <v>б/р</v>
      </c>
      <c r="H2202" s="15">
        <f>IF(G2202="б/р",0,'[1]ИТОГ!'!$AX2203)</f>
        <v>0</v>
      </c>
      <c r="I2202" s="3" t="str">
        <f>IF(J2202=0,"",'[1]ИТОГ!'!$AS2203)</f>
        <v/>
      </c>
      <c r="J2202" s="5">
        <f>'[1]ИТОГ!'!$AW2203</f>
        <v>0</v>
      </c>
      <c r="K2202" s="6" t="str">
        <f>'[1]ИТОГ!'!$J2203</f>
        <v>ГБОУ СОШ № 349 Красногвардейского района Санкт-Петербурга</v>
      </c>
      <c r="L2202" s="4">
        <f>'[1]ИТОГ!'!$BN2203</f>
        <v>0</v>
      </c>
    </row>
    <row r="2203" spans="1:12" ht="31.95" customHeight="1" x14ac:dyDescent="0.3">
      <c r="A2203" s="4">
        <v>2197</v>
      </c>
      <c r="B2203" s="4" t="str">
        <f>'[1]ИТОГ!'!$AP2204</f>
        <v>Любомирова Варвара</v>
      </c>
      <c r="C2203" s="4" t="str">
        <f>'[1]ИТОГ!'!$BK2204</f>
        <v>Антоновна</v>
      </c>
      <c r="D2203" s="15">
        <f>'[1]ИТОГ!'!$I2204</f>
        <v>39278</v>
      </c>
      <c r="E2203" s="3">
        <f>'[1]ИТОГ!'!$H2204</f>
        <v>2007</v>
      </c>
      <c r="F2203" s="3" t="str">
        <f>'[1]ИТОГ!'!$AY2204</f>
        <v>ОК!</v>
      </c>
      <c r="G2203" s="3" t="str">
        <f ca="1">'[1]ИТОГ!'!$AT2204</f>
        <v>1ю</v>
      </c>
      <c r="H2203" s="15">
        <f ca="1">IF(G2203="б/р",0,'[1]ИТОГ!'!$AX2204)</f>
        <v>45940</v>
      </c>
      <c r="I2203" s="3" t="str">
        <f ca="1">IF(J2203=0,"",'[1]ИТОГ!'!$AS2204)</f>
        <v>1ю</v>
      </c>
      <c r="J2203" s="5">
        <f>'[1]ИТОГ!'!$AW2204</f>
        <v>44692</v>
      </c>
      <c r="K2203" s="6" t="str">
        <f>'[1]ИТОГ!'!$J2204</f>
        <v>ГБУ ДО ДДТ Приморского района Санкт-Петербурга</v>
      </c>
      <c r="L2203" s="4" t="str">
        <f>'[1]ИТОГ!'!$BN2204</f>
        <v>Бабичев Виктор Александрович</v>
      </c>
    </row>
    <row r="2204" spans="1:12" ht="31.95" customHeight="1" x14ac:dyDescent="0.3">
      <c r="A2204" s="4">
        <v>2198</v>
      </c>
      <c r="B2204" s="4" t="str">
        <f>'[1]ИТОГ!'!$AP2205</f>
        <v>Любчич Елена</v>
      </c>
      <c r="C2204" s="4" t="str">
        <f>'[1]ИТОГ!'!$BK2205</f>
        <v>Андрисовна</v>
      </c>
      <c r="D2204" s="15">
        <f>'[1]ИТОГ!'!$I2205</f>
        <v>39278</v>
      </c>
      <c r="E2204" s="3">
        <f>'[1]ИТОГ!'!$H2205</f>
        <v>0</v>
      </c>
      <c r="F2204" s="3">
        <f>'[1]ИТОГ!'!$AY2205</f>
        <v>0</v>
      </c>
      <c r="G2204" s="3" t="str">
        <f ca="1">'[1]ИТОГ!'!$AT2205</f>
        <v>б/р</v>
      </c>
      <c r="H2204" s="15">
        <f ca="1">IF(G2204="б/р",0,'[1]ИТОГ!'!$AX2205)</f>
        <v>0</v>
      </c>
      <c r="I2204" s="3" t="str">
        <f>IF(J2204=0,"",'[1]ИТОГ!'!$AS2205)</f>
        <v/>
      </c>
      <c r="J2204" s="5">
        <f>'[1]ИТОГ!'!$AW2205</f>
        <v>0</v>
      </c>
      <c r="K2204" s="6" t="str">
        <f>'[1]ИТОГ!'!$J2205</f>
        <v>маршрут</v>
      </c>
      <c r="L2204" s="4">
        <f>'[1]ИТОГ!'!$BN2205</f>
        <v>0</v>
      </c>
    </row>
    <row r="2205" spans="1:12" ht="31.95" customHeight="1" x14ac:dyDescent="0.3">
      <c r="A2205" s="4">
        <v>2199</v>
      </c>
      <c r="B2205" s="4" t="str">
        <f>'[1]ИТОГ!'!$AP2206</f>
        <v>Лягушев Вячеслав</v>
      </c>
      <c r="C2205" s="4">
        <f>'[1]ИТОГ!'!$BK2206</f>
        <v>0</v>
      </c>
      <c r="D2205" s="15">
        <f>'[1]ИТОГ!'!$I2206</f>
        <v>36729</v>
      </c>
      <c r="E2205" s="3">
        <f>'[1]ИТОГ!'!$H2206</f>
        <v>2000</v>
      </c>
      <c r="F2205" s="3" t="str">
        <f>'[1]ИТОГ!'!$AY2206</f>
        <v>НАДО!!!</v>
      </c>
      <c r="G2205" s="3" t="str">
        <f ca="1">'[1]ИТОГ!'!$AT2206</f>
        <v>б/р</v>
      </c>
      <c r="H2205" s="15">
        <f ca="1">IF(G2205="б/р",0,'[1]ИТОГ!'!$AX2206)</f>
        <v>0</v>
      </c>
      <c r="I2205" s="3" t="str">
        <f>IF(J2205=0,"",'[1]ИТОГ!'!$AS2206)</f>
        <v/>
      </c>
      <c r="J2205" s="5">
        <f>'[1]ИТОГ!'!$AW2206</f>
        <v>0</v>
      </c>
      <c r="K2205" s="6" t="str">
        <f>'[1]ИТОГ!'!$J2206</f>
        <v>ДДЮТ и Э "Ювента"</v>
      </c>
      <c r="L2205" s="4">
        <f>'[1]ИТОГ!'!$BN2206</f>
        <v>0</v>
      </c>
    </row>
    <row r="2206" spans="1:12" ht="31.95" customHeight="1" x14ac:dyDescent="0.3">
      <c r="A2206" s="4">
        <v>2200</v>
      </c>
      <c r="B2206" s="4" t="str">
        <f>'[1]ИТОГ!'!$AP2207</f>
        <v>Лягушев Евгений</v>
      </c>
      <c r="C2206" s="4">
        <f>'[1]ИТОГ!'!$BK2207</f>
        <v>0</v>
      </c>
      <c r="D2206" s="15">
        <f>'[1]ИТОГ!'!$I2207</f>
        <v>0</v>
      </c>
      <c r="E2206" s="3">
        <f>'[1]ИТОГ!'!$H2207</f>
        <v>2000</v>
      </c>
      <c r="F2206" s="3" t="str">
        <f>'[1]ИТОГ!'!$AY2207</f>
        <v>НАДО!!!</v>
      </c>
      <c r="G2206" s="3" t="str">
        <f>'[1]ИТОГ!'!$AT2207</f>
        <v>б/р</v>
      </c>
      <c r="H2206" s="15">
        <f>IF(G2206="б/р",0,'[1]ИТОГ!'!$AX2207)</f>
        <v>0</v>
      </c>
      <c r="I2206" s="3" t="str">
        <f>IF(J2206=0,"",'[1]ИТОГ!'!$AS2207)</f>
        <v/>
      </c>
      <c r="J2206" s="5">
        <f>'[1]ИТОГ!'!$AW2207</f>
        <v>0</v>
      </c>
      <c r="K2206" s="6" t="str">
        <f>'[1]ИТОГ!'!$J2207</f>
        <v>ДДЮТ и Э "Ювента"</v>
      </c>
      <c r="L2206" s="4">
        <f>'[1]ИТОГ!'!$BN2207</f>
        <v>0</v>
      </c>
    </row>
    <row r="2207" spans="1:12" ht="31.95" customHeight="1" x14ac:dyDescent="0.3">
      <c r="A2207" s="4">
        <v>2201</v>
      </c>
      <c r="B2207" s="4" t="str">
        <f>'[1]ИТОГ!'!$AP2208</f>
        <v>Лялина Вероника</v>
      </c>
      <c r="C2207" s="4" t="str">
        <f>'[1]ИТОГ!'!$BK2208</f>
        <v>Дмитриевна</v>
      </c>
      <c r="D2207" s="15">
        <f>'[1]ИТОГ!'!$I2208</f>
        <v>39178</v>
      </c>
      <c r="E2207" s="3">
        <f>'[1]ИТОГ!'!$H2208</f>
        <v>2007</v>
      </c>
      <c r="F2207" s="3" t="str">
        <f>'[1]ИТОГ!'!$AY2208</f>
        <v>ОК!</v>
      </c>
      <c r="G2207" s="3" t="str">
        <f ca="1">'[1]ИТОГ!'!$AT2208</f>
        <v>б/р</v>
      </c>
      <c r="H2207" s="15">
        <f ca="1">IF(G2207="б/р",0,'[1]ИТОГ!'!$AX2208)</f>
        <v>0</v>
      </c>
      <c r="I2207" s="3" t="str">
        <f>IF(J2207=0,"",'[1]ИТОГ!'!$AS2208)</f>
        <v/>
      </c>
      <c r="J2207" s="5">
        <f>'[1]ИТОГ!'!$AW2208</f>
        <v>0</v>
      </c>
      <c r="K2207" s="6" t="str">
        <f>'[1]ИТОГ!'!$J2208</f>
        <v>ДТ г. Выборг</v>
      </c>
      <c r="L2207" s="4">
        <f>'[1]ИТОГ!'!$BN2208</f>
        <v>0</v>
      </c>
    </row>
    <row r="2208" spans="1:12" ht="31.95" customHeight="1" x14ac:dyDescent="0.3">
      <c r="A2208" s="4">
        <v>2202</v>
      </c>
      <c r="B2208" s="4" t="str">
        <f>'[1]ИТОГ!'!$AP2209</f>
        <v>Лямин Альберт</v>
      </c>
      <c r="C2208" s="4" t="str">
        <f>'[1]ИТОГ!'!$BK2209</f>
        <v>Алексеевич</v>
      </c>
      <c r="D2208" s="15">
        <f>'[1]ИТОГ!'!$I2209</f>
        <v>38645</v>
      </c>
      <c r="E2208" s="3">
        <f>'[1]ИТОГ!'!$H2209</f>
        <v>2005</v>
      </c>
      <c r="F2208" s="3" t="str">
        <f>'[1]ИТОГ!'!$AY2209</f>
        <v>ОК!</v>
      </c>
      <c r="G2208" s="3" t="str">
        <f>'[1]ИТОГ!'!$AT2209</f>
        <v>б/р</v>
      </c>
      <c r="H2208" s="15">
        <f>IF(G2208="б/р",0,'[1]ИТОГ!'!$AX2209)</f>
        <v>0</v>
      </c>
      <c r="I2208" s="3" t="str">
        <f>IF(J2208=0,"",'[1]ИТОГ!'!$AS2209)</f>
        <v/>
      </c>
      <c r="J2208" s="5">
        <f>'[1]ИТОГ!'!$AW2209</f>
        <v>0</v>
      </c>
      <c r="K2208" s="6" t="str">
        <f>'[1]ИТОГ!'!$J2209</f>
        <v>ДДЮТ Всеволожского района</v>
      </c>
      <c r="L2208" s="4">
        <f>'[1]ИТОГ!'!$BN2209</f>
        <v>0</v>
      </c>
    </row>
    <row r="2209" spans="1:12" ht="31.95" customHeight="1" x14ac:dyDescent="0.3">
      <c r="A2209" s="4">
        <v>2203</v>
      </c>
      <c r="B2209" s="4" t="str">
        <f>'[1]ИТОГ!'!$AP2210</f>
        <v>Ляпина Елена</v>
      </c>
      <c r="C2209" s="4" t="str">
        <f>'[1]ИТОГ!'!$BK2210</f>
        <v>Михайловна</v>
      </c>
      <c r="D2209" s="15">
        <f>'[1]ИТОГ!'!$I2210</f>
        <v>0</v>
      </c>
      <c r="E2209" s="3">
        <f>'[1]ИТОГ!'!$H2210</f>
        <v>0</v>
      </c>
      <c r="F2209" s="3" t="str">
        <f>'[1]ИТОГ!'!$AY2210</f>
        <v>НАДО!!!</v>
      </c>
      <c r="G2209" s="3" t="str">
        <f ca="1">'[1]ИТОГ!'!$AT2210</f>
        <v>б/р</v>
      </c>
      <c r="H2209" s="15">
        <f ca="1">IF(G2209="б/р",0,'[1]ИТОГ!'!$AX2210)</f>
        <v>0</v>
      </c>
      <c r="I2209" s="3" t="str">
        <f>IF(J2209=0,"",'[1]ИТОГ!'!$AS2210)</f>
        <v/>
      </c>
      <c r="J2209" s="5">
        <f>'[1]ИТОГ!'!$AW2210</f>
        <v>0</v>
      </c>
      <c r="K2209" s="6">
        <f>'[1]ИТОГ!'!$J2210</f>
        <v>0</v>
      </c>
      <c r="L2209" s="4">
        <f>'[1]ИТОГ!'!$BN2210</f>
        <v>0</v>
      </c>
    </row>
    <row r="2210" spans="1:12" ht="31.95" customHeight="1" x14ac:dyDescent="0.3">
      <c r="A2210" s="4">
        <v>2204</v>
      </c>
      <c r="B2210" s="4" t="str">
        <f>'[1]ИТОГ!'!$AP2211</f>
        <v>Ляпичев Фёдор</v>
      </c>
      <c r="C2210" s="4" t="str">
        <f>'[1]ИТОГ!'!$BK2211</f>
        <v>Андреевич</v>
      </c>
      <c r="D2210" s="15">
        <f>'[1]ИТОГ!'!$I2211</f>
        <v>40511</v>
      </c>
      <c r="E2210" s="3">
        <f>'[1]ИТОГ!'!$H2211</f>
        <v>2010</v>
      </c>
      <c r="F2210" s="3" t="str">
        <f>'[1]ИТОГ!'!$AY2211</f>
        <v>ОК!</v>
      </c>
      <c r="G2210" s="3" t="str">
        <f>'[1]ИТОГ!'!$AT2211</f>
        <v>б/р</v>
      </c>
      <c r="H2210" s="15">
        <f>IF(G2210="б/р",0,'[1]ИТОГ!'!$AX2211)</f>
        <v>0</v>
      </c>
      <c r="I2210" s="3" t="str">
        <f>IF(J2210=0,"",'[1]ИТОГ!'!$AS2211)</f>
        <v/>
      </c>
      <c r="J2210" s="5">
        <f>'[1]ИТОГ!'!$AW2211</f>
        <v>0</v>
      </c>
      <c r="K2210" s="6" t="str">
        <f>'[1]ИТОГ!'!$J2211</f>
        <v>ГБУ ДО ДДЮТ Выборгского района Санкт-Петербурга</v>
      </c>
      <c r="L2210" s="4">
        <f>'[1]ИТОГ!'!$BN2211</f>
        <v>0</v>
      </c>
    </row>
    <row r="2211" spans="1:12" ht="31.95" customHeight="1" x14ac:dyDescent="0.3">
      <c r="A2211" s="4">
        <v>2205</v>
      </c>
      <c r="B2211" s="4" t="str">
        <f>'[1]ИТОГ!'!$AP2212</f>
        <v>Ляхт Даниил</v>
      </c>
      <c r="C2211" s="4" t="str">
        <f>'[1]ИТОГ!'!$BK2212</f>
        <v>Максимович</v>
      </c>
      <c r="D2211" s="15">
        <f>'[1]ИТОГ!'!$I2212</f>
        <v>0</v>
      </c>
      <c r="E2211" s="3">
        <f>'[1]ИТОГ!'!$H2212</f>
        <v>2005</v>
      </c>
      <c r="F2211" s="3" t="str">
        <f>'[1]ИТОГ!'!$AY2212</f>
        <v>ОК!</v>
      </c>
      <c r="G2211" s="3" t="str">
        <f>'[1]ИТОГ!'!$AT2212</f>
        <v>б/р</v>
      </c>
      <c r="H2211" s="15">
        <f>IF(G2211="б/р",0,'[1]ИТОГ!'!$AX2212)</f>
        <v>0</v>
      </c>
      <c r="I2211" s="3" t="str">
        <f>IF(J2211=0,"",'[1]ИТОГ!'!$AS2212)</f>
        <v/>
      </c>
      <c r="J2211" s="5">
        <f>'[1]ИТОГ!'!$AW2212</f>
        <v>0</v>
      </c>
      <c r="K2211" s="6" t="str">
        <f>'[1]ИТОГ!'!$J2212</f>
        <v>ГБУ ДО ДДТ Калининского района Санкт-Петербурга</v>
      </c>
      <c r="L2211" s="4">
        <f>'[1]ИТОГ!'!$BN2212</f>
        <v>0</v>
      </c>
    </row>
    <row r="2212" spans="1:12" ht="31.95" customHeight="1" x14ac:dyDescent="0.3">
      <c r="A2212" s="4">
        <v>2206</v>
      </c>
      <c r="B2212" s="4" t="str">
        <f>'[1]ИТОГ!'!$AP2213</f>
        <v>Мавричев Кирилл</v>
      </c>
      <c r="C2212" s="4" t="str">
        <f>'[1]ИТОГ!'!$BK2213</f>
        <v>Вячеславович</v>
      </c>
      <c r="D2212" s="15">
        <f>'[1]ИТОГ!'!$I2213</f>
        <v>39787</v>
      </c>
      <c r="E2212" s="3">
        <f>'[1]ИТОГ!'!$H2213</f>
        <v>2008</v>
      </c>
      <c r="F2212" s="3" t="str">
        <f>'[1]ИТОГ!'!$AY2213</f>
        <v>ОК!</v>
      </c>
      <c r="G2212" s="3">
        <f ca="1">'[1]ИТОГ!'!$AT2213</f>
        <v>1</v>
      </c>
      <c r="H2212" s="15">
        <f ca="1">IF(G2212="б/р",0,'[1]ИТОГ!'!$AX2213)</f>
        <v>45623</v>
      </c>
      <c r="I2212" s="3" t="str">
        <f>IF(J2212=0,"",'[1]ИТОГ!'!$AS2213)</f>
        <v/>
      </c>
      <c r="J2212" s="5">
        <f>'[1]ИТОГ!'!$AW2213</f>
        <v>0</v>
      </c>
      <c r="K2212" s="6" t="str">
        <f>'[1]ИТОГ!'!$J2213</f>
        <v>ГБНОУ «СПб ГДТЮ» СШОР № 2</v>
      </c>
      <c r="L2212" s="4" t="str">
        <f>'[1]ИТОГ!'!$BN2213</f>
        <v>Федотова Евгения Андреевна</v>
      </c>
    </row>
    <row r="2213" spans="1:12" ht="31.95" customHeight="1" x14ac:dyDescent="0.3">
      <c r="A2213" s="4">
        <v>2207</v>
      </c>
      <c r="B2213" s="4" t="str">
        <f>'[1]ИТОГ!'!$AP2214</f>
        <v>Мавричев Федор</v>
      </c>
      <c r="C2213" s="4" t="str">
        <f>'[1]ИТОГ!'!$BK2214</f>
        <v>Михайлович</v>
      </c>
      <c r="D2213" s="15">
        <f>'[1]ИТОГ!'!$I2214</f>
        <v>37040</v>
      </c>
      <c r="E2213" s="3">
        <f>'[1]ИТОГ!'!$H2214</f>
        <v>2001</v>
      </c>
      <c r="F2213" s="3" t="str">
        <f>'[1]ИТОГ!'!$AY2214</f>
        <v>ОК!</v>
      </c>
      <c r="G2213" s="3" t="str">
        <f ca="1">'[1]ИТОГ!'!$AT2214</f>
        <v>б/р</v>
      </c>
      <c r="H2213" s="15">
        <f ca="1">IF(G2213="б/р",0,'[1]ИТОГ!'!$AX2214)</f>
        <v>0</v>
      </c>
      <c r="I2213" s="3" t="str">
        <f>IF(J2213=0,"",'[1]ИТОГ!'!$AS2214)</f>
        <v/>
      </c>
      <c r="J2213" s="5">
        <f>'[1]ИТОГ!'!$AW2214</f>
        <v>0</v>
      </c>
      <c r="K2213" s="6" t="str">
        <f>'[1]ИТОГ!'!$J2214</f>
        <v>ГБУ ДО ДДЮТ Выборгского района Санкт-Петербурга</v>
      </c>
      <c r="L2213" s="4" t="str">
        <f>'[1]ИТОГ!'!$BN2214</f>
        <v>Юнин А.Г.</v>
      </c>
    </row>
    <row r="2214" spans="1:12" ht="31.95" customHeight="1" x14ac:dyDescent="0.3">
      <c r="A2214" s="4">
        <v>2208</v>
      </c>
      <c r="B2214" s="4" t="str">
        <f>'[1]ИТОГ!'!$AP2215</f>
        <v>Мавричева Алиса</v>
      </c>
      <c r="C2214" s="4" t="str">
        <f>'[1]ИТОГ!'!$BK2215</f>
        <v>Вячеславовна</v>
      </c>
      <c r="D2214" s="15">
        <f>'[1]ИТОГ!'!$I2215</f>
        <v>40956</v>
      </c>
      <c r="E2214" s="3">
        <f>'[1]ИТОГ!'!$H2215</f>
        <v>2012</v>
      </c>
      <c r="F2214" s="3" t="str">
        <f>'[1]ИТОГ!'!$AY2215</f>
        <v>ОК!</v>
      </c>
      <c r="G2214" s="3" t="str">
        <f ca="1">'[1]ИТОГ!'!$AT2215</f>
        <v>1ю</v>
      </c>
      <c r="H2214" s="15">
        <f ca="1">IF(G2214="б/р",0,'[1]ИТОГ!'!$AX2215)</f>
        <v>45437</v>
      </c>
      <c r="I2214" s="3" t="str">
        <f ca="1">IF(J2214=0,"",'[1]ИТОГ!'!$AS2215)</f>
        <v>1ю</v>
      </c>
      <c r="J2214" s="5">
        <f>'[1]ИТОГ!'!$AW2215</f>
        <v>44832</v>
      </c>
      <c r="K2214" s="6" t="str">
        <f>'[1]ИТОГ!'!$J2215</f>
        <v>ГБНОУ «СПб ГДТЮ» СШОР № 2</v>
      </c>
      <c r="L2214" s="4" t="str">
        <f>'[1]ИТОГ!'!$BN2215</f>
        <v>Бабичев Виктор Александрович</v>
      </c>
    </row>
    <row r="2215" spans="1:12" ht="31.95" customHeight="1" x14ac:dyDescent="0.3">
      <c r="A2215" s="4">
        <v>2209</v>
      </c>
      <c r="B2215" s="4" t="str">
        <f>'[1]ИТОГ!'!$AP2216</f>
        <v>Магомедгаджиева Эльмира</v>
      </c>
      <c r="C2215" s="4" t="str">
        <f>'[1]ИТОГ!'!$BK2216</f>
        <v>Борисовна</v>
      </c>
      <c r="D2215" s="15">
        <f>'[1]ИТОГ!'!$I2216</f>
        <v>38500</v>
      </c>
      <c r="E2215" s="3">
        <f>'[1]ИТОГ!'!$H2216</f>
        <v>2005</v>
      </c>
      <c r="F2215" s="3" t="str">
        <f>'[1]ИТОГ!'!$AY2216</f>
        <v>ОК!</v>
      </c>
      <c r="G2215" s="3" t="str">
        <f ca="1">'[1]ИТОГ!'!$AT2216</f>
        <v>КМС</v>
      </c>
      <c r="H2215" s="15">
        <f ca="1">IF(G2215="б/р",0,'[1]ИТОГ!'!$AX2216)</f>
        <v>45649</v>
      </c>
      <c r="I2215" s="3" t="str">
        <f>IF(J2215=0,"",'[1]ИТОГ!'!$AS2216)</f>
        <v/>
      </c>
      <c r="J2215" s="5">
        <f>'[1]ИТОГ!'!$AW2216</f>
        <v>0</v>
      </c>
      <c r="K2215" s="6" t="str">
        <f>'[1]ИТОГ!'!$J2216</f>
        <v>ГБНОУ «СПб ГДТЮ» СШОР № 2</v>
      </c>
      <c r="L2215" s="4" t="str">
        <f>'[1]ИТОГ!'!$BN2216</f>
        <v>Андреева Таисия Андреевна</v>
      </c>
    </row>
    <row r="2216" spans="1:12" ht="31.95" customHeight="1" x14ac:dyDescent="0.3">
      <c r="A2216" s="4">
        <v>2210</v>
      </c>
      <c r="B2216" s="4" t="str">
        <f>'[1]ИТОГ!'!$AP2217</f>
        <v>Магомедов Магомед-Саид</v>
      </c>
      <c r="C2216" s="4">
        <f>'[1]ИТОГ!'!$BK2217</f>
        <v>0</v>
      </c>
      <c r="D2216" s="15">
        <f>'[1]ИТОГ!'!$I2217</f>
        <v>0</v>
      </c>
      <c r="E2216" s="3">
        <f>'[1]ИТОГ!'!$H2217</f>
        <v>2007</v>
      </c>
      <c r="F2216" s="3" t="str">
        <f>'[1]ИТОГ!'!$AY2217</f>
        <v>НАДО!!!</v>
      </c>
      <c r="G2216" s="3" t="str">
        <f ca="1">'[1]ИТОГ!'!$AT2217</f>
        <v>б/р</v>
      </c>
      <c r="H2216" s="15">
        <f ca="1">IF(G2216="б/р",0,'[1]ИТОГ!'!$AX2217)</f>
        <v>0</v>
      </c>
      <c r="I2216" s="3" t="str">
        <f>IF(J2216=0,"",'[1]ИТОГ!'!$AS2217)</f>
        <v/>
      </c>
      <c r="J2216" s="5">
        <f>'[1]ИТОГ!'!$AW2217</f>
        <v>0</v>
      </c>
      <c r="K2216" s="6" t="str">
        <f>'[1]ИТОГ!'!$J2217</f>
        <v>ГБОУ СОШ № 527 Невского района Санкт-Петербурга</v>
      </c>
      <c r="L2216" s="4">
        <f>'[1]ИТОГ!'!$BN2217</f>
        <v>0</v>
      </c>
    </row>
    <row r="2217" spans="1:12" ht="31.95" customHeight="1" x14ac:dyDescent="0.3">
      <c r="A2217" s="4">
        <v>2211</v>
      </c>
      <c r="B2217" s="4" t="str">
        <f>'[1]ИТОГ!'!$AP2218</f>
        <v xml:space="preserve">Магунов Владимир </v>
      </c>
      <c r="C2217" s="4" t="str">
        <f>'[1]ИТОГ!'!$BK2218</f>
        <v>Юрьевич</v>
      </c>
      <c r="D2217" s="15">
        <f>'[1]ИТОГ!'!$I2218</f>
        <v>0</v>
      </c>
      <c r="E2217" s="3">
        <f>'[1]ИТОГ!'!$H2218</f>
        <v>0</v>
      </c>
      <c r="F2217" s="3" t="str">
        <f>'[1]ИТОГ!'!$AY2218</f>
        <v>НАДО!!!</v>
      </c>
      <c r="G2217" s="3">
        <f ca="1">'[1]ИТОГ!'!$AT2218</f>
        <v>1</v>
      </c>
      <c r="H2217" s="15">
        <f ca="1">IF(G2217="б/р",0,'[1]ИТОГ!'!$AX2218)</f>
        <v>45407</v>
      </c>
      <c r="I2217" s="3" t="str">
        <f>IF(J2217=0,"",'[1]ИТОГ!'!$AS2218)</f>
        <v/>
      </c>
      <c r="J2217" s="5">
        <f>'[1]ИТОГ!'!$AW2218</f>
        <v>0</v>
      </c>
      <c r="K2217" s="6" t="str">
        <f>'[1]ИТОГ!'!$J2218</f>
        <v>маршрут</v>
      </c>
      <c r="L2217" s="4">
        <f>'[1]ИТОГ!'!$BN2218</f>
        <v>0</v>
      </c>
    </row>
    <row r="2218" spans="1:12" ht="31.95" customHeight="1" x14ac:dyDescent="0.3">
      <c r="A2218" s="4">
        <v>2212</v>
      </c>
      <c r="B2218" s="4" t="str">
        <f>'[1]ИТОГ!'!$AP2219</f>
        <v>Маданбеков Арсен</v>
      </c>
      <c r="C2218" s="4" t="str">
        <f>'[1]ИТОГ!'!$BK2219</f>
        <v>Азатович</v>
      </c>
      <c r="D2218" s="15">
        <f>'[1]ИТОГ!'!$I2219</f>
        <v>40210</v>
      </c>
      <c r="E2218" s="3">
        <f>'[1]ИТОГ!'!$H2219</f>
        <v>2010</v>
      </c>
      <c r="F2218" s="3" t="str">
        <f>'[1]ИТОГ!'!$AY2219</f>
        <v>ОК!</v>
      </c>
      <c r="G2218" s="3" t="str">
        <f>'[1]ИТОГ!'!$AT2219</f>
        <v>б/р</v>
      </c>
      <c r="H2218" s="15">
        <f>IF(G2218="б/р",0,'[1]ИТОГ!'!$AX2219)</f>
        <v>0</v>
      </c>
      <c r="I2218" s="3" t="str">
        <f>IF(J2218=0,"",'[1]ИТОГ!'!$AS2219)</f>
        <v/>
      </c>
      <c r="J2218" s="5">
        <f>'[1]ИТОГ!'!$AW2219</f>
        <v>0</v>
      </c>
      <c r="K2218" s="6" t="str">
        <f>'[1]ИТОГ!'!$J2219</f>
        <v>ГБУ ДО ДДЮТ Выборгского района Санкт-Петербурга</v>
      </c>
      <c r="L2218" s="4" t="str">
        <f>'[1]ИТОГ!'!$BN2219</f>
        <v>Струков Павел Павлович</v>
      </c>
    </row>
    <row r="2219" spans="1:12" ht="31.95" customHeight="1" x14ac:dyDescent="0.3">
      <c r="A2219" s="4">
        <v>2213</v>
      </c>
      <c r="B2219" s="4" t="str">
        <f>'[1]ИТОГ!'!$AP2220</f>
        <v>Маевский Вадим</v>
      </c>
      <c r="C2219" s="4" t="str">
        <f>'[1]ИТОГ!'!$BK2220</f>
        <v>Олегович</v>
      </c>
      <c r="D2219" s="15">
        <f>'[1]ИТОГ!'!$I2220</f>
        <v>39000</v>
      </c>
      <c r="E2219" s="3">
        <f>'[1]ИТОГ!'!$H2220</f>
        <v>2006</v>
      </c>
      <c r="F2219" s="3" t="str">
        <f>'[1]ИТОГ!'!$AY2220</f>
        <v>ОК!</v>
      </c>
      <c r="G2219" s="3">
        <f ca="1">'[1]ИТОГ!'!$AT2220</f>
        <v>3</v>
      </c>
      <c r="H2219" s="15">
        <f ca="1">IF(G2219="б/р",0,'[1]ИТОГ!'!$AX2220)</f>
        <v>45805</v>
      </c>
      <c r="I2219" s="3" t="str">
        <f>IF(J2219=0,"",'[1]ИТОГ!'!$AS2220)</f>
        <v/>
      </c>
      <c r="J2219" s="5">
        <f>'[1]ИТОГ!'!$AW2220</f>
        <v>0</v>
      </c>
      <c r="K2219" s="6" t="str">
        <f>'[1]ИТОГ!'!$J2220</f>
        <v>ГБОУ «Балтийский берег»</v>
      </c>
      <c r="L2219" s="4">
        <f>'[1]ИТОГ!'!$BN2220</f>
        <v>0</v>
      </c>
    </row>
    <row r="2220" spans="1:12" ht="31.95" customHeight="1" x14ac:dyDescent="0.3">
      <c r="A2220" s="4">
        <v>2214</v>
      </c>
      <c r="B2220" s="4" t="str">
        <f>'[1]ИТОГ!'!$AP2221</f>
        <v>Мазеин Константин</v>
      </c>
      <c r="C2220" s="4" t="str">
        <f>'[1]ИТОГ!'!$BK2221</f>
        <v>Андреевич</v>
      </c>
      <c r="D2220" s="15">
        <f>'[1]ИТОГ!'!$I2221</f>
        <v>34696</v>
      </c>
      <c r="E2220" s="3">
        <f>'[1]ИТОГ!'!$H2221</f>
        <v>1994</v>
      </c>
      <c r="F2220" s="3" t="str">
        <f>'[1]ИТОГ!'!$AY2221</f>
        <v>ОК!</v>
      </c>
      <c r="G2220" s="3" t="str">
        <f ca="1">'[1]ИТОГ!'!$AT2221</f>
        <v>б/р</v>
      </c>
      <c r="H2220" s="15">
        <f ca="1">IF(G2220="б/р",0,'[1]ИТОГ!'!$AX2221)</f>
        <v>0</v>
      </c>
      <c r="I2220" s="3" t="str">
        <f>IF(J2220=0,"",'[1]ИТОГ!'!$AS2221)</f>
        <v/>
      </c>
      <c r="J2220" s="5">
        <f>'[1]ИТОГ!'!$AW2221</f>
        <v>0</v>
      </c>
      <c r="K2220" s="6" t="str">
        <f>'[1]ИТОГ!'!$J2221</f>
        <v>СПБОО «ССК СПБ НИУ ИТМО «Кронверкские барсы»</v>
      </c>
      <c r="L2220" s="4">
        <f>'[1]ИТОГ!'!$BN2221</f>
        <v>0</v>
      </c>
    </row>
    <row r="2221" spans="1:12" ht="31.95" customHeight="1" x14ac:dyDescent="0.3">
      <c r="A2221" s="4">
        <v>2215</v>
      </c>
      <c r="B2221" s="4" t="str">
        <f>'[1]ИТОГ!'!$AP2222</f>
        <v>Мазур Ирина</v>
      </c>
      <c r="C2221" s="4" t="str">
        <f>'[1]ИТОГ!'!$BK2222</f>
        <v>Константиновна</v>
      </c>
      <c r="D2221" s="15">
        <f>'[1]ИТОГ!'!$I2222</f>
        <v>33103</v>
      </c>
      <c r="E2221" s="3">
        <f>'[1]ИТОГ!'!$H2222</f>
        <v>1990</v>
      </c>
      <c r="F2221" s="3" t="str">
        <f>'[1]ИТОГ!'!$AY2222</f>
        <v>ОК!</v>
      </c>
      <c r="G2221" s="3" t="str">
        <f>'[1]ИТОГ!'!$AT2222</f>
        <v>б/р</v>
      </c>
      <c r="H2221" s="15">
        <f>IF(G2221="б/р",0,'[1]ИТОГ!'!$AX2222)</f>
        <v>0</v>
      </c>
      <c r="I2221" s="3" t="str">
        <f>IF(J2221=0,"",'[1]ИТОГ!'!$AS2222)</f>
        <v/>
      </c>
      <c r="J2221" s="5">
        <f>'[1]ИТОГ!'!$AW2222</f>
        <v>0</v>
      </c>
      <c r="K2221" s="6" t="str">
        <f>'[1]ИТОГ!'!$J2222</f>
        <v>ГБУ ДО ДДТ Калининского района Санкт-Петербурга</v>
      </c>
      <c r="L2221" s="4" t="str">
        <f>'[1]ИТОГ!'!$BN2222</f>
        <v>Комарова Инна Николаевна</v>
      </c>
    </row>
    <row r="2222" spans="1:12" ht="31.95" customHeight="1" x14ac:dyDescent="0.3">
      <c r="A2222" s="4">
        <v>2216</v>
      </c>
      <c r="B2222" s="4" t="str">
        <f>'[1]ИТОГ!'!$AP2223</f>
        <v>Мазуров Андрей</v>
      </c>
      <c r="C2222" s="4" t="str">
        <f>'[1]ИТОГ!'!$BK2223</f>
        <v>Иванович</v>
      </c>
      <c r="D2222" s="15">
        <f>'[1]ИТОГ!'!$I2223</f>
        <v>40242</v>
      </c>
      <c r="E2222" s="3">
        <f>'[1]ИТОГ!'!$H2223</f>
        <v>2010</v>
      </c>
      <c r="F2222" s="3" t="str">
        <f>'[1]ИТОГ!'!$AY2223</f>
        <v>ОК!</v>
      </c>
      <c r="G2222" s="3" t="str">
        <f>'[1]ИТОГ!'!$AT2223</f>
        <v>б/р</v>
      </c>
      <c r="H2222" s="15">
        <f>IF(G2222="б/р",0,'[1]ИТОГ!'!$AX2223)</f>
        <v>0</v>
      </c>
      <c r="I2222" s="3" t="str">
        <f>IF(J2222=0,"",'[1]ИТОГ!'!$AS2223)</f>
        <v/>
      </c>
      <c r="J2222" s="5">
        <f>'[1]ИТОГ!'!$AW2223</f>
        <v>0</v>
      </c>
      <c r="K2222" s="6" t="str">
        <f>'[1]ИТОГ!'!$J2223</f>
        <v>ГБУ ДО Красногвардейского района Санкт-Петербурга "ДЮЦ "Красногвардеец"</v>
      </c>
      <c r="L2222" s="4" t="str">
        <f>'[1]ИТОГ!'!$BN2223</f>
        <v>Пестова</v>
      </c>
    </row>
    <row r="2223" spans="1:12" ht="31.95" customHeight="1" x14ac:dyDescent="0.3">
      <c r="A2223" s="4">
        <v>2217</v>
      </c>
      <c r="B2223" s="4" t="str">
        <f>'[1]ИТОГ!'!$AP2224</f>
        <v>Мазуров Арсений</v>
      </c>
      <c r="C2223" s="4" t="str">
        <f>'[1]ИТОГ!'!$BK2224</f>
        <v>Алексеевич</v>
      </c>
      <c r="D2223" s="15">
        <f>'[1]ИТОГ!'!$I2224</f>
        <v>40120</v>
      </c>
      <c r="E2223" s="3">
        <f>'[1]ИТОГ!'!$H2224</f>
        <v>2009</v>
      </c>
      <c r="F2223" s="3" t="str">
        <f>'[1]ИТОГ!'!$AY2224</f>
        <v>ОК!</v>
      </c>
      <c r="G2223" s="3" t="str">
        <f>'[1]ИТОГ!'!$AT2224</f>
        <v>б/р</v>
      </c>
      <c r="H2223" s="15">
        <f>IF(G2223="б/р",0,'[1]ИТОГ!'!$AX2224)</f>
        <v>0</v>
      </c>
      <c r="I2223" s="3" t="str">
        <f>IF(J2223=0,"",'[1]ИТОГ!'!$AS2224)</f>
        <v/>
      </c>
      <c r="J2223" s="5">
        <f>'[1]ИТОГ!'!$AW2224</f>
        <v>0</v>
      </c>
      <c r="K2223" s="6" t="str">
        <f>'[1]ИТОГ!'!$J2224</f>
        <v>ГБОУ СОШ № 312 Фрунзенского района Санкт-Петербурга</v>
      </c>
      <c r="L2223" s="4" t="str">
        <f>'[1]ИТОГ!'!$BN2224</f>
        <v>Петров Валерий Валерьевич</v>
      </c>
    </row>
    <row r="2224" spans="1:12" ht="31.95" customHeight="1" x14ac:dyDescent="0.3">
      <c r="A2224" s="4">
        <v>2218</v>
      </c>
      <c r="B2224" s="4" t="str">
        <f>'[1]ИТОГ!'!$AP2225</f>
        <v>Мазурова Наталья</v>
      </c>
      <c r="C2224" s="4" t="str">
        <f>'[1]ИТОГ!'!$BK2225</f>
        <v>Викторовна</v>
      </c>
      <c r="D2224" s="15">
        <f>'[1]ИТОГ!'!$I2225</f>
        <v>0</v>
      </c>
      <c r="E2224" s="3">
        <f>'[1]ИТОГ!'!$H2225</f>
        <v>0</v>
      </c>
      <c r="F2224" s="3" t="str">
        <f>'[1]ИТОГ!'!$AY2225</f>
        <v>НАДО!!!</v>
      </c>
      <c r="G2224" s="3" t="str">
        <f ca="1">'[1]ИТОГ!'!$AT2225</f>
        <v>б/р</v>
      </c>
      <c r="H2224" s="15">
        <f ca="1">IF(G2224="б/р",0,'[1]ИТОГ!'!$AX2225)</f>
        <v>0</v>
      </c>
      <c r="I2224" s="3" t="str">
        <f>IF(J2224=0,"",'[1]ИТОГ!'!$AS2225)</f>
        <v/>
      </c>
      <c r="J2224" s="5">
        <f>'[1]ИТОГ!'!$AW2225</f>
        <v>0</v>
      </c>
      <c r="K2224" s="6">
        <f>'[1]ИТОГ!'!$J2225</f>
        <v>0</v>
      </c>
      <c r="L2224" s="4">
        <f>'[1]ИТОГ!'!$BN2225</f>
        <v>0</v>
      </c>
    </row>
    <row r="2225" spans="1:12" ht="31.95" customHeight="1" x14ac:dyDescent="0.3">
      <c r="A2225" s="4">
        <v>2219</v>
      </c>
      <c r="B2225" s="4" t="str">
        <f>'[1]ИТОГ!'!$AP2226</f>
        <v>Мазько Иван</v>
      </c>
      <c r="C2225" s="4" t="str">
        <f>'[1]ИТОГ!'!$BK2226</f>
        <v>Александрович</v>
      </c>
      <c r="D2225" s="15">
        <f>'[1]ИТОГ!'!$I2226</f>
        <v>39980</v>
      </c>
      <c r="E2225" s="3">
        <f>'[1]ИТОГ!'!$H2226</f>
        <v>2009</v>
      </c>
      <c r="F2225" s="3" t="str">
        <f>'[1]ИТОГ!'!$AY2226</f>
        <v>ОК!</v>
      </c>
      <c r="G2225" s="3" t="str">
        <f ca="1">'[1]ИТОГ!'!$AT2226</f>
        <v>1ю</v>
      </c>
      <c r="H2225" s="15">
        <f ca="1">IF(G2225="б/р",0,'[1]ИТОГ!'!$AX2226)</f>
        <v>45786</v>
      </c>
      <c r="I2225" s="3" t="str">
        <f>IF(J2225=0,"",'[1]ИТОГ!'!$AS2226)</f>
        <v/>
      </c>
      <c r="J2225" s="5">
        <f>'[1]ИТОГ!'!$AW2226</f>
        <v>0</v>
      </c>
      <c r="K2225" s="6" t="str">
        <f>'[1]ИТОГ!'!$J2226</f>
        <v>ДДЮТ Выборгского района Санкт-Петербурга</v>
      </c>
      <c r="L2225" s="4" t="str">
        <f>'[1]ИТОГ!'!$BN2226</f>
        <v>Юнин Александр Геннадьевич</v>
      </c>
    </row>
    <row r="2226" spans="1:12" ht="31.95" customHeight="1" x14ac:dyDescent="0.3">
      <c r="A2226" s="4">
        <v>2220</v>
      </c>
      <c r="B2226" s="4" t="str">
        <f>'[1]ИТОГ!'!$AP2227</f>
        <v>Майзерова Виктория</v>
      </c>
      <c r="C2226" s="4" t="str">
        <f>'[1]ИТОГ!'!$BK2227</f>
        <v>Валерьевна</v>
      </c>
      <c r="D2226" s="15">
        <f>'[1]ИТОГ!'!$I2227</f>
        <v>0</v>
      </c>
      <c r="E2226" s="3">
        <f>'[1]ИТОГ!'!$H2227</f>
        <v>0</v>
      </c>
      <c r="F2226" s="3" t="str">
        <f>'[1]ИТОГ!'!$AY2227</f>
        <v>НАДО!!!</v>
      </c>
      <c r="G2226" s="3" t="str">
        <f ca="1">'[1]ИТОГ!'!$AT2227</f>
        <v>б/р</v>
      </c>
      <c r="H2226" s="15">
        <f ca="1">IF(G2226="б/р",0,'[1]ИТОГ!'!$AX2227)</f>
        <v>0</v>
      </c>
      <c r="I2226" s="3" t="str">
        <f>IF(J2226=0,"",'[1]ИТОГ!'!$AS2227)</f>
        <v/>
      </c>
      <c r="J2226" s="5">
        <f>'[1]ИТОГ!'!$AW2227</f>
        <v>0</v>
      </c>
      <c r="K2226" s="6" t="str">
        <f>'[1]ИТОГ!'!$J2227</f>
        <v>маршрут</v>
      </c>
      <c r="L2226" s="4">
        <f>'[1]ИТОГ!'!$BN2227</f>
        <v>0</v>
      </c>
    </row>
    <row r="2227" spans="1:12" ht="31.95" customHeight="1" x14ac:dyDescent="0.3">
      <c r="A2227" s="4">
        <v>2221</v>
      </c>
      <c r="B2227" s="4" t="str">
        <f>'[1]ИТОГ!'!$AP2228</f>
        <v>Макаров Артем</v>
      </c>
      <c r="C2227" s="4" t="str">
        <f>'[1]ИТОГ!'!$BK2228</f>
        <v>Валерьевич</v>
      </c>
      <c r="D2227" s="15">
        <f>'[1]ИТОГ!'!$I2228</f>
        <v>31874</v>
      </c>
      <c r="E2227" s="3">
        <f>'[1]ИТОГ!'!$H2228</f>
        <v>1987</v>
      </c>
      <c r="F2227" s="3" t="str">
        <f>'[1]ИТОГ!'!$AY2228</f>
        <v>ОК!</v>
      </c>
      <c r="G2227" s="3" t="str">
        <f ca="1">'[1]ИТОГ!'!$AT2228</f>
        <v>б/р</v>
      </c>
      <c r="H2227" s="15">
        <f ca="1">IF(G2227="б/р",0,'[1]ИТОГ!'!$AX2228)</f>
        <v>0</v>
      </c>
      <c r="I2227" s="3" t="str">
        <f>IF(J2227=0,"",'[1]ИТОГ!'!$AS2228)</f>
        <v/>
      </c>
      <c r="J2227" s="5">
        <f>'[1]ИТОГ!'!$AW2228</f>
        <v>0</v>
      </c>
      <c r="K2227" s="6" t="str">
        <f>'[1]ИТОГ!'!$J2228</f>
        <v>ООО «МКС-АВТОСЕРВИС»</v>
      </c>
      <c r="L2227" s="4" t="str">
        <f>'[1]ИТОГ!'!$BN2228</f>
        <v>Макаров Артем Валерьевич</v>
      </c>
    </row>
    <row r="2228" spans="1:12" ht="31.95" customHeight="1" x14ac:dyDescent="0.3">
      <c r="A2228" s="4">
        <v>2222</v>
      </c>
      <c r="B2228" s="4" t="str">
        <f>'[1]ИТОГ!'!$AP2229</f>
        <v>Макаров Владимир</v>
      </c>
      <c r="C2228" s="4" t="str">
        <f>'[1]ИТОГ!'!$BK2229</f>
        <v>Юрьевич</v>
      </c>
      <c r="D2228" s="15">
        <f>'[1]ИТОГ!'!$I2229</f>
        <v>0</v>
      </c>
      <c r="E2228" s="3">
        <f>'[1]ИТОГ!'!$H2229</f>
        <v>0</v>
      </c>
      <c r="F2228" s="3" t="str">
        <f>'[1]ИТОГ!'!$AY2229</f>
        <v>НАДО!!!</v>
      </c>
      <c r="G2228" s="3" t="str">
        <f ca="1">'[1]ИТОГ!'!$AT2229</f>
        <v>б/р</v>
      </c>
      <c r="H2228" s="15">
        <f ca="1">IF(G2228="б/р",0,'[1]ИТОГ!'!$AX2229)</f>
        <v>0</v>
      </c>
      <c r="I2228" s="3" t="str">
        <f>IF(J2228=0,"",'[1]ИТОГ!'!$AS2229)</f>
        <v/>
      </c>
      <c r="J2228" s="5">
        <f>'[1]ИТОГ!'!$AW2229</f>
        <v>0</v>
      </c>
      <c r="K2228" s="6">
        <f>'[1]ИТОГ!'!$J2229</f>
        <v>0</v>
      </c>
      <c r="L2228" s="4">
        <f>'[1]ИТОГ!'!$BN2229</f>
        <v>0</v>
      </c>
    </row>
    <row r="2229" spans="1:12" ht="31.95" customHeight="1" x14ac:dyDescent="0.3">
      <c r="A2229" s="4">
        <v>2223</v>
      </c>
      <c r="B2229" s="4" t="str">
        <f>'[1]ИТОГ!'!$AP2230</f>
        <v>Макаров Данила</v>
      </c>
      <c r="C2229" s="4" t="str">
        <f>'[1]ИТОГ!'!$BK2230</f>
        <v>Артемович</v>
      </c>
      <c r="D2229" s="15">
        <f>'[1]ИТОГ!'!$I2230</f>
        <v>39061</v>
      </c>
      <c r="E2229" s="3">
        <f>'[1]ИТОГ!'!$H2230</f>
        <v>2006</v>
      </c>
      <c r="F2229" s="3" t="str">
        <f>'[1]ИТОГ!'!$AY2230</f>
        <v>ОК!</v>
      </c>
      <c r="G2229" s="3">
        <f ca="1">'[1]ИТОГ!'!$AT2230</f>
        <v>3</v>
      </c>
      <c r="H2229" s="15">
        <f ca="1">IF(G2229="б/р",0,'[1]ИТОГ!'!$AX2230)</f>
        <v>45839</v>
      </c>
      <c r="I2229" s="3">
        <f ca="1">IF(J2229=0,"",'[1]ИТОГ!'!$AS2230)</f>
        <v>3</v>
      </c>
      <c r="J2229" s="5">
        <f>'[1]ИТОГ!'!$AW2230</f>
        <v>45106</v>
      </c>
      <c r="K2229" s="6" t="str">
        <f>'[1]ИТОГ!'!$J2230</f>
        <v>ГБУ ДО ДДЮТ Выборгского района Санкт-Петербурга</v>
      </c>
      <c r="L2229" s="4" t="str">
        <f>'[1]ИТОГ!'!$BN2230</f>
        <v>Струков Павел Павлович</v>
      </c>
    </row>
    <row r="2230" spans="1:12" ht="31.95" customHeight="1" x14ac:dyDescent="0.3">
      <c r="A2230" s="4">
        <v>2224</v>
      </c>
      <c r="B2230" s="4" t="str">
        <f>'[1]ИТОГ!'!$AP2231</f>
        <v>Макаров Дмитрий</v>
      </c>
      <c r="C2230" s="4" t="str">
        <f>'[1]ИТОГ!'!$BK2231</f>
        <v>Михайлович</v>
      </c>
      <c r="D2230" s="15">
        <f>'[1]ИТОГ!'!$I2231</f>
        <v>0</v>
      </c>
      <c r="E2230" s="3">
        <f>'[1]ИТОГ!'!$H2231</f>
        <v>0</v>
      </c>
      <c r="F2230" s="3" t="str">
        <f>'[1]ИТОГ!'!$AY2231</f>
        <v>НАДО!!!</v>
      </c>
      <c r="G2230" s="3" t="str">
        <f ca="1">'[1]ИТОГ!'!$AT2231</f>
        <v>КМС</v>
      </c>
      <c r="H2230" s="15">
        <f ca="1">IF(G2230="б/р",0,'[1]ИТОГ!'!$AX2231)</f>
        <v>45772</v>
      </c>
      <c r="I2230" s="3" t="str">
        <f>IF(J2230=0,"",'[1]ИТОГ!'!$AS2231)</f>
        <v/>
      </c>
      <c r="J2230" s="5">
        <f>'[1]ИТОГ!'!$AW2231</f>
        <v>0</v>
      </c>
      <c r="K2230" s="6" t="str">
        <f>'[1]ИТОГ!'!$J2231</f>
        <v>марштут</v>
      </c>
      <c r="L2230" s="4">
        <f>'[1]ИТОГ!'!$BN2231</f>
        <v>0</v>
      </c>
    </row>
    <row r="2231" spans="1:12" ht="31.95" customHeight="1" x14ac:dyDescent="0.3">
      <c r="A2231" s="4">
        <v>2225</v>
      </c>
      <c r="B2231" s="4" t="str">
        <f>'[1]ИТОГ!'!$AP2232</f>
        <v>Макаров Егор</v>
      </c>
      <c r="C2231" s="4" t="str">
        <f>'[1]ИТОГ!'!$BK2232</f>
        <v>Станиславович</v>
      </c>
      <c r="D2231" s="15">
        <f>'[1]ИТОГ!'!$I2232</f>
        <v>40916</v>
      </c>
      <c r="E2231" s="3">
        <f>'[1]ИТОГ!'!$H2232</f>
        <v>2012</v>
      </c>
      <c r="F2231" s="3" t="str">
        <f>'[1]ИТОГ!'!$AY2232</f>
        <v>ОК!</v>
      </c>
      <c r="G2231" s="3" t="str">
        <f ca="1">'[1]ИТОГ!'!$AT2232</f>
        <v>2ю</v>
      </c>
      <c r="H2231" s="15">
        <f ca="1">IF(G2231="б/р",0,'[1]ИТОГ!'!$AX2232)</f>
        <v>45932</v>
      </c>
      <c r="I2231" s="3" t="str">
        <f>IF(J2231=0,"",'[1]ИТОГ!'!$AS2232)</f>
        <v/>
      </c>
      <c r="J2231" s="5">
        <f>'[1]ИТОГ!'!$AW2232</f>
        <v>0</v>
      </c>
      <c r="K2231" s="6" t="str">
        <f>'[1]ИТОГ!'!$J2232</f>
        <v>ГБОУ СОШ № 332 Невского района Санкт-Петербурга</v>
      </c>
      <c r="L2231" s="4" t="str">
        <f>'[1]ИТОГ!'!$BN2232</f>
        <v>Никонорова Анна Анатольевна</v>
      </c>
    </row>
    <row r="2232" spans="1:12" ht="31.95" customHeight="1" x14ac:dyDescent="0.3">
      <c r="A2232" s="4">
        <v>2226</v>
      </c>
      <c r="B2232" s="4" t="str">
        <f>'[1]ИТОГ!'!$AP2233</f>
        <v>Макаров Иван</v>
      </c>
      <c r="C2232" s="4" t="str">
        <f>'[1]ИТОГ!'!$BK2233</f>
        <v>Станиславович</v>
      </c>
      <c r="D2232" s="15">
        <f>'[1]ИТОГ!'!$I2233</f>
        <v>41675</v>
      </c>
      <c r="E2232" s="3">
        <f>'[1]ИТОГ!'!$H2233</f>
        <v>2014</v>
      </c>
      <c r="F2232" s="3" t="str">
        <f>'[1]ИТОГ!'!$AY2233</f>
        <v>ОК!</v>
      </c>
      <c r="G2232" s="3" t="str">
        <f>'[1]ИТОГ!'!$AT2233</f>
        <v>б/р</v>
      </c>
      <c r="H2232" s="15">
        <f>IF(G2232="б/р",0,'[1]ИТОГ!'!$AX2233)</f>
        <v>0</v>
      </c>
      <c r="I2232" s="3" t="str">
        <f>IF(J2232=0,"",'[1]ИТОГ!'!$AS2233)</f>
        <v/>
      </c>
      <c r="J2232" s="5">
        <f>'[1]ИТОГ!'!$AW2233</f>
        <v>0</v>
      </c>
      <c r="K2232" s="6" t="str">
        <f>'[1]ИТОГ!'!$J2233</f>
        <v>ГБОУ СОШ № 332 Невского района Санкт-Петербурга</v>
      </c>
      <c r="L2232" s="4">
        <f>'[1]ИТОГ!'!$BN2233</f>
        <v>0</v>
      </c>
    </row>
    <row r="2233" spans="1:12" ht="31.95" customHeight="1" x14ac:dyDescent="0.3">
      <c r="A2233" s="4">
        <v>2227</v>
      </c>
      <c r="B2233" s="4" t="str">
        <f>'[1]ИТОГ!'!$AP2234</f>
        <v>Макаров Максим В.</v>
      </c>
      <c r="C2233" s="4" t="str">
        <f>'[1]ИТОГ!'!$BK2234</f>
        <v>Владимирович</v>
      </c>
      <c r="D2233" s="15">
        <f>'[1]ИТОГ!'!$I2234</f>
        <v>37868</v>
      </c>
      <c r="E2233" s="3">
        <f>'[1]ИТОГ!'!$H2234</f>
        <v>2003</v>
      </c>
      <c r="F2233" s="3" t="str">
        <f>'[1]ИТОГ!'!$AY2234</f>
        <v>ОК!</v>
      </c>
      <c r="G2233" s="3">
        <f ca="1">'[1]ИТОГ!'!$AT2234</f>
        <v>2</v>
      </c>
      <c r="H2233" s="15">
        <f ca="1">IF(G2233="б/р",0,'[1]ИТОГ!'!$AX2234)</f>
        <v>45407</v>
      </c>
      <c r="I2233" s="3" t="str">
        <f>IF(J2233=0,"",'[1]ИТОГ!'!$AS2234)</f>
        <v/>
      </c>
      <c r="J2233" s="5">
        <f>'[1]ИТОГ!'!$AW2234</f>
        <v>0</v>
      </c>
      <c r="K2233" s="6" t="str">
        <f>'[1]ИТОГ!'!$J2234</f>
        <v>ГБУ ДО ДДТ Приморского района Санкт-Петербурга</v>
      </c>
      <c r="L2233" s="4" t="str">
        <f>'[1]ИТОГ!'!$BN2234</f>
        <v>Зобова Валерия Александровна</v>
      </c>
    </row>
    <row r="2234" spans="1:12" ht="31.95" customHeight="1" x14ac:dyDescent="0.3">
      <c r="A2234" s="4">
        <v>2228</v>
      </c>
      <c r="B2234" s="4" t="str">
        <f>'[1]ИТОГ!'!$AP2235</f>
        <v>Макаров Максим</v>
      </c>
      <c r="C2234" s="4" t="str">
        <f>'[1]ИТОГ!'!$BK2235</f>
        <v>Евгеньевич</v>
      </c>
      <c r="D2234" s="15">
        <f>'[1]ИТОГ!'!$I2235</f>
        <v>39318</v>
      </c>
      <c r="E2234" s="3">
        <f>'[1]ИТОГ!'!$H2235</f>
        <v>2007</v>
      </c>
      <c r="F2234" s="3" t="str">
        <f>'[1]ИТОГ!'!$AY2235</f>
        <v>ОК!</v>
      </c>
      <c r="G2234" s="3" t="str">
        <f ca="1">'[1]ИТОГ!'!$AT2235</f>
        <v>1ю</v>
      </c>
      <c r="H2234" s="15">
        <f ca="1">IF(G2234="б/р",0,'[1]ИТОГ!'!$AX2235)</f>
        <v>46074</v>
      </c>
      <c r="I2234" s="3" t="str">
        <f ca="1">IF(J2234=0,"",'[1]ИТОГ!'!$AS2235)</f>
        <v>1ю</v>
      </c>
      <c r="J2234" s="5">
        <f>'[1]ИТОГ!'!$AW2235</f>
        <v>44692</v>
      </c>
      <c r="K2234" s="6" t="str">
        <f>'[1]ИТОГ!'!$J2235</f>
        <v>ГБУ ДО Красногвардейского района Санкт-Петербурга "ДЮЦ "Красногвардеец"</v>
      </c>
      <c r="L2234" s="4" t="str">
        <f>'[1]ИТОГ!'!$BN2235</f>
        <v>Ордынский Андрей Владимирович</v>
      </c>
    </row>
    <row r="2235" spans="1:12" ht="31.95" customHeight="1" x14ac:dyDescent="0.3">
      <c r="A2235" s="4">
        <v>2229</v>
      </c>
      <c r="B2235" s="4" t="str">
        <f>'[1]ИТОГ!'!$AP2236</f>
        <v>Макаров Федор</v>
      </c>
      <c r="C2235" s="4" t="str">
        <f>'[1]ИТОГ!'!$BK2236</f>
        <v>Максимович</v>
      </c>
      <c r="D2235" s="15">
        <f>'[1]ИТОГ!'!$I2236</f>
        <v>0</v>
      </c>
      <c r="E2235" s="3">
        <f>'[1]ИТОГ!'!$H2236</f>
        <v>1998</v>
      </c>
      <c r="F2235" s="3" t="str">
        <f>'[1]ИТОГ!'!$AY2236</f>
        <v>ОК!</v>
      </c>
      <c r="G2235" s="3" t="str">
        <f ca="1">'[1]ИТОГ!'!$AT2236</f>
        <v>б/р</v>
      </c>
      <c r="H2235" s="15">
        <f ca="1">IF(G2235="б/р",0,'[1]ИТОГ!'!$AX2236)</f>
        <v>0</v>
      </c>
      <c r="I2235" s="3" t="str">
        <f>IF(J2235=0,"",'[1]ИТОГ!'!$AS2236)</f>
        <v/>
      </c>
      <c r="J2235" s="5">
        <f>'[1]ИТОГ!'!$AW2236</f>
        <v>0</v>
      </c>
      <c r="K2235" s="6" t="str">
        <f>'[1]ИТОГ!'!$J2236</f>
        <v>ГБУ ДО Красногвардейского района Санкт-Петербурга "ДЮЦ "Красногвардеец"</v>
      </c>
      <c r="L2235" s="4">
        <f>'[1]ИТОГ!'!$BN2236</f>
        <v>0</v>
      </c>
    </row>
    <row r="2236" spans="1:12" ht="31.95" customHeight="1" x14ac:dyDescent="0.3">
      <c r="A2236" s="4">
        <v>2230</v>
      </c>
      <c r="B2236" s="4" t="str">
        <f>'[1]ИТОГ!'!$AP2237</f>
        <v>Макарова Анастасия</v>
      </c>
      <c r="C2236" s="4" t="str">
        <f>'[1]ИТОГ!'!$BK2237</f>
        <v>Евгеньевна</v>
      </c>
      <c r="D2236" s="15">
        <f>'[1]ИТОГ!'!$I2237</f>
        <v>40109</v>
      </c>
      <c r="E2236" s="3">
        <f>'[1]ИТОГ!'!$H2237</f>
        <v>2009</v>
      </c>
      <c r="F2236" s="3" t="str">
        <f>'[1]ИТОГ!'!$AY2237</f>
        <v>ОК!</v>
      </c>
      <c r="G2236" s="3" t="str">
        <f>'[1]ИТОГ!'!$AT2237</f>
        <v>б/р</v>
      </c>
      <c r="H2236" s="15">
        <f>IF(G2236="б/р",0,'[1]ИТОГ!'!$AX2237)</f>
        <v>0</v>
      </c>
      <c r="I2236" s="3" t="str">
        <f>IF(J2236=0,"",'[1]ИТОГ!'!$AS2237)</f>
        <v/>
      </c>
      <c r="J2236" s="5">
        <f>'[1]ИТОГ!'!$AW2237</f>
        <v>0</v>
      </c>
      <c r="K2236" s="6" t="str">
        <f>'[1]ИТОГ!'!$J2237</f>
        <v>ГБУ ДО Красногвардейского района Санкт-Петербурга "ДЮЦ "Красногвардеец"</v>
      </c>
      <c r="L2236" s="4" t="str">
        <f>'[1]ИТОГ!'!$BN2237</f>
        <v>Пестова</v>
      </c>
    </row>
    <row r="2237" spans="1:12" ht="31.95" customHeight="1" x14ac:dyDescent="0.3">
      <c r="A2237" s="4">
        <v>2231</v>
      </c>
      <c r="B2237" s="4" t="str">
        <f>'[1]ИТОГ!'!$AP2238</f>
        <v>Макарова Юлия</v>
      </c>
      <c r="C2237" s="4" t="str">
        <f>'[1]ИТОГ!'!$BK2238</f>
        <v>Александровна</v>
      </c>
      <c r="D2237" s="15">
        <f>'[1]ИТОГ!'!$I2238</f>
        <v>39408</v>
      </c>
      <c r="E2237" s="3">
        <f>'[1]ИТОГ!'!$H2238</f>
        <v>2007</v>
      </c>
      <c r="F2237" s="3" t="str">
        <f>'[1]ИТОГ!'!$AY2238</f>
        <v>ОК!</v>
      </c>
      <c r="G2237" s="3" t="str">
        <f>'[1]ИТОГ!'!$AT2238</f>
        <v>б/р</v>
      </c>
      <c r="H2237" s="15">
        <f>IF(G2237="б/р",0,'[1]ИТОГ!'!$AX2238)</f>
        <v>0</v>
      </c>
      <c r="I2237" s="3" t="str">
        <f>IF(J2237=0,"",'[1]ИТОГ!'!$AS2238)</f>
        <v/>
      </c>
      <c r="J2237" s="5">
        <f>'[1]ИТОГ!'!$AW2238</f>
        <v>0</v>
      </c>
      <c r="K2237" s="6" t="str">
        <f>'[1]ИТОГ!'!$J2238</f>
        <v>ГБОУ СОШ № 339 Невского района Санкт-Петербурга</v>
      </c>
      <c r="L2237" s="4">
        <f>'[1]ИТОГ!'!$BN2238</f>
        <v>0</v>
      </c>
    </row>
    <row r="2238" spans="1:12" ht="31.95" customHeight="1" x14ac:dyDescent="0.3">
      <c r="A2238" s="4">
        <v>2232</v>
      </c>
      <c r="B2238" s="4" t="str">
        <f>'[1]ИТОГ!'!$AP2239</f>
        <v>Макарцев Даниил</v>
      </c>
      <c r="C2238" s="4" t="str">
        <f>'[1]ИТОГ!'!$BK2239</f>
        <v>Русланович</v>
      </c>
      <c r="D2238" s="15">
        <f>'[1]ИТОГ!'!$I2239</f>
        <v>37497</v>
      </c>
      <c r="E2238" s="3">
        <f>'[1]ИТОГ!'!$H2239</f>
        <v>2002</v>
      </c>
      <c r="F2238" s="3" t="str">
        <f>'[1]ИТОГ!'!$AY2239</f>
        <v>ОК!</v>
      </c>
      <c r="G2238" s="3" t="str">
        <f ca="1">'[1]ИТОГ!'!$AT2239</f>
        <v>б/р</v>
      </c>
      <c r="H2238" s="15">
        <f ca="1">IF(G2238="б/р",0,'[1]ИТОГ!'!$AX2239)</f>
        <v>0</v>
      </c>
      <c r="I2238" s="3" t="str">
        <f>IF(J2238=0,"",'[1]ИТОГ!'!$AS2239)</f>
        <v/>
      </c>
      <c r="J2238" s="5">
        <f>'[1]ИТОГ!'!$AW2239</f>
        <v>0</v>
      </c>
      <c r="K2238" s="6" t="str">
        <f>'[1]ИТОГ!'!$J2239</f>
        <v>ДТ г. Выборг</v>
      </c>
      <c r="L2238" s="4">
        <f>'[1]ИТОГ!'!$BN2239</f>
        <v>0</v>
      </c>
    </row>
    <row r="2239" spans="1:12" ht="31.95" customHeight="1" x14ac:dyDescent="0.3">
      <c r="A2239" s="4">
        <v>2233</v>
      </c>
      <c r="B2239" s="4" t="str">
        <f>'[1]ИТОГ!'!$AP2240</f>
        <v>Макеева Алёна</v>
      </c>
      <c r="C2239" s="4" t="str">
        <f>'[1]ИТОГ!'!$BK2240</f>
        <v>Петровна</v>
      </c>
      <c r="D2239" s="15">
        <f>'[1]ИТОГ!'!$I2240</f>
        <v>37263</v>
      </c>
      <c r="E2239" s="3">
        <f>'[1]ИТОГ!'!$H2240</f>
        <v>2002</v>
      </c>
      <c r="F2239" s="3" t="str">
        <f>'[1]ИТОГ!'!$AY2240</f>
        <v>ОК!</v>
      </c>
      <c r="G2239" s="3" t="str">
        <f ca="1">'[1]ИТОГ!'!$AT2240</f>
        <v>б/р</v>
      </c>
      <c r="H2239" s="15">
        <f ca="1">IF(G2239="б/р",0,'[1]ИТОГ!'!$AX2240)</f>
        <v>0</v>
      </c>
      <c r="I2239" s="3" t="str">
        <f>IF(J2239=0,"",'[1]ИТОГ!'!$AS2240)</f>
        <v/>
      </c>
      <c r="J2239" s="5">
        <f>'[1]ИТОГ!'!$AW2240</f>
        <v>0</v>
      </c>
      <c r="K2239" s="6" t="str">
        <f>'[1]ИТОГ!'!$J2240</f>
        <v>ГУПТД</v>
      </c>
      <c r="L2239" s="4">
        <f>'[1]ИТОГ!'!$BN2240</f>
        <v>0</v>
      </c>
    </row>
    <row r="2240" spans="1:12" ht="31.95" customHeight="1" x14ac:dyDescent="0.3">
      <c r="A2240" s="4">
        <v>2234</v>
      </c>
      <c r="B2240" s="4" t="str">
        <f>'[1]ИТОГ!'!$AP2241</f>
        <v>Макейкина Людмила</v>
      </c>
      <c r="C2240" s="4" t="str">
        <f>'[1]ИТОГ!'!$BK2241</f>
        <v>Геннадьевна</v>
      </c>
      <c r="D2240" s="15">
        <f>'[1]ИТОГ!'!$I2241</f>
        <v>0</v>
      </c>
      <c r="E2240" s="3">
        <f>'[1]ИТОГ!'!$H2241</f>
        <v>1990</v>
      </c>
      <c r="F2240" s="3" t="str">
        <f>'[1]ИТОГ!'!$AY2241</f>
        <v>ОК!</v>
      </c>
      <c r="G2240" s="3" t="str">
        <f ca="1">'[1]ИТОГ!'!$AT2241</f>
        <v>б/р</v>
      </c>
      <c r="H2240" s="15">
        <f ca="1">IF(G2240="б/р",0,'[1]ИТОГ!'!$AX2241)</f>
        <v>0</v>
      </c>
      <c r="I2240" s="3" t="str">
        <f>IF(J2240=0,"",'[1]ИТОГ!'!$AS2241)</f>
        <v/>
      </c>
      <c r="J2240" s="5">
        <f>'[1]ИТОГ!'!$AW2241</f>
        <v>0</v>
      </c>
      <c r="K2240" s="6" t="str">
        <f>'[1]ИТОГ!'!$J2241</f>
        <v>ГБОУ школа № 456 Санкт-Петербурга</v>
      </c>
      <c r="L2240" s="4">
        <f>'[1]ИТОГ!'!$BN2241</f>
        <v>0</v>
      </c>
    </row>
    <row r="2241" spans="1:12" ht="31.95" customHeight="1" x14ac:dyDescent="0.3">
      <c r="A2241" s="4">
        <v>2235</v>
      </c>
      <c r="B2241" s="4" t="str">
        <f>'[1]ИТОГ!'!$AP2242</f>
        <v>Маклашевская Инга</v>
      </c>
      <c r="C2241" s="4" t="str">
        <f>'[1]ИТОГ!'!$BK2242</f>
        <v>Валентиновна</v>
      </c>
      <c r="D2241" s="15">
        <f>'[1]ИТОГ!'!$I2242</f>
        <v>37671</v>
      </c>
      <c r="E2241" s="3">
        <f>'[1]ИТОГ!'!$H2242</f>
        <v>2003</v>
      </c>
      <c r="F2241" s="3" t="str">
        <f>'[1]ИТОГ!'!$AY2242</f>
        <v>ОК!</v>
      </c>
      <c r="G2241" s="3">
        <f ca="1">'[1]ИТОГ!'!$AT2242</f>
        <v>3</v>
      </c>
      <c r="H2241" s="15">
        <f ca="1">IF(G2241="б/р",0,'[1]ИТОГ!'!$AX2242)</f>
        <v>45407</v>
      </c>
      <c r="I2241" s="3" t="str">
        <f>IF(J2241=0,"",'[1]ИТОГ!'!$AS2242)</f>
        <v/>
      </c>
      <c r="J2241" s="5">
        <f>'[1]ИТОГ!'!$AW2242</f>
        <v>0</v>
      </c>
      <c r="K2241" s="6" t="str">
        <f>'[1]ИТОГ!'!$J2242</f>
        <v>СПбГЛТУ им. Кирова</v>
      </c>
      <c r="L2241" s="4" t="str">
        <f>'[1]ИТОГ!'!$BN2242</f>
        <v>Тарасеня Татьяна Юрьевна</v>
      </c>
    </row>
    <row r="2242" spans="1:12" ht="31.95" customHeight="1" x14ac:dyDescent="0.3">
      <c r="A2242" s="4">
        <v>2236</v>
      </c>
      <c r="B2242" s="4" t="str">
        <f>'[1]ИТОГ!'!$AP2243</f>
        <v>Макова Ульяна</v>
      </c>
      <c r="C2242" s="4" t="str">
        <f>'[1]ИТОГ!'!$BK2243</f>
        <v>Сергеевна</v>
      </c>
      <c r="D2242" s="15">
        <f>'[1]ИТОГ!'!$I2243</f>
        <v>40759</v>
      </c>
      <c r="E2242" s="3">
        <f>'[1]ИТОГ!'!$H2243</f>
        <v>2011</v>
      </c>
      <c r="F2242" s="3" t="str">
        <f>'[1]ИТОГ!'!$AY2243</f>
        <v>ОК!</v>
      </c>
      <c r="G2242" s="3" t="str">
        <f ca="1">'[1]ИТОГ!'!$AT2243</f>
        <v>2ю</v>
      </c>
      <c r="H2242" s="15">
        <f ca="1">IF(G2242="б/р",0,'[1]ИТОГ!'!$AX2243)</f>
        <v>45582</v>
      </c>
      <c r="I2242" s="3" t="str">
        <f>IF(J2242=0,"",'[1]ИТОГ!'!$AS2243)</f>
        <v/>
      </c>
      <c r="J2242" s="5">
        <f>'[1]ИТОГ!'!$AW2243</f>
        <v>0</v>
      </c>
      <c r="K2242" s="6" t="str">
        <f>'[1]ИТОГ!'!$J2243</f>
        <v>ГБУ ДО ДДЮТ Выборгского района Санкт-Петербурга</v>
      </c>
      <c r="L2242" s="4" t="str">
        <f>'[1]ИТОГ!'!$BN2243</f>
        <v>Колмогорцева Маргарита Александровна</v>
      </c>
    </row>
    <row r="2243" spans="1:12" ht="31.95" customHeight="1" x14ac:dyDescent="0.3">
      <c r="A2243" s="4">
        <v>2237</v>
      </c>
      <c r="B2243" s="4" t="str">
        <f>'[1]ИТОГ!'!$AP2244</f>
        <v>Маковкин Андрей</v>
      </c>
      <c r="C2243" s="4" t="str">
        <f>'[1]ИТОГ!'!$BK2244</f>
        <v>Дмитриевич</v>
      </c>
      <c r="D2243" s="15">
        <f>'[1]ИТОГ!'!$I2244</f>
        <v>37720</v>
      </c>
      <c r="E2243" s="3">
        <f>'[1]ИТОГ!'!$H2244</f>
        <v>2003</v>
      </c>
      <c r="F2243" s="3" t="str">
        <f>'[1]ИТОГ!'!$AY2244</f>
        <v>ОК!</v>
      </c>
      <c r="G2243" s="3" t="str">
        <f ca="1">'[1]ИТОГ!'!$AT2244</f>
        <v>б/р</v>
      </c>
      <c r="H2243" s="15">
        <f ca="1">IF(G2243="б/р",0,'[1]ИТОГ!'!$AX2244)</f>
        <v>0</v>
      </c>
      <c r="I2243" s="3" t="str">
        <f>IF(J2243=0,"",'[1]ИТОГ!'!$AS2244)</f>
        <v/>
      </c>
      <c r="J2243" s="5">
        <f>'[1]ИТОГ!'!$AW2244</f>
        <v>0</v>
      </c>
      <c r="K2243" s="6" t="str">
        <f>'[1]ИТОГ!'!$J2244</f>
        <v>ДДЮТ и Э "Ювента"</v>
      </c>
      <c r="L2243" s="4">
        <f>'[1]ИТОГ!'!$BN2244</f>
        <v>0</v>
      </c>
    </row>
    <row r="2244" spans="1:12" ht="31.95" customHeight="1" x14ac:dyDescent="0.3">
      <c r="A2244" s="4">
        <v>2238</v>
      </c>
      <c r="B2244" s="4" t="str">
        <f>'[1]ИТОГ!'!$AP2245</f>
        <v>Маковкина Татьяна</v>
      </c>
      <c r="C2244" s="4" t="str">
        <f>'[1]ИТОГ!'!$BK2245</f>
        <v>Петровна</v>
      </c>
      <c r="D2244" s="15">
        <f>'[1]ИТОГ!'!$I2245</f>
        <v>0</v>
      </c>
      <c r="E2244" s="3">
        <f>'[1]ИТОГ!'!$H2245</f>
        <v>0</v>
      </c>
      <c r="F2244" s="3" t="str">
        <f>'[1]ИТОГ!'!$AY2245</f>
        <v>НАДО!!!</v>
      </c>
      <c r="G2244" s="3" t="str">
        <f ca="1">'[1]ИТОГ!'!$AT2245</f>
        <v>б/р</v>
      </c>
      <c r="H2244" s="15">
        <f ca="1">IF(G2244="б/р",0,'[1]ИТОГ!'!$AX2245)</f>
        <v>0</v>
      </c>
      <c r="I2244" s="3" t="str">
        <f>IF(J2244=0,"",'[1]ИТОГ!'!$AS2245)</f>
        <v/>
      </c>
      <c r="J2244" s="5">
        <f>'[1]ИТОГ!'!$AW2245</f>
        <v>0</v>
      </c>
      <c r="K2244" s="6">
        <f>'[1]ИТОГ!'!$J2245</f>
        <v>0</v>
      </c>
      <c r="L2244" s="4">
        <f>'[1]ИТОГ!'!$BN2245</f>
        <v>0</v>
      </c>
    </row>
    <row r="2245" spans="1:12" ht="31.95" customHeight="1" x14ac:dyDescent="0.3">
      <c r="A2245" s="4">
        <v>2239</v>
      </c>
      <c r="B2245" s="4" t="str">
        <f>'[1]ИТОГ!'!$AP2246</f>
        <v>Макрушин Максим</v>
      </c>
      <c r="C2245" s="4" t="str">
        <f>'[1]ИТОГ!'!$BK2246</f>
        <v>Денисович</v>
      </c>
      <c r="D2245" s="15">
        <f>'[1]ИТОГ!'!$I2246</f>
        <v>0</v>
      </c>
      <c r="E2245" s="3">
        <f>'[1]ИТОГ!'!$H2246</f>
        <v>0</v>
      </c>
      <c r="F2245" s="3" t="str">
        <f>'[1]ИТОГ!'!$AY2246</f>
        <v>НАДО!!!</v>
      </c>
      <c r="G2245" s="3" t="str">
        <f ca="1">'[1]ИТОГ!'!$AT2246</f>
        <v>б/р</v>
      </c>
      <c r="H2245" s="15">
        <f ca="1">IF(G2245="б/р",0,'[1]ИТОГ!'!$AX2246)</f>
        <v>0</v>
      </c>
      <c r="I2245" s="3" t="str">
        <f>IF(J2245=0,"",'[1]ИТОГ!'!$AS2246)</f>
        <v/>
      </c>
      <c r="J2245" s="5">
        <f>'[1]ИТОГ!'!$AW2246</f>
        <v>0</v>
      </c>
      <c r="K2245" s="6" t="str">
        <f>'[1]ИТОГ!'!$J2246</f>
        <v>маршрут</v>
      </c>
      <c r="L2245" s="4" t="str">
        <f>'[1]ИТОГ!'!$BN2246</f>
        <v>Черкасова Маргарита Олеговна</v>
      </c>
    </row>
    <row r="2246" spans="1:12" ht="31.95" customHeight="1" x14ac:dyDescent="0.3">
      <c r="A2246" s="4">
        <v>2240</v>
      </c>
      <c r="B2246" s="4" t="str">
        <f>'[1]ИТОГ!'!$AP2247</f>
        <v>Максименко Анастасия</v>
      </c>
      <c r="C2246" s="4" t="str">
        <f>'[1]ИТОГ!'!$BK2247</f>
        <v>Дмитриевна</v>
      </c>
      <c r="D2246" s="15">
        <f>'[1]ИТОГ!'!$I2247</f>
        <v>37249</v>
      </c>
      <c r="E2246" s="3">
        <f>'[1]ИТОГ!'!$H2247</f>
        <v>2001</v>
      </c>
      <c r="F2246" s="3" t="str">
        <f>'[1]ИТОГ!'!$AY2247</f>
        <v>ОК!</v>
      </c>
      <c r="G2246" s="3" t="str">
        <f ca="1">'[1]ИТОГ!'!$AT2247</f>
        <v>б/р</v>
      </c>
      <c r="H2246" s="15">
        <f ca="1">IF(G2246="б/р",0,'[1]ИТОГ!'!$AX2247)</f>
        <v>0</v>
      </c>
      <c r="I2246" s="3" t="str">
        <f>IF(J2246=0,"",'[1]ИТОГ!'!$AS2247)</f>
        <v/>
      </c>
      <c r="J2246" s="5">
        <f>'[1]ИТОГ!'!$AW2247</f>
        <v>0</v>
      </c>
      <c r="K2246" s="6" t="str">
        <f>'[1]ИТОГ!'!$J2247</f>
        <v>ДДЮТ и Э "Ювента"</v>
      </c>
      <c r="L2246" s="4">
        <f>'[1]ИТОГ!'!$BN2247</f>
        <v>0</v>
      </c>
    </row>
    <row r="2247" spans="1:12" ht="31.95" customHeight="1" x14ac:dyDescent="0.3">
      <c r="A2247" s="4">
        <v>2241</v>
      </c>
      <c r="B2247" s="4" t="str">
        <f>'[1]ИТОГ!'!$AP2248</f>
        <v>Максименко Артем</v>
      </c>
      <c r="C2247" s="4" t="str">
        <f>'[1]ИТОГ!'!$BK2248</f>
        <v>Олегович</v>
      </c>
      <c r="D2247" s="15">
        <f>'[1]ИТОГ!'!$I2248</f>
        <v>0</v>
      </c>
      <c r="E2247" s="3">
        <f>'[1]ИТОГ!'!$H2248</f>
        <v>0</v>
      </c>
      <c r="F2247" s="3" t="str">
        <f>'[1]ИТОГ!'!$AY2248</f>
        <v>НАДО!!!</v>
      </c>
      <c r="G2247" s="3" t="str">
        <f ca="1">'[1]ИТОГ!'!$AT2248</f>
        <v>б/р</v>
      </c>
      <c r="H2247" s="15">
        <f ca="1">IF(G2247="б/р",0,'[1]ИТОГ!'!$AX2248)</f>
        <v>0</v>
      </c>
      <c r="I2247" s="3" t="str">
        <f>IF(J2247=0,"",'[1]ИТОГ!'!$AS2248)</f>
        <v/>
      </c>
      <c r="J2247" s="5">
        <f>'[1]ИТОГ!'!$AW2248</f>
        <v>0</v>
      </c>
      <c r="K2247" s="6" t="str">
        <f>'[1]ИТОГ!'!$J2248</f>
        <v>МАСОО «Ховер клуб»</v>
      </c>
      <c r="L2247" s="4" t="str">
        <f>'[1]ИТОГ!'!$BN2248</f>
        <v>самоподготовка</v>
      </c>
    </row>
    <row r="2248" spans="1:12" ht="31.95" customHeight="1" x14ac:dyDescent="0.3">
      <c r="A2248" s="4">
        <v>2242</v>
      </c>
      <c r="B2248" s="4" t="str">
        <f>'[1]ИТОГ!'!$AP2249</f>
        <v>Максименко Дмитрий О.</v>
      </c>
      <c r="C2248" s="4" t="str">
        <f>'[1]ИТОГ!'!$BK2249</f>
        <v>Олегович</v>
      </c>
      <c r="D2248" s="15">
        <f>'[1]ИТОГ!'!$I2249</f>
        <v>0</v>
      </c>
      <c r="E2248" s="3">
        <f>'[1]ИТОГ!'!$H2249</f>
        <v>0</v>
      </c>
      <c r="F2248" s="3" t="str">
        <f>'[1]ИТОГ!'!$AY2249</f>
        <v>НАДО!!!</v>
      </c>
      <c r="G2248" s="3" t="str">
        <f ca="1">'[1]ИТОГ!'!$AT2249</f>
        <v>б/р</v>
      </c>
      <c r="H2248" s="15">
        <f ca="1">IF(G2248="б/р",0,'[1]ИТОГ!'!$AX2249)</f>
        <v>0</v>
      </c>
      <c r="I2248" s="3" t="str">
        <f>IF(J2248=0,"",'[1]ИТОГ!'!$AS2249)</f>
        <v/>
      </c>
      <c r="J2248" s="5">
        <f>'[1]ИТОГ!'!$AW2249</f>
        <v>0</v>
      </c>
      <c r="K2248" s="6" t="str">
        <f>'[1]ИТОГ!'!$J2249</f>
        <v>МАСОО «Ховер клуб»</v>
      </c>
      <c r="L2248" s="4" t="str">
        <f>'[1]ИТОГ!'!$BN2249</f>
        <v>самоподготовка</v>
      </c>
    </row>
    <row r="2249" spans="1:12" ht="31.95" customHeight="1" x14ac:dyDescent="0.3">
      <c r="A2249" s="4">
        <v>2243</v>
      </c>
      <c r="B2249" s="4" t="str">
        <f>'[1]ИТОГ!'!$AP2250</f>
        <v>Максименко Дмитрий</v>
      </c>
      <c r="C2249" s="4">
        <f>'[1]ИТОГ!'!$BK2250</f>
        <v>0</v>
      </c>
      <c r="D2249" s="15">
        <f>'[1]ИТОГ!'!$I2250</f>
        <v>0</v>
      </c>
      <c r="E2249" s="3">
        <f>'[1]ИТОГ!'!$H2250</f>
        <v>2004</v>
      </c>
      <c r="F2249" s="3" t="str">
        <f>'[1]ИТОГ!'!$AY2250</f>
        <v>НАДО!!!</v>
      </c>
      <c r="G2249" s="3" t="str">
        <f>'[1]ИТОГ!'!$AT2250</f>
        <v>б/р</v>
      </c>
      <c r="H2249" s="15">
        <f>IF(G2249="б/р",0,'[1]ИТОГ!'!$AX2250)</f>
        <v>0</v>
      </c>
      <c r="I2249" s="3" t="str">
        <f>IF(J2249=0,"",'[1]ИТОГ!'!$AS2250)</f>
        <v/>
      </c>
      <c r="J2249" s="5">
        <f>'[1]ИТОГ!'!$AW2250</f>
        <v>0</v>
      </c>
      <c r="K2249" s="6" t="str">
        <f>'[1]ИТОГ!'!$J2250</f>
        <v>МКОУ "Новолисинская СОШ-интернат"</v>
      </c>
      <c r="L2249" s="4">
        <f>'[1]ИТОГ!'!$BN2250</f>
        <v>0</v>
      </c>
    </row>
    <row r="2250" spans="1:12" ht="31.95" customHeight="1" x14ac:dyDescent="0.3">
      <c r="A2250" s="4">
        <v>2244</v>
      </c>
      <c r="B2250" s="4" t="str">
        <f>'[1]ИТОГ!'!$AP2251</f>
        <v>Максименко Михаил</v>
      </c>
      <c r="C2250" s="4" t="str">
        <f>'[1]ИТОГ!'!$BK2251</f>
        <v>Дмитриевич</v>
      </c>
      <c r="D2250" s="15">
        <f>'[1]ИТОГ!'!$I2251</f>
        <v>38401</v>
      </c>
      <c r="E2250" s="3">
        <f>'[1]ИТОГ!'!$H2251</f>
        <v>2005</v>
      </c>
      <c r="F2250" s="3" t="str">
        <f>'[1]ИТОГ!'!$AY2251</f>
        <v>ОК!</v>
      </c>
      <c r="G2250" s="3" t="str">
        <f>'[1]ИТОГ!'!$AT2251</f>
        <v>б/р</v>
      </c>
      <c r="H2250" s="15">
        <f>IF(G2250="б/р",0,'[1]ИТОГ!'!$AX2251)</f>
        <v>0</v>
      </c>
      <c r="I2250" s="3" t="str">
        <f>IF(J2250=0,"",'[1]ИТОГ!'!$AS2251)</f>
        <v/>
      </c>
      <c r="J2250" s="5">
        <f>'[1]ИТОГ!'!$AW2251</f>
        <v>0</v>
      </c>
      <c r="K2250" s="6" t="str">
        <f>'[1]ИТОГ!'!$J2251</f>
        <v>ДДЮТ и Э "Ювента"</v>
      </c>
      <c r="L2250" s="4">
        <f>'[1]ИТОГ!'!$BN2251</f>
        <v>0</v>
      </c>
    </row>
    <row r="2251" spans="1:12" ht="31.95" customHeight="1" x14ac:dyDescent="0.3">
      <c r="A2251" s="4">
        <v>2245</v>
      </c>
      <c r="B2251" s="4" t="str">
        <f>'[1]ИТОГ!'!$AP2252</f>
        <v>Максимов Дмитрий</v>
      </c>
      <c r="C2251" s="4" t="str">
        <f>'[1]ИТОГ!'!$BK2252</f>
        <v>Константинович</v>
      </c>
      <c r="D2251" s="15">
        <f>'[1]ИТОГ!'!$I2252</f>
        <v>41551</v>
      </c>
      <c r="E2251" s="3">
        <f>'[1]ИТОГ!'!$H2252</f>
        <v>2013</v>
      </c>
      <c r="F2251" s="3" t="str">
        <f>'[1]ИТОГ!'!$AY2252</f>
        <v>ОК!</v>
      </c>
      <c r="G2251" s="3" t="str">
        <f>'[1]ИТОГ!'!$AT2252</f>
        <v>б/р</v>
      </c>
      <c r="H2251" s="15">
        <f>IF(G2251="б/р",0,'[1]ИТОГ!'!$AX2252)</f>
        <v>0</v>
      </c>
      <c r="I2251" s="3" t="str">
        <f>IF(J2251=0,"",'[1]ИТОГ!'!$AS2252)</f>
        <v/>
      </c>
      <c r="J2251" s="5">
        <f>'[1]ИТОГ!'!$AW2252</f>
        <v>0</v>
      </c>
      <c r="K2251" s="6" t="str">
        <f>'[1]ИТОГ!'!$J2252</f>
        <v>ГБУ ДО Красногвардейского района Санкт-Петербурга "ДЮЦ "Красногвардеец"</v>
      </c>
      <c r="L2251" s="4">
        <f>'[1]ИТОГ!'!$BN2252</f>
        <v>0</v>
      </c>
    </row>
    <row r="2252" spans="1:12" ht="31.95" customHeight="1" x14ac:dyDescent="0.3">
      <c r="A2252" s="4">
        <v>2246</v>
      </c>
      <c r="B2252" s="4" t="str">
        <f>'[1]ИТОГ!'!$AP2253</f>
        <v>Максимов Егор</v>
      </c>
      <c r="C2252" s="4" t="str">
        <f>'[1]ИТОГ!'!$BK2253</f>
        <v>Александрович</v>
      </c>
      <c r="D2252" s="15">
        <f>'[1]ИТОГ!'!$I2253</f>
        <v>37772</v>
      </c>
      <c r="E2252" s="3">
        <f>'[1]ИТОГ!'!$H2253</f>
        <v>2003</v>
      </c>
      <c r="F2252" s="3" t="str">
        <f>'[1]ИТОГ!'!$AY2253</f>
        <v>ОК!</v>
      </c>
      <c r="G2252" s="3" t="str">
        <f>'[1]ИТОГ!'!$AT2253</f>
        <v>б/р</v>
      </c>
      <c r="H2252" s="15">
        <f>IF(G2252="б/р",0,'[1]ИТОГ!'!$AX2253)</f>
        <v>0</v>
      </c>
      <c r="I2252" s="3" t="str">
        <f>IF(J2252=0,"",'[1]ИТОГ!'!$AS2253)</f>
        <v/>
      </c>
      <c r="J2252" s="5">
        <f>'[1]ИТОГ!'!$AW2253</f>
        <v>0</v>
      </c>
      <c r="K2252" s="6" t="str">
        <f>'[1]ИТОГ!'!$J2253</f>
        <v>СПб ГБУ "ПМЦ "Калининский"</v>
      </c>
      <c r="L2252" s="4">
        <f>'[1]ИТОГ!'!$BN2253</f>
        <v>0</v>
      </c>
    </row>
    <row r="2253" spans="1:12" ht="31.95" customHeight="1" x14ac:dyDescent="0.3">
      <c r="A2253" s="4">
        <v>2247</v>
      </c>
      <c r="B2253" s="4" t="str">
        <f>'[1]ИТОГ!'!$AP2254</f>
        <v>Максимов Максим</v>
      </c>
      <c r="C2253" s="4" t="str">
        <f>'[1]ИТОГ!'!$BK2254</f>
        <v>Евгеньевич</v>
      </c>
      <c r="D2253" s="15">
        <f>'[1]ИТОГ!'!$I2254</f>
        <v>39327</v>
      </c>
      <c r="E2253" s="3">
        <f>'[1]ИТОГ!'!$H2254</f>
        <v>2007</v>
      </c>
      <c r="F2253" s="3" t="str">
        <f>'[1]ИТОГ!'!$AY2254</f>
        <v>ОК!</v>
      </c>
      <c r="G2253" s="3" t="str">
        <f ca="1">'[1]ИТОГ!'!$AT2254</f>
        <v>б/р</v>
      </c>
      <c r="H2253" s="15">
        <f ca="1">IF(G2253="б/р",0,'[1]ИТОГ!'!$AX2254)</f>
        <v>0</v>
      </c>
      <c r="I2253" s="3" t="str">
        <f>IF(J2253=0,"",'[1]ИТОГ!'!$AS2254)</f>
        <v/>
      </c>
      <c r="J2253" s="5">
        <f>'[1]ИТОГ!'!$AW2254</f>
        <v>0</v>
      </c>
      <c r="K2253" s="6" t="str">
        <f>'[1]ИТОГ!'!$J2254</f>
        <v>маршрут</v>
      </c>
      <c r="L2253" s="4">
        <f>'[1]ИТОГ!'!$BN2254</f>
        <v>0</v>
      </c>
    </row>
    <row r="2254" spans="1:12" ht="31.95" customHeight="1" x14ac:dyDescent="0.3">
      <c r="A2254" s="4">
        <v>2248</v>
      </c>
      <c r="B2254" s="4" t="str">
        <f>'[1]ИТОГ!'!$AP2255</f>
        <v>Максимов Павел</v>
      </c>
      <c r="C2254" s="4" t="str">
        <f>'[1]ИТОГ!'!$BK2255</f>
        <v>Александрович</v>
      </c>
      <c r="D2254" s="15">
        <f>'[1]ИТОГ!'!$I2255</f>
        <v>0</v>
      </c>
      <c r="E2254" s="3">
        <f>'[1]ИТОГ!'!$H2255</f>
        <v>2001</v>
      </c>
      <c r="F2254" s="3" t="str">
        <f>'[1]ИТОГ!'!$AY2255</f>
        <v>ОК!</v>
      </c>
      <c r="G2254" s="3" t="str">
        <f>'[1]ИТОГ!'!$AT2255</f>
        <v>б/р</v>
      </c>
      <c r="H2254" s="15">
        <f>IF(G2254="б/р",0,'[1]ИТОГ!'!$AX2255)</f>
        <v>0</v>
      </c>
      <c r="I2254" s="3" t="str">
        <f>IF(J2254=0,"",'[1]ИТОГ!'!$AS2255)</f>
        <v/>
      </c>
      <c r="J2254" s="5">
        <f>'[1]ИТОГ!'!$AW2255</f>
        <v>0</v>
      </c>
      <c r="K2254" s="6" t="str">
        <f>'[1]ИТОГ!'!$J2255</f>
        <v>ДДТ г. Великие Луки</v>
      </c>
      <c r="L2254" s="4">
        <f>'[1]ИТОГ!'!$BN2255</f>
        <v>0</v>
      </c>
    </row>
    <row r="2255" spans="1:12" ht="31.95" customHeight="1" x14ac:dyDescent="0.3">
      <c r="A2255" s="4">
        <v>2249</v>
      </c>
      <c r="B2255" s="4" t="str">
        <f>'[1]ИТОГ!'!$AP2256</f>
        <v>Максимов Тимофей</v>
      </c>
      <c r="C2255" s="4" t="str">
        <f>'[1]ИТОГ!'!$BK2256</f>
        <v>Алексеевич</v>
      </c>
      <c r="D2255" s="15">
        <f>'[1]ИТОГ!'!$I2256</f>
        <v>35767</v>
      </c>
      <c r="E2255" s="3">
        <f>'[1]ИТОГ!'!$H2256</f>
        <v>1997</v>
      </c>
      <c r="F2255" s="3" t="str">
        <f>'[1]ИТОГ!'!$AY2256</f>
        <v>ОК!</v>
      </c>
      <c r="G2255" s="3" t="str">
        <f ca="1">'[1]ИТОГ!'!$AT2256</f>
        <v>б/р</v>
      </c>
      <c r="H2255" s="15">
        <f ca="1">IF(G2255="б/р",0,'[1]ИТОГ!'!$AX2256)</f>
        <v>0</v>
      </c>
      <c r="I2255" s="3" t="str">
        <f ca="1">IF(J2255=0,"",'[1]ИТОГ!'!$AS2256)</f>
        <v>б/р</v>
      </c>
      <c r="J2255" s="5">
        <f>'[1]ИТОГ!'!$AW2256</f>
        <v>44393</v>
      </c>
      <c r="K2255" s="6" t="str">
        <f>'[1]ИТОГ!'!$J2256</f>
        <v>СПБОО «ССК СПБ НИУ ИТМО «Кронверкские барсы»</v>
      </c>
      <c r="L2255" s="4">
        <f>'[1]ИТОГ!'!$BN2256</f>
        <v>0</v>
      </c>
    </row>
    <row r="2256" spans="1:12" ht="31.95" customHeight="1" x14ac:dyDescent="0.3">
      <c r="A2256" s="4">
        <v>2250</v>
      </c>
      <c r="B2256" s="4" t="str">
        <f>'[1]ИТОГ!'!$AP2257</f>
        <v>Максимова Виктория</v>
      </c>
      <c r="C2256" s="4" t="str">
        <f>'[1]ИТОГ!'!$BK2257</f>
        <v>Ильинична</v>
      </c>
      <c r="D2256" s="15">
        <f>'[1]ИТОГ!'!$I2257</f>
        <v>38482</v>
      </c>
      <c r="E2256" s="3">
        <f>'[1]ИТОГ!'!$H2257</f>
        <v>2005</v>
      </c>
      <c r="F2256" s="3" t="str">
        <f>'[1]ИТОГ!'!$AY2257</f>
        <v>ОК!</v>
      </c>
      <c r="G2256" s="3">
        <f ca="1">'[1]ИТОГ!'!$AT2257</f>
        <v>2</v>
      </c>
      <c r="H2256" s="15">
        <f ca="1">IF(G2256="б/р",0,'[1]ИТОГ!'!$AX2257)</f>
        <v>45816</v>
      </c>
      <c r="I2256" s="3" t="str">
        <f>IF(J2256=0,"",'[1]ИТОГ!'!$AS2257)</f>
        <v/>
      </c>
      <c r="J2256" s="5">
        <f>'[1]ИТОГ!'!$AW2257</f>
        <v>0</v>
      </c>
      <c r="K2256" s="6" t="str">
        <f>'[1]ИТОГ!'!$J2257</f>
        <v>ГБУ ДО ДДЮТ Выборгского района Санкт-Петербурга</v>
      </c>
      <c r="L2256" s="4" t="str">
        <f>'[1]ИТОГ!'!$BN2257</f>
        <v>Юнин Александр Геннадьевич</v>
      </c>
    </row>
    <row r="2257" spans="1:12" ht="31.95" customHeight="1" x14ac:dyDescent="0.3">
      <c r="A2257" s="4">
        <v>2251</v>
      </c>
      <c r="B2257" s="4" t="str">
        <f>'[1]ИТОГ!'!$AP2258</f>
        <v>Максимова Дарья</v>
      </c>
      <c r="C2257" s="4" t="str">
        <f>'[1]ИТОГ!'!$BK2258</f>
        <v>Александровна</v>
      </c>
      <c r="D2257" s="15">
        <f>'[1]ИТОГ!'!$I2258</f>
        <v>0</v>
      </c>
      <c r="E2257" s="3">
        <f>'[1]ИТОГ!'!$H2258</f>
        <v>0</v>
      </c>
      <c r="F2257" s="3" t="str">
        <f>'[1]ИТОГ!'!$AY2258</f>
        <v>НАДО!!!</v>
      </c>
      <c r="G2257" s="3" t="str">
        <f ca="1">'[1]ИТОГ!'!$AT2258</f>
        <v>б/р</v>
      </c>
      <c r="H2257" s="15">
        <f ca="1">IF(G2257="б/р",0,'[1]ИТОГ!'!$AX2258)</f>
        <v>0</v>
      </c>
      <c r="I2257" s="3" t="str">
        <f>IF(J2257=0,"",'[1]ИТОГ!'!$AS2258)</f>
        <v/>
      </c>
      <c r="J2257" s="5">
        <f>'[1]ИТОГ!'!$AW2258</f>
        <v>0</v>
      </c>
      <c r="K2257" s="6">
        <f>'[1]ИТОГ!'!$J2258</f>
        <v>0</v>
      </c>
      <c r="L2257" s="4">
        <f>'[1]ИТОГ!'!$BN2258</f>
        <v>0</v>
      </c>
    </row>
    <row r="2258" spans="1:12" ht="31.95" customHeight="1" x14ac:dyDescent="0.3">
      <c r="A2258" s="4">
        <v>2252</v>
      </c>
      <c r="B2258" s="4" t="str">
        <f>'[1]ИТОГ!'!$AP2259</f>
        <v>Максимова Кристина</v>
      </c>
      <c r="C2258" s="4">
        <f>'[1]ИТОГ!'!$BK2259</f>
        <v>0</v>
      </c>
      <c r="D2258" s="15">
        <f>'[1]ИТОГ!'!$I2259</f>
        <v>32847</v>
      </c>
      <c r="E2258" s="3">
        <f>'[1]ИТОГ!'!$H2259</f>
        <v>1989</v>
      </c>
      <c r="F2258" s="3" t="str">
        <f>'[1]ИТОГ!'!$AY2259</f>
        <v>НАДО!!!</v>
      </c>
      <c r="G2258" s="3" t="str">
        <f ca="1">'[1]ИТОГ!'!$AT2259</f>
        <v>б/р</v>
      </c>
      <c r="H2258" s="15">
        <f ca="1">IF(G2258="б/р",0,'[1]ИТОГ!'!$AX2259)</f>
        <v>0</v>
      </c>
      <c r="I2258" s="3" t="str">
        <f>IF(J2258=0,"",'[1]ИТОГ!'!$AS2259)</f>
        <v/>
      </c>
      <c r="J2258" s="5">
        <f>'[1]ИТОГ!'!$AW2259</f>
        <v>0</v>
      </c>
      <c r="K2258" s="6" t="str">
        <f>'[1]ИТОГ!'!$J2259</f>
        <v>ММСОО "Петроградский клуб туристов"</v>
      </c>
      <c r="L2258" s="4">
        <f>'[1]ИТОГ!'!$BN2259</f>
        <v>0</v>
      </c>
    </row>
    <row r="2259" spans="1:12" ht="31.95" customHeight="1" x14ac:dyDescent="0.3">
      <c r="A2259" s="4">
        <v>2253</v>
      </c>
      <c r="B2259" s="4" t="str">
        <f>'[1]ИТОГ!'!$AP2260</f>
        <v>Максимова Ксения</v>
      </c>
      <c r="C2259" s="4" t="str">
        <f>'[1]ИТОГ!'!$BK2260</f>
        <v>Евгеньевна</v>
      </c>
      <c r="D2259" s="15">
        <f>'[1]ИТОГ!'!$I2260</f>
        <v>40929</v>
      </c>
      <c r="E2259" s="3">
        <f>'[1]ИТОГ!'!$H2260</f>
        <v>2012</v>
      </c>
      <c r="F2259" s="3" t="str">
        <f>'[1]ИТОГ!'!$AY2260</f>
        <v>ОК!</v>
      </c>
      <c r="G2259" s="3" t="str">
        <f ca="1">'[1]ИТОГ!'!$AT2260</f>
        <v>1ю</v>
      </c>
      <c r="H2259" s="15">
        <f ca="1">IF(G2259="б/р",0,'[1]ИТОГ!'!$AX2260)</f>
        <v>45422</v>
      </c>
      <c r="I2259" s="3" t="str">
        <f>IF(J2259=0,"",'[1]ИТОГ!'!$AS2260)</f>
        <v/>
      </c>
      <c r="J2259" s="5">
        <f>'[1]ИТОГ!'!$AW2260</f>
        <v>0</v>
      </c>
      <c r="K2259" s="6" t="str">
        <f>'[1]ИТОГ!'!$J2260</f>
        <v>ГБУ ДО ДДЮТ Выборгского района Санкт-Петербурга</v>
      </c>
      <c r="L2259" s="4" t="str">
        <f>'[1]ИТОГ!'!$BN2260</f>
        <v>Косов Василий Николаевич</v>
      </c>
    </row>
    <row r="2260" spans="1:12" ht="31.95" customHeight="1" x14ac:dyDescent="0.3">
      <c r="A2260" s="4">
        <v>2254</v>
      </c>
      <c r="B2260" s="4" t="str">
        <f>'[1]ИТОГ!'!$AP2261</f>
        <v>Максимчук Екатерина</v>
      </c>
      <c r="C2260" s="4">
        <f>'[1]ИТОГ!'!$BK2261</f>
        <v>0</v>
      </c>
      <c r="D2260" s="15">
        <f>'[1]ИТОГ!'!$I2261</f>
        <v>0</v>
      </c>
      <c r="E2260" s="3">
        <f>'[1]ИТОГ!'!$H2261</f>
        <v>2006</v>
      </c>
      <c r="F2260" s="3" t="str">
        <f>'[1]ИТОГ!'!$AY2261</f>
        <v>НАДО!!!</v>
      </c>
      <c r="G2260" s="3" t="str">
        <f ca="1">'[1]ИТОГ!'!$AT2261</f>
        <v>б/р</v>
      </c>
      <c r="H2260" s="15">
        <f ca="1">IF(G2260="б/р",0,'[1]ИТОГ!'!$AX2261)</f>
        <v>0</v>
      </c>
      <c r="I2260" s="3" t="str">
        <f>IF(J2260=0,"",'[1]ИТОГ!'!$AS2261)</f>
        <v/>
      </c>
      <c r="J2260" s="5">
        <f>'[1]ИТОГ!'!$AW2261</f>
        <v>0</v>
      </c>
      <c r="K2260" s="6" t="str">
        <f>'[1]ИТОГ!'!$J2261</f>
        <v>ГБНОУ «СПб ГДТЮ» СШОР № 2</v>
      </c>
      <c r="L2260" s="4">
        <f>'[1]ИТОГ!'!$BN2261</f>
        <v>0</v>
      </c>
    </row>
    <row r="2261" spans="1:12" ht="31.95" customHeight="1" x14ac:dyDescent="0.3">
      <c r="A2261" s="4">
        <v>2255</v>
      </c>
      <c r="B2261" s="4" t="str">
        <f>'[1]ИТОГ!'!$AP2262</f>
        <v>Максютов Матвей</v>
      </c>
      <c r="C2261" s="4">
        <f>'[1]ИТОГ!'!$BK2262</f>
        <v>0</v>
      </c>
      <c r="D2261" s="15">
        <f>'[1]ИТОГ!'!$I2262</f>
        <v>0</v>
      </c>
      <c r="E2261" s="3">
        <f>'[1]ИТОГ!'!$H2262</f>
        <v>2004</v>
      </c>
      <c r="F2261" s="3" t="str">
        <f>'[1]ИТОГ!'!$AY2262</f>
        <v>НАДО!!!</v>
      </c>
      <c r="G2261" s="3" t="str">
        <f>'[1]ИТОГ!'!$AT2262</f>
        <v>б/р</v>
      </c>
      <c r="H2261" s="15">
        <f>IF(G2261="б/р",0,'[1]ИТОГ!'!$AX2262)</f>
        <v>0</v>
      </c>
      <c r="I2261" s="3" t="str">
        <f>IF(J2261=0,"",'[1]ИТОГ!'!$AS2262)</f>
        <v/>
      </c>
      <c r="J2261" s="5">
        <f>'[1]ИТОГ!'!$AW2262</f>
        <v>0</v>
      </c>
      <c r="K2261" s="6" t="str">
        <f>'[1]ИТОГ!'!$J2262</f>
        <v>ГБНОУ «СПб ГДТЮ» СШОР № 2</v>
      </c>
      <c r="L2261" s="4">
        <f>'[1]ИТОГ!'!$BN2262</f>
        <v>0</v>
      </c>
    </row>
    <row r="2262" spans="1:12" ht="31.95" customHeight="1" x14ac:dyDescent="0.3">
      <c r="A2262" s="4">
        <v>2256</v>
      </c>
      <c r="B2262" s="4" t="str">
        <f>'[1]ИТОГ!'!$AP2263</f>
        <v xml:space="preserve">Макушев Тимофей </v>
      </c>
      <c r="C2262" s="4" t="str">
        <f>'[1]ИТОГ!'!$BK2263</f>
        <v>Алексеевич</v>
      </c>
      <c r="D2262" s="15">
        <f>'[1]ИТОГ!'!$I2263</f>
        <v>0</v>
      </c>
      <c r="E2262" s="3">
        <f>'[1]ИТОГ!'!$H2263</f>
        <v>0</v>
      </c>
      <c r="F2262" s="3" t="str">
        <f>'[1]ИТОГ!'!$AY2263</f>
        <v>НАДО!!!</v>
      </c>
      <c r="G2262" s="3" t="str">
        <f ca="1">'[1]ИТОГ!'!$AT2263</f>
        <v>б/р</v>
      </c>
      <c r="H2262" s="15">
        <f ca="1">IF(G2262="б/р",0,'[1]ИТОГ!'!$AX2263)</f>
        <v>0</v>
      </c>
      <c r="I2262" s="3" t="str">
        <f>IF(J2262=0,"",'[1]ИТОГ!'!$AS2263)</f>
        <v/>
      </c>
      <c r="J2262" s="5">
        <f>'[1]ИТОГ!'!$AW2263</f>
        <v>0</v>
      </c>
      <c r="K2262" s="6" t="str">
        <f>'[1]ИТОГ!'!$J2263</f>
        <v>маршрут</v>
      </c>
      <c r="L2262" s="4">
        <f>'[1]ИТОГ!'!$BN2263</f>
        <v>0</v>
      </c>
    </row>
    <row r="2263" spans="1:12" ht="31.95" customHeight="1" x14ac:dyDescent="0.3">
      <c r="A2263" s="4">
        <v>2257</v>
      </c>
      <c r="B2263" s="4" t="str">
        <f>'[1]ИТОГ!'!$AP2264</f>
        <v>Малафеева Анастасия</v>
      </c>
      <c r="C2263" s="4" t="str">
        <f>'[1]ИТОГ!'!$BK2264</f>
        <v>Алексеевна</v>
      </c>
      <c r="D2263" s="15">
        <f>'[1]ИТОГ!'!$I2264</f>
        <v>0</v>
      </c>
      <c r="E2263" s="3">
        <f>'[1]ИТОГ!'!$H2264</f>
        <v>2005</v>
      </c>
      <c r="F2263" s="3" t="str">
        <f>'[1]ИТОГ!'!$AY2264</f>
        <v>ОК!</v>
      </c>
      <c r="G2263" s="3" t="str">
        <f ca="1">'[1]ИТОГ!'!$AT2264</f>
        <v>б/р</v>
      </c>
      <c r="H2263" s="15">
        <f ca="1">IF(G2263="б/р",0,'[1]ИТОГ!'!$AX2264)</f>
        <v>0</v>
      </c>
      <c r="I2263" s="3" t="str">
        <f>IF(J2263=0,"",'[1]ИТОГ!'!$AS2264)</f>
        <v/>
      </c>
      <c r="J2263" s="5">
        <f>'[1]ИТОГ!'!$AW2264</f>
        <v>0</v>
      </c>
      <c r="K2263" s="6" t="str">
        <f>'[1]ИТОГ!'!$J2264</f>
        <v>ГБУ ДО ПДДТ Невского района Санкт-Петербурга</v>
      </c>
      <c r="L2263" s="4">
        <f>'[1]ИТОГ!'!$BN2264</f>
        <v>0</v>
      </c>
    </row>
    <row r="2264" spans="1:12" ht="31.95" customHeight="1" x14ac:dyDescent="0.3">
      <c r="A2264" s="4">
        <v>2258</v>
      </c>
      <c r="B2264" s="4" t="str">
        <f>'[1]ИТОГ!'!$AP2265</f>
        <v>Малёткин Александр</v>
      </c>
      <c r="C2264" s="4">
        <f>'[1]ИТОГ!'!$BK2265</f>
        <v>0</v>
      </c>
      <c r="D2264" s="15">
        <f>'[1]ИТОГ!'!$I2265</f>
        <v>38198</v>
      </c>
      <c r="E2264" s="3">
        <f>'[1]ИТОГ!'!$H2265</f>
        <v>2004</v>
      </c>
      <c r="F2264" s="3" t="str">
        <f>'[1]ИТОГ!'!$AY2265</f>
        <v>НАДО!!!</v>
      </c>
      <c r="G2264" s="3" t="str">
        <f>'[1]ИТОГ!'!$AT2265</f>
        <v>б/р</v>
      </c>
      <c r="H2264" s="15">
        <f>IF(G2264="б/р",0,'[1]ИТОГ!'!$AX2265)</f>
        <v>0</v>
      </c>
      <c r="I2264" s="3" t="str">
        <f>IF(J2264=0,"",'[1]ИТОГ!'!$AS2265)</f>
        <v/>
      </c>
      <c r="J2264" s="5">
        <f>'[1]ИТОГ!'!$AW2265</f>
        <v>0</v>
      </c>
      <c r="K2264" s="6" t="str">
        <f>'[1]ИТОГ!'!$J2265</f>
        <v>ПГУПС</v>
      </c>
      <c r="L2264" s="4">
        <f>'[1]ИТОГ!'!$BN2265</f>
        <v>0</v>
      </c>
    </row>
    <row r="2265" spans="1:12" ht="31.95" customHeight="1" x14ac:dyDescent="0.3">
      <c r="A2265" s="4">
        <v>2259</v>
      </c>
      <c r="B2265" s="4" t="str">
        <f>'[1]ИТОГ!'!$AP2266</f>
        <v>Маликова Ирина</v>
      </c>
      <c r="C2265" s="4" t="str">
        <f>'[1]ИТОГ!'!$BK2266</f>
        <v>Сергеевна</v>
      </c>
      <c r="D2265" s="15">
        <f>'[1]ИТОГ!'!$I2266</f>
        <v>0</v>
      </c>
      <c r="E2265" s="3">
        <f>'[1]ИТОГ!'!$H2266</f>
        <v>0</v>
      </c>
      <c r="F2265" s="3" t="str">
        <f>'[1]ИТОГ!'!$AY2266</f>
        <v>НАДО!!!</v>
      </c>
      <c r="G2265" s="3">
        <f ca="1">'[1]ИТОГ!'!$AT2266</f>
        <v>2</v>
      </c>
      <c r="H2265" s="15">
        <f ca="1">IF(G2265="б/р",0,'[1]ИТОГ!'!$AX2266)</f>
        <v>45407</v>
      </c>
      <c r="I2265" s="3" t="str">
        <f>IF(J2265=0,"",'[1]ИТОГ!'!$AS2266)</f>
        <v/>
      </c>
      <c r="J2265" s="5">
        <f>'[1]ИТОГ!'!$AW2266</f>
        <v>0</v>
      </c>
      <c r="K2265" s="6" t="str">
        <f>'[1]ИТОГ!'!$J2266</f>
        <v>маршрут</v>
      </c>
      <c r="L2265" s="4">
        <f>'[1]ИТОГ!'!$BN2266</f>
        <v>0</v>
      </c>
    </row>
    <row r="2266" spans="1:12" ht="31.95" customHeight="1" x14ac:dyDescent="0.3">
      <c r="A2266" s="4">
        <v>2260</v>
      </c>
      <c r="B2266" s="4" t="str">
        <f>'[1]ИТОГ!'!$AP2267</f>
        <v>Малина Даниил</v>
      </c>
      <c r="C2266" s="4" t="str">
        <f>'[1]ИТОГ!'!$BK2267</f>
        <v>Евгеньевич</v>
      </c>
      <c r="D2266" s="15">
        <f>'[1]ИТОГ!'!$I2267</f>
        <v>35414</v>
      </c>
      <c r="E2266" s="3">
        <f>'[1]ИТОГ!'!$H2267</f>
        <v>1996</v>
      </c>
      <c r="F2266" s="3" t="str">
        <f>'[1]ИТОГ!'!$AY2267</f>
        <v>ОК!</v>
      </c>
      <c r="G2266" s="3" t="str">
        <f ca="1">'[1]ИТОГ!'!$AT2267</f>
        <v>КМС</v>
      </c>
      <c r="H2266" s="15">
        <f ca="1">IF(G2266="б/р",0,'[1]ИТОГ!'!$AX2267)</f>
        <v>45692</v>
      </c>
      <c r="I2266" s="3" t="str">
        <f ca="1">IF(J2266=0,"",'[1]ИТОГ!'!$AS2267)</f>
        <v>КМС</v>
      </c>
      <c r="J2266" s="5">
        <f>'[1]ИТОГ!'!$AW2267</f>
        <v>44614</v>
      </c>
      <c r="K2266" s="6" t="str">
        <f>'[1]ИТОГ!'!$J2267</f>
        <v>СПБОО «ССК СПБ НИУ ИТМО «Кронверкские барсы»</v>
      </c>
      <c r="L2266" s="4" t="str">
        <f>'[1]ИТОГ!'!$BN2267</f>
        <v>Черкасова Маргарита Олеговна</v>
      </c>
    </row>
    <row r="2267" spans="1:12" ht="31.95" customHeight="1" x14ac:dyDescent="0.3">
      <c r="A2267" s="4">
        <v>2261</v>
      </c>
      <c r="B2267" s="4" t="str">
        <f>'[1]ИТОГ!'!$AP2268</f>
        <v>Малина Дарья</v>
      </c>
      <c r="C2267" s="4" t="str">
        <f>'[1]ИТОГ!'!$BK2268</f>
        <v>Евгеньевна</v>
      </c>
      <c r="D2267" s="15">
        <f>'[1]ИТОГ!'!$I2268</f>
        <v>35227</v>
      </c>
      <c r="E2267" s="3">
        <f>'[1]ИТОГ!'!$H2268</f>
        <v>1996</v>
      </c>
      <c r="F2267" s="3" t="str">
        <f>'[1]ИТОГ!'!$AY2268</f>
        <v>ОК!</v>
      </c>
      <c r="G2267" s="3" t="str">
        <f ca="1">'[1]ИТОГ!'!$AT2268</f>
        <v>б/р</v>
      </c>
      <c r="H2267" s="15">
        <f ca="1">IF(G2267="б/р",0,'[1]ИТОГ!'!$AX2268)</f>
        <v>0</v>
      </c>
      <c r="I2267" s="3" t="str">
        <f>IF(J2267=0,"",'[1]ИТОГ!'!$AS2268)</f>
        <v/>
      </c>
      <c r="J2267" s="5">
        <f>'[1]ИТОГ!'!$AW2268</f>
        <v>0</v>
      </c>
      <c r="K2267" s="6" t="str">
        <f>'[1]ИТОГ!'!$J2268</f>
        <v>СПБОО «ССК СПБ НИУ ИТМО «Кронверкские барсы»</v>
      </c>
      <c r="L2267" s="4" t="str">
        <f>'[1]ИТОГ!'!$BN2268</f>
        <v>Черкасова Маргарита Олеговна</v>
      </c>
    </row>
    <row r="2268" spans="1:12" ht="31.95" customHeight="1" x14ac:dyDescent="0.3">
      <c r="A2268" s="4">
        <v>2262</v>
      </c>
      <c r="B2268" s="4" t="str">
        <f>'[1]ИТОГ!'!$AP2269</f>
        <v>Малинин Михаил</v>
      </c>
      <c r="C2268" s="4" t="str">
        <f>'[1]ИТОГ!'!$BK2269</f>
        <v>Викторович</v>
      </c>
      <c r="D2268" s="15">
        <f>'[1]ИТОГ!'!$I2269</f>
        <v>30455</v>
      </c>
      <c r="E2268" s="3">
        <f>'[1]ИТОГ!'!$H2269</f>
        <v>1983</v>
      </c>
      <c r="F2268" s="3" t="str">
        <f>'[1]ИТОГ!'!$AY2269</f>
        <v>ОК!</v>
      </c>
      <c r="G2268" s="3" t="str">
        <f ca="1">'[1]ИТОГ!'!$AT2269</f>
        <v>б/р</v>
      </c>
      <c r="H2268" s="15">
        <f ca="1">IF(G2268="б/р",0,'[1]ИТОГ!'!$AX2269)</f>
        <v>0</v>
      </c>
      <c r="I2268" s="3" t="str">
        <f>IF(J2268=0,"",'[1]ИТОГ!'!$AS2269)</f>
        <v/>
      </c>
      <c r="J2268" s="5">
        <f>'[1]ИТОГ!'!$AW2269</f>
        <v>0</v>
      </c>
      <c r="K2268" s="6" t="str">
        <f>'[1]ИТОГ!'!$J2269</f>
        <v>НП "Клуб ЛОСЬ"</v>
      </c>
      <c r="L2268" s="4">
        <f>'[1]ИТОГ!'!$BN2269</f>
        <v>0</v>
      </c>
    </row>
    <row r="2269" spans="1:12" ht="31.95" customHeight="1" x14ac:dyDescent="0.3">
      <c r="A2269" s="4">
        <v>2263</v>
      </c>
      <c r="B2269" s="4" t="str">
        <f>'[1]ИТОГ!'!$AP2270</f>
        <v>Малков Глеб</v>
      </c>
      <c r="C2269" s="4" t="str">
        <f>'[1]ИТОГ!'!$BK2270</f>
        <v>Александрович</v>
      </c>
      <c r="D2269" s="15">
        <f>'[1]ИТОГ!'!$I2270</f>
        <v>39265</v>
      </c>
      <c r="E2269" s="3">
        <f>'[1]ИТОГ!'!$H2270</f>
        <v>2007</v>
      </c>
      <c r="F2269" s="3" t="str">
        <f>'[1]ИТОГ!'!$AY2270</f>
        <v>ОК!</v>
      </c>
      <c r="G2269" s="3" t="str">
        <f ca="1">'[1]ИТОГ!'!$AT2270</f>
        <v>2ю</v>
      </c>
      <c r="H2269" s="15">
        <f ca="1">IF(G2269="б/р",0,'[1]ИТОГ!'!$AX2270)</f>
        <v>45582</v>
      </c>
      <c r="I2269" s="3" t="str">
        <f>IF(J2269=0,"",'[1]ИТОГ!'!$AS2270)</f>
        <v/>
      </c>
      <c r="J2269" s="5">
        <f>'[1]ИТОГ!'!$AW2270</f>
        <v>0</v>
      </c>
      <c r="K2269" s="6" t="str">
        <f>'[1]ИТОГ!'!$J2270</f>
        <v>ГБУ ДО Детско-юношеский центр Петродворцового района Санкт-Петербурга «ПЕТЕРГОФ»</v>
      </c>
      <c r="L2269" s="4" t="str">
        <f>'[1]ИТОГ!'!$BN2270</f>
        <v>Андреев Александр Андреевич</v>
      </c>
    </row>
    <row r="2270" spans="1:12" ht="31.95" customHeight="1" x14ac:dyDescent="0.3">
      <c r="A2270" s="4">
        <v>2264</v>
      </c>
      <c r="B2270" s="4" t="str">
        <f>'[1]ИТОГ!'!$AP2271</f>
        <v>Малов Павел</v>
      </c>
      <c r="C2270" s="4" t="str">
        <f>'[1]ИТОГ!'!$BK2271</f>
        <v>Валерьевич</v>
      </c>
      <c r="D2270" s="15">
        <f>'[1]ИТОГ!'!$I2271</f>
        <v>0</v>
      </c>
      <c r="E2270" s="3">
        <f>'[1]ИТОГ!'!$H2271</f>
        <v>1991</v>
      </c>
      <c r="F2270" s="3" t="str">
        <f>'[1]ИТОГ!'!$AY2271</f>
        <v>ОК!</v>
      </c>
      <c r="G2270" s="3" t="str">
        <f>'[1]ИТОГ!'!$AT2271</f>
        <v>б/р</v>
      </c>
      <c r="H2270" s="15">
        <f>IF(G2270="б/р",0,'[1]ИТОГ!'!$AX2271)</f>
        <v>0</v>
      </c>
      <c r="I2270" s="3" t="str">
        <f>IF(J2270=0,"",'[1]ИТОГ!'!$AS2271)</f>
        <v/>
      </c>
      <c r="J2270" s="5">
        <f>'[1]ИТОГ!'!$AW2271</f>
        <v>0</v>
      </c>
      <c r="K2270" s="6" t="str">
        <f>'[1]ИТОГ!'!$J2271</f>
        <v>СПб ГБУ "ПМЦ "Калининский"</v>
      </c>
      <c r="L2270" s="4">
        <f>'[1]ИТОГ!'!$BN2271</f>
        <v>0</v>
      </c>
    </row>
    <row r="2271" spans="1:12" ht="31.95" customHeight="1" x14ac:dyDescent="0.3">
      <c r="A2271" s="4">
        <v>2265</v>
      </c>
      <c r="B2271" s="4" t="str">
        <f>'[1]ИТОГ!'!$AP2272</f>
        <v>Малыгина Елена</v>
      </c>
      <c r="C2271" s="4" t="str">
        <f>'[1]ИТОГ!'!$BK2272</f>
        <v>Владимировна</v>
      </c>
      <c r="D2271" s="15">
        <f>'[1]ИТОГ!'!$I2272</f>
        <v>35276</v>
      </c>
      <c r="E2271" s="3">
        <f>'[1]ИТОГ!'!$H2272</f>
        <v>1996</v>
      </c>
      <c r="F2271" s="3" t="str">
        <f>'[1]ИТОГ!'!$AY2272</f>
        <v>ОК!</v>
      </c>
      <c r="G2271" s="3" t="str">
        <f ca="1">'[1]ИТОГ!'!$AT2272</f>
        <v>б/р</v>
      </c>
      <c r="H2271" s="15">
        <f ca="1">IF(G2271="б/р",0,'[1]ИТОГ!'!$AX2272)</f>
        <v>0</v>
      </c>
      <c r="I2271" s="3" t="str">
        <f>IF(J2271=0,"",'[1]ИТОГ!'!$AS2272)</f>
        <v/>
      </c>
      <c r="J2271" s="5">
        <f>'[1]ИТОГ!'!$AW2272</f>
        <v>0</v>
      </c>
      <c r="K2271" s="6" t="str">
        <f>'[1]ИТОГ!'!$J2272</f>
        <v>СПБОО «ССК СПБ НИУ ИТМО «Кронверкские барсы»</v>
      </c>
      <c r="L2271" s="4">
        <f>'[1]ИТОГ!'!$BN2272</f>
        <v>0</v>
      </c>
    </row>
    <row r="2272" spans="1:12" ht="31.95" customHeight="1" x14ac:dyDescent="0.3">
      <c r="A2272" s="4">
        <v>2266</v>
      </c>
      <c r="B2272" s="4" t="str">
        <f>'[1]ИТОГ!'!$AP2273</f>
        <v>Малыгина Ярослава</v>
      </c>
      <c r="C2272" s="4" t="str">
        <f>'[1]ИТОГ!'!$BK2273</f>
        <v>Вячеславовна</v>
      </c>
      <c r="D2272" s="15">
        <f>'[1]ИТОГ!'!$I2273</f>
        <v>39201</v>
      </c>
      <c r="E2272" s="3">
        <f>'[1]ИТОГ!'!$H2273</f>
        <v>2007</v>
      </c>
      <c r="F2272" s="3" t="str">
        <f>'[1]ИТОГ!'!$AY2273</f>
        <v>ОК!</v>
      </c>
      <c r="G2272" s="3" t="str">
        <f ca="1">'[1]ИТОГ!'!$AT2273</f>
        <v>б/р</v>
      </c>
      <c r="H2272" s="15">
        <f ca="1">IF(G2272="б/р",0,'[1]ИТОГ!'!$AX2273)</f>
        <v>0</v>
      </c>
      <c r="I2272" s="3" t="str">
        <f ca="1">IF(J2272=0,"",'[1]ИТОГ!'!$AS2273)</f>
        <v>б/р</v>
      </c>
      <c r="J2272" s="5">
        <f>'[1]ИТОГ!'!$AW2273</f>
        <v>44327</v>
      </c>
      <c r="K2272" s="6" t="str">
        <f>'[1]ИТОГ!'!$J2273</f>
        <v>ГБНОУ «СПб ГДТЮ» СШОР № 2</v>
      </c>
      <c r="L2272" s="4" t="str">
        <f>'[1]ИТОГ!'!$BN2273</f>
        <v>Медведев Алексей Владимирович</v>
      </c>
    </row>
    <row r="2273" spans="1:12" ht="31.95" customHeight="1" x14ac:dyDescent="0.3">
      <c r="A2273" s="4">
        <v>2267</v>
      </c>
      <c r="B2273" s="4" t="str">
        <f>'[1]ИТОГ!'!$AP2274</f>
        <v>Малышев Андрей</v>
      </c>
      <c r="C2273" s="4">
        <f>'[1]ИТОГ!'!$BK2274</f>
        <v>0</v>
      </c>
      <c r="D2273" s="15">
        <f>'[1]ИТОГ!'!$I2274</f>
        <v>0</v>
      </c>
      <c r="E2273" s="3">
        <f>'[1]ИТОГ!'!$H2274</f>
        <v>2002</v>
      </c>
      <c r="F2273" s="3" t="str">
        <f>'[1]ИТОГ!'!$AY2274</f>
        <v>НАДО!!!</v>
      </c>
      <c r="G2273" s="3" t="str">
        <f ca="1">'[1]ИТОГ!'!$AT2274</f>
        <v>б/р</v>
      </c>
      <c r="H2273" s="15">
        <f ca="1">IF(G2273="б/р",0,'[1]ИТОГ!'!$AX2274)</f>
        <v>0</v>
      </c>
      <c r="I2273" s="3" t="str">
        <f>IF(J2273=0,"",'[1]ИТОГ!'!$AS2274)</f>
        <v/>
      </c>
      <c r="J2273" s="5">
        <f>'[1]ИТОГ!'!$AW2274</f>
        <v>0</v>
      </c>
      <c r="K2273" s="6" t="str">
        <f>'[1]ИТОГ!'!$J2274</f>
        <v>ГБОУ СОШ № 26 Невского района Санкт-Петербурга</v>
      </c>
      <c r="L2273" s="4">
        <f>'[1]ИТОГ!'!$BN2274</f>
        <v>0</v>
      </c>
    </row>
    <row r="2274" spans="1:12" ht="31.95" customHeight="1" x14ac:dyDescent="0.3">
      <c r="A2274" s="4">
        <v>2268</v>
      </c>
      <c r="B2274" s="4" t="str">
        <f>'[1]ИТОГ!'!$AP2275</f>
        <v>Малышев Даниил</v>
      </c>
      <c r="C2274" s="4" t="str">
        <f>'[1]ИТОГ!'!$BK2275</f>
        <v>Константинович</v>
      </c>
      <c r="D2274" s="15">
        <f>'[1]ИТОГ!'!$I2275</f>
        <v>39336</v>
      </c>
      <c r="E2274" s="3">
        <f>'[1]ИТОГ!'!$H2275</f>
        <v>2007</v>
      </c>
      <c r="F2274" s="3" t="str">
        <f>'[1]ИТОГ!'!$AY2275</f>
        <v>ОК!</v>
      </c>
      <c r="G2274" s="3" t="str">
        <f ca="1">'[1]ИТОГ!'!$AT2275</f>
        <v>1ю</v>
      </c>
      <c r="H2274" s="15">
        <f ca="1">IF(G2274="б/р",0,'[1]ИТОГ!'!$AX2275)</f>
        <v>45422</v>
      </c>
      <c r="I2274" s="3" t="str">
        <f>IF(J2274=0,"",'[1]ИТОГ!'!$AS2275)</f>
        <v/>
      </c>
      <c r="J2274" s="5">
        <f>'[1]ИТОГ!'!$AW2275</f>
        <v>0</v>
      </c>
      <c r="K2274" s="6" t="str">
        <f>'[1]ИТОГ!'!$J2275</f>
        <v>ГБУ ДО ДДТ Калининского района Санкт-Петербурга</v>
      </c>
      <c r="L2274" s="4">
        <f>'[1]ИТОГ!'!$BN2275</f>
        <v>0</v>
      </c>
    </row>
    <row r="2275" spans="1:12" ht="31.95" customHeight="1" x14ac:dyDescent="0.3">
      <c r="A2275" s="4">
        <v>2269</v>
      </c>
      <c r="B2275" s="4" t="str">
        <f>'[1]ИТОГ!'!$AP2276</f>
        <v>Малышев Иван</v>
      </c>
      <c r="C2275" s="4">
        <f>'[1]ИТОГ!'!$BK2276</f>
        <v>0</v>
      </c>
      <c r="D2275" s="15">
        <f>'[1]ИТОГ!'!$I2276</f>
        <v>0</v>
      </c>
      <c r="E2275" s="3">
        <f>'[1]ИТОГ!'!$H2276</f>
        <v>2001</v>
      </c>
      <c r="F2275" s="3" t="str">
        <f>'[1]ИТОГ!'!$AY2276</f>
        <v>НАДО!!!</v>
      </c>
      <c r="G2275" s="3" t="str">
        <f>'[1]ИТОГ!'!$AT2276</f>
        <v>б/р</v>
      </c>
      <c r="H2275" s="15">
        <f>IF(G2275="б/р",0,'[1]ИТОГ!'!$AX2276)</f>
        <v>0</v>
      </c>
      <c r="I2275" s="3" t="str">
        <f>IF(J2275=0,"",'[1]ИТОГ!'!$AS2276)</f>
        <v/>
      </c>
      <c r="J2275" s="5">
        <f>'[1]ИТОГ!'!$AW2276</f>
        <v>0</v>
      </c>
      <c r="K2275" s="6" t="str">
        <f>'[1]ИТОГ!'!$J2276</f>
        <v>ГБУ ДО Детско-юношеский центр Петродворцового района Санкт-Петербурга «ПЕТЕРГОФ»</v>
      </c>
      <c r="L2275" s="4" t="str">
        <f>'[1]ИТОГ!'!$BN2276</f>
        <v>Андреев Александр Андреевич</v>
      </c>
    </row>
    <row r="2276" spans="1:12" ht="31.95" customHeight="1" x14ac:dyDescent="0.3">
      <c r="A2276" s="4">
        <v>2270</v>
      </c>
      <c r="B2276" s="4" t="str">
        <f>'[1]ИТОГ!'!$AP2277</f>
        <v>Малышев Максим</v>
      </c>
      <c r="C2276" s="4" t="str">
        <f>'[1]ИТОГ!'!$BK2277</f>
        <v>Андреевич</v>
      </c>
      <c r="D2276" s="15">
        <f>'[1]ИТОГ!'!$I2277</f>
        <v>35854</v>
      </c>
      <c r="E2276" s="3">
        <f>'[1]ИТОГ!'!$H2277</f>
        <v>1998</v>
      </c>
      <c r="F2276" s="3" t="str">
        <f>'[1]ИТОГ!'!$AY2277</f>
        <v>ОК!</v>
      </c>
      <c r="G2276" s="3">
        <f ca="1">'[1]ИТОГ!'!$AT2277</f>
        <v>2</v>
      </c>
      <c r="H2276" s="15">
        <f ca="1">IF(G2276="б/р",0,'[1]ИТОГ!'!$AX2277)</f>
        <v>46044</v>
      </c>
      <c r="I2276" s="3" t="str">
        <f>IF(J2276=0,"",'[1]ИТОГ!'!$AS2277)</f>
        <v/>
      </c>
      <c r="J2276" s="5">
        <f>'[1]ИТОГ!'!$AW2277</f>
        <v>0</v>
      </c>
      <c r="K2276" s="6" t="str">
        <f>'[1]ИТОГ!'!$J2277</f>
        <v>СК "Горняк" ФГБОУ ВО «Санкт-Петербургский государственный горный университет»</v>
      </c>
      <c r="L2276" s="4" t="str">
        <f>'[1]ИТОГ!'!$BN2277</f>
        <v>Минаев Яков Денисович</v>
      </c>
    </row>
    <row r="2277" spans="1:12" ht="31.95" customHeight="1" x14ac:dyDescent="0.3">
      <c r="A2277" s="4">
        <v>2271</v>
      </c>
      <c r="B2277" s="4" t="str">
        <f>'[1]ИТОГ!'!$AP2278</f>
        <v>Мальков Максим</v>
      </c>
      <c r="C2277" s="4" t="str">
        <f>'[1]ИТОГ!'!$BK2278</f>
        <v>Юрьевич</v>
      </c>
      <c r="D2277" s="15">
        <f>'[1]ИТОГ!'!$I2278</f>
        <v>0</v>
      </c>
      <c r="E2277" s="3">
        <f>'[1]ИТОГ!'!$H2278</f>
        <v>0</v>
      </c>
      <c r="F2277" s="3" t="str">
        <f>'[1]ИТОГ!'!$AY2278</f>
        <v>НАДО!!!</v>
      </c>
      <c r="G2277" s="3">
        <f ca="1">'[1]ИТОГ!'!$AT2278</f>
        <v>2</v>
      </c>
      <c r="H2277" s="15">
        <f ca="1">IF(G2277="б/р",0,'[1]ИТОГ!'!$AX2278)</f>
        <v>45576</v>
      </c>
      <c r="I2277" s="3" t="str">
        <f>IF(J2277=0,"",'[1]ИТОГ!'!$AS2278)</f>
        <v/>
      </c>
      <c r="J2277" s="5">
        <f>'[1]ИТОГ!'!$AW2278</f>
        <v>0</v>
      </c>
      <c r="K2277" s="6" t="str">
        <f>'[1]ИТОГ!'!$J2278</f>
        <v>???</v>
      </c>
      <c r="L2277" s="4">
        <f>'[1]ИТОГ!'!$BN2278</f>
        <v>0</v>
      </c>
    </row>
    <row r="2278" spans="1:12" ht="31.95" customHeight="1" x14ac:dyDescent="0.3">
      <c r="A2278" s="4">
        <v>2272</v>
      </c>
      <c r="B2278" s="4" t="str">
        <f>'[1]ИТОГ!'!$AP2279</f>
        <v>Малькова Марина</v>
      </c>
      <c r="C2278" s="4" t="str">
        <f>'[1]ИТОГ!'!$BK2279</f>
        <v>Дмитриевна</v>
      </c>
      <c r="D2278" s="15">
        <f>'[1]ИТОГ!'!$I2279</f>
        <v>0</v>
      </c>
      <c r="E2278" s="3">
        <f>'[1]ИТОГ!'!$H2279</f>
        <v>0</v>
      </c>
      <c r="F2278" s="3" t="str">
        <f>'[1]ИТОГ!'!$AY2279</f>
        <v>НАДО!!!</v>
      </c>
      <c r="G2278" s="3" t="str">
        <f ca="1">'[1]ИТОГ!'!$AT2279</f>
        <v>б/р</v>
      </c>
      <c r="H2278" s="15">
        <f ca="1">IF(G2278="б/р",0,'[1]ИТОГ!'!$AX2279)</f>
        <v>0</v>
      </c>
      <c r="I2278" s="3" t="str">
        <f>IF(J2278=0,"",'[1]ИТОГ!'!$AS2279)</f>
        <v/>
      </c>
      <c r="J2278" s="5">
        <f>'[1]ИТОГ!'!$AW2279</f>
        <v>0</v>
      </c>
      <c r="K2278" s="6">
        <f>'[1]ИТОГ!'!$J2279</f>
        <v>0</v>
      </c>
      <c r="L2278" s="4">
        <f>'[1]ИТОГ!'!$BN2279</f>
        <v>0</v>
      </c>
    </row>
    <row r="2279" spans="1:12" ht="31.95" customHeight="1" x14ac:dyDescent="0.3">
      <c r="A2279" s="4">
        <v>2273</v>
      </c>
      <c r="B2279" s="4" t="str">
        <f>'[1]ИТОГ!'!$AP2280</f>
        <v>Мальцев Иван</v>
      </c>
      <c r="C2279" s="4" t="str">
        <f>'[1]ИТОГ!'!$BK2280</f>
        <v>Дмитриевич</v>
      </c>
      <c r="D2279" s="15">
        <f>'[1]ИТОГ!'!$I2280</f>
        <v>38041</v>
      </c>
      <c r="E2279" s="3">
        <f>'[1]ИТОГ!'!$H2280</f>
        <v>2004</v>
      </c>
      <c r="F2279" s="3" t="str">
        <f>'[1]ИТОГ!'!$AY2280</f>
        <v>ОК!</v>
      </c>
      <c r="G2279" s="3">
        <f ca="1">'[1]ИТОГ!'!$AT2280</f>
        <v>1</v>
      </c>
      <c r="H2279" s="15">
        <f ca="1">IF(G2279="б/р",0,'[1]ИТОГ!'!$AX2280)</f>
        <v>45655</v>
      </c>
      <c r="I2279" s="3">
        <f ca="1">IF(J2279=0,"",'[1]ИТОГ!'!$AS2280)</f>
        <v>1</v>
      </c>
      <c r="J2279" s="5">
        <f>'[1]ИТОГ!'!$AW2280</f>
        <v>44915</v>
      </c>
      <c r="K2279" s="6" t="str">
        <f>'[1]ИТОГ!'!$J2280</f>
        <v>СПБОО «ССК СПБ НИУ ИТМО «Кронверкские барсы»</v>
      </c>
      <c r="L2279" s="4" t="str">
        <f>'[1]ИТОГ!'!$BN2280</f>
        <v>Хисамова Гузель Ильдаровна</v>
      </c>
    </row>
    <row r="2280" spans="1:12" ht="31.95" customHeight="1" x14ac:dyDescent="0.3">
      <c r="A2280" s="4">
        <v>2274</v>
      </c>
      <c r="B2280" s="4" t="str">
        <f>'[1]ИТОГ!'!$AP2281</f>
        <v>Мальченко Никита</v>
      </c>
      <c r="C2280" s="4" t="str">
        <f>'[1]ИТОГ!'!$BK2281</f>
        <v>Романович</v>
      </c>
      <c r="D2280" s="15">
        <f>'[1]ИТОГ!'!$I2281</f>
        <v>39098</v>
      </c>
      <c r="E2280" s="3">
        <f>'[1]ИТОГ!'!$H2281</f>
        <v>2007</v>
      </c>
      <c r="F2280" s="3" t="str">
        <f>'[1]ИТОГ!'!$AY2281</f>
        <v>ОК!</v>
      </c>
      <c r="G2280" s="3" t="str">
        <f ca="1">'[1]ИТОГ!'!$AT2281</f>
        <v>б/р</v>
      </c>
      <c r="H2280" s="15">
        <f ca="1">IF(G2280="б/р",0,'[1]ИТОГ!'!$AX2281)</f>
        <v>0</v>
      </c>
      <c r="I2280" s="3" t="str">
        <f>IF(J2280=0,"",'[1]ИТОГ!'!$AS2281)</f>
        <v/>
      </c>
      <c r="J2280" s="5">
        <f>'[1]ИТОГ!'!$AW2281</f>
        <v>0</v>
      </c>
      <c r="K2280" s="6" t="str">
        <f>'[1]ИТОГ!'!$J2281</f>
        <v>ГБУ ДО Детско-юношеский центр Петродворцового района Санкт-Петербурга «ПЕТЕРГОФ»</v>
      </c>
      <c r="L2280" s="4" t="str">
        <f>'[1]ИТОГ!'!$BN2281</f>
        <v>Андреев Александр Андреевич</v>
      </c>
    </row>
    <row r="2281" spans="1:12" ht="31.95" customHeight="1" x14ac:dyDescent="0.3">
      <c r="A2281" s="4">
        <v>2275</v>
      </c>
      <c r="B2281" s="4" t="str">
        <f>'[1]ИТОГ!'!$AP2282</f>
        <v>Малютина Полина</v>
      </c>
      <c r="C2281" s="4" t="str">
        <f>'[1]ИТОГ!'!$BK2282</f>
        <v>Андреевна</v>
      </c>
      <c r="D2281" s="15">
        <f>'[1]ИТОГ!'!$I2282</f>
        <v>39108</v>
      </c>
      <c r="E2281" s="3">
        <f>'[1]ИТОГ!'!$H2282</f>
        <v>2007</v>
      </c>
      <c r="F2281" s="3" t="str">
        <f>'[1]ИТОГ!'!$AY2282</f>
        <v>ОК!</v>
      </c>
      <c r="G2281" s="3" t="str">
        <f ca="1">'[1]ИТОГ!'!$AT2282</f>
        <v>б/р</v>
      </c>
      <c r="H2281" s="15">
        <f ca="1">IF(G2281="б/р",0,'[1]ИТОГ!'!$AX2282)</f>
        <v>0</v>
      </c>
      <c r="I2281" s="3" t="str">
        <f ca="1">IF(J2281=0,"",'[1]ИТОГ!'!$AS2282)</f>
        <v>б/р</v>
      </c>
      <c r="J2281" s="5">
        <f>'[1]ИТОГ!'!$AW2282</f>
        <v>44614</v>
      </c>
      <c r="K2281" s="6" t="str">
        <f>'[1]ИТОГ!'!$J2282</f>
        <v>ГБУ ДО ДДЮТ Выборгского района Санкт-Петербурга</v>
      </c>
      <c r="L2281" s="4" t="str">
        <f>'[1]ИТОГ!'!$BN2282</f>
        <v>Юнин Александр Геннадьевич</v>
      </c>
    </row>
    <row r="2282" spans="1:12" ht="31.95" customHeight="1" x14ac:dyDescent="0.3">
      <c r="A2282" s="4">
        <v>2276</v>
      </c>
      <c r="B2282" s="4" t="str">
        <f>'[1]ИТОГ!'!$AP2283</f>
        <v>Мамаева Наталия</v>
      </c>
      <c r="C2282" s="4" t="str">
        <f>'[1]ИТОГ!'!$BK2283</f>
        <v>Дмитриевна</v>
      </c>
      <c r="D2282" s="15">
        <f>'[1]ИТОГ!'!$I2283</f>
        <v>0</v>
      </c>
      <c r="E2282" s="3">
        <f>'[1]ИТОГ!'!$H2283</f>
        <v>0</v>
      </c>
      <c r="F2282" s="3" t="str">
        <f>'[1]ИТОГ!'!$AY2283</f>
        <v>НАДО!!!</v>
      </c>
      <c r="G2282" s="3" t="str">
        <f ca="1">'[1]ИТОГ!'!$AT2283</f>
        <v>б/р</v>
      </c>
      <c r="H2282" s="15">
        <f ca="1">IF(G2282="б/р",0,'[1]ИТОГ!'!$AX2283)</f>
        <v>0</v>
      </c>
      <c r="I2282" s="3" t="str">
        <f>IF(J2282=0,"",'[1]ИТОГ!'!$AS2283)</f>
        <v/>
      </c>
      <c r="J2282" s="5">
        <f>'[1]ИТОГ!'!$AW2283</f>
        <v>0</v>
      </c>
      <c r="K2282" s="6" t="str">
        <f>'[1]ИТОГ!'!$J2283</f>
        <v>Ленобласть</v>
      </c>
      <c r="L2282" s="4">
        <f>'[1]ИТОГ!'!$BN2283</f>
        <v>0</v>
      </c>
    </row>
    <row r="2283" spans="1:12" ht="31.95" customHeight="1" x14ac:dyDescent="0.3">
      <c r="A2283" s="4">
        <v>2277</v>
      </c>
      <c r="B2283" s="4" t="str">
        <f>'[1]ИТОГ!'!$AP2284</f>
        <v>Маматова Линара</v>
      </c>
      <c r="C2283" s="4" t="str">
        <f>'[1]ИТОГ!'!$BK2284</f>
        <v>Доннеровна</v>
      </c>
      <c r="D2283" s="15">
        <f>'[1]ИТОГ!'!$I2284</f>
        <v>0</v>
      </c>
      <c r="E2283" s="3">
        <f>'[1]ИТОГ!'!$H2284</f>
        <v>0</v>
      </c>
      <c r="F2283" s="3" t="str">
        <f>'[1]ИТОГ!'!$AY2284</f>
        <v>НАДО!!!</v>
      </c>
      <c r="G2283" s="3" t="str">
        <f ca="1">'[1]ИТОГ!'!$AT2284</f>
        <v>1ю</v>
      </c>
      <c r="H2283" s="15">
        <f ca="1">IF(G2283="б/р",0,'[1]ИТОГ!'!$AX2284)</f>
        <v>45705</v>
      </c>
      <c r="I2283" s="3" t="str">
        <f>IF(J2283=0,"",'[1]ИТОГ!'!$AS2284)</f>
        <v/>
      </c>
      <c r="J2283" s="5">
        <f>'[1]ИТОГ!'!$AW2284</f>
        <v>0</v>
      </c>
      <c r="K2283" s="6" t="str">
        <f>'[1]ИТОГ!'!$J2284</f>
        <v>ДДТиМ Колпинского района Санкт-Петербурга</v>
      </c>
      <c r="L2283" s="4">
        <f>'[1]ИТОГ!'!$BN2284</f>
        <v>0</v>
      </c>
    </row>
    <row r="2284" spans="1:12" ht="31.95" customHeight="1" x14ac:dyDescent="0.3">
      <c r="A2284" s="4">
        <v>2278</v>
      </c>
      <c r="B2284" s="4" t="str">
        <f>'[1]ИТОГ!'!$AP2285</f>
        <v>Мамедов Артур</v>
      </c>
      <c r="C2284" s="4" t="str">
        <f>'[1]ИТОГ!'!$BK2285</f>
        <v>Романович</v>
      </c>
      <c r="D2284" s="15">
        <f>'[1]ИТОГ!'!$I2285</f>
        <v>39261</v>
      </c>
      <c r="E2284" s="3">
        <f>'[1]ИТОГ!'!$H2285</f>
        <v>2007</v>
      </c>
      <c r="F2284" s="3" t="str">
        <f>'[1]ИТОГ!'!$AY2285</f>
        <v>ОК!</v>
      </c>
      <c r="G2284" s="3" t="str">
        <f ca="1">'[1]ИТОГ!'!$AT2285</f>
        <v>б/р</v>
      </c>
      <c r="H2284" s="15">
        <f ca="1">IF(G2284="б/р",0,'[1]ИТОГ!'!$AX2285)</f>
        <v>0</v>
      </c>
      <c r="I2284" s="3" t="str">
        <f>IF(J2284=0,"",'[1]ИТОГ!'!$AS2285)</f>
        <v/>
      </c>
      <c r="J2284" s="5">
        <f>'[1]ИТОГ!'!$AW2285</f>
        <v>0</v>
      </c>
      <c r="K2284" s="6" t="str">
        <f>'[1]ИТОГ!'!$J2285</f>
        <v>ГБУ ДО Детско-юношеский центр Петродворцового района Санкт-Петербурга «ПЕТЕРГОФ»</v>
      </c>
      <c r="L2284" s="4" t="str">
        <f>'[1]ИТОГ!'!$BN2285</f>
        <v>Андреев Александр Андреевич</v>
      </c>
    </row>
    <row r="2285" spans="1:12" ht="31.95" customHeight="1" x14ac:dyDescent="0.3">
      <c r="A2285" s="4">
        <v>2279</v>
      </c>
      <c r="B2285" s="4" t="str">
        <f>'[1]ИТОГ!'!$AP2286</f>
        <v>Мамлеева Алина</v>
      </c>
      <c r="C2285" s="4" t="str">
        <f>'[1]ИТОГ!'!$BK2286</f>
        <v>Халильевна</v>
      </c>
      <c r="D2285" s="15">
        <f>'[1]ИТОГ!'!$I2286</f>
        <v>39021</v>
      </c>
      <c r="E2285" s="3">
        <f>'[1]ИТОГ!'!$H2286</f>
        <v>2006</v>
      </c>
      <c r="F2285" s="3" t="str">
        <f>'[1]ИТОГ!'!$AY2286</f>
        <v>ОК!</v>
      </c>
      <c r="G2285" s="3" t="str">
        <f>'[1]ИТОГ!'!$AT2286</f>
        <v>б/р</v>
      </c>
      <c r="H2285" s="15">
        <f>IF(G2285="б/р",0,'[1]ИТОГ!'!$AX2286)</f>
        <v>0</v>
      </c>
      <c r="I2285" s="3" t="str">
        <f>IF(J2285=0,"",'[1]ИТОГ!'!$AS2286)</f>
        <v/>
      </c>
      <c r="J2285" s="5">
        <f>'[1]ИТОГ!'!$AW2286</f>
        <v>0</v>
      </c>
      <c r="K2285" s="6" t="str">
        <f>'[1]ИТОГ!'!$J2286</f>
        <v>ГБУ ДО Красногвардейского района Санкт-Петербурга "ДЮЦ "Красногвардеец"</v>
      </c>
      <c r="L2285" s="4">
        <f>'[1]ИТОГ!'!$BN2286</f>
        <v>0</v>
      </c>
    </row>
    <row r="2286" spans="1:12" ht="31.95" customHeight="1" x14ac:dyDescent="0.3">
      <c r="A2286" s="4">
        <v>2280</v>
      </c>
      <c r="B2286" s="4" t="str">
        <f>'[1]ИТОГ!'!$AP2287</f>
        <v>Мамонов Иван</v>
      </c>
      <c r="C2286" s="4" t="str">
        <f>'[1]ИТОГ!'!$BK2287</f>
        <v>Дмитриевич</v>
      </c>
      <c r="D2286" s="15">
        <f>'[1]ИТОГ!'!$I2287</f>
        <v>39119</v>
      </c>
      <c r="E2286" s="3">
        <f>'[1]ИТОГ!'!$H2287</f>
        <v>2007</v>
      </c>
      <c r="F2286" s="3" t="str">
        <f>'[1]ИТОГ!'!$AY2287</f>
        <v>ОК!</v>
      </c>
      <c r="G2286" s="3" t="str">
        <f>'[1]ИТОГ!'!$AT2287</f>
        <v>б/р</v>
      </c>
      <c r="H2286" s="15">
        <f>IF(G2286="б/р",0,'[1]ИТОГ!'!$AX2287)</f>
        <v>0</v>
      </c>
      <c r="I2286" s="3" t="str">
        <f>IF(J2286=0,"",'[1]ИТОГ!'!$AS2287)</f>
        <v/>
      </c>
      <c r="J2286" s="5">
        <f>'[1]ИТОГ!'!$AW2287</f>
        <v>0</v>
      </c>
      <c r="K2286" s="6" t="str">
        <f>'[1]ИТОГ!'!$J2287</f>
        <v>ГБУ ДО Детско-юношеский центр Петродворцового района Санкт-Петербурга «ПЕТЕРГОФ»</v>
      </c>
      <c r="L2286" s="4" t="str">
        <f>'[1]ИТОГ!'!$BN2287</f>
        <v>Андреев Александр Андреевич</v>
      </c>
    </row>
    <row r="2287" spans="1:12" ht="31.95" customHeight="1" x14ac:dyDescent="0.3">
      <c r="A2287" s="4">
        <v>2281</v>
      </c>
      <c r="B2287" s="4" t="str">
        <f>'[1]ИТОГ!'!$AP2288</f>
        <v>Мамонова Наталья</v>
      </c>
      <c r="C2287" s="4" t="str">
        <f>'[1]ИТОГ!'!$BK2288</f>
        <v>Романовна</v>
      </c>
      <c r="D2287" s="15">
        <f>'[1]ИТОГ!'!$I2288</f>
        <v>37271</v>
      </c>
      <c r="E2287" s="3">
        <f>'[1]ИТОГ!'!$H2288</f>
        <v>2002</v>
      </c>
      <c r="F2287" s="3" t="str">
        <f>'[1]ИТОГ!'!$AY2288</f>
        <v>ОК!</v>
      </c>
      <c r="G2287" s="3">
        <f ca="1">'[1]ИТОГ!'!$AT2288</f>
        <v>3</v>
      </c>
      <c r="H2287" s="15">
        <f ca="1">IF(G2287="б/р",0,'[1]ИТОГ!'!$AX2288)</f>
        <v>45494</v>
      </c>
      <c r="I2287" s="3" t="str">
        <f ca="1">IF(J2287=0,"",'[1]ИТОГ!'!$AS2288)</f>
        <v>б/р</v>
      </c>
      <c r="J2287" s="5">
        <f>'[1]ИТОГ!'!$AW2288</f>
        <v>43889</v>
      </c>
      <c r="K2287" s="6" t="str">
        <f>'[1]ИТОГ!'!$J2288</f>
        <v>ГБУ ДО Красногвардейского района Санкт-Петербурга «ДЮЦ «Красногвардеец»</v>
      </c>
      <c r="L2287" s="4" t="str">
        <f>'[1]ИТОГ!'!$BN2288</f>
        <v>Иванов Александр Николаевич</v>
      </c>
    </row>
    <row r="2288" spans="1:12" ht="31.95" customHeight="1" x14ac:dyDescent="0.3">
      <c r="A2288" s="4">
        <v>2282</v>
      </c>
      <c r="B2288" s="4" t="str">
        <f>'[1]ИТОГ!'!$AP2289</f>
        <v>Мамонтов Иван</v>
      </c>
      <c r="C2288" s="4" t="str">
        <f>'[1]ИТОГ!'!$BK2289</f>
        <v>Олегович</v>
      </c>
      <c r="D2288" s="15">
        <f>'[1]ИТОГ!'!$I2289</f>
        <v>0</v>
      </c>
      <c r="E2288" s="3">
        <f>'[1]ИТОГ!'!$H2289</f>
        <v>2001</v>
      </c>
      <c r="F2288" s="3" t="str">
        <f>'[1]ИТОГ!'!$AY2289</f>
        <v>НАДО!!!</v>
      </c>
      <c r="G2288" s="3" t="str">
        <f ca="1">'[1]ИТОГ!'!$AT2289</f>
        <v>б/р</v>
      </c>
      <c r="H2288" s="15">
        <f ca="1">IF(G2288="б/р",0,'[1]ИТОГ!'!$AX2289)</f>
        <v>0</v>
      </c>
      <c r="I2288" s="3" t="str">
        <f>IF(J2288=0,"",'[1]ИТОГ!'!$AS2289)</f>
        <v/>
      </c>
      <c r="J2288" s="5">
        <f>'[1]ИТОГ!'!$AW2289</f>
        <v>0</v>
      </c>
      <c r="K2288" s="6" t="str">
        <f>'[1]ИТОГ!'!$J2289</f>
        <v>маршрут</v>
      </c>
      <c r="L2288" s="4">
        <f>'[1]ИТОГ!'!$BN2289</f>
        <v>0</v>
      </c>
    </row>
    <row r="2289" spans="1:12" ht="31.95" customHeight="1" x14ac:dyDescent="0.3">
      <c r="A2289" s="4">
        <v>2283</v>
      </c>
      <c r="B2289" s="4" t="str">
        <f>'[1]ИТОГ!'!$AP2290</f>
        <v>Мамонтова Дарья</v>
      </c>
      <c r="C2289" s="4" t="str">
        <f>'[1]ИТОГ!'!$BK2290</f>
        <v>Владимировна</v>
      </c>
      <c r="D2289" s="15">
        <f>'[1]ИТОГ!'!$I2290</f>
        <v>40088</v>
      </c>
      <c r="E2289" s="3">
        <f>'[1]ИТОГ!'!$H2290</f>
        <v>2009</v>
      </c>
      <c r="F2289" s="3" t="str">
        <f>'[1]ИТОГ!'!$AY2290</f>
        <v>ОК!</v>
      </c>
      <c r="G2289" s="3" t="str">
        <f>'[1]ИТОГ!'!$AT2290</f>
        <v>б/р</v>
      </c>
      <c r="H2289" s="15">
        <f>IF(G2289="б/р",0,'[1]ИТОГ!'!$AX2290)</f>
        <v>0</v>
      </c>
      <c r="I2289" s="3" t="str">
        <f>IF(J2289=0,"",'[1]ИТОГ!'!$AS2290)</f>
        <v/>
      </c>
      <c r="J2289" s="5">
        <f>'[1]ИТОГ!'!$AW2290</f>
        <v>0</v>
      </c>
      <c r="K2289" s="6" t="str">
        <f>'[1]ИТОГ!'!$J2290</f>
        <v>ДТ г. Выборг</v>
      </c>
      <c r="L2289" s="4">
        <f>'[1]ИТОГ!'!$BN2290</f>
        <v>0</v>
      </c>
    </row>
    <row r="2290" spans="1:12" ht="31.95" customHeight="1" x14ac:dyDescent="0.3">
      <c r="A2290" s="4">
        <v>2284</v>
      </c>
      <c r="B2290" s="4" t="str">
        <f>'[1]ИТОГ!'!$AP2291</f>
        <v>Мамонтова Марина</v>
      </c>
      <c r="C2290" s="4">
        <f>'[1]ИТОГ!'!$BK2291</f>
        <v>0</v>
      </c>
      <c r="D2290" s="15">
        <f>'[1]ИТОГ!'!$I2291</f>
        <v>0</v>
      </c>
      <c r="E2290" s="3">
        <f>'[1]ИТОГ!'!$H2291</f>
        <v>2003</v>
      </c>
      <c r="F2290" s="3" t="str">
        <f>'[1]ИТОГ!'!$AY2291</f>
        <v>НАДО!!!</v>
      </c>
      <c r="G2290" s="3" t="str">
        <f ca="1">'[1]ИТОГ!'!$AT2291</f>
        <v>б/р</v>
      </c>
      <c r="H2290" s="15">
        <f ca="1">IF(G2290="б/р",0,'[1]ИТОГ!'!$AX2291)</f>
        <v>0</v>
      </c>
      <c r="I2290" s="3" t="str">
        <f>IF(J2290=0,"",'[1]ИТОГ!'!$AS2291)</f>
        <v/>
      </c>
      <c r="J2290" s="5">
        <f>'[1]ИТОГ!'!$AW2291</f>
        <v>0</v>
      </c>
      <c r="K2290" s="6" t="str">
        <f>'[1]ИТОГ!'!$J2291</f>
        <v>ГБУ ДО ДДТ Калининского района Санкт-Петербурга</v>
      </c>
      <c r="L2290" s="4">
        <f>'[1]ИТОГ!'!$BN2291</f>
        <v>0</v>
      </c>
    </row>
    <row r="2291" spans="1:12" ht="31.95" customHeight="1" x14ac:dyDescent="0.3">
      <c r="A2291" s="4">
        <v>2285</v>
      </c>
      <c r="B2291" s="4" t="str">
        <f>'[1]ИТОГ!'!$AP2292</f>
        <v>Мамотенко Иван</v>
      </c>
      <c r="C2291" s="4" t="str">
        <f>'[1]ИТОГ!'!$BK2292</f>
        <v>Александрович</v>
      </c>
      <c r="D2291" s="15">
        <f>'[1]ИТОГ!'!$I2292</f>
        <v>37541</v>
      </c>
      <c r="E2291" s="3">
        <f>'[1]ИТОГ!'!$H2292</f>
        <v>2002</v>
      </c>
      <c r="F2291" s="3" t="str">
        <f>'[1]ИТОГ!'!$AY2292</f>
        <v>ОК!</v>
      </c>
      <c r="G2291" s="3" t="str">
        <f ca="1">'[1]ИТОГ!'!$AT2292</f>
        <v>б/р</v>
      </c>
      <c r="H2291" s="15">
        <f ca="1">IF(G2291="б/р",0,'[1]ИТОГ!'!$AX2292)</f>
        <v>0</v>
      </c>
      <c r="I2291" s="3" t="str">
        <f>IF(J2291=0,"",'[1]ИТОГ!'!$AS2292)</f>
        <v/>
      </c>
      <c r="J2291" s="5">
        <f>'[1]ИТОГ!'!$AW2292</f>
        <v>0</v>
      </c>
      <c r="K2291" s="6" t="str">
        <f>'[1]ИТОГ!'!$J2292</f>
        <v>ГБУ ДО ДДТ Приморского района Санкт-Петербурга</v>
      </c>
      <c r="L2291" s="4" t="str">
        <f>'[1]ИТОГ!'!$BN2292</f>
        <v>Воробьев Павел Валерьевич</v>
      </c>
    </row>
    <row r="2292" spans="1:12" ht="31.95" customHeight="1" x14ac:dyDescent="0.3">
      <c r="A2292" s="4">
        <v>2286</v>
      </c>
      <c r="B2292" s="4" t="str">
        <f>'[1]ИТОГ!'!$AP2293</f>
        <v>Манаков Андрей</v>
      </c>
      <c r="C2292" s="4" t="str">
        <f>'[1]ИТОГ!'!$BK2293</f>
        <v>Александрович</v>
      </c>
      <c r="D2292" s="15">
        <f>'[1]ИТОГ!'!$I2293</f>
        <v>0</v>
      </c>
      <c r="E2292" s="3">
        <f>'[1]ИТОГ!'!$H2293</f>
        <v>0</v>
      </c>
      <c r="F2292" s="3" t="str">
        <f>'[1]ИТОГ!'!$AY2293</f>
        <v>НАДО!!!</v>
      </c>
      <c r="G2292" s="3" t="str">
        <f ca="1">'[1]ИТОГ!'!$AT2293</f>
        <v>б/р</v>
      </c>
      <c r="H2292" s="15">
        <f ca="1">IF(G2292="б/р",0,'[1]ИТОГ!'!$AX2293)</f>
        <v>0</v>
      </c>
      <c r="I2292" s="3" t="str">
        <f>IF(J2292=0,"",'[1]ИТОГ!'!$AS2293)</f>
        <v/>
      </c>
      <c r="J2292" s="5">
        <f>'[1]ИТОГ!'!$AW2293</f>
        <v>0</v>
      </c>
      <c r="K2292" s="6">
        <f>'[1]ИТОГ!'!$J2293</f>
        <v>0</v>
      </c>
      <c r="L2292" s="4">
        <f>'[1]ИТОГ!'!$BN2293</f>
        <v>0</v>
      </c>
    </row>
    <row r="2293" spans="1:12" ht="31.95" customHeight="1" x14ac:dyDescent="0.3">
      <c r="A2293" s="4">
        <v>2287</v>
      </c>
      <c r="B2293" s="4" t="str">
        <f>'[1]ИТОГ!'!$AP2294</f>
        <v>Манакова Екатерина</v>
      </c>
      <c r="C2293" s="4" t="str">
        <f>'[1]ИТОГ!'!$BK2294</f>
        <v>Александровна</v>
      </c>
      <c r="D2293" s="15">
        <f>'[1]ИТОГ!'!$I2294</f>
        <v>38195</v>
      </c>
      <c r="E2293" s="3">
        <f>'[1]ИТОГ!'!$H2294</f>
        <v>2004</v>
      </c>
      <c r="F2293" s="3" t="str">
        <f>'[1]ИТОГ!'!$AY2294</f>
        <v>ОК!</v>
      </c>
      <c r="G2293" s="3" t="str">
        <f ca="1">'[1]ИТОГ!'!$AT2294</f>
        <v>б/р</v>
      </c>
      <c r="H2293" s="15">
        <f ca="1">IF(G2293="б/р",0,'[1]ИТОГ!'!$AX2294)</f>
        <v>0</v>
      </c>
      <c r="I2293" s="3" t="str">
        <f>IF(J2293=0,"",'[1]ИТОГ!'!$AS2294)</f>
        <v/>
      </c>
      <c r="J2293" s="5">
        <f>'[1]ИТОГ!'!$AW2294</f>
        <v>0</v>
      </c>
      <c r="K2293" s="6" t="str">
        <f>'[1]ИТОГ!'!$J2294</f>
        <v>ГБУ ДО Детско-юношеский центр Петродворцового района Санкт-Петербурга «ПЕТЕРГОФ»</v>
      </c>
      <c r="L2293" s="4" t="str">
        <f>'[1]ИТОГ!'!$BN2294</f>
        <v>Андреев Александр Андреевич</v>
      </c>
    </row>
    <row r="2294" spans="1:12" ht="31.95" customHeight="1" x14ac:dyDescent="0.3">
      <c r="A2294" s="4">
        <v>2288</v>
      </c>
      <c r="B2294" s="4" t="str">
        <f>'[1]ИТОГ!'!$AP2295</f>
        <v>Мандибура Никита</v>
      </c>
      <c r="C2294" s="4" t="str">
        <f>'[1]ИТОГ!'!$BK2295</f>
        <v>Алексеевич</v>
      </c>
      <c r="D2294" s="15">
        <f>'[1]ИТОГ!'!$I2295</f>
        <v>38051</v>
      </c>
      <c r="E2294" s="3">
        <f>'[1]ИТОГ!'!$H2295</f>
        <v>2004</v>
      </c>
      <c r="F2294" s="3" t="str">
        <f>'[1]ИТОГ!'!$AY2295</f>
        <v>ОК!</v>
      </c>
      <c r="G2294" s="3" t="str">
        <f ca="1">'[1]ИТОГ!'!$AT2295</f>
        <v>б/р</v>
      </c>
      <c r="H2294" s="15">
        <f ca="1">IF(G2294="б/р",0,'[1]ИТОГ!'!$AX2295)</f>
        <v>0</v>
      </c>
      <c r="I2294" s="3" t="str">
        <f>IF(J2294=0,"",'[1]ИТОГ!'!$AS2295)</f>
        <v/>
      </c>
      <c r="J2294" s="5">
        <f>'[1]ИТОГ!'!$AW2295</f>
        <v>0</v>
      </c>
      <c r="K2294" s="6" t="str">
        <f>'[1]ИТОГ!'!$J2295</f>
        <v>ГБУ ДО ДДЮТ Выборгского района Санкт-Петербурга</v>
      </c>
      <c r="L2294" s="4" t="str">
        <f>'[1]ИТОГ!'!$BN2295</f>
        <v>Струков Павел Павлович</v>
      </c>
    </row>
    <row r="2295" spans="1:12" ht="31.95" customHeight="1" x14ac:dyDescent="0.3">
      <c r="A2295" s="4">
        <v>2289</v>
      </c>
      <c r="B2295" s="4" t="str">
        <f>'[1]ИТОГ!'!$AP2296</f>
        <v>Манелов Валерий</v>
      </c>
      <c r="C2295" s="4" t="str">
        <f>'[1]ИТОГ!'!$BK2296</f>
        <v>Андреевич</v>
      </c>
      <c r="D2295" s="15">
        <f>'[1]ИТОГ!'!$I2296</f>
        <v>37036</v>
      </c>
      <c r="E2295" s="3">
        <f>'[1]ИТОГ!'!$H2296</f>
        <v>2001</v>
      </c>
      <c r="F2295" s="3" t="str">
        <f>'[1]ИТОГ!'!$AY2296</f>
        <v>ОК!</v>
      </c>
      <c r="G2295" s="3" t="str">
        <f ca="1">'[1]ИТОГ!'!$AT2296</f>
        <v>б/р</v>
      </c>
      <c r="H2295" s="15">
        <f ca="1">IF(G2295="б/р",0,'[1]ИТОГ!'!$AX2296)</f>
        <v>0</v>
      </c>
      <c r="I2295" s="3" t="str">
        <f>IF(J2295=0,"",'[1]ИТОГ!'!$AS2296)</f>
        <v/>
      </c>
      <c r="J2295" s="5">
        <f>'[1]ИТОГ!'!$AW2296</f>
        <v>0</v>
      </c>
      <c r="K2295" s="6" t="str">
        <f>'[1]ИТОГ!'!$J2296</f>
        <v>СПбГЛТУ им. Кирова</v>
      </c>
      <c r="L2295" s="4" t="str">
        <f>'[1]ИТОГ!'!$BN2296</f>
        <v>Тарасеня Татьяна Юрьевна</v>
      </c>
    </row>
    <row r="2296" spans="1:12" ht="31.95" customHeight="1" x14ac:dyDescent="0.3">
      <c r="A2296" s="4">
        <v>2290</v>
      </c>
      <c r="B2296" s="4" t="str">
        <f>'[1]ИТОГ!'!$AP2297</f>
        <v>Манжилей Артем</v>
      </c>
      <c r="C2296" s="4" t="str">
        <f>'[1]ИТОГ!'!$BK2297</f>
        <v>Дмитриевич</v>
      </c>
      <c r="D2296" s="15">
        <f>'[1]ИТОГ!'!$I2297</f>
        <v>0</v>
      </c>
      <c r="E2296" s="3">
        <f>'[1]ИТОГ!'!$H2297</f>
        <v>0</v>
      </c>
      <c r="F2296" s="3" t="str">
        <f>'[1]ИТОГ!'!$AY2297</f>
        <v>НАДО!!!</v>
      </c>
      <c r="G2296" s="3">
        <f ca="1">'[1]ИТОГ!'!$AT2297</f>
        <v>3</v>
      </c>
      <c r="H2296" s="15">
        <f ca="1">IF(G2296="б/р",0,'[1]ИТОГ!'!$AX2297)</f>
        <v>45805</v>
      </c>
      <c r="I2296" s="3" t="str">
        <f>IF(J2296=0,"",'[1]ИТОГ!'!$AS2297)</f>
        <v/>
      </c>
      <c r="J2296" s="5">
        <f>'[1]ИТОГ!'!$AW2297</f>
        <v>0</v>
      </c>
      <c r="K2296" s="6">
        <f>'[1]ИТОГ!'!$J2297</f>
        <v>0</v>
      </c>
      <c r="L2296" s="4">
        <f>'[1]ИТОГ!'!$BN2297</f>
        <v>0</v>
      </c>
    </row>
    <row r="2297" spans="1:12" ht="31.95" customHeight="1" x14ac:dyDescent="0.3">
      <c r="A2297" s="4">
        <v>2291</v>
      </c>
      <c r="B2297" s="4" t="str">
        <f>'[1]ИТОГ!'!$AP2298</f>
        <v>Маничева Анастасия</v>
      </c>
      <c r="C2297" s="4" t="str">
        <f>'[1]ИТОГ!'!$BK2298</f>
        <v>Олеговна</v>
      </c>
      <c r="D2297" s="15">
        <f>'[1]ИТОГ!'!$I2298</f>
        <v>0</v>
      </c>
      <c r="E2297" s="3">
        <f>'[1]ИТОГ!'!$H2298</f>
        <v>2001</v>
      </c>
      <c r="F2297" s="3" t="str">
        <f>'[1]ИТОГ!'!$AY2298</f>
        <v>ОК!</v>
      </c>
      <c r="G2297" s="3" t="str">
        <f ca="1">'[1]ИТОГ!'!$AT2298</f>
        <v>б/р</v>
      </c>
      <c r="H2297" s="15">
        <f ca="1">IF(G2297="б/р",0,'[1]ИТОГ!'!$AX2298)</f>
        <v>0</v>
      </c>
      <c r="I2297" s="3" t="str">
        <f>IF(J2297=0,"",'[1]ИТОГ!'!$AS2298)</f>
        <v/>
      </c>
      <c r="J2297" s="5">
        <f>'[1]ИТОГ!'!$AW2298</f>
        <v>0</v>
      </c>
      <c r="K2297" s="6" t="str">
        <f>'[1]ИТОГ!'!$J2298</f>
        <v>ГБНОУ «СПб ГДТЮ» СШОР № 2</v>
      </c>
      <c r="L2297" s="4">
        <f>'[1]ИТОГ!'!$BN2298</f>
        <v>0</v>
      </c>
    </row>
    <row r="2298" spans="1:12" ht="31.95" customHeight="1" x14ac:dyDescent="0.3">
      <c r="A2298" s="4">
        <v>2292</v>
      </c>
      <c r="B2298" s="4" t="str">
        <f>'[1]ИТОГ!'!$AP2299</f>
        <v>Манохина Виктория</v>
      </c>
      <c r="C2298" s="4" t="str">
        <f>'[1]ИТОГ!'!$BK2299</f>
        <v>Александровна</v>
      </c>
      <c r="D2298" s="15">
        <f>'[1]ИТОГ!'!$I2299</f>
        <v>41498</v>
      </c>
      <c r="E2298" s="3">
        <f>'[1]ИТОГ!'!$H2299</f>
        <v>2013</v>
      </c>
      <c r="F2298" s="3" t="str">
        <f>'[1]ИТОГ!'!$AY2299</f>
        <v>ОК!</v>
      </c>
      <c r="G2298" s="3" t="str">
        <f>'[1]ИТОГ!'!$AT2299</f>
        <v>б/р</v>
      </c>
      <c r="H2298" s="15">
        <f>IF(G2298="б/р",0,'[1]ИТОГ!'!$AX2299)</f>
        <v>0</v>
      </c>
      <c r="I2298" s="3" t="str">
        <f>IF(J2298=0,"",'[1]ИТОГ!'!$AS2299)</f>
        <v/>
      </c>
      <c r="J2298" s="5">
        <f>'[1]ИТОГ!'!$AW2299</f>
        <v>0</v>
      </c>
      <c r="K2298" s="6" t="str">
        <f>'[1]ИТОГ!'!$J2299</f>
        <v>ГБУ ДО ДДЮТ Выборгского района Санкт-Петербурга</v>
      </c>
      <c r="L2298" s="4" t="str">
        <f>'[1]ИТОГ!'!$BN2299</f>
        <v>Балина Нина Александровна</v>
      </c>
    </row>
    <row r="2299" spans="1:12" ht="31.95" customHeight="1" x14ac:dyDescent="0.3">
      <c r="A2299" s="4">
        <v>2293</v>
      </c>
      <c r="B2299" s="4" t="str">
        <f>'[1]ИТОГ!'!$AP2300</f>
        <v>Мансуров Олег</v>
      </c>
      <c r="C2299" s="4" t="str">
        <f>'[1]ИТОГ!'!$BK2300</f>
        <v>Владимирович</v>
      </c>
      <c r="D2299" s="15">
        <f>'[1]ИТОГ!'!$I2300</f>
        <v>0</v>
      </c>
      <c r="E2299" s="3">
        <f>'[1]ИТОГ!'!$H2300</f>
        <v>0</v>
      </c>
      <c r="F2299" s="3" t="str">
        <f>'[1]ИТОГ!'!$AY2300</f>
        <v>НАДО!!!</v>
      </c>
      <c r="G2299" s="3" t="str">
        <f ca="1">'[1]ИТОГ!'!$AT2300</f>
        <v>б/р</v>
      </c>
      <c r="H2299" s="15">
        <f ca="1">IF(G2299="б/р",0,'[1]ИТОГ!'!$AX2300)</f>
        <v>0</v>
      </c>
      <c r="I2299" s="3" t="str">
        <f>IF(J2299=0,"",'[1]ИТОГ!'!$AS2300)</f>
        <v/>
      </c>
      <c r="J2299" s="5">
        <f>'[1]ИТОГ!'!$AW2300</f>
        <v>0</v>
      </c>
      <c r="K2299" s="6" t="str">
        <f>'[1]ИТОГ!'!$J2300</f>
        <v>СПБОО «ССК СПБ НИУ ИТМО «Кронверкские барсы»</v>
      </c>
      <c r="L2299" s="4">
        <f>'[1]ИТОГ!'!$BN2300</f>
        <v>0</v>
      </c>
    </row>
    <row r="2300" spans="1:12" ht="31.95" customHeight="1" x14ac:dyDescent="0.3">
      <c r="A2300" s="4">
        <v>2294</v>
      </c>
      <c r="B2300" s="4" t="str">
        <f>'[1]ИТОГ!'!$AP2301</f>
        <v>Манукин Макар</v>
      </c>
      <c r="C2300" s="4" t="str">
        <f>'[1]ИТОГ!'!$BK2301</f>
        <v>Александрович</v>
      </c>
      <c r="D2300" s="15">
        <f>'[1]ИТОГ!'!$I2301</f>
        <v>40981</v>
      </c>
      <c r="E2300" s="3">
        <f>'[1]ИТОГ!'!$H2301</f>
        <v>2012</v>
      </c>
      <c r="F2300" s="3" t="str">
        <f>'[1]ИТОГ!'!$AY2301</f>
        <v>ОК!</v>
      </c>
      <c r="G2300" s="3" t="str">
        <f>'[1]ИТОГ!'!$AT2301</f>
        <v>б/р</v>
      </c>
      <c r="H2300" s="15">
        <f>IF(G2300="б/р",0,'[1]ИТОГ!'!$AX2301)</f>
        <v>0</v>
      </c>
      <c r="I2300" s="3" t="str">
        <f>IF(J2300=0,"",'[1]ИТОГ!'!$AS2301)</f>
        <v/>
      </c>
      <c r="J2300" s="5">
        <f>'[1]ИТОГ!'!$AW2301</f>
        <v>0</v>
      </c>
      <c r="K2300" s="6" t="str">
        <f>'[1]ИТОГ!'!$J2301</f>
        <v>ГБУ ДО ДДТ "На реке Сестре" Курортного раойна Санкт-Петербурга</v>
      </c>
      <c r="L2300" s="4">
        <f>'[1]ИТОГ!'!$BN2301</f>
        <v>0</v>
      </c>
    </row>
    <row r="2301" spans="1:12" ht="31.95" customHeight="1" x14ac:dyDescent="0.3">
      <c r="A2301" s="4">
        <v>2295</v>
      </c>
      <c r="B2301" s="4" t="str">
        <f>'[1]ИТОГ!'!$AP2302</f>
        <v>Маргарян Армен</v>
      </c>
      <c r="C2301" s="4" t="str">
        <f>'[1]ИТОГ!'!$BK2302</f>
        <v>Геворкович</v>
      </c>
      <c r="D2301" s="15">
        <f>'[1]ИТОГ!'!$I2302</f>
        <v>0</v>
      </c>
      <c r="E2301" s="3">
        <f>'[1]ИТОГ!'!$H2302</f>
        <v>0</v>
      </c>
      <c r="F2301" s="3" t="str">
        <f>'[1]ИТОГ!'!$AY2302</f>
        <v>НАДО!!!</v>
      </c>
      <c r="G2301" s="3" t="str">
        <f ca="1">'[1]ИТОГ!'!$AT2302</f>
        <v>б/р</v>
      </c>
      <c r="H2301" s="15">
        <f ca="1">IF(G2301="б/р",0,'[1]ИТОГ!'!$AX2302)</f>
        <v>0</v>
      </c>
      <c r="I2301" s="3" t="str">
        <f>IF(J2301=0,"",'[1]ИТОГ!'!$AS2302)</f>
        <v/>
      </c>
      <c r="J2301" s="5">
        <f>'[1]ИТОГ!'!$AW2302</f>
        <v>0</v>
      </c>
      <c r="K2301" s="6" t="str">
        <f>'[1]ИТОГ!'!$J2302</f>
        <v>маршрут</v>
      </c>
      <c r="L2301" s="4" t="str">
        <f>'[1]ИТОГ!'!$BN2302</f>
        <v>Коротков Леонид Викторович</v>
      </c>
    </row>
    <row r="2302" spans="1:12" ht="31.95" customHeight="1" x14ac:dyDescent="0.3">
      <c r="A2302" s="4">
        <v>2296</v>
      </c>
      <c r="B2302" s="4" t="str">
        <f>'[1]ИТОГ!'!$AP2303</f>
        <v>Мардиросов Леон</v>
      </c>
      <c r="C2302" s="4" t="str">
        <f>'[1]ИТОГ!'!$BK2303</f>
        <v>Владиславович</v>
      </c>
      <c r="D2302" s="15">
        <f>'[1]ИТОГ!'!$I2303</f>
        <v>39290</v>
      </c>
      <c r="E2302" s="3">
        <f>'[1]ИТОГ!'!$H2303</f>
        <v>2007</v>
      </c>
      <c r="F2302" s="3" t="str">
        <f>'[1]ИТОГ!'!$AY2303</f>
        <v>ОК!</v>
      </c>
      <c r="G2302" s="3">
        <f ca="1">'[1]ИТОГ!'!$AT2303</f>
        <v>2</v>
      </c>
      <c r="H2302" s="15">
        <f ca="1">IF(G2302="б/р",0,'[1]ИТОГ!'!$AX2303)</f>
        <v>45757</v>
      </c>
      <c r="I2302" s="3" t="str">
        <f>IF(J2302=0,"",'[1]ИТОГ!'!$AS2303)</f>
        <v/>
      </c>
      <c r="J2302" s="5">
        <f>'[1]ИТОГ!'!$AW2303</f>
        <v>0</v>
      </c>
      <c r="K2302" s="6" t="str">
        <f>'[1]ИТОГ!'!$J2303</f>
        <v>школа № 491</v>
      </c>
      <c r="L2302" s="4">
        <f>'[1]ИТОГ!'!$BN2303</f>
        <v>0</v>
      </c>
    </row>
    <row r="2303" spans="1:12" ht="31.95" customHeight="1" x14ac:dyDescent="0.3">
      <c r="A2303" s="4">
        <v>2297</v>
      </c>
      <c r="B2303" s="4" t="str">
        <f>'[1]ИТОГ!'!$AP2304</f>
        <v>Маркевич Роман</v>
      </c>
      <c r="C2303" s="4" t="str">
        <f>'[1]ИТОГ!'!$BK2304</f>
        <v>Олегович</v>
      </c>
      <c r="D2303" s="15">
        <f>'[1]ИТОГ!'!$I2304</f>
        <v>40456</v>
      </c>
      <c r="E2303" s="3">
        <f>'[1]ИТОГ!'!$H2304</f>
        <v>2010</v>
      </c>
      <c r="F2303" s="3" t="str">
        <f>'[1]ИТОГ!'!$AY2304</f>
        <v>ОК!</v>
      </c>
      <c r="G2303" s="3" t="str">
        <f>'[1]ИТОГ!'!$AT2304</f>
        <v>б/р</v>
      </c>
      <c r="H2303" s="15">
        <f>IF(G2303="б/р",0,'[1]ИТОГ!'!$AX2304)</f>
        <v>0</v>
      </c>
      <c r="I2303" s="3" t="str">
        <f>IF(J2303=0,"",'[1]ИТОГ!'!$AS2304)</f>
        <v/>
      </c>
      <c r="J2303" s="5">
        <f>'[1]ИТОГ!'!$AW2304</f>
        <v>0</v>
      </c>
      <c r="K2303" s="6" t="str">
        <f>'[1]ИТОГ!'!$J2304</f>
        <v>ГБОУ СОШ № 534 Выборгского района Санкт-Петербурга</v>
      </c>
      <c r="L2303" s="4" t="str">
        <f>'[1]ИТОГ!'!$BN2304</f>
        <v>Медведев Алексей Владимирович</v>
      </c>
    </row>
    <row r="2304" spans="1:12" ht="31.95" customHeight="1" x14ac:dyDescent="0.3">
      <c r="A2304" s="4">
        <v>2298</v>
      </c>
      <c r="B2304" s="4" t="str">
        <f>'[1]ИТОГ!'!$AP2305</f>
        <v>Маркевич Сергей</v>
      </c>
      <c r="C2304" s="4" t="str">
        <f>'[1]ИТОГ!'!$BK2305</f>
        <v>Евгеньевич</v>
      </c>
      <c r="D2304" s="15">
        <f>'[1]ИТОГ!'!$I2305</f>
        <v>37734</v>
      </c>
      <c r="E2304" s="3">
        <f>'[1]ИТОГ!'!$H2305</f>
        <v>2003</v>
      </c>
      <c r="F2304" s="3" t="str">
        <f>'[1]ИТОГ!'!$AY2305</f>
        <v>ОК!</v>
      </c>
      <c r="G2304" s="3" t="str">
        <f ca="1">'[1]ИТОГ!'!$AT2305</f>
        <v>б/р</v>
      </c>
      <c r="H2304" s="15">
        <f ca="1">IF(G2304="б/р",0,'[1]ИТОГ!'!$AX2305)</f>
        <v>0</v>
      </c>
      <c r="I2304" s="3" t="str">
        <f>IF(J2304=0,"",'[1]ИТОГ!'!$AS2305)</f>
        <v/>
      </c>
      <c r="J2304" s="5">
        <f>'[1]ИТОГ!'!$AW2305</f>
        <v>0</v>
      </c>
      <c r="K2304" s="6" t="str">
        <f>'[1]ИТОГ!'!$J2305</f>
        <v>ГБУ ДО ДДЮТ Выборгского района Санкт-Петербурга</v>
      </c>
      <c r="L2304" s="4" t="str">
        <f>'[1]ИТОГ!'!$BN2305</f>
        <v>Струков Павел Павлович</v>
      </c>
    </row>
    <row r="2305" spans="1:12" ht="31.95" customHeight="1" x14ac:dyDescent="0.3">
      <c r="A2305" s="4">
        <v>2299</v>
      </c>
      <c r="B2305" s="4" t="str">
        <f>'[1]ИТОГ!'!$AP2306</f>
        <v>Маркевич Тимофей</v>
      </c>
      <c r="C2305" s="4" t="str">
        <f>'[1]ИТОГ!'!$BK2306</f>
        <v>Олегович</v>
      </c>
      <c r="D2305" s="15">
        <f>'[1]ИТОГ!'!$I2306</f>
        <v>40943</v>
      </c>
      <c r="E2305" s="3">
        <f>'[1]ИТОГ!'!$H2306</f>
        <v>2012</v>
      </c>
      <c r="F2305" s="3" t="str">
        <f>'[1]ИТОГ!'!$AY2306</f>
        <v>ОК!</v>
      </c>
      <c r="G2305" s="3" t="str">
        <f>'[1]ИТОГ!'!$AT2306</f>
        <v>б/р</v>
      </c>
      <c r="H2305" s="15">
        <f>IF(G2305="б/р",0,'[1]ИТОГ!'!$AX2306)</f>
        <v>0</v>
      </c>
      <c r="I2305" s="3" t="str">
        <f>IF(J2305=0,"",'[1]ИТОГ!'!$AS2306)</f>
        <v/>
      </c>
      <c r="J2305" s="5">
        <f>'[1]ИТОГ!'!$AW2306</f>
        <v>0</v>
      </c>
      <c r="K2305" s="6" t="str">
        <f>'[1]ИТОГ!'!$J2306</f>
        <v>ГБОУ СОШ № 534 Выборгского района Санкт-Петербурга</v>
      </c>
      <c r="L2305" s="4" t="str">
        <f>'[1]ИТОГ!'!$BN2306</f>
        <v>Медведев Алексей Владимирович</v>
      </c>
    </row>
    <row r="2306" spans="1:12" ht="31.95" customHeight="1" x14ac:dyDescent="0.3">
      <c r="A2306" s="4">
        <v>2300</v>
      </c>
      <c r="B2306" s="4" t="str">
        <f>'[1]ИТОГ!'!$AP2307</f>
        <v>Маркедонская Александра</v>
      </c>
      <c r="C2306" s="4" t="str">
        <f>'[1]ИТОГ!'!$BK2307</f>
        <v>Игоревна</v>
      </c>
      <c r="D2306" s="15">
        <f>'[1]ИТОГ!'!$I2307</f>
        <v>42370</v>
      </c>
      <c r="E2306" s="3">
        <f>'[1]ИТОГ!'!$H2307</f>
        <v>2016</v>
      </c>
      <c r="F2306" s="3" t="str">
        <f>'[1]ИТОГ!'!$AY2307</f>
        <v>ОК!</v>
      </c>
      <c r="G2306" s="3" t="str">
        <f>'[1]ИТОГ!'!$AT2307</f>
        <v>б/р</v>
      </c>
      <c r="H2306" s="15">
        <f>IF(G2306="б/р",0,'[1]ИТОГ!'!$AX2307)</f>
        <v>0</v>
      </c>
      <c r="I2306" s="3" t="str">
        <f>IF(J2306=0,"",'[1]ИТОГ!'!$AS2307)</f>
        <v/>
      </c>
      <c r="J2306" s="5">
        <f>'[1]ИТОГ!'!$AW2307</f>
        <v>0</v>
      </c>
      <c r="K2306" s="6" t="str">
        <f>'[1]ИТОГ!'!$J2307</f>
        <v>ГБУ ДО Красногвардейского района Санкт-Петербурга "ДЮЦ "Красногвардеец"</v>
      </c>
      <c r="L2306" s="4" t="str">
        <f>'[1]ИТОГ!'!$BN2307</f>
        <v>Иванов Александр Николаевич</v>
      </c>
    </row>
    <row r="2307" spans="1:12" ht="31.95" customHeight="1" x14ac:dyDescent="0.3">
      <c r="A2307" s="4">
        <v>2301</v>
      </c>
      <c r="B2307" s="4" t="str">
        <f>'[1]ИТОГ!'!$AP2308</f>
        <v>Маркелова Варвара</v>
      </c>
      <c r="C2307" s="4" t="str">
        <f>'[1]ИТОГ!'!$BK2308</f>
        <v>Сергеевна</v>
      </c>
      <c r="D2307" s="15">
        <f>'[1]ИТОГ!'!$I2308</f>
        <v>39644</v>
      </c>
      <c r="E2307" s="3">
        <f>'[1]ИТОГ!'!$H2308</f>
        <v>2008</v>
      </c>
      <c r="F2307" s="3" t="str">
        <f>'[1]ИТОГ!'!$AY2308</f>
        <v>ОК!</v>
      </c>
      <c r="G2307" s="3" t="str">
        <f>'[1]ИТОГ!'!$AT2308</f>
        <v>б/р</v>
      </c>
      <c r="H2307" s="15">
        <f>IF(G2307="б/р",0,'[1]ИТОГ!'!$AX2308)</f>
        <v>0</v>
      </c>
      <c r="I2307" s="3" t="str">
        <f>IF(J2307=0,"",'[1]ИТОГ!'!$AS2308)</f>
        <v/>
      </c>
      <c r="J2307" s="5">
        <f>'[1]ИТОГ!'!$AW2308</f>
        <v>0</v>
      </c>
      <c r="K2307" s="6" t="str">
        <f>'[1]ИТОГ!'!$J2308</f>
        <v>ГБУ ДО ДДТ Калининского района Санкт-Петербурга</v>
      </c>
      <c r="L2307" s="4">
        <f>'[1]ИТОГ!'!$BN2308</f>
        <v>0</v>
      </c>
    </row>
    <row r="2308" spans="1:12" ht="31.95" customHeight="1" x14ac:dyDescent="0.3">
      <c r="A2308" s="4">
        <v>2302</v>
      </c>
      <c r="B2308" s="4" t="str">
        <f>'[1]ИТОГ!'!$AP2309</f>
        <v>Марков Андрей</v>
      </c>
      <c r="C2308" s="4" t="str">
        <f>'[1]ИТОГ!'!$BK2309</f>
        <v>Владимирович</v>
      </c>
      <c r="D2308" s="15">
        <f>'[1]ИТОГ!'!$I2309</f>
        <v>26134</v>
      </c>
      <c r="E2308" s="3">
        <f>'[1]ИТОГ!'!$H2309</f>
        <v>1971</v>
      </c>
      <c r="F2308" s="3" t="str">
        <f>'[1]ИТОГ!'!$AY2309</f>
        <v>ОК!</v>
      </c>
      <c r="G2308" s="3">
        <f ca="1">'[1]ИТОГ!'!$AT2309</f>
        <v>2</v>
      </c>
      <c r="H2308" s="15">
        <f ca="1">IF(G2308="б/р",0,'[1]ИТОГ!'!$AX2309)</f>
        <v>45520</v>
      </c>
      <c r="I2308" s="3" t="str">
        <f>IF(J2308=0,"",'[1]ИТОГ!'!$AS2309)</f>
        <v/>
      </c>
      <c r="J2308" s="5">
        <f>'[1]ИТОГ!'!$AW2309</f>
        <v>0</v>
      </c>
      <c r="K2308" s="6" t="str">
        <f>'[1]ИТОГ!'!$J2309</f>
        <v>ФСО Профсоюзов «Россия»</v>
      </c>
      <c r="L2308" s="4" t="str">
        <f>'[1]ИТОГ!'!$BN2309</f>
        <v>самоподготовка</v>
      </c>
    </row>
    <row r="2309" spans="1:12" ht="31.95" customHeight="1" x14ac:dyDescent="0.3">
      <c r="A2309" s="4">
        <v>2303</v>
      </c>
      <c r="B2309" s="4" t="str">
        <f>'[1]ИТОГ!'!$AP2310</f>
        <v>Марков Михаил</v>
      </c>
      <c r="C2309" s="4">
        <f>'[1]ИТОГ!'!$BK2310</f>
        <v>0</v>
      </c>
      <c r="D2309" s="15">
        <f>'[1]ИТОГ!'!$I2310</f>
        <v>0</v>
      </c>
      <c r="E2309" s="3">
        <f>'[1]ИТОГ!'!$H2310</f>
        <v>1999</v>
      </c>
      <c r="F2309" s="3" t="str">
        <f>'[1]ИТОГ!'!$AY2310</f>
        <v>НАДО!!!</v>
      </c>
      <c r="G2309" s="3" t="str">
        <f ca="1">'[1]ИТОГ!'!$AT2310</f>
        <v>б/р</v>
      </c>
      <c r="H2309" s="15">
        <f ca="1">IF(G2309="б/р",0,'[1]ИТОГ!'!$AX2310)</f>
        <v>0</v>
      </c>
      <c r="I2309" s="3" t="str">
        <f>IF(J2309=0,"",'[1]ИТОГ!'!$AS2310)</f>
        <v/>
      </c>
      <c r="J2309" s="5">
        <f>'[1]ИТОГ!'!$AW2310</f>
        <v>0</v>
      </c>
      <c r="K2309" s="6" t="str">
        <f>'[1]ИТОГ!'!$J2310</f>
        <v>ГБОУ школа № 456 Санкт-Петербурга</v>
      </c>
      <c r="L2309" s="4" t="str">
        <f>'[1]ИТОГ!'!$BN2310</f>
        <v>Опутников Леонид Валерьевич</v>
      </c>
    </row>
    <row r="2310" spans="1:12" ht="31.95" customHeight="1" x14ac:dyDescent="0.3">
      <c r="A2310" s="4">
        <v>2304</v>
      </c>
      <c r="B2310" s="4" t="str">
        <f>'[1]ИТОГ!'!$AP2311</f>
        <v>Маркова Ирина</v>
      </c>
      <c r="C2310" s="4" t="str">
        <f>'[1]ИТОГ!'!$BK2311</f>
        <v>Викторовна</v>
      </c>
      <c r="D2310" s="15">
        <f>'[1]ИТОГ!'!$I2311</f>
        <v>28879</v>
      </c>
      <c r="E2310" s="3">
        <f>'[1]ИТОГ!'!$H2311</f>
        <v>1979</v>
      </c>
      <c r="F2310" s="3" t="str">
        <f>'[1]ИТОГ!'!$AY2311</f>
        <v>ОК!</v>
      </c>
      <c r="G2310" s="3">
        <f ca="1">'[1]ИТОГ!'!$AT2311</f>
        <v>2</v>
      </c>
      <c r="H2310" s="15">
        <f ca="1">IF(G2310="б/р",0,'[1]ИТОГ!'!$AX2311)</f>
        <v>45520</v>
      </c>
      <c r="I2310" s="3" t="str">
        <f>IF(J2310=0,"",'[1]ИТОГ!'!$AS2311)</f>
        <v/>
      </c>
      <c r="J2310" s="5">
        <f>'[1]ИТОГ!'!$AW2311</f>
        <v>0</v>
      </c>
      <c r="K2310" s="6" t="str">
        <f>'[1]ИТОГ!'!$J2311</f>
        <v>СПб ГБУ СОК "Ижорец"</v>
      </c>
      <c r="L2310" s="4" t="str">
        <f>'[1]ИТОГ!'!$BN2311</f>
        <v>Люлякин Валентин Николаевич</v>
      </c>
    </row>
    <row r="2311" spans="1:12" ht="31.95" customHeight="1" x14ac:dyDescent="0.3">
      <c r="A2311" s="4">
        <v>2305</v>
      </c>
      <c r="B2311" s="4" t="str">
        <f>'[1]ИТОГ!'!$AP2312</f>
        <v>Марковин Евгений</v>
      </c>
      <c r="C2311" s="4">
        <f>'[1]ИТОГ!'!$BK2312</f>
        <v>0</v>
      </c>
      <c r="D2311" s="15">
        <f>'[1]ИТОГ!'!$I2312</f>
        <v>0</v>
      </c>
      <c r="E2311" s="3">
        <f>'[1]ИТОГ!'!$H2312</f>
        <v>1984</v>
      </c>
      <c r="F2311" s="3" t="str">
        <f>'[1]ИТОГ!'!$AY2312</f>
        <v>НАДО!!!</v>
      </c>
      <c r="G2311" s="3" t="str">
        <f ca="1">'[1]ИТОГ!'!$AT2312</f>
        <v>б/р</v>
      </c>
      <c r="H2311" s="15">
        <f ca="1">IF(G2311="б/р",0,'[1]ИТОГ!'!$AX2312)</f>
        <v>0</v>
      </c>
      <c r="I2311" s="3" t="str">
        <f>IF(J2311=0,"",'[1]ИТОГ!'!$AS2312)</f>
        <v/>
      </c>
      <c r="J2311" s="5">
        <f>'[1]ИТОГ!'!$AW2312</f>
        <v>0</v>
      </c>
      <c r="K2311" s="6" t="str">
        <f>'[1]ИТОГ!'!$J2312</f>
        <v>НП "Клуб ЛОСЬ"</v>
      </c>
      <c r="L2311" s="4">
        <f>'[1]ИТОГ!'!$BN2312</f>
        <v>0</v>
      </c>
    </row>
    <row r="2312" spans="1:12" ht="31.95" customHeight="1" x14ac:dyDescent="0.3">
      <c r="A2312" s="4">
        <v>2306</v>
      </c>
      <c r="B2312" s="4" t="str">
        <f>'[1]ИТОГ!'!$AP2313</f>
        <v>Марковина Виктория</v>
      </c>
      <c r="C2312" s="4" t="str">
        <f>'[1]ИТОГ!'!$BK2313</f>
        <v>Николаевна</v>
      </c>
      <c r="D2312" s="15">
        <f>'[1]ИТОГ!'!$I2313</f>
        <v>0</v>
      </c>
      <c r="E2312" s="3">
        <f>'[1]ИТОГ!'!$H2313</f>
        <v>0</v>
      </c>
      <c r="F2312" s="3" t="str">
        <f>'[1]ИТОГ!'!$AY2313</f>
        <v>НАДО!!!</v>
      </c>
      <c r="G2312" s="3" t="str">
        <f ca="1">'[1]ИТОГ!'!$AT2313</f>
        <v>б/р</v>
      </c>
      <c r="H2312" s="15">
        <f ca="1">IF(G2312="б/р",0,'[1]ИТОГ!'!$AX2313)</f>
        <v>0</v>
      </c>
      <c r="I2312" s="3" t="str">
        <f>IF(J2312=0,"",'[1]ИТОГ!'!$AS2313)</f>
        <v/>
      </c>
      <c r="J2312" s="5">
        <f>'[1]ИТОГ!'!$AW2313</f>
        <v>0</v>
      </c>
      <c r="K2312" s="6" t="str">
        <f>'[1]ИТОГ!'!$J2313</f>
        <v>маршрут</v>
      </c>
      <c r="L2312" s="4">
        <f>'[1]ИТОГ!'!$BN2313</f>
        <v>0</v>
      </c>
    </row>
    <row r="2313" spans="1:12" ht="31.95" customHeight="1" x14ac:dyDescent="0.3">
      <c r="A2313" s="4">
        <v>2307</v>
      </c>
      <c r="B2313" s="4" t="str">
        <f>'[1]ИТОГ!'!$AP2314</f>
        <v>Маркович Сергей</v>
      </c>
      <c r="C2313" s="4" t="str">
        <f>'[1]ИТОГ!'!$BK2314</f>
        <v>Сергеевич</v>
      </c>
      <c r="D2313" s="15">
        <f>'[1]ИТОГ!'!$I2314</f>
        <v>41181</v>
      </c>
      <c r="E2313" s="3">
        <f>'[1]ИТОГ!'!$H2314</f>
        <v>2012</v>
      </c>
      <c r="F2313" s="3" t="str">
        <f>'[1]ИТОГ!'!$AY2314</f>
        <v>ОК!</v>
      </c>
      <c r="G2313" s="3" t="str">
        <f ca="1">'[1]ИТОГ!'!$AT2314</f>
        <v>1ю</v>
      </c>
      <c r="H2313" s="15">
        <f ca="1">IF(G2313="б/р",0,'[1]ИТОГ!'!$AX2314)</f>
        <v>46059</v>
      </c>
      <c r="I2313" s="3" t="str">
        <f>IF(J2313=0,"",'[1]ИТОГ!'!$AS2314)</f>
        <v/>
      </c>
      <c r="J2313" s="5">
        <f>'[1]ИТОГ!'!$AW2314</f>
        <v>0</v>
      </c>
      <c r="K2313" s="6" t="str">
        <f>'[1]ИТОГ!'!$J2314</f>
        <v>ГБУ ДО ДДТ Приморского района Санкт-Петербурга</v>
      </c>
      <c r="L2313" s="4" t="str">
        <f>'[1]ИТОГ!'!$BN2314</f>
        <v>Подлевских Александра Никитична</v>
      </c>
    </row>
    <row r="2314" spans="1:12" ht="31.95" customHeight="1" x14ac:dyDescent="0.3">
      <c r="A2314" s="4">
        <v>2308</v>
      </c>
      <c r="B2314" s="4" t="str">
        <f>'[1]ИТОГ!'!$AP2315</f>
        <v>Марковская Ирина</v>
      </c>
      <c r="C2314" s="4" t="str">
        <f>'[1]ИТОГ!'!$BK2315</f>
        <v>Адамовна</v>
      </c>
      <c r="D2314" s="15">
        <f>'[1]ИТОГ!'!$I2315</f>
        <v>0</v>
      </c>
      <c r="E2314" s="3">
        <f>'[1]ИТОГ!'!$H2315</f>
        <v>0</v>
      </c>
      <c r="F2314" s="3" t="str">
        <f>'[1]ИТОГ!'!$AY2315</f>
        <v>НАДО!!!</v>
      </c>
      <c r="G2314" s="3">
        <f ca="1">'[1]ИТОГ!'!$AT2315</f>
        <v>3</v>
      </c>
      <c r="H2314" s="15">
        <f ca="1">IF(G2314="б/р",0,'[1]ИТОГ!'!$AX2315)</f>
        <v>46044</v>
      </c>
      <c r="I2314" s="3" t="str">
        <f>IF(J2314=0,"",'[1]ИТОГ!'!$AS2315)</f>
        <v/>
      </c>
      <c r="J2314" s="5">
        <f>'[1]ИТОГ!'!$AW2315</f>
        <v>0</v>
      </c>
      <c r="K2314" s="6" t="str">
        <f>'[1]ИТОГ!'!$J2315</f>
        <v>СХ</v>
      </c>
      <c r="L2314" s="4" t="str">
        <f>'[1]ИТОГ!'!$BN2315</f>
        <v>самоподготовка</v>
      </c>
    </row>
    <row r="2315" spans="1:12" ht="31.95" customHeight="1" x14ac:dyDescent="0.3">
      <c r="A2315" s="4">
        <v>2309</v>
      </c>
      <c r="B2315" s="4" t="str">
        <f>'[1]ИТОГ!'!$AP2316</f>
        <v>Марова Татьяна</v>
      </c>
      <c r="C2315" s="4" t="str">
        <f>'[1]ИТОГ!'!$BK2316</f>
        <v>Евгеньевна</v>
      </c>
      <c r="D2315" s="15">
        <f>'[1]ИТОГ!'!$I2316</f>
        <v>0</v>
      </c>
      <c r="E2315" s="3">
        <f>'[1]ИТОГ!'!$H2316</f>
        <v>0</v>
      </c>
      <c r="F2315" s="3" t="str">
        <f>'[1]ИТОГ!'!$AY2316</f>
        <v>НАДО!!!</v>
      </c>
      <c r="G2315" s="3" t="str">
        <f ca="1">'[1]ИТОГ!'!$AT2316</f>
        <v>б/р</v>
      </c>
      <c r="H2315" s="15">
        <f ca="1">IF(G2315="б/р",0,'[1]ИТОГ!'!$AX2316)</f>
        <v>0</v>
      </c>
      <c r="I2315" s="3" t="str">
        <f>IF(J2315=0,"",'[1]ИТОГ!'!$AS2316)</f>
        <v/>
      </c>
      <c r="J2315" s="5">
        <f>'[1]ИТОГ!'!$AW2316</f>
        <v>0</v>
      </c>
      <c r="K2315" s="6" t="str">
        <f>'[1]ИТОГ!'!$J2316</f>
        <v>маршрут</v>
      </c>
      <c r="L2315" s="4" t="str">
        <f>'[1]ИТОГ!'!$BN2316</f>
        <v>Коротков Леонид Викторович</v>
      </c>
    </row>
    <row r="2316" spans="1:12" ht="31.95" customHeight="1" x14ac:dyDescent="0.3">
      <c r="A2316" s="4">
        <v>2310</v>
      </c>
      <c r="B2316" s="4" t="str">
        <f>'[1]ИТОГ!'!$AP2317</f>
        <v>Мартин Адриан</v>
      </c>
      <c r="C2316" s="4">
        <f>'[1]ИТОГ!'!$BK2317</f>
        <v>0</v>
      </c>
      <c r="D2316" s="15">
        <f>'[1]ИТОГ!'!$I2317</f>
        <v>0</v>
      </c>
      <c r="E2316" s="3">
        <f>'[1]ИТОГ!'!$H2317</f>
        <v>1997</v>
      </c>
      <c r="F2316" s="3" t="str">
        <f>'[1]ИТОГ!'!$AY2317</f>
        <v>НАДО!!!</v>
      </c>
      <c r="G2316" s="3" t="str">
        <f ca="1">'[1]ИТОГ!'!$AT2317</f>
        <v>б/р</v>
      </c>
      <c r="H2316" s="15">
        <f ca="1">IF(G2316="б/р",0,'[1]ИТОГ!'!$AX2317)</f>
        <v>0</v>
      </c>
      <c r="I2316" s="3" t="str">
        <f>IF(J2316=0,"",'[1]ИТОГ!'!$AS2317)</f>
        <v/>
      </c>
      <c r="J2316" s="5">
        <f>'[1]ИТОГ!'!$AW2317</f>
        <v>0</v>
      </c>
      <c r="K2316" s="6" t="str">
        <f>'[1]ИТОГ!'!$J2317</f>
        <v>СПб ГБУ "ПМЦ "Калининский"</v>
      </c>
      <c r="L2316" s="4">
        <f>'[1]ИТОГ!'!$BN2317</f>
        <v>0</v>
      </c>
    </row>
    <row r="2317" spans="1:12" ht="31.95" customHeight="1" x14ac:dyDescent="0.3">
      <c r="A2317" s="4">
        <v>2311</v>
      </c>
      <c r="B2317" s="4" t="str">
        <f>'[1]ИТОГ!'!$AP2318</f>
        <v>Мартыненко Ирина</v>
      </c>
      <c r="C2317" s="4" t="str">
        <f>'[1]ИТОГ!'!$BK2318</f>
        <v>Александровна</v>
      </c>
      <c r="D2317" s="15">
        <f>'[1]ИТОГ!'!$I2318</f>
        <v>0</v>
      </c>
      <c r="E2317" s="3">
        <f>'[1]ИТОГ!'!$H2318</f>
        <v>0</v>
      </c>
      <c r="F2317" s="3" t="str">
        <f>'[1]ИТОГ!'!$AY2318</f>
        <v>НАДО!!!</v>
      </c>
      <c r="G2317" s="3">
        <f ca="1">'[1]ИТОГ!'!$AT2318</f>
        <v>3</v>
      </c>
      <c r="H2317" s="15">
        <f ca="1">IF(G2317="б/р",0,'[1]ИТОГ!'!$AX2318)</f>
        <v>45778</v>
      </c>
      <c r="I2317" s="3" t="str">
        <f>IF(J2317=0,"",'[1]ИТОГ!'!$AS2318)</f>
        <v/>
      </c>
      <c r="J2317" s="5">
        <f>'[1]ИТОГ!'!$AW2318</f>
        <v>0</v>
      </c>
      <c r="K2317" s="6" t="str">
        <f>'[1]ИТОГ!'!$J2318</f>
        <v>маршрут</v>
      </c>
      <c r="L2317" s="4">
        <f>'[1]ИТОГ!'!$BN2318</f>
        <v>0</v>
      </c>
    </row>
    <row r="2318" spans="1:12" ht="31.95" customHeight="1" x14ac:dyDescent="0.3">
      <c r="A2318" s="4">
        <v>2312</v>
      </c>
      <c r="B2318" s="4" t="str">
        <f>'[1]ИТОГ!'!$AP2319</f>
        <v>Мартынов Ярослав</v>
      </c>
      <c r="C2318" s="4" t="str">
        <f>'[1]ИТОГ!'!$BK2319</f>
        <v>Петрович</v>
      </c>
      <c r="D2318" s="15">
        <f>'[1]ИТОГ!'!$I2319</f>
        <v>40043</v>
      </c>
      <c r="E2318" s="3">
        <f>'[1]ИТОГ!'!$H2319</f>
        <v>2009</v>
      </c>
      <c r="F2318" s="3" t="str">
        <f>'[1]ИТОГ!'!$AY2319</f>
        <v>ОК!</v>
      </c>
      <c r="G2318" s="3">
        <f ca="1">'[1]ИТОГ!'!$AT2319</f>
        <v>2</v>
      </c>
      <c r="H2318" s="15">
        <f ca="1">IF(G2318="б/р",0,'[1]ИТОГ!'!$AX2319)</f>
        <v>45955</v>
      </c>
      <c r="I2318" s="3" t="str">
        <f ca="1">IF(J2318=0,"",'[1]ИТОГ!'!$AS2319)</f>
        <v>1ю</v>
      </c>
      <c r="J2318" s="5">
        <f>'[1]ИТОГ!'!$AW2319</f>
        <v>44888</v>
      </c>
      <c r="K2318" s="6" t="str">
        <f>'[1]ИТОГ!'!$J2319</f>
        <v>ГБУ ДО Красногвардейского района Санкт-Петербурга "ДЮЦ "Красногвардеец"</v>
      </c>
      <c r="L2318" s="4" t="str">
        <f>'[1]ИТОГ!'!$BN2319</f>
        <v>Иванов Александр Николаевич</v>
      </c>
    </row>
    <row r="2319" spans="1:12" ht="31.95" customHeight="1" x14ac:dyDescent="0.3">
      <c r="A2319" s="4">
        <v>2313</v>
      </c>
      <c r="B2319" s="4" t="str">
        <f>'[1]ИТОГ!'!$AP2320</f>
        <v>Мартынова Дарья</v>
      </c>
      <c r="C2319" s="4">
        <f>'[1]ИТОГ!'!$BK2320</f>
        <v>0</v>
      </c>
      <c r="D2319" s="15">
        <f>'[1]ИТОГ!'!$I2320</f>
        <v>0</v>
      </c>
      <c r="E2319" s="3">
        <f>'[1]ИТОГ!'!$H2320</f>
        <v>2005</v>
      </c>
      <c r="F2319" s="3" t="str">
        <f>'[1]ИТОГ!'!$AY2320</f>
        <v>НАДО!!!</v>
      </c>
      <c r="G2319" s="3" t="str">
        <f ca="1">'[1]ИТОГ!'!$AT2320</f>
        <v>б/р</v>
      </c>
      <c r="H2319" s="15">
        <f ca="1">IF(G2319="б/р",0,'[1]ИТОГ!'!$AX2320)</f>
        <v>0</v>
      </c>
      <c r="I2319" s="3" t="str">
        <f>IF(J2319=0,"",'[1]ИТОГ!'!$AS2320)</f>
        <v/>
      </c>
      <c r="J2319" s="5">
        <f>'[1]ИТОГ!'!$AW2320</f>
        <v>0</v>
      </c>
      <c r="K2319" s="6" t="str">
        <f>'[1]ИТОГ!'!$J2320</f>
        <v>ГБУ ДО ДДТ Приморского района Санкт-Петербурга</v>
      </c>
      <c r="L2319" s="4">
        <f>'[1]ИТОГ!'!$BN2320</f>
        <v>0</v>
      </c>
    </row>
    <row r="2320" spans="1:12" ht="31.95" customHeight="1" x14ac:dyDescent="0.3">
      <c r="A2320" s="4">
        <v>2314</v>
      </c>
      <c r="B2320" s="4" t="str">
        <f>'[1]ИТОГ!'!$AP2321</f>
        <v>Мартынова Евгения</v>
      </c>
      <c r="C2320" s="4" t="str">
        <f>'[1]ИТОГ!'!$BK2321</f>
        <v>Вадимовна</v>
      </c>
      <c r="D2320" s="15">
        <f>'[1]ИТОГ!'!$I2321</f>
        <v>0</v>
      </c>
      <c r="E2320" s="3">
        <f>'[1]ИТОГ!'!$H2321</f>
        <v>0</v>
      </c>
      <c r="F2320" s="3" t="str">
        <f>'[1]ИТОГ!'!$AY2321</f>
        <v>НАДО!!!</v>
      </c>
      <c r="G2320" s="3">
        <f ca="1">'[1]ИТОГ!'!$AT2321</f>
        <v>3</v>
      </c>
      <c r="H2320" s="15">
        <f ca="1">IF(G2320="б/р",0,'[1]ИТОГ!'!$AX2321)</f>
        <v>45449</v>
      </c>
      <c r="I2320" s="3" t="str">
        <f>IF(J2320=0,"",'[1]ИТОГ!'!$AS2321)</f>
        <v/>
      </c>
      <c r="J2320" s="5">
        <f>'[1]ИТОГ!'!$AW2321</f>
        <v>0</v>
      </c>
      <c r="K2320" s="6" t="str">
        <f>'[1]ИТОГ!'!$J2321</f>
        <v>ТК "Масштаб"</v>
      </c>
      <c r="L2320" s="4">
        <f>'[1]ИТОГ!'!$BN2321</f>
        <v>0</v>
      </c>
    </row>
    <row r="2321" spans="1:12" ht="31.95" customHeight="1" x14ac:dyDescent="0.3">
      <c r="A2321" s="4">
        <v>2315</v>
      </c>
      <c r="B2321" s="4" t="str">
        <f>'[1]ИТОГ!'!$AP2322</f>
        <v>Мартышев Михаил</v>
      </c>
      <c r="C2321" s="4">
        <f>'[1]ИТОГ!'!$BK2322</f>
        <v>0</v>
      </c>
      <c r="D2321" s="15">
        <f>'[1]ИТОГ!'!$I2322</f>
        <v>0</v>
      </c>
      <c r="E2321" s="3">
        <f>'[1]ИТОГ!'!$H2322</f>
        <v>1980</v>
      </c>
      <c r="F2321" s="3" t="str">
        <f>'[1]ИТОГ!'!$AY2322</f>
        <v>НАДО!!!</v>
      </c>
      <c r="G2321" s="3" t="str">
        <f ca="1">'[1]ИТОГ!'!$AT2322</f>
        <v>б/р</v>
      </c>
      <c r="H2321" s="15">
        <f ca="1">IF(G2321="б/р",0,'[1]ИТОГ!'!$AX2322)</f>
        <v>0</v>
      </c>
      <c r="I2321" s="3" t="str">
        <f>IF(J2321=0,"",'[1]ИТОГ!'!$AS2322)</f>
        <v/>
      </c>
      <c r="J2321" s="5">
        <f>'[1]ИТОГ!'!$AW2322</f>
        <v>0</v>
      </c>
      <c r="K2321" s="6" t="str">
        <f>'[1]ИТОГ!'!$J2322</f>
        <v>НП "Клуб ЛОСЬ"</v>
      </c>
      <c r="L2321" s="4">
        <f>'[1]ИТОГ!'!$BN2322</f>
        <v>0</v>
      </c>
    </row>
    <row r="2322" spans="1:12" ht="31.95" customHeight="1" x14ac:dyDescent="0.3">
      <c r="A2322" s="4">
        <v>2316</v>
      </c>
      <c r="B2322" s="4" t="str">
        <f>'[1]ИТОГ!'!$AP2323</f>
        <v>Мартьянов Даниил</v>
      </c>
      <c r="C2322" s="4">
        <f>'[1]ИТОГ!'!$BK2323</f>
        <v>0</v>
      </c>
      <c r="D2322" s="15">
        <f>'[1]ИТОГ!'!$I2323</f>
        <v>0</v>
      </c>
      <c r="E2322" s="3">
        <f>'[1]ИТОГ!'!$H2323</f>
        <v>2002</v>
      </c>
      <c r="F2322" s="3" t="str">
        <f>'[1]ИТОГ!'!$AY2323</f>
        <v>НАДО!!!</v>
      </c>
      <c r="G2322" s="3" t="str">
        <f ca="1">'[1]ИТОГ!'!$AT2323</f>
        <v>б/р</v>
      </c>
      <c r="H2322" s="15">
        <f ca="1">IF(G2322="б/р",0,'[1]ИТОГ!'!$AX2323)</f>
        <v>0</v>
      </c>
      <c r="I2322" s="3" t="str">
        <f>IF(J2322=0,"",'[1]ИТОГ!'!$AS2323)</f>
        <v/>
      </c>
      <c r="J2322" s="5">
        <f>'[1]ИТОГ!'!$AW2323</f>
        <v>0</v>
      </c>
      <c r="K2322" s="6" t="str">
        <f>'[1]ИТОГ!'!$J2323</f>
        <v>ГБОУ СОШ № 285 Красносельского района Санкт-Петербурга</v>
      </c>
      <c r="L2322" s="4" t="str">
        <f>'[1]ИТОГ!'!$BN2323</f>
        <v>Андреев Андрей Васильевич</v>
      </c>
    </row>
    <row r="2323" spans="1:12" ht="31.95" customHeight="1" x14ac:dyDescent="0.3">
      <c r="A2323" s="4">
        <v>2317</v>
      </c>
      <c r="B2323" s="4" t="str">
        <f>'[1]ИТОГ!'!$AP2324</f>
        <v>Мартюшев Леонид</v>
      </c>
      <c r="C2323" s="4" t="str">
        <f>'[1]ИТОГ!'!$BK2324</f>
        <v>Борисович</v>
      </c>
      <c r="D2323" s="15">
        <f>'[1]ИТОГ!'!$I2324</f>
        <v>21698</v>
      </c>
      <c r="E2323" s="3">
        <f>'[1]ИТОГ!'!$H2324</f>
        <v>1959</v>
      </c>
      <c r="F2323" s="3" t="str">
        <f>'[1]ИТОГ!'!$AY2324</f>
        <v>ОК!</v>
      </c>
      <c r="G2323" s="3" t="str">
        <f>'[1]ИТОГ!'!$AT2324</f>
        <v>б/р</v>
      </c>
      <c r="H2323" s="15">
        <f>IF(G2323="б/р",0,'[1]ИТОГ!'!$AX2324)</f>
        <v>0</v>
      </c>
      <c r="I2323" s="3" t="str">
        <f>IF(J2323=0,"",'[1]ИТОГ!'!$AS2324)</f>
        <v/>
      </c>
      <c r="J2323" s="5">
        <f>'[1]ИТОГ!'!$AW2324</f>
        <v>0</v>
      </c>
      <c r="K2323" s="6" t="str">
        <f>'[1]ИТОГ!'!$J2324</f>
        <v>РООСТ АСТК «Ареал 4х4»</v>
      </c>
      <c r="L2323" s="4" t="str">
        <f>'[1]ИТОГ!'!$BN2324</f>
        <v>самоподготовка</v>
      </c>
    </row>
    <row r="2324" spans="1:12" ht="31.95" customHeight="1" x14ac:dyDescent="0.3">
      <c r="A2324" s="4">
        <v>2318</v>
      </c>
      <c r="B2324" s="4" t="str">
        <f>'[1]ИТОГ!'!$AP2325</f>
        <v>Марценюк Алина</v>
      </c>
      <c r="C2324" s="4">
        <f>'[1]ИТОГ!'!$BK2325</f>
        <v>0</v>
      </c>
      <c r="D2324" s="15">
        <f>'[1]ИТОГ!'!$I2325</f>
        <v>0</v>
      </c>
      <c r="E2324" s="3">
        <f>'[1]ИТОГ!'!$H2325</f>
        <v>2002</v>
      </c>
      <c r="F2324" s="3" t="str">
        <f>'[1]ИТОГ!'!$AY2325</f>
        <v>НАДО!!!</v>
      </c>
      <c r="G2324" s="3" t="str">
        <f ca="1">'[1]ИТОГ!'!$AT2325</f>
        <v>б/р</v>
      </c>
      <c r="H2324" s="15">
        <f ca="1">IF(G2324="б/р",0,'[1]ИТОГ!'!$AX2325)</f>
        <v>0</v>
      </c>
      <c r="I2324" s="3" t="str">
        <f>IF(J2324=0,"",'[1]ИТОГ!'!$AS2325)</f>
        <v/>
      </c>
      <c r="J2324" s="5">
        <f>'[1]ИТОГ!'!$AW2325</f>
        <v>0</v>
      </c>
      <c r="K2324" s="6" t="str">
        <f>'[1]ИТОГ!'!$J2325</f>
        <v>ГБОУ СОШ № 339 Невского района Санкт-Петербурга</v>
      </c>
      <c r="L2324" s="4" t="str">
        <f>'[1]ИТОГ!'!$BN2325</f>
        <v>Воробьев В.А.</v>
      </c>
    </row>
    <row r="2325" spans="1:12" ht="31.95" customHeight="1" x14ac:dyDescent="0.3">
      <c r="A2325" s="4">
        <v>2319</v>
      </c>
      <c r="B2325" s="4" t="str">
        <f>'[1]ИТОГ!'!$AP2326</f>
        <v>Марченко Ольга</v>
      </c>
      <c r="C2325" s="4" t="str">
        <f>'[1]ИТОГ!'!$BK2326</f>
        <v>Сергеевна</v>
      </c>
      <c r="D2325" s="15">
        <f>'[1]ИТОГ!'!$I2326</f>
        <v>0</v>
      </c>
      <c r="E2325" s="3">
        <f>'[1]ИТОГ!'!$H2326</f>
        <v>0</v>
      </c>
      <c r="F2325" s="3" t="str">
        <f>'[1]ИТОГ!'!$AY2326</f>
        <v>НАДО!!!</v>
      </c>
      <c r="G2325" s="3" t="str">
        <f ca="1">'[1]ИТОГ!'!$AT2326</f>
        <v>б/р</v>
      </c>
      <c r="H2325" s="15">
        <f ca="1">IF(G2325="б/р",0,'[1]ИТОГ!'!$AX2326)</f>
        <v>0</v>
      </c>
      <c r="I2325" s="3" t="str">
        <f>IF(J2325=0,"",'[1]ИТОГ!'!$AS2326)</f>
        <v/>
      </c>
      <c r="J2325" s="5">
        <f>'[1]ИТОГ!'!$AW2326</f>
        <v>0</v>
      </c>
      <c r="K2325" s="6">
        <f>'[1]ИТОГ!'!$J2326</f>
        <v>0</v>
      </c>
      <c r="L2325" s="4">
        <f>'[1]ИТОГ!'!$BN2326</f>
        <v>0</v>
      </c>
    </row>
    <row r="2326" spans="1:12" ht="31.95" customHeight="1" x14ac:dyDescent="0.3">
      <c r="A2326" s="4">
        <v>2320</v>
      </c>
      <c r="B2326" s="4" t="str">
        <f>'[1]ИТОГ!'!$AP2327</f>
        <v>Маршавин Дмитрий</v>
      </c>
      <c r="C2326" s="4" t="str">
        <f>'[1]ИТОГ!'!$BK2327</f>
        <v>Сергеевич</v>
      </c>
      <c r="D2326" s="15">
        <f>'[1]ИТОГ!'!$I2327</f>
        <v>0</v>
      </c>
      <c r="E2326" s="3">
        <f>'[1]ИТОГ!'!$H2327</f>
        <v>0</v>
      </c>
      <c r="F2326" s="3" t="str">
        <f>'[1]ИТОГ!'!$AY2327</f>
        <v>НАДО!!!</v>
      </c>
      <c r="G2326" s="3" t="str">
        <f ca="1">'[1]ИТОГ!'!$AT2327</f>
        <v>б/р</v>
      </c>
      <c r="H2326" s="15">
        <f ca="1">IF(G2326="б/р",0,'[1]ИТОГ!'!$AX2327)</f>
        <v>0</v>
      </c>
      <c r="I2326" s="3" t="str">
        <f>IF(J2326=0,"",'[1]ИТОГ!'!$AS2327)</f>
        <v/>
      </c>
      <c r="J2326" s="5">
        <f>'[1]ИТОГ!'!$AW2327</f>
        <v>0</v>
      </c>
      <c r="K2326" s="6" t="str">
        <f>'[1]ИТОГ!'!$J2327</f>
        <v>маршрут</v>
      </c>
      <c r="L2326" s="4">
        <f>'[1]ИТОГ!'!$BN2327</f>
        <v>0</v>
      </c>
    </row>
    <row r="2327" spans="1:12" ht="31.95" customHeight="1" x14ac:dyDescent="0.3">
      <c r="A2327" s="4">
        <v>2321</v>
      </c>
      <c r="B2327" s="4" t="str">
        <f>'[1]ИТОГ!'!$AP2328</f>
        <v>Маршак Ася</v>
      </c>
      <c r="C2327" s="4" t="str">
        <f>'[1]ИТОГ!'!$BK2328</f>
        <v>Захаровна</v>
      </c>
      <c r="D2327" s="15">
        <f>'[1]ИТОГ!'!$I2328</f>
        <v>0</v>
      </c>
      <c r="E2327" s="3">
        <f>'[1]ИТОГ!'!$H2328</f>
        <v>0</v>
      </c>
      <c r="F2327" s="3" t="str">
        <f>'[1]ИТОГ!'!$AY2328</f>
        <v>НАДО!!!</v>
      </c>
      <c r="G2327" s="3" t="str">
        <f ca="1">'[1]ИТОГ!'!$AT2328</f>
        <v>б/р</v>
      </c>
      <c r="H2327" s="15">
        <f ca="1">IF(G2327="б/р",0,'[1]ИТОГ!'!$AX2328)</f>
        <v>0</v>
      </c>
      <c r="I2327" s="3" t="str">
        <f>IF(J2327=0,"",'[1]ИТОГ!'!$AS2328)</f>
        <v/>
      </c>
      <c r="J2327" s="5">
        <f>'[1]ИТОГ!'!$AW2328</f>
        <v>0</v>
      </c>
      <c r="K2327" s="6">
        <f>'[1]ИТОГ!'!$J2328</f>
        <v>0</v>
      </c>
      <c r="L2327" s="4">
        <f>'[1]ИТОГ!'!$BN2328</f>
        <v>0</v>
      </c>
    </row>
    <row r="2328" spans="1:12" ht="31.95" customHeight="1" x14ac:dyDescent="0.3">
      <c r="A2328" s="4">
        <v>2322</v>
      </c>
      <c r="B2328" s="4" t="str">
        <f>'[1]ИТОГ!'!$AP2329</f>
        <v>Марютин Виктор</v>
      </c>
      <c r="C2328" s="4" t="str">
        <f>'[1]ИТОГ!'!$BK2329</f>
        <v>Петрович</v>
      </c>
      <c r="D2328" s="15">
        <f>'[1]ИТОГ!'!$I2329</f>
        <v>38627</v>
      </c>
      <c r="E2328" s="3">
        <f>'[1]ИТОГ!'!$H2329</f>
        <v>2005</v>
      </c>
      <c r="F2328" s="3" t="str">
        <f>'[1]ИТОГ!'!$AY2329</f>
        <v>ОК!</v>
      </c>
      <c r="G2328" s="3">
        <f ca="1">'[1]ИТОГ!'!$AT2329</f>
        <v>3</v>
      </c>
      <c r="H2328" s="15">
        <f ca="1">IF(G2328="б/р",0,'[1]ИТОГ!'!$AX2329)</f>
        <v>45407</v>
      </c>
      <c r="I2328" s="3" t="str">
        <f>IF(J2328=0,"",'[1]ИТОГ!'!$AS2329)</f>
        <v/>
      </c>
      <c r="J2328" s="5">
        <f>'[1]ИТОГ!'!$AW2329</f>
        <v>0</v>
      </c>
      <c r="K2328" s="6" t="str">
        <f>'[1]ИТОГ!'!$J2329</f>
        <v>ГБУ ДО ДДЮТ Выборгского района Санкт-Петербурга</v>
      </c>
      <c r="L2328" s="4" t="str">
        <f>'[1]ИТОГ!'!$BN2329</f>
        <v>Юнин Александр Геннадьевич</v>
      </c>
    </row>
    <row r="2329" spans="1:12" ht="31.95" customHeight="1" x14ac:dyDescent="0.3">
      <c r="A2329" s="4">
        <v>2323</v>
      </c>
      <c r="B2329" s="4" t="str">
        <f>'[1]ИТОГ!'!$AP2330</f>
        <v>Масанов Никита</v>
      </c>
      <c r="C2329" s="4" t="str">
        <f>'[1]ИТОГ!'!$BK2330</f>
        <v>Сергеевич</v>
      </c>
      <c r="D2329" s="15">
        <f>'[1]ИТОГ!'!$I2330</f>
        <v>37252</v>
      </c>
      <c r="E2329" s="3">
        <f>'[1]ИТОГ!'!$H2330</f>
        <v>2001</v>
      </c>
      <c r="F2329" s="3" t="str">
        <f>'[1]ИТОГ!'!$AY2330</f>
        <v>ОК!</v>
      </c>
      <c r="G2329" s="3" t="str">
        <f ca="1">'[1]ИТОГ!'!$AT2330</f>
        <v>КМС</v>
      </c>
      <c r="H2329" s="15">
        <f ca="1">IF(G2329="б/р",0,'[1]ИТОГ!'!$AX2330)</f>
        <v>46450</v>
      </c>
      <c r="I2329" s="3" t="str">
        <f ca="1">IF(J2329=0,"",'[1]ИТОГ!'!$AS2330)</f>
        <v>КМС</v>
      </c>
      <c r="J2329" s="5">
        <f>'[1]ИТОГ!'!$AW2330</f>
        <v>45362</v>
      </c>
      <c r="K2329" s="6" t="str">
        <f>'[1]ИТОГ!'!$J2330</f>
        <v>ГБНОУ «СПб ГДТЮ» СШОР № 2</v>
      </c>
      <c r="L2329" s="4" t="str">
        <f>'[1]ИТОГ!'!$BN2330</f>
        <v>Федотов Алексей Евгеньевич</v>
      </c>
    </row>
    <row r="2330" spans="1:12" ht="31.95" customHeight="1" x14ac:dyDescent="0.3">
      <c r="A2330" s="4">
        <v>2324</v>
      </c>
      <c r="B2330" s="4" t="str">
        <f>'[1]ИТОГ!'!$AP2331</f>
        <v>Масимов Фёдор</v>
      </c>
      <c r="C2330" s="4" t="str">
        <f>'[1]ИТОГ!'!$BK2331</f>
        <v>Русланович</v>
      </c>
      <c r="D2330" s="15">
        <f>'[1]ИТОГ!'!$I2331</f>
        <v>39748</v>
      </c>
      <c r="E2330" s="3">
        <f>'[1]ИТОГ!'!$H2331</f>
        <v>2008</v>
      </c>
      <c r="F2330" s="3" t="str">
        <f>'[1]ИТОГ!'!$AY2331</f>
        <v>ОК!</v>
      </c>
      <c r="G2330" s="3" t="str">
        <f>'[1]ИТОГ!'!$AT2331</f>
        <v>б/р</v>
      </c>
      <c r="H2330" s="15">
        <f>IF(G2330="б/р",0,'[1]ИТОГ!'!$AX2331)</f>
        <v>0</v>
      </c>
      <c r="I2330" s="3" t="str">
        <f>IF(J2330=0,"",'[1]ИТОГ!'!$AS2331)</f>
        <v/>
      </c>
      <c r="J2330" s="5">
        <f>'[1]ИТОГ!'!$AW2331</f>
        <v>0</v>
      </c>
      <c r="K2330" s="6" t="str">
        <f>'[1]ИТОГ!'!$J2331</f>
        <v>ГБОУ СОШ № 339 Невского района Санкт-Петербурга</v>
      </c>
      <c r="L2330" s="4" t="str">
        <f>'[1]ИТОГ!'!$BN2331</f>
        <v>Воробьёв Валерий Анатольевич</v>
      </c>
    </row>
    <row r="2331" spans="1:12" ht="31.95" customHeight="1" x14ac:dyDescent="0.3">
      <c r="A2331" s="4">
        <v>2325</v>
      </c>
      <c r="B2331" s="4" t="str">
        <f>'[1]ИТОГ!'!$AP2332</f>
        <v>Масленникова Александра</v>
      </c>
      <c r="C2331" s="4" t="str">
        <f>'[1]ИТОГ!'!$BK2332</f>
        <v>Алексеевна</v>
      </c>
      <c r="D2331" s="15">
        <f>'[1]ИТОГ!'!$I2332</f>
        <v>36839</v>
      </c>
      <c r="E2331" s="3">
        <f>'[1]ИТОГ!'!$H2332</f>
        <v>2000</v>
      </c>
      <c r="F2331" s="3" t="str">
        <f>'[1]ИТОГ!'!$AY2332</f>
        <v>ОК!</v>
      </c>
      <c r="G2331" s="3" t="str">
        <f ca="1">'[1]ИТОГ!'!$AT2332</f>
        <v>б/р</v>
      </c>
      <c r="H2331" s="15">
        <f ca="1">IF(G2331="б/р",0,'[1]ИТОГ!'!$AX2332)</f>
        <v>0</v>
      </c>
      <c r="I2331" s="3" t="str">
        <f>IF(J2331=0,"",'[1]ИТОГ!'!$AS2332)</f>
        <v/>
      </c>
      <c r="J2331" s="5">
        <f>'[1]ИТОГ!'!$AW2332</f>
        <v>0</v>
      </c>
      <c r="K2331" s="6" t="str">
        <f>'[1]ИТОГ!'!$J2332</f>
        <v>ГБОУ СОШ № 285 Красносельского района Санкт-Петербурга</v>
      </c>
      <c r="L2331" s="4" t="str">
        <f>'[1]ИТОГ!'!$BN2332</f>
        <v>Андреев Андрей Васильевич</v>
      </c>
    </row>
    <row r="2332" spans="1:12" ht="31.95" customHeight="1" x14ac:dyDescent="0.3">
      <c r="A2332" s="4">
        <v>2326</v>
      </c>
      <c r="B2332" s="4" t="str">
        <f>'[1]ИТОГ!'!$AP2333</f>
        <v>Масленок Алексей</v>
      </c>
      <c r="C2332" s="4">
        <f>'[1]ИТОГ!'!$BK2333</f>
        <v>0</v>
      </c>
      <c r="D2332" s="15">
        <f>'[1]ИТОГ!'!$I2333</f>
        <v>0</v>
      </c>
      <c r="E2332" s="3">
        <f>'[1]ИТОГ!'!$H2333</f>
        <v>1984</v>
      </c>
      <c r="F2332" s="3" t="str">
        <f>'[1]ИТОГ!'!$AY2333</f>
        <v>НАДО!!!</v>
      </c>
      <c r="G2332" s="3" t="str">
        <f ca="1">'[1]ИТОГ!'!$AT2333</f>
        <v>б/р</v>
      </c>
      <c r="H2332" s="15">
        <f ca="1">IF(G2332="б/р",0,'[1]ИТОГ!'!$AX2333)</f>
        <v>0</v>
      </c>
      <c r="I2332" s="3" t="str">
        <f>IF(J2332=0,"",'[1]ИТОГ!'!$AS2333)</f>
        <v/>
      </c>
      <c r="J2332" s="5">
        <f>'[1]ИТОГ!'!$AW2333</f>
        <v>0</v>
      </c>
      <c r="K2332" s="6" t="str">
        <f>'[1]ИТОГ!'!$J2333</f>
        <v>НП "Клуб ЛОСЬ"</v>
      </c>
      <c r="L2332" s="4">
        <f>'[1]ИТОГ!'!$BN2333</f>
        <v>0</v>
      </c>
    </row>
    <row r="2333" spans="1:12" ht="31.95" customHeight="1" x14ac:dyDescent="0.3">
      <c r="A2333" s="4">
        <v>2327</v>
      </c>
      <c r="B2333" s="4" t="str">
        <f>'[1]ИТОГ!'!$AP2334</f>
        <v>Маслов Андрей</v>
      </c>
      <c r="C2333" s="4" t="str">
        <f>'[1]ИТОГ!'!$BK2334</f>
        <v>Владимирович</v>
      </c>
      <c r="D2333" s="15">
        <f>'[1]ИТОГ!'!$I2334</f>
        <v>0</v>
      </c>
      <c r="E2333" s="3">
        <f>'[1]ИТОГ!'!$H2334</f>
        <v>0</v>
      </c>
      <c r="F2333" s="3" t="str">
        <f>'[1]ИТОГ!'!$AY2334</f>
        <v>НАДО!!!</v>
      </c>
      <c r="G2333" s="3">
        <f ca="1">'[1]ИТОГ!'!$AT2334</f>
        <v>1</v>
      </c>
      <c r="H2333" s="15">
        <f ca="1">IF(G2333="б/р",0,'[1]ИТОГ!'!$AX2334)</f>
        <v>45877</v>
      </c>
      <c r="I2333" s="3" t="str">
        <f>IF(J2333=0,"",'[1]ИТОГ!'!$AS2334)</f>
        <v/>
      </c>
      <c r="J2333" s="5">
        <f>'[1]ИТОГ!'!$AW2334</f>
        <v>0</v>
      </c>
      <c r="K2333" s="6" t="str">
        <f>'[1]ИТОГ!'!$J2334</f>
        <v>спелео</v>
      </c>
      <c r="L2333" s="4">
        <f>'[1]ИТОГ!'!$BN2334</f>
        <v>0</v>
      </c>
    </row>
    <row r="2334" spans="1:12" ht="31.95" customHeight="1" x14ac:dyDescent="0.3">
      <c r="A2334" s="4">
        <v>2328</v>
      </c>
      <c r="B2334" s="4" t="str">
        <f>'[1]ИТОГ!'!$AP2335</f>
        <v>Масляков Михаил</v>
      </c>
      <c r="C2334" s="4" t="str">
        <f>'[1]ИТОГ!'!$BK2335</f>
        <v>Юрьевич</v>
      </c>
      <c r="D2334" s="15">
        <f>'[1]ИТОГ!'!$I2335</f>
        <v>0</v>
      </c>
      <c r="E2334" s="3">
        <f>'[1]ИТОГ!'!$H2335</f>
        <v>0</v>
      </c>
      <c r="F2334" s="3" t="str">
        <f>'[1]ИТОГ!'!$AY2335</f>
        <v>НАДО!!!</v>
      </c>
      <c r="G2334" s="3">
        <f ca="1">'[1]ИТОГ!'!$AT2335</f>
        <v>2</v>
      </c>
      <c r="H2334" s="15">
        <f ca="1">IF(G2334="б/р",0,'[1]ИТОГ!'!$AX2335)</f>
        <v>46071</v>
      </c>
      <c r="I2334" s="3" t="str">
        <f>IF(J2334=0,"",'[1]ИТОГ!'!$AS2335)</f>
        <v/>
      </c>
      <c r="J2334" s="5">
        <f>'[1]ИТОГ!'!$AW2335</f>
        <v>0</v>
      </c>
      <c r="K2334" s="6" t="str">
        <f>'[1]ИТОГ!'!$J2335</f>
        <v>маршрут</v>
      </c>
      <c r="L2334" s="4">
        <f>'[1]ИТОГ!'!$BN2335</f>
        <v>0</v>
      </c>
    </row>
    <row r="2335" spans="1:12" ht="31.95" customHeight="1" x14ac:dyDescent="0.3">
      <c r="A2335" s="4">
        <v>2329</v>
      </c>
      <c r="B2335" s="4" t="str">
        <f>'[1]ИТОГ!'!$AP2336</f>
        <v>Масляный Петр</v>
      </c>
      <c r="C2335" s="4">
        <f>'[1]ИТОГ!'!$BK2336</f>
        <v>0</v>
      </c>
      <c r="D2335" s="15">
        <f>'[1]ИТОГ!'!$I2336</f>
        <v>0</v>
      </c>
      <c r="E2335" s="3">
        <f>'[1]ИТОГ!'!$H2336</f>
        <v>1985</v>
      </c>
      <c r="F2335" s="3" t="str">
        <f>'[1]ИТОГ!'!$AY2336</f>
        <v>НАДО!!!</v>
      </c>
      <c r="G2335" s="3" t="str">
        <f>'[1]ИТОГ!'!$AT2336</f>
        <v>б/р</v>
      </c>
      <c r="H2335" s="15">
        <f>IF(G2335="б/р",0,'[1]ИТОГ!'!$AX2336)</f>
        <v>0</v>
      </c>
      <c r="I2335" s="3" t="str">
        <f>IF(J2335=0,"",'[1]ИТОГ!'!$AS2336)</f>
        <v/>
      </c>
      <c r="J2335" s="5">
        <f>'[1]ИТОГ!'!$AW2336</f>
        <v>0</v>
      </c>
      <c r="K2335" s="6" t="str">
        <f>'[1]ИТОГ!'!$J2336</f>
        <v>СПб ГБУ "ПМЦ "Калининский"</v>
      </c>
      <c r="L2335" s="4">
        <f>'[1]ИТОГ!'!$BN2336</f>
        <v>0</v>
      </c>
    </row>
    <row r="2336" spans="1:12" ht="31.95" customHeight="1" x14ac:dyDescent="0.3">
      <c r="A2336" s="4">
        <v>2330</v>
      </c>
      <c r="B2336" s="4" t="str">
        <f>'[1]ИТОГ!'!$AP2337</f>
        <v>Масюк Полина</v>
      </c>
      <c r="C2336" s="4" t="str">
        <f>'[1]ИТОГ!'!$BK2337</f>
        <v>Сергеевна</v>
      </c>
      <c r="D2336" s="15">
        <f>'[1]ИТОГ!'!$I2337</f>
        <v>0</v>
      </c>
      <c r="E2336" s="3">
        <f>'[1]ИТОГ!'!$H2337</f>
        <v>2003</v>
      </c>
      <c r="F2336" s="3" t="str">
        <f>'[1]ИТОГ!'!$AY2337</f>
        <v>ОК!</v>
      </c>
      <c r="G2336" s="3" t="str">
        <f ca="1">'[1]ИТОГ!'!$AT2337</f>
        <v>б/р</v>
      </c>
      <c r="H2336" s="15">
        <f ca="1">IF(G2336="б/р",0,'[1]ИТОГ!'!$AX2337)</f>
        <v>0</v>
      </c>
      <c r="I2336" s="3" t="str">
        <f>IF(J2336=0,"",'[1]ИТОГ!'!$AS2337)</f>
        <v/>
      </c>
      <c r="J2336" s="5">
        <f>'[1]ИТОГ!'!$AW2337</f>
        <v>0</v>
      </c>
      <c r="K2336" s="6" t="str">
        <f>'[1]ИТОГ!'!$J2337</f>
        <v>ГБУ ДО ДДТ Приморского района Санкт-Петербурга</v>
      </c>
      <c r="L2336" s="4">
        <f>'[1]ИТОГ!'!$BN2337</f>
        <v>0</v>
      </c>
    </row>
    <row r="2337" spans="1:12" ht="31.95" customHeight="1" x14ac:dyDescent="0.3">
      <c r="A2337" s="4">
        <v>2331</v>
      </c>
      <c r="B2337" s="4" t="str">
        <f>'[1]ИТОГ!'!$AP2338</f>
        <v>Маталыцкий Ярослав</v>
      </c>
      <c r="C2337" s="4" t="str">
        <f>'[1]ИТОГ!'!$BK2338</f>
        <v>Васильевич</v>
      </c>
      <c r="D2337" s="15">
        <f>'[1]ИТОГ!'!$I2338</f>
        <v>39965</v>
      </c>
      <c r="E2337" s="3">
        <f>'[1]ИТОГ!'!$H2338</f>
        <v>2009</v>
      </c>
      <c r="F2337" s="3" t="str">
        <f>'[1]ИТОГ!'!$AY2338</f>
        <v>ОК!</v>
      </c>
      <c r="G2337" s="3" t="str">
        <f>'[1]ИТОГ!'!$AT2338</f>
        <v>б/р</v>
      </c>
      <c r="H2337" s="15">
        <f>IF(G2337="б/р",0,'[1]ИТОГ!'!$AX2338)</f>
        <v>0</v>
      </c>
      <c r="I2337" s="3" t="str">
        <f>IF(J2337=0,"",'[1]ИТОГ!'!$AS2338)</f>
        <v/>
      </c>
      <c r="J2337" s="5">
        <f>'[1]ИТОГ!'!$AW2338</f>
        <v>0</v>
      </c>
      <c r="K2337" s="6" t="str">
        <f>'[1]ИТОГ!'!$J2338</f>
        <v>ГБНОУ «СПб ГДТЮ» СШОР № 2</v>
      </c>
      <c r="L2337" s="4">
        <f>'[1]ИТОГ!'!$BN2338</f>
        <v>0</v>
      </c>
    </row>
    <row r="2338" spans="1:12" ht="31.95" customHeight="1" x14ac:dyDescent="0.3">
      <c r="A2338" s="4">
        <v>2332</v>
      </c>
      <c r="B2338" s="4" t="str">
        <f>'[1]ИТОГ!'!$AP2339</f>
        <v>Матвеев Александр</v>
      </c>
      <c r="C2338" s="4" t="str">
        <f>'[1]ИТОГ!'!$BK2339</f>
        <v>Сергеевич</v>
      </c>
      <c r="D2338" s="15">
        <f>'[1]ИТОГ!'!$I2339</f>
        <v>40297</v>
      </c>
      <c r="E2338" s="3">
        <f>'[1]ИТОГ!'!$H2339</f>
        <v>2010</v>
      </c>
      <c r="F2338" s="3" t="str">
        <f>'[1]ИТОГ!'!$AY2339</f>
        <v>ОК!</v>
      </c>
      <c r="G2338" s="3" t="str">
        <f ca="1">'[1]ИТОГ!'!$AT2339</f>
        <v>1ю</v>
      </c>
      <c r="H2338" s="15">
        <f ca="1">IF(G2338="б/р",0,'[1]ИТОГ!'!$AX2339)</f>
        <v>45422</v>
      </c>
      <c r="I2338" s="3" t="str">
        <f>IF(J2338=0,"",'[1]ИТОГ!'!$AS2339)</f>
        <v/>
      </c>
      <c r="J2338" s="5">
        <f>'[1]ИТОГ!'!$AW2339</f>
        <v>0</v>
      </c>
      <c r="K2338" s="6" t="str">
        <f>'[1]ИТОГ!'!$J2339</f>
        <v>ГБОУ СОШ № 106 Приморского района Санкт-Петербурга</v>
      </c>
      <c r="L2338" s="4" t="str">
        <f>'[1]ИТОГ!'!$BN2339</f>
        <v>Пшеничникова Оксана Юрьевна</v>
      </c>
    </row>
    <row r="2339" spans="1:12" ht="31.95" customHeight="1" x14ac:dyDescent="0.3">
      <c r="A2339" s="4">
        <v>2333</v>
      </c>
      <c r="B2339" s="4" t="str">
        <f>'[1]ИТОГ!'!$AP2340</f>
        <v>Матвеев Алексей</v>
      </c>
      <c r="C2339" s="4" t="str">
        <f>'[1]ИТОГ!'!$BK2340</f>
        <v>Дмитриевич</v>
      </c>
      <c r="D2339" s="15">
        <f>'[1]ИТОГ!'!$I2340</f>
        <v>39233</v>
      </c>
      <c r="E2339" s="3">
        <f>'[1]ИТОГ!'!$H2340</f>
        <v>2007</v>
      </c>
      <c r="F2339" s="3" t="str">
        <f>'[1]ИТОГ!'!$AY2340</f>
        <v>ОК!</v>
      </c>
      <c r="G2339" s="3" t="str">
        <f>'[1]ИТОГ!'!$AT2340</f>
        <v>б/р</v>
      </c>
      <c r="H2339" s="15">
        <f>IF(G2339="б/р",0,'[1]ИТОГ!'!$AX2340)</f>
        <v>0</v>
      </c>
      <c r="I2339" s="3" t="str">
        <f>IF(J2339=0,"",'[1]ИТОГ!'!$AS2340)</f>
        <v/>
      </c>
      <c r="J2339" s="5">
        <f>'[1]ИТОГ!'!$AW2340</f>
        <v>0</v>
      </c>
      <c r="K2339" s="6" t="str">
        <f>'[1]ИТОГ!'!$J2340</f>
        <v>ГБУ ДО ДДЮТ Выборгского района Санкт-Петербурга</v>
      </c>
      <c r="L2339" s="4" t="str">
        <f>'[1]ИТОГ!'!$BN2340</f>
        <v>Балина Нина Александровна</v>
      </c>
    </row>
    <row r="2340" spans="1:12" ht="31.95" customHeight="1" x14ac:dyDescent="0.3">
      <c r="A2340" s="4">
        <v>2334</v>
      </c>
      <c r="B2340" s="4" t="str">
        <f>'[1]ИТОГ!'!$AP2341</f>
        <v>Матвеев Антон</v>
      </c>
      <c r="C2340" s="4" t="str">
        <f>'[1]ИТОГ!'!$BK2341</f>
        <v>Сергеевич</v>
      </c>
      <c r="D2340" s="15">
        <f>'[1]ИТОГ!'!$I2341</f>
        <v>41535</v>
      </c>
      <c r="E2340" s="3">
        <f>'[1]ИТОГ!'!$H2341</f>
        <v>2013</v>
      </c>
      <c r="F2340" s="3" t="str">
        <f>'[1]ИТОГ!'!$AY2341</f>
        <v>ОК!</v>
      </c>
      <c r="G2340" s="3" t="str">
        <f>'[1]ИТОГ!'!$AT2341</f>
        <v>б/р</v>
      </c>
      <c r="H2340" s="15">
        <f>IF(G2340="б/р",0,'[1]ИТОГ!'!$AX2341)</f>
        <v>0</v>
      </c>
      <c r="I2340" s="3" t="str">
        <f>IF(J2340=0,"",'[1]ИТОГ!'!$AS2341)</f>
        <v/>
      </c>
      <c r="J2340" s="5">
        <f>'[1]ИТОГ!'!$AW2341</f>
        <v>0</v>
      </c>
      <c r="K2340" s="6" t="str">
        <f>'[1]ИТОГ!'!$J2341</f>
        <v>Пшеничникова</v>
      </c>
      <c r="L2340" s="4">
        <f>'[1]ИТОГ!'!$BN2341</f>
        <v>0</v>
      </c>
    </row>
    <row r="2341" spans="1:12" ht="31.95" customHeight="1" x14ac:dyDescent="0.3">
      <c r="A2341" s="4">
        <v>2335</v>
      </c>
      <c r="B2341" s="4" t="str">
        <f>'[1]ИТОГ!'!$AP2342</f>
        <v>Матвеев Борис</v>
      </c>
      <c r="C2341" s="4" t="str">
        <f>'[1]ИТОГ!'!$BK2342</f>
        <v>Анатольевич</v>
      </c>
      <c r="D2341" s="15">
        <f>'[1]ИТОГ!'!$I2342</f>
        <v>0</v>
      </c>
      <c r="E2341" s="3">
        <f>'[1]ИТОГ!'!$H2342</f>
        <v>0</v>
      </c>
      <c r="F2341" s="3" t="str">
        <f>'[1]ИТОГ!'!$AY2342</f>
        <v>НАДО!!!</v>
      </c>
      <c r="G2341" s="3" t="str">
        <f ca="1">'[1]ИТОГ!'!$AT2342</f>
        <v>б/р</v>
      </c>
      <c r="H2341" s="15">
        <f ca="1">IF(G2341="б/р",0,'[1]ИТОГ!'!$AX2342)</f>
        <v>0</v>
      </c>
      <c r="I2341" s="3" t="str">
        <f>IF(J2341=0,"",'[1]ИТОГ!'!$AS2342)</f>
        <v/>
      </c>
      <c r="J2341" s="5">
        <f>'[1]ИТОГ!'!$AW2342</f>
        <v>0</v>
      </c>
      <c r="K2341" s="6">
        <f>'[1]ИТОГ!'!$J2342</f>
        <v>0</v>
      </c>
      <c r="L2341" s="4">
        <f>'[1]ИТОГ!'!$BN2342</f>
        <v>0</v>
      </c>
    </row>
    <row r="2342" spans="1:12" ht="31.95" customHeight="1" x14ac:dyDescent="0.3">
      <c r="A2342" s="4">
        <v>2336</v>
      </c>
      <c r="B2342" s="4" t="str">
        <f>'[1]ИТОГ!'!$AP2343</f>
        <v>Матвеев Василий</v>
      </c>
      <c r="C2342" s="4" t="str">
        <f>'[1]ИТОГ!'!$BK2343</f>
        <v>Дмитриевич</v>
      </c>
      <c r="D2342" s="15">
        <f>'[1]ИТОГ!'!$I2343</f>
        <v>37376</v>
      </c>
      <c r="E2342" s="3">
        <f>'[1]ИТОГ!'!$H2343</f>
        <v>2002</v>
      </c>
      <c r="F2342" s="3" t="str">
        <f>'[1]ИТОГ!'!$AY2343</f>
        <v>ОК!</v>
      </c>
      <c r="G2342" s="3" t="str">
        <f ca="1">'[1]ИТОГ!'!$AT2343</f>
        <v>б/р</v>
      </c>
      <c r="H2342" s="15">
        <f ca="1">IF(G2342="б/р",0,'[1]ИТОГ!'!$AX2343)</f>
        <v>0</v>
      </c>
      <c r="I2342" s="3" t="str">
        <f>IF(J2342=0,"",'[1]ИТОГ!'!$AS2343)</f>
        <v/>
      </c>
      <c r="J2342" s="5">
        <f>'[1]ИТОГ!'!$AW2343</f>
        <v>0</v>
      </c>
      <c r="K2342" s="6" t="str">
        <f>'[1]ИТОГ!'!$J2343</f>
        <v>ГБУ ДО ДДЮТ Выборгского района Санкт-Петербурга</v>
      </c>
      <c r="L2342" s="4" t="str">
        <f>'[1]ИТОГ!'!$BN2343</f>
        <v>Балина Нина Александровна</v>
      </c>
    </row>
    <row r="2343" spans="1:12" ht="31.95" customHeight="1" x14ac:dyDescent="0.3">
      <c r="A2343" s="4">
        <v>2337</v>
      </c>
      <c r="B2343" s="4" t="str">
        <f>'[1]ИТОГ!'!$AP2344</f>
        <v>Матвеев Денис</v>
      </c>
      <c r="C2343" s="4" t="str">
        <f>'[1]ИТОГ!'!$BK2344</f>
        <v>Александрович</v>
      </c>
      <c r="D2343" s="15">
        <f>'[1]ИТОГ!'!$I2344</f>
        <v>36894</v>
      </c>
      <c r="E2343" s="3">
        <f>'[1]ИТОГ!'!$H2344</f>
        <v>2001</v>
      </c>
      <c r="F2343" s="3" t="str">
        <f>'[1]ИТОГ!'!$AY2344</f>
        <v>ОК!</v>
      </c>
      <c r="G2343" s="3" t="str">
        <f>'[1]ИТОГ!'!$AT2344</f>
        <v>б/р</v>
      </c>
      <c r="H2343" s="15">
        <f>IF(G2343="б/р",0,'[1]ИТОГ!'!$AX2344)</f>
        <v>0</v>
      </c>
      <c r="I2343" s="3" t="str">
        <f>IF(J2343=0,"",'[1]ИТОГ!'!$AS2344)</f>
        <v/>
      </c>
      <c r="J2343" s="5">
        <f>'[1]ИТОГ!'!$AW2344</f>
        <v>0</v>
      </c>
      <c r="K2343" s="6" t="str">
        <f>'[1]ИТОГ!'!$J2344</f>
        <v>ГБОУ СОШ № 106 Приморского района Санкт-Петербурга</v>
      </c>
      <c r="L2343" s="4" t="str">
        <f>'[1]ИТОГ!'!$BN2344</f>
        <v>Пшеничникова Оксана Юрьевна</v>
      </c>
    </row>
    <row r="2344" spans="1:12" ht="31.95" customHeight="1" x14ac:dyDescent="0.3">
      <c r="A2344" s="4">
        <v>2338</v>
      </c>
      <c r="B2344" s="4" t="str">
        <f>'[1]ИТОГ!'!$AP2345</f>
        <v>Матвеев Никита</v>
      </c>
      <c r="C2344" s="4" t="str">
        <f>'[1]ИТОГ!'!$BK2345</f>
        <v>Михайлович</v>
      </c>
      <c r="D2344" s="15">
        <f>'[1]ИТОГ!'!$I2345</f>
        <v>0</v>
      </c>
      <c r="E2344" s="3">
        <f>'[1]ИТОГ!'!$H2345</f>
        <v>0</v>
      </c>
      <c r="F2344" s="3" t="str">
        <f>'[1]ИТОГ!'!$AY2345</f>
        <v>НАДО!!!</v>
      </c>
      <c r="G2344" s="3">
        <f ca="1">'[1]ИТОГ!'!$AT2345</f>
        <v>2</v>
      </c>
      <c r="H2344" s="15">
        <f ca="1">IF(G2344="б/р",0,'[1]ИТОГ!'!$AX2345)</f>
        <v>45407</v>
      </c>
      <c r="I2344" s="3" t="str">
        <f>IF(J2344=0,"",'[1]ИТОГ!'!$AS2345)</f>
        <v/>
      </c>
      <c r="J2344" s="5">
        <f>'[1]ИТОГ!'!$AW2345</f>
        <v>0</v>
      </c>
      <c r="K2344" s="6" t="str">
        <f>'[1]ИТОГ!'!$J2345</f>
        <v>маршрут</v>
      </c>
      <c r="L2344" s="4">
        <f>'[1]ИТОГ!'!$BN2345</f>
        <v>0</v>
      </c>
    </row>
    <row r="2345" spans="1:12" ht="31.95" customHeight="1" x14ac:dyDescent="0.3">
      <c r="A2345" s="4">
        <v>2339</v>
      </c>
      <c r="B2345" s="4" t="str">
        <f>'[1]ИТОГ!'!$AP2346</f>
        <v>Матвеев Николай</v>
      </c>
      <c r="C2345" s="4" t="str">
        <f>'[1]ИТОГ!'!$BK2346</f>
        <v>Валентинович</v>
      </c>
      <c r="D2345" s="15">
        <f>'[1]ИТОГ!'!$I2346</f>
        <v>0</v>
      </c>
      <c r="E2345" s="3">
        <f>'[1]ИТОГ!'!$H2346</f>
        <v>0</v>
      </c>
      <c r="F2345" s="3" t="str">
        <f>'[1]ИТОГ!'!$AY2346</f>
        <v>НАДО!!!</v>
      </c>
      <c r="G2345" s="3" t="str">
        <f ca="1">'[1]ИТОГ!'!$AT2346</f>
        <v>б/р</v>
      </c>
      <c r="H2345" s="15">
        <f ca="1">IF(G2345="б/р",0,'[1]ИТОГ!'!$AX2346)</f>
        <v>0</v>
      </c>
      <c r="I2345" s="3" t="str">
        <f>IF(J2345=0,"",'[1]ИТОГ!'!$AS2346)</f>
        <v/>
      </c>
      <c r="J2345" s="5">
        <f>'[1]ИТОГ!'!$AW2346</f>
        <v>0</v>
      </c>
      <c r="K2345" s="6">
        <f>'[1]ИТОГ!'!$J2346</f>
        <v>0</v>
      </c>
      <c r="L2345" s="4">
        <f>'[1]ИТОГ!'!$BN2346</f>
        <v>0</v>
      </c>
    </row>
    <row r="2346" spans="1:12" ht="31.95" customHeight="1" x14ac:dyDescent="0.3">
      <c r="A2346" s="4">
        <v>2340</v>
      </c>
      <c r="B2346" s="4" t="str">
        <f>'[1]ИТОГ!'!$AP2347</f>
        <v>Матвеев Юрий</v>
      </c>
      <c r="C2346" s="4" t="str">
        <f>'[1]ИТОГ!'!$BK2347</f>
        <v>Николаевич</v>
      </c>
      <c r="D2346" s="15">
        <f>'[1]ИТОГ!'!$I2347</f>
        <v>25931</v>
      </c>
      <c r="E2346" s="3">
        <f>'[1]ИТОГ!'!$H2347</f>
        <v>1970</v>
      </c>
      <c r="F2346" s="3" t="str">
        <f>'[1]ИТОГ!'!$AY2347</f>
        <v>ОК!</v>
      </c>
      <c r="G2346" s="3" t="str">
        <f>'[1]ИТОГ!'!$AT2347</f>
        <v>б/р</v>
      </c>
      <c r="H2346" s="15">
        <f>IF(G2346="б/р",0,'[1]ИТОГ!'!$AX2347)</f>
        <v>0</v>
      </c>
      <c r="I2346" s="3" t="str">
        <f>IF(J2346=0,"",'[1]ИТОГ!'!$AS2347)</f>
        <v/>
      </c>
      <c r="J2346" s="5">
        <f>'[1]ИТОГ!'!$AW2347</f>
        <v>0</v>
      </c>
      <c r="K2346" s="6" t="str">
        <f>'[1]ИТОГ!'!$J2347</f>
        <v>АНО "Грифон"</v>
      </c>
      <c r="L2346" s="4" t="str">
        <f>'[1]ИТОГ!'!$BN2347</f>
        <v>самоподготовка</v>
      </c>
    </row>
    <row r="2347" spans="1:12" ht="31.95" customHeight="1" x14ac:dyDescent="0.3">
      <c r="A2347" s="4">
        <v>2341</v>
      </c>
      <c r="B2347" s="4" t="str">
        <f>'[1]ИТОГ!'!$AP2348</f>
        <v>Матвеева Александрина</v>
      </c>
      <c r="C2347" s="4" t="str">
        <f>'[1]ИТОГ!'!$BK2348</f>
        <v>Алексеевна</v>
      </c>
      <c r="D2347" s="15">
        <f>'[1]ИТОГ!'!$I2348</f>
        <v>38007</v>
      </c>
      <c r="E2347" s="3">
        <f>'[1]ИТОГ!'!$H2348</f>
        <v>2004</v>
      </c>
      <c r="F2347" s="3" t="str">
        <f>'[1]ИТОГ!'!$AY2348</f>
        <v>ОК!</v>
      </c>
      <c r="G2347" s="3" t="str">
        <f ca="1">'[1]ИТОГ!'!$AT2348</f>
        <v>б/р</v>
      </c>
      <c r="H2347" s="15">
        <f ca="1">IF(G2347="б/р",0,'[1]ИТОГ!'!$AX2348)</f>
        <v>0</v>
      </c>
      <c r="I2347" s="3" t="str">
        <f>IF(J2347=0,"",'[1]ИТОГ!'!$AS2348)</f>
        <v/>
      </c>
      <c r="J2347" s="5">
        <f>'[1]ИТОГ!'!$AW2348</f>
        <v>0</v>
      </c>
      <c r="K2347" s="6" t="str">
        <f>'[1]ИТОГ!'!$J2348</f>
        <v>ГБУ ДО ДДЮТ Выборгского района Санкт-Петербурга</v>
      </c>
      <c r="L2347" s="4" t="str">
        <f>'[1]ИТОГ!'!$BN2348</f>
        <v>Юнин А.Г.</v>
      </c>
    </row>
    <row r="2348" spans="1:12" ht="31.95" customHeight="1" x14ac:dyDescent="0.3">
      <c r="A2348" s="4">
        <v>2342</v>
      </c>
      <c r="B2348" s="4" t="str">
        <f>'[1]ИТОГ!'!$AP2349</f>
        <v>Матвеева Ольга</v>
      </c>
      <c r="C2348" s="4" t="str">
        <f>'[1]ИТОГ!'!$BK2349</f>
        <v>Робертовна</v>
      </c>
      <c r="D2348" s="15">
        <f>'[1]ИТОГ!'!$I2349</f>
        <v>0</v>
      </c>
      <c r="E2348" s="3">
        <f>'[1]ИТОГ!'!$H2349</f>
        <v>0</v>
      </c>
      <c r="F2348" s="3" t="str">
        <f>'[1]ИТОГ!'!$AY2349</f>
        <v>НАДО!!!</v>
      </c>
      <c r="G2348" s="3" t="str">
        <f ca="1">'[1]ИТОГ!'!$AT2349</f>
        <v>б/р</v>
      </c>
      <c r="H2348" s="15">
        <f ca="1">IF(G2348="б/р",0,'[1]ИТОГ!'!$AX2349)</f>
        <v>0</v>
      </c>
      <c r="I2348" s="3" t="str">
        <f>IF(J2348=0,"",'[1]ИТОГ!'!$AS2349)</f>
        <v/>
      </c>
      <c r="J2348" s="5">
        <f>'[1]ИТОГ!'!$AW2349</f>
        <v>0</v>
      </c>
      <c r="K2348" s="6">
        <f>'[1]ИТОГ!'!$J2349</f>
        <v>0</v>
      </c>
      <c r="L2348" s="4">
        <f>'[1]ИТОГ!'!$BN2349</f>
        <v>0</v>
      </c>
    </row>
    <row r="2349" spans="1:12" ht="31.95" customHeight="1" x14ac:dyDescent="0.3">
      <c r="A2349" s="4">
        <v>2343</v>
      </c>
      <c r="B2349" s="4" t="str">
        <f>'[1]ИТОГ!'!$AP2350</f>
        <v>Матвеичев Максим</v>
      </c>
      <c r="C2349" s="4" t="str">
        <f>'[1]ИТОГ!'!$BK2350</f>
        <v>Юрьевич</v>
      </c>
      <c r="D2349" s="15">
        <f>'[1]ИТОГ!'!$I2350</f>
        <v>28252</v>
      </c>
      <c r="E2349" s="3">
        <f>'[1]ИТОГ!'!$H2350</f>
        <v>1977</v>
      </c>
      <c r="F2349" s="3" t="str">
        <f>'[1]ИТОГ!'!$AY2350</f>
        <v>ОК!</v>
      </c>
      <c r="G2349" s="3" t="str">
        <f ca="1">'[1]ИТОГ!'!$AT2350</f>
        <v>б/р</v>
      </c>
      <c r="H2349" s="15">
        <f ca="1">IF(G2349="б/р",0,'[1]ИТОГ!'!$AX2350)</f>
        <v>0</v>
      </c>
      <c r="I2349" s="3" t="str">
        <f>IF(J2349=0,"",'[1]ИТОГ!'!$AS2350)</f>
        <v/>
      </c>
      <c r="J2349" s="5">
        <f>'[1]ИТОГ!'!$AW2350</f>
        <v>0</v>
      </c>
      <c r="K2349" s="6" t="str">
        <f>'[1]ИТОГ!'!$J2350</f>
        <v>РООСТ АСТК «Ареал 4х4»</v>
      </c>
      <c r="L2349" s="4">
        <f>'[1]ИТОГ!'!$BN2350</f>
        <v>0</v>
      </c>
    </row>
    <row r="2350" spans="1:12" ht="31.95" customHeight="1" x14ac:dyDescent="0.3">
      <c r="A2350" s="4">
        <v>2344</v>
      </c>
      <c r="B2350" s="4" t="str">
        <f>'[1]ИТОГ!'!$AP2351</f>
        <v>Матвиенко Вадим</v>
      </c>
      <c r="C2350" s="4" t="str">
        <f>'[1]ИТОГ!'!$BK2351</f>
        <v>Сергеевич</v>
      </c>
      <c r="D2350" s="15">
        <f>'[1]ИТОГ!'!$I2351</f>
        <v>31664</v>
      </c>
      <c r="E2350" s="3">
        <f>'[1]ИТОГ!'!$H2351</f>
        <v>1986</v>
      </c>
      <c r="F2350" s="3">
        <f>'[1]ИТОГ!'!$AY2351</f>
        <v>0</v>
      </c>
      <c r="G2350" s="3" t="str">
        <f ca="1">'[1]ИТОГ!'!$AT2351</f>
        <v>КМС</v>
      </c>
      <c r="H2350" s="15">
        <f ca="1">IF(G2350="б/р",0,'[1]ИТОГ!'!$AX2351)</f>
        <v>45649</v>
      </c>
      <c r="I2350" s="3" t="str">
        <f>IF(J2350=0,"",'[1]ИТОГ!'!$AS2351)</f>
        <v/>
      </c>
      <c r="J2350" s="5">
        <f>'[1]ИТОГ!'!$AW2351</f>
        <v>0</v>
      </c>
      <c r="K2350" s="6" t="str">
        <f>'[1]ИТОГ!'!$J2351</f>
        <v>ММСОО "Петроградский клуб туристов"</v>
      </c>
      <c r="L2350" s="4" t="str">
        <f>'[1]ИТОГ!'!$BN2351</f>
        <v>самоподготовка</v>
      </c>
    </row>
    <row r="2351" spans="1:12" ht="31.95" customHeight="1" x14ac:dyDescent="0.3">
      <c r="A2351" s="4">
        <v>2345</v>
      </c>
      <c r="B2351" s="4" t="str">
        <f>'[1]ИТОГ!'!$AP2352</f>
        <v>Матевосян Игорь</v>
      </c>
      <c r="C2351" s="4">
        <f>'[1]ИТОГ!'!$BK2352</f>
        <v>0</v>
      </c>
      <c r="D2351" s="15">
        <f>'[1]ИТОГ!'!$I2352</f>
        <v>0</v>
      </c>
      <c r="E2351" s="3">
        <f>'[1]ИТОГ!'!$H2352</f>
        <v>2003</v>
      </c>
      <c r="F2351" s="3" t="str">
        <f>'[1]ИТОГ!'!$AY2352</f>
        <v>НАДО!!!</v>
      </c>
      <c r="G2351" s="3" t="str">
        <f ca="1">'[1]ИТОГ!'!$AT2352</f>
        <v>б/р</v>
      </c>
      <c r="H2351" s="15">
        <f ca="1">IF(G2351="б/р",0,'[1]ИТОГ!'!$AX2352)</f>
        <v>0</v>
      </c>
      <c r="I2351" s="3" t="str">
        <f>IF(J2351=0,"",'[1]ИТОГ!'!$AS2352)</f>
        <v/>
      </c>
      <c r="J2351" s="5">
        <f>'[1]ИТОГ!'!$AW2352</f>
        <v>0</v>
      </c>
      <c r="K2351" s="6" t="str">
        <f>'[1]ИТОГ!'!$J2352</f>
        <v>ГБУ ДО ДДТ Приморского района Санкт-Петербурга</v>
      </c>
      <c r="L2351" s="4" t="str">
        <f>'[1]ИТОГ!'!$BN2352</f>
        <v>Бабичев Виктор Александрович</v>
      </c>
    </row>
    <row r="2352" spans="1:12" ht="31.95" customHeight="1" x14ac:dyDescent="0.3">
      <c r="A2352" s="4">
        <v>2346</v>
      </c>
      <c r="B2352" s="4" t="str">
        <f>'[1]ИТОГ!'!$AP2353</f>
        <v>Матина Ирина</v>
      </c>
      <c r="C2352" s="4" t="str">
        <f>'[1]ИТОГ!'!$BK2353</f>
        <v>Сергеевна</v>
      </c>
      <c r="D2352" s="15">
        <f>'[1]ИТОГ!'!$I2353</f>
        <v>36686</v>
      </c>
      <c r="E2352" s="3">
        <f>'[1]ИТОГ!'!$H2353</f>
        <v>2000</v>
      </c>
      <c r="F2352" s="3" t="str">
        <f>'[1]ИТОГ!'!$AY2353</f>
        <v>ОК!</v>
      </c>
      <c r="G2352" s="3">
        <f ca="1">'[1]ИТОГ!'!$AT2353</f>
        <v>2</v>
      </c>
      <c r="H2352" s="15">
        <f ca="1">IF(G2352="б/р",0,'[1]ИТОГ!'!$AX2353)</f>
        <v>46005</v>
      </c>
      <c r="I2352" s="3" t="str">
        <f>IF(J2352=0,"",'[1]ИТОГ!'!$AS2353)</f>
        <v/>
      </c>
      <c r="J2352" s="5">
        <f>'[1]ИТОГ!'!$AW2353</f>
        <v>0</v>
      </c>
      <c r="K2352" s="6" t="str">
        <f>'[1]ИТОГ!'!$J2353</f>
        <v>СПБОО «ССК СПБ НИУ ИТМО «Кронверкские барсы»</v>
      </c>
      <c r="L2352" s="4">
        <f>'[1]ИТОГ!'!$BN2353</f>
        <v>0</v>
      </c>
    </row>
    <row r="2353" spans="1:12" ht="31.95" customHeight="1" x14ac:dyDescent="0.3">
      <c r="A2353" s="4">
        <v>2347</v>
      </c>
      <c r="B2353" s="4" t="str">
        <f>'[1]ИТОГ!'!$AP2354</f>
        <v>Матюхин Андрей</v>
      </c>
      <c r="C2353" s="4" t="str">
        <f>'[1]ИТОГ!'!$BK2354</f>
        <v>Владиславович</v>
      </c>
      <c r="D2353" s="15">
        <f>'[1]ИТОГ!'!$I2354</f>
        <v>39994</v>
      </c>
      <c r="E2353" s="3">
        <f>'[1]ИТОГ!'!$H2354</f>
        <v>2009</v>
      </c>
      <c r="F2353" s="3" t="str">
        <f>'[1]ИТОГ!'!$AY2354</f>
        <v>ОК!</v>
      </c>
      <c r="G2353" s="3">
        <f ca="1">'[1]ИТОГ!'!$AT2354</f>
        <v>1</v>
      </c>
      <c r="H2353" s="15">
        <f ca="1">IF(G2353="б/р",0,'[1]ИТОГ!'!$AX2354)</f>
        <v>45623</v>
      </c>
      <c r="I2353" s="3" t="str">
        <f>IF(J2353=0,"",'[1]ИТОГ!'!$AS2354)</f>
        <v/>
      </c>
      <c r="J2353" s="5">
        <f>'[1]ИТОГ!'!$AW2354</f>
        <v>0</v>
      </c>
      <c r="K2353" s="6" t="str">
        <f>'[1]ИТОГ!'!$J2354</f>
        <v>ГБНОУ «СПб ГДТЮ» СШОР № 2</v>
      </c>
      <c r="L2353" s="4" t="str">
        <f>'[1]ИТОГ!'!$BN2354</f>
        <v>Колоскова Юлия Александровна</v>
      </c>
    </row>
    <row r="2354" spans="1:12" ht="31.95" customHeight="1" x14ac:dyDescent="0.3">
      <c r="A2354" s="4">
        <v>2348</v>
      </c>
      <c r="B2354" s="4" t="str">
        <f>'[1]ИТОГ!'!$AP2355</f>
        <v>Махиненко Руслан</v>
      </c>
      <c r="C2354" s="4" t="str">
        <f>'[1]ИТОГ!'!$BK2355</f>
        <v>Васильевич</v>
      </c>
      <c r="D2354" s="15">
        <f>'[1]ИТОГ!'!$I2355</f>
        <v>38990</v>
      </c>
      <c r="E2354" s="3">
        <f>'[1]ИТОГ!'!$H2355</f>
        <v>2006</v>
      </c>
      <c r="F2354" s="3" t="str">
        <f>'[1]ИТОГ!'!$AY2355</f>
        <v>ОК!</v>
      </c>
      <c r="G2354" s="3" t="str">
        <f>'[1]ИТОГ!'!$AT2355</f>
        <v>б/р</v>
      </c>
      <c r="H2354" s="15">
        <f>IF(G2354="б/р",0,'[1]ИТОГ!'!$AX2355)</f>
        <v>0</v>
      </c>
      <c r="I2354" s="3" t="str">
        <f>IF(J2354=0,"",'[1]ИТОГ!'!$AS2355)</f>
        <v/>
      </c>
      <c r="J2354" s="5">
        <f>'[1]ИТОГ!'!$AW2355</f>
        <v>0</v>
      </c>
      <c r="K2354" s="6" t="str">
        <f>'[1]ИТОГ!'!$J2355</f>
        <v>ГБУ ДО Красногвардейского района Санкт-Петербурга "ДЮЦ "Красногвардеец"</v>
      </c>
      <c r="L2354" s="4">
        <f>'[1]ИТОГ!'!$BN2355</f>
        <v>0</v>
      </c>
    </row>
    <row r="2355" spans="1:12" ht="31.95" customHeight="1" x14ac:dyDescent="0.3">
      <c r="A2355" s="4">
        <v>2349</v>
      </c>
      <c r="B2355" s="4" t="str">
        <f>'[1]ИТОГ!'!$AP2356</f>
        <v>Махинько Ксения</v>
      </c>
      <c r="C2355" s="4" t="str">
        <f>'[1]ИТОГ!'!$BK2356</f>
        <v>Артемьевна</v>
      </c>
      <c r="D2355" s="15">
        <f>'[1]ИТОГ!'!$I2356</f>
        <v>39581</v>
      </c>
      <c r="E2355" s="3">
        <f>'[1]ИТОГ!'!$H2356</f>
        <v>2008</v>
      </c>
      <c r="F2355" s="3" t="str">
        <f>'[1]ИТОГ!'!$AY2356</f>
        <v>ОК!</v>
      </c>
      <c r="G2355" s="3">
        <f ca="1">'[1]ИТОГ!'!$AT2356</f>
        <v>1</v>
      </c>
      <c r="H2355" s="15">
        <f ca="1">IF(G2355="б/р",0,'[1]ИТОГ!'!$AX2356)</f>
        <v>45853</v>
      </c>
      <c r="I2355" s="3">
        <f ca="1">IF(J2355=0,"",'[1]ИТОГ!'!$AS2356)</f>
        <v>1</v>
      </c>
      <c r="J2355" s="5">
        <f>'[1]ИТОГ!'!$AW2356</f>
        <v>45133</v>
      </c>
      <c r="K2355" s="6" t="str">
        <f>'[1]ИТОГ!'!$J2356</f>
        <v>ГБНОУ «СПб ГДТЮ» СШОР № 2</v>
      </c>
      <c r="L2355" s="4" t="str">
        <f>'[1]ИТОГ!'!$BN2356</f>
        <v>Федотова Евгения Андреевна</v>
      </c>
    </row>
    <row r="2356" spans="1:12" ht="31.95" customHeight="1" x14ac:dyDescent="0.3">
      <c r="A2356" s="4">
        <v>2350</v>
      </c>
      <c r="B2356" s="4" t="str">
        <f>'[1]ИТОГ!'!$AP2357</f>
        <v>Махинько Мария</v>
      </c>
      <c r="C2356" s="4" t="str">
        <f>'[1]ИТОГ!'!$BK2357</f>
        <v>Артемьевна</v>
      </c>
      <c r="D2356" s="15">
        <f>'[1]ИТОГ!'!$I2357</f>
        <v>40879</v>
      </c>
      <c r="E2356" s="3">
        <f>'[1]ИТОГ!'!$H2357</f>
        <v>2011</v>
      </c>
      <c r="F2356" s="3" t="str">
        <f>'[1]ИТОГ!'!$AY2357</f>
        <v>ОК!</v>
      </c>
      <c r="G2356" s="3">
        <f ca="1">'[1]ИТОГ!'!$AT2357</f>
        <v>2</v>
      </c>
      <c r="H2356" s="15">
        <f ca="1">IF(G2356="б/р",0,'[1]ИТОГ!'!$AX2357)</f>
        <v>45863</v>
      </c>
      <c r="I2356" s="3" t="str">
        <f ca="1">IF(J2356=0,"",'[1]ИТОГ!'!$AS2357)</f>
        <v>1ю</v>
      </c>
      <c r="J2356" s="5">
        <f>'[1]ИТОГ!'!$AW2357</f>
        <v>44832</v>
      </c>
      <c r="K2356" s="6" t="str">
        <f>'[1]ИТОГ!'!$J2357</f>
        <v>ГБНОУ «СПб ГДТЮ» СШОР № 2</v>
      </c>
      <c r="L2356" s="4" t="str">
        <f>'[1]ИТОГ!'!$BN2357</f>
        <v>Андреева Таисия Андреевна</v>
      </c>
    </row>
    <row r="2357" spans="1:12" ht="31.95" customHeight="1" x14ac:dyDescent="0.3">
      <c r="A2357" s="4">
        <v>2351</v>
      </c>
      <c r="B2357" s="4" t="str">
        <f>'[1]ИТОГ!'!$AP2358</f>
        <v>Мацейкович Максим</v>
      </c>
      <c r="C2357" s="4" t="str">
        <f>'[1]ИТОГ!'!$BK2358</f>
        <v>Станиславович</v>
      </c>
      <c r="D2357" s="15">
        <f>'[1]ИТОГ!'!$I2358</f>
        <v>0</v>
      </c>
      <c r="E2357" s="3">
        <f>'[1]ИТОГ!'!$H2358</f>
        <v>2004</v>
      </c>
      <c r="F2357" s="3" t="str">
        <f>'[1]ИТОГ!'!$AY2358</f>
        <v>ОК!</v>
      </c>
      <c r="G2357" s="3" t="str">
        <f>'[1]ИТОГ!'!$AT2358</f>
        <v>б/р</v>
      </c>
      <c r="H2357" s="15">
        <f>IF(G2357="б/р",0,'[1]ИТОГ!'!$AX2358)</f>
        <v>0</v>
      </c>
      <c r="I2357" s="3" t="str">
        <f>IF(J2357=0,"",'[1]ИТОГ!'!$AS2358)</f>
        <v/>
      </c>
      <c r="J2357" s="5">
        <f>'[1]ИТОГ!'!$AW2358</f>
        <v>0</v>
      </c>
      <c r="K2357" s="6" t="str">
        <f>'[1]ИТОГ!'!$J2358</f>
        <v>ГБУ ДО ДДТ Калининского района Санкт-Петербурга</v>
      </c>
      <c r="L2357" s="4">
        <f>'[1]ИТОГ!'!$BN2358</f>
        <v>0</v>
      </c>
    </row>
    <row r="2358" spans="1:12" ht="31.95" customHeight="1" x14ac:dyDescent="0.3">
      <c r="A2358" s="4">
        <v>2352</v>
      </c>
      <c r="B2358" s="4" t="str">
        <f>'[1]ИТОГ!'!$AP2359</f>
        <v>Мачехина Дарья</v>
      </c>
      <c r="C2358" s="4" t="str">
        <f>'[1]ИТОГ!'!$BK2359</f>
        <v>Олеговна</v>
      </c>
      <c r="D2358" s="15">
        <f>'[1]ИТОГ!'!$I2359</f>
        <v>38261</v>
      </c>
      <c r="E2358" s="3">
        <f>'[1]ИТОГ!'!$H2359</f>
        <v>2004</v>
      </c>
      <c r="F2358" s="3" t="str">
        <f>'[1]ИТОГ!'!$AY2359</f>
        <v>ОК!</v>
      </c>
      <c r="G2358" s="3" t="str">
        <f ca="1">'[1]ИТОГ!'!$AT2359</f>
        <v>б/р</v>
      </c>
      <c r="H2358" s="15">
        <f ca="1">IF(G2358="б/р",0,'[1]ИТОГ!'!$AX2359)</f>
        <v>0</v>
      </c>
      <c r="I2358" s="3" t="str">
        <f>IF(J2358=0,"",'[1]ИТОГ!'!$AS2359)</f>
        <v/>
      </c>
      <c r="J2358" s="5">
        <f>'[1]ИТОГ!'!$AW2359</f>
        <v>0</v>
      </c>
      <c r="K2358" s="6" t="str">
        <f>'[1]ИТОГ!'!$J2359</f>
        <v>ГБОУ СОШ № 339 Невского района Санкт-Петербурга</v>
      </c>
      <c r="L2358" s="4" t="str">
        <f>'[1]ИТОГ!'!$BN2359</f>
        <v>Воробьев Валерий Анатольевич</v>
      </c>
    </row>
    <row r="2359" spans="1:12" ht="31.95" customHeight="1" x14ac:dyDescent="0.3">
      <c r="A2359" s="4">
        <v>2353</v>
      </c>
      <c r="B2359" s="4" t="str">
        <f>'[1]ИТОГ!'!$AP2360</f>
        <v>Машаев Никита</v>
      </c>
      <c r="C2359" s="4" t="str">
        <f>'[1]ИТОГ!'!$BK2360</f>
        <v>Кириллович</v>
      </c>
      <c r="D2359" s="15">
        <f>'[1]ИТОГ!'!$I2360</f>
        <v>0</v>
      </c>
      <c r="E2359" s="3">
        <f>'[1]ИТОГ!'!$H2360</f>
        <v>0</v>
      </c>
      <c r="F2359" s="3" t="str">
        <f>'[1]ИТОГ!'!$AY2360</f>
        <v>НАДО!!!</v>
      </c>
      <c r="G2359" s="3" t="str">
        <f ca="1">'[1]ИТОГ!'!$AT2360</f>
        <v>б/р</v>
      </c>
      <c r="H2359" s="15">
        <f ca="1">IF(G2359="б/р",0,'[1]ИТОГ!'!$AX2360)</f>
        <v>0</v>
      </c>
      <c r="I2359" s="3" t="str">
        <f>IF(J2359=0,"",'[1]ИТОГ!'!$AS2360)</f>
        <v/>
      </c>
      <c r="J2359" s="5">
        <f>'[1]ИТОГ!'!$AW2360</f>
        <v>0</v>
      </c>
      <c r="K2359" s="6">
        <f>'[1]ИТОГ!'!$J2360</f>
        <v>0</v>
      </c>
      <c r="L2359" s="4">
        <f>'[1]ИТОГ!'!$BN2360</f>
        <v>0</v>
      </c>
    </row>
    <row r="2360" spans="1:12" ht="31.95" customHeight="1" x14ac:dyDescent="0.3">
      <c r="A2360" s="4">
        <v>2354</v>
      </c>
      <c r="B2360" s="4" t="str">
        <f>'[1]ИТОГ!'!$AP2361</f>
        <v>Машканцева Милава</v>
      </c>
      <c r="C2360" s="4" t="str">
        <f>'[1]ИТОГ!'!$BK2361</f>
        <v>Дмитриевна</v>
      </c>
      <c r="D2360" s="15">
        <f>'[1]ИТОГ!'!$I2361</f>
        <v>40409</v>
      </c>
      <c r="E2360" s="3">
        <f>'[1]ИТОГ!'!$H2361</f>
        <v>2010</v>
      </c>
      <c r="F2360" s="3" t="str">
        <f>'[1]ИТОГ!'!$AY2361</f>
        <v>ОК!</v>
      </c>
      <c r="G2360" s="3" t="str">
        <f ca="1">'[1]ИТОГ!'!$AT2361</f>
        <v>б/р</v>
      </c>
      <c r="H2360" s="15">
        <f ca="1">IF(G2360="б/р",0,'[1]ИТОГ!'!$AX2361)</f>
        <v>0</v>
      </c>
      <c r="I2360" s="3" t="str">
        <f>IF(J2360=0,"",'[1]ИТОГ!'!$AS2361)</f>
        <v/>
      </c>
      <c r="J2360" s="5">
        <f>'[1]ИТОГ!'!$AW2361</f>
        <v>0</v>
      </c>
      <c r="K2360" s="6" t="str">
        <f>'[1]ИТОГ!'!$J2361</f>
        <v>ГБУ ДО ДДЮТ Выборгского района Санкт-Петербурга</v>
      </c>
      <c r="L2360" s="4" t="str">
        <f>'[1]ИТОГ!'!$BN2361</f>
        <v>Косов Василий Николаевич</v>
      </c>
    </row>
    <row r="2361" spans="1:12" ht="31.95" customHeight="1" x14ac:dyDescent="0.3">
      <c r="A2361" s="4">
        <v>2355</v>
      </c>
      <c r="B2361" s="4" t="str">
        <f>'[1]ИТОГ!'!$AP2362</f>
        <v>Машкова София</v>
      </c>
      <c r="C2361" s="4" t="str">
        <f>'[1]ИТОГ!'!$BK2362</f>
        <v>Владимировна</v>
      </c>
      <c r="D2361" s="15">
        <f>'[1]ИТОГ!'!$I2362</f>
        <v>39237</v>
      </c>
      <c r="E2361" s="3">
        <f>'[1]ИТОГ!'!$H2362</f>
        <v>2007</v>
      </c>
      <c r="F2361" s="3" t="str">
        <f>'[1]ИТОГ!'!$AY2362</f>
        <v>ОК!</v>
      </c>
      <c r="G2361" s="3" t="str">
        <f ca="1">'[1]ИТОГ!'!$AT2362</f>
        <v>б/р</v>
      </c>
      <c r="H2361" s="15">
        <f ca="1">IF(G2361="б/р",0,'[1]ИТОГ!'!$AX2362)</f>
        <v>0</v>
      </c>
      <c r="I2361" s="3" t="str">
        <f>IF(J2361=0,"",'[1]ИТОГ!'!$AS2362)</f>
        <v/>
      </c>
      <c r="J2361" s="5">
        <f>'[1]ИТОГ!'!$AW2362</f>
        <v>0</v>
      </c>
      <c r="K2361" s="6" t="str">
        <f>'[1]ИТОГ!'!$J2362</f>
        <v>ГБУ ДО ДДЮТ Выборгского района Санкт-Петербурга</v>
      </c>
      <c r="L2361" s="4" t="str">
        <f>'[1]ИТОГ!'!$BN2362</f>
        <v>Струков Павел Павлович</v>
      </c>
    </row>
    <row r="2362" spans="1:12" ht="31.95" customHeight="1" x14ac:dyDescent="0.3">
      <c r="A2362" s="4">
        <v>2356</v>
      </c>
      <c r="B2362" s="4" t="str">
        <f>'[1]ИТОГ!'!$AP2363</f>
        <v>Маштайтис Алексей</v>
      </c>
      <c r="C2362" s="4" t="str">
        <f>'[1]ИТОГ!'!$BK2363</f>
        <v>Евгеньевич</v>
      </c>
      <c r="D2362" s="15">
        <f>'[1]ИТОГ!'!$I2363</f>
        <v>41432</v>
      </c>
      <c r="E2362" s="3">
        <f>'[1]ИТОГ!'!$H2363</f>
        <v>2013</v>
      </c>
      <c r="F2362" s="3" t="str">
        <f>'[1]ИТОГ!'!$AY2363</f>
        <v>ОК!</v>
      </c>
      <c r="G2362" s="3" t="str">
        <f ca="1">'[1]ИТОГ!'!$AT2363</f>
        <v>1ю</v>
      </c>
      <c r="H2362" s="15">
        <f ca="1">IF(G2362="б/р",0,'[1]ИТОГ!'!$AX2363)</f>
        <v>45786</v>
      </c>
      <c r="I2362" s="3" t="str">
        <f>IF(J2362=0,"",'[1]ИТОГ!'!$AS2363)</f>
        <v/>
      </c>
      <c r="J2362" s="5">
        <f>'[1]ИТОГ!'!$AW2363</f>
        <v>0</v>
      </c>
      <c r="K2362" s="6" t="str">
        <f>'[1]ИТОГ!'!$J2363</f>
        <v>ДДЮТ Выборгского района Санкт-Петербурга</v>
      </c>
      <c r="L2362" s="4" t="str">
        <f>'[1]ИТОГ!'!$BN2363</f>
        <v>Струков Павел Павлович</v>
      </c>
    </row>
    <row r="2363" spans="1:12" ht="31.95" customHeight="1" x14ac:dyDescent="0.3">
      <c r="A2363" s="4">
        <v>2357</v>
      </c>
      <c r="B2363" s="4" t="str">
        <f>'[1]ИТОГ!'!$AP2364</f>
        <v>Маштайтис Валерий</v>
      </c>
      <c r="C2363" s="4" t="str">
        <f>'[1]ИТОГ!'!$BK2364</f>
        <v>Евгеньевич</v>
      </c>
      <c r="D2363" s="15">
        <f>'[1]ИТОГ!'!$I2364</f>
        <v>40334</v>
      </c>
      <c r="E2363" s="3">
        <f>'[1]ИТОГ!'!$H2364</f>
        <v>2010</v>
      </c>
      <c r="F2363" s="3" t="str">
        <f>'[1]ИТОГ!'!$AY2364</f>
        <v>ОК!</v>
      </c>
      <c r="G2363" s="3">
        <f ca="1">'[1]ИТОГ!'!$AT2364</f>
        <v>2</v>
      </c>
      <c r="H2363" s="15">
        <f ca="1">IF(G2363="б/р",0,'[1]ИТОГ!'!$AX2364)</f>
        <v>45623</v>
      </c>
      <c r="I2363" s="3" t="str">
        <f ca="1">IF(J2363=0,"",'[1]ИТОГ!'!$AS2364)</f>
        <v>1ю</v>
      </c>
      <c r="J2363" s="5">
        <f>'[1]ИТОГ!'!$AW2364</f>
        <v>44692</v>
      </c>
      <c r="K2363" s="6" t="str">
        <f>'[1]ИТОГ!'!$J2364</f>
        <v>ГБУ ДО ДДЮТ Выборгского района Санкт-Петербурга</v>
      </c>
      <c r="L2363" s="4" t="str">
        <f>'[1]ИТОГ!'!$BN2364</f>
        <v>Струков Павел Павлович</v>
      </c>
    </row>
    <row r="2364" spans="1:12" ht="31.95" customHeight="1" x14ac:dyDescent="0.3">
      <c r="A2364" s="4">
        <v>2358</v>
      </c>
      <c r="B2364" s="4" t="str">
        <f>'[1]ИТОГ!'!$AP2365</f>
        <v>Машура Глеб</v>
      </c>
      <c r="C2364" s="4" t="str">
        <f>'[1]ИТОГ!'!$BK2365</f>
        <v>Андреевич</v>
      </c>
      <c r="D2364" s="15">
        <f>'[1]ИТОГ!'!$I2365</f>
        <v>42205</v>
      </c>
      <c r="E2364" s="3">
        <f>'[1]ИТОГ!'!$H2365</f>
        <v>2015</v>
      </c>
      <c r="F2364" s="3" t="str">
        <f>'[1]ИТОГ!'!$AY2365</f>
        <v>ОК!</v>
      </c>
      <c r="G2364" s="3" t="str">
        <f>'[1]ИТОГ!'!$AT2365</f>
        <v>б/р</v>
      </c>
      <c r="H2364" s="15">
        <f>IF(G2364="б/р",0,'[1]ИТОГ!'!$AX2365)</f>
        <v>0</v>
      </c>
      <c r="I2364" s="3" t="str">
        <f>IF(J2364=0,"",'[1]ИТОГ!'!$AS2365)</f>
        <v/>
      </c>
      <c r="J2364" s="5">
        <f>'[1]ИТОГ!'!$AW2365</f>
        <v>0</v>
      </c>
      <c r="K2364" s="6" t="str">
        <f>'[1]ИТОГ!'!$J2365</f>
        <v>ГБОУ «Балтийский берег»</v>
      </c>
      <c r="L2364" s="4" t="str">
        <f>'[1]ИТОГ!'!$BN2365</f>
        <v>Линейкина Виктория Игоревна</v>
      </c>
    </row>
    <row r="2365" spans="1:12" ht="31.95" customHeight="1" x14ac:dyDescent="0.3">
      <c r="A2365" s="4">
        <v>2359</v>
      </c>
      <c r="B2365" s="4" t="str">
        <f>'[1]ИТОГ!'!$AP2366</f>
        <v>Мащенко Никита</v>
      </c>
      <c r="C2365" s="4" t="str">
        <f>'[1]ИТОГ!'!$BK2366</f>
        <v>Артемович</v>
      </c>
      <c r="D2365" s="15">
        <f>'[1]ИТОГ!'!$I2366</f>
        <v>39694</v>
      </c>
      <c r="E2365" s="3">
        <f>'[1]ИТОГ!'!$H2366</f>
        <v>2008</v>
      </c>
      <c r="F2365" s="3" t="str">
        <f>'[1]ИТОГ!'!$AY2366</f>
        <v>ОК!</v>
      </c>
      <c r="G2365" s="3">
        <f ca="1">'[1]ИТОГ!'!$AT2366</f>
        <v>2</v>
      </c>
      <c r="H2365" s="15">
        <f ca="1">IF(G2365="б/р",0,'[1]ИТОГ!'!$AX2366)</f>
        <v>45870</v>
      </c>
      <c r="I2365" s="3" t="str">
        <f>IF(J2365=0,"",'[1]ИТОГ!'!$AS2366)</f>
        <v/>
      </c>
      <c r="J2365" s="5">
        <f>'[1]ИТОГ!'!$AW2366</f>
        <v>0</v>
      </c>
      <c r="K2365" s="6" t="str">
        <f>'[1]ИТОГ!'!$J2366</f>
        <v>ГБОУ СОШ № 339 Невского района Санкт-Петербурга</v>
      </c>
      <c r="L2365" s="4" t="str">
        <f>'[1]ИТОГ!'!$BN2366</f>
        <v>Воробьев Валерий Анатольевич</v>
      </c>
    </row>
    <row r="2366" spans="1:12" ht="31.95" customHeight="1" x14ac:dyDescent="0.3">
      <c r="A2366" s="4">
        <v>2360</v>
      </c>
      <c r="B2366" s="4" t="str">
        <f>'[1]ИТОГ!'!$AP2367</f>
        <v>Медведев Алексей</v>
      </c>
      <c r="C2366" s="4" t="str">
        <f>'[1]ИТОГ!'!$BK2367</f>
        <v>Владимирович</v>
      </c>
      <c r="D2366" s="15">
        <f>'[1]ИТОГ!'!$I2367</f>
        <v>32112</v>
      </c>
      <c r="E2366" s="3">
        <f>'[1]ИТОГ!'!$H2367</f>
        <v>1987</v>
      </c>
      <c r="F2366" s="3" t="str">
        <f>'[1]ИТОГ!'!$AY2367</f>
        <v>ОК!</v>
      </c>
      <c r="G2366" s="3" t="str">
        <f>'[1]ИТОГ!'!$AT2367</f>
        <v>МС</v>
      </c>
      <c r="H2366" s="15">
        <f>IF(G2366="б/р",0,'[1]ИТОГ!'!$AX2367)</f>
        <v>0</v>
      </c>
      <c r="I2366" s="3" t="str">
        <f>IF(J2366=0,"",'[1]ИТОГ!'!$AS2367)</f>
        <v/>
      </c>
      <c r="J2366" s="5">
        <f>'[1]ИТОГ!'!$AW2367</f>
        <v>0</v>
      </c>
      <c r="K2366" s="6" t="str">
        <f>'[1]ИТОГ!'!$J2367</f>
        <v>ОО СДК "СпортТурСПб"</v>
      </c>
      <c r="L2366" s="4" t="str">
        <f>'[1]ИТОГ!'!$BN2367</f>
        <v>Федотов Алексей Евгеньевич</v>
      </c>
    </row>
    <row r="2367" spans="1:12" ht="31.95" customHeight="1" x14ac:dyDescent="0.3">
      <c r="A2367" s="4">
        <v>2361</v>
      </c>
      <c r="B2367" s="4" t="str">
        <f>'[1]ИТОГ!'!$AP2368</f>
        <v>Медведев Артем</v>
      </c>
      <c r="C2367" s="4" t="str">
        <f>'[1]ИТОГ!'!$BK2368</f>
        <v>Михайлович</v>
      </c>
      <c r="D2367" s="15">
        <f>'[1]ИТОГ!'!$I2368</f>
        <v>0</v>
      </c>
      <c r="E2367" s="3">
        <f>'[1]ИТОГ!'!$H2368</f>
        <v>2004</v>
      </c>
      <c r="F2367" s="3" t="str">
        <f>'[1]ИТОГ!'!$AY2368</f>
        <v>ОК!</v>
      </c>
      <c r="G2367" s="3" t="str">
        <f>'[1]ИТОГ!'!$AT2368</f>
        <v>б/р</v>
      </c>
      <c r="H2367" s="15">
        <f>IF(G2367="б/р",0,'[1]ИТОГ!'!$AX2368)</f>
        <v>0</v>
      </c>
      <c r="I2367" s="3" t="str">
        <f>IF(J2367=0,"",'[1]ИТОГ!'!$AS2368)</f>
        <v/>
      </c>
      <c r="J2367" s="5">
        <f>'[1]ИТОГ!'!$AW2368</f>
        <v>0</v>
      </c>
      <c r="K2367" s="6" t="str">
        <f>'[1]ИТОГ!'!$J2368</f>
        <v>Центр "Патриот"</v>
      </c>
      <c r="L2367" s="4">
        <f>'[1]ИТОГ!'!$BN2368</f>
        <v>0</v>
      </c>
    </row>
    <row r="2368" spans="1:12" ht="31.95" customHeight="1" x14ac:dyDescent="0.3">
      <c r="A2368" s="4">
        <v>2362</v>
      </c>
      <c r="B2368" s="4" t="str">
        <f>'[1]ИТОГ!'!$AP2369</f>
        <v>Медведев Владислав</v>
      </c>
      <c r="C2368" s="4">
        <f>'[1]ИТОГ!'!$BK2369</f>
        <v>0</v>
      </c>
      <c r="D2368" s="15">
        <f>'[1]ИТОГ!'!$I2369</f>
        <v>0</v>
      </c>
      <c r="E2368" s="3">
        <f>'[1]ИТОГ!'!$H2369</f>
        <v>2000</v>
      </c>
      <c r="F2368" s="3" t="str">
        <f>'[1]ИТОГ!'!$AY2369</f>
        <v>НАДО!!!</v>
      </c>
      <c r="G2368" s="3" t="str">
        <f>'[1]ИТОГ!'!$AT2369</f>
        <v>б/р</v>
      </c>
      <c r="H2368" s="15">
        <f>IF(G2368="б/р",0,'[1]ИТОГ!'!$AX2369)</f>
        <v>0</v>
      </c>
      <c r="I2368" s="3" t="str">
        <f>IF(J2368=0,"",'[1]ИТОГ!'!$AS2369)</f>
        <v/>
      </c>
      <c r="J2368" s="5">
        <f>'[1]ИТОГ!'!$AW2369</f>
        <v>0</v>
      </c>
      <c r="K2368" s="6" t="str">
        <f>'[1]ИТОГ!'!$J2369</f>
        <v>Центр "Патриот"</v>
      </c>
      <c r="L2368" s="4">
        <f>'[1]ИТОГ!'!$BN2369</f>
        <v>0</v>
      </c>
    </row>
    <row r="2369" spans="1:12" ht="31.95" customHeight="1" x14ac:dyDescent="0.3">
      <c r="A2369" s="4">
        <v>2363</v>
      </c>
      <c r="B2369" s="4" t="str">
        <f>'[1]ИТОГ!'!$AP2370</f>
        <v>Медведев Михаил</v>
      </c>
      <c r="C2369" s="4" t="str">
        <f>'[1]ИТОГ!'!$BK2370</f>
        <v>Сергеевич</v>
      </c>
      <c r="D2369" s="15">
        <f>'[1]ИТОГ!'!$I2370</f>
        <v>32699</v>
      </c>
      <c r="E2369" s="3">
        <f>'[1]ИТОГ!'!$H2370</f>
        <v>1989</v>
      </c>
      <c r="F2369" s="3" t="str">
        <f>'[1]ИТОГ!'!$AY2370</f>
        <v>ОК!</v>
      </c>
      <c r="G2369" s="3">
        <f ca="1">'[1]ИТОГ!'!$AT2370</f>
        <v>1</v>
      </c>
      <c r="H2369" s="15">
        <f ca="1">IF(G2369="б/р",0,'[1]ИТОГ!'!$AX2370)</f>
        <v>45407</v>
      </c>
      <c r="I2369" s="3" t="str">
        <f>IF(J2369=0,"",'[1]ИТОГ!'!$AS2370)</f>
        <v/>
      </c>
      <c r="J2369" s="5">
        <f>'[1]ИТОГ!'!$AW2370</f>
        <v>0</v>
      </c>
      <c r="K2369" s="6" t="str">
        <f>'[1]ИТОГ!'!$J2370</f>
        <v>ММСОО "Петроградский клуб туристов"</v>
      </c>
      <c r="L2369" s="4">
        <f>'[1]ИТОГ!'!$BN2370</f>
        <v>0</v>
      </c>
    </row>
    <row r="2370" spans="1:12" ht="31.95" customHeight="1" x14ac:dyDescent="0.3">
      <c r="A2370" s="4">
        <v>2364</v>
      </c>
      <c r="B2370" s="4" t="str">
        <f>'[1]ИТОГ!'!$AP2371</f>
        <v>Медведев Федор</v>
      </c>
      <c r="C2370" s="4" t="str">
        <f>'[1]ИТОГ!'!$BK2371</f>
        <v>Георгиевич</v>
      </c>
      <c r="D2370" s="15">
        <f>'[1]ИТОГ!'!$I2371</f>
        <v>0</v>
      </c>
      <c r="E2370" s="3">
        <f>'[1]ИТОГ!'!$H2371</f>
        <v>2002</v>
      </c>
      <c r="F2370" s="3" t="str">
        <f>'[1]ИТОГ!'!$AY2371</f>
        <v>ОК!</v>
      </c>
      <c r="G2370" s="3" t="str">
        <f>'[1]ИТОГ!'!$AT2371</f>
        <v>б/р</v>
      </c>
      <c r="H2370" s="15">
        <f>IF(G2370="б/р",0,'[1]ИТОГ!'!$AX2371)</f>
        <v>0</v>
      </c>
      <c r="I2370" s="3" t="str">
        <f>IF(J2370=0,"",'[1]ИТОГ!'!$AS2371)</f>
        <v/>
      </c>
      <c r="J2370" s="5">
        <f>'[1]ИТОГ!'!$AW2371</f>
        <v>0</v>
      </c>
      <c r="K2370" s="6" t="str">
        <f>'[1]ИТОГ!'!$J2371</f>
        <v>ГБОУ СОШ № 312 Фрунзенского района Санкт-Петербурга</v>
      </c>
      <c r="L2370" s="4">
        <f>'[1]ИТОГ!'!$BN2371</f>
        <v>0</v>
      </c>
    </row>
    <row r="2371" spans="1:12" ht="31.95" customHeight="1" x14ac:dyDescent="0.3">
      <c r="A2371" s="4">
        <v>2365</v>
      </c>
      <c r="B2371" s="4" t="str">
        <f>'[1]ИТОГ!'!$AP2372</f>
        <v>Медведева Анастасия</v>
      </c>
      <c r="C2371" s="4" t="str">
        <f>'[1]ИТОГ!'!$BK2372</f>
        <v>Ростиславовна</v>
      </c>
      <c r="D2371" s="15">
        <f>'[1]ИТОГ!'!$I2372</f>
        <v>0</v>
      </c>
      <c r="E2371" s="3">
        <f>'[1]ИТОГ!'!$H2372</f>
        <v>2005</v>
      </c>
      <c r="F2371" s="3" t="str">
        <f>'[1]ИТОГ!'!$AY2372</f>
        <v>ОК!</v>
      </c>
      <c r="G2371" s="3" t="str">
        <f ca="1">'[1]ИТОГ!'!$AT2372</f>
        <v>б/р</v>
      </c>
      <c r="H2371" s="15">
        <f ca="1">IF(G2371="б/р",0,'[1]ИТОГ!'!$AX2372)</f>
        <v>0</v>
      </c>
      <c r="I2371" s="3" t="str">
        <f>IF(J2371=0,"",'[1]ИТОГ!'!$AS2372)</f>
        <v/>
      </c>
      <c r="J2371" s="5">
        <f>'[1]ИТОГ!'!$AW2372</f>
        <v>0</v>
      </c>
      <c r="K2371" s="6" t="str">
        <f>'[1]ИТОГ!'!$J2372</f>
        <v>ГБУ ДО ДДТ Калининского района Санкт-Петербурга</v>
      </c>
      <c r="L2371" s="4">
        <f>'[1]ИТОГ!'!$BN2372</f>
        <v>0</v>
      </c>
    </row>
    <row r="2372" spans="1:12" ht="31.95" customHeight="1" x14ac:dyDescent="0.3">
      <c r="A2372" s="4">
        <v>2366</v>
      </c>
      <c r="B2372" s="4" t="str">
        <f>'[1]ИТОГ!'!$AP2373</f>
        <v>Медведева Анна</v>
      </c>
      <c r="C2372" s="4" t="str">
        <f>'[1]ИТОГ!'!$BK2373</f>
        <v>Сергеевна</v>
      </c>
      <c r="D2372" s="15">
        <f>'[1]ИТОГ!'!$I2373</f>
        <v>38448</v>
      </c>
      <c r="E2372" s="3">
        <f>'[1]ИТОГ!'!$H2373</f>
        <v>2005</v>
      </c>
      <c r="F2372" s="3" t="str">
        <f>'[1]ИТОГ!'!$AY2373</f>
        <v>ОК!</v>
      </c>
      <c r="G2372" s="3" t="str">
        <f ca="1">'[1]ИТОГ!'!$AT2373</f>
        <v>б/р</v>
      </c>
      <c r="H2372" s="15">
        <f ca="1">IF(G2372="б/р",0,'[1]ИТОГ!'!$AX2373)</f>
        <v>0</v>
      </c>
      <c r="I2372" s="3" t="str">
        <f>IF(J2372=0,"",'[1]ИТОГ!'!$AS2373)</f>
        <v/>
      </c>
      <c r="J2372" s="5">
        <f>'[1]ИТОГ!'!$AW2373</f>
        <v>0</v>
      </c>
      <c r="K2372" s="6" t="str">
        <f>'[1]ИТОГ!'!$J2373</f>
        <v>СК "Горняк" ФГБОУ ВО «Санкт-Петербургский государственный горный университет»</v>
      </c>
      <c r="L2372" s="4">
        <f>'[1]ИТОГ!'!$BN2373</f>
        <v>0</v>
      </c>
    </row>
    <row r="2373" spans="1:12" ht="31.95" customHeight="1" x14ac:dyDescent="0.3">
      <c r="A2373" s="4">
        <v>2367</v>
      </c>
      <c r="B2373" s="4" t="str">
        <f>'[1]ИТОГ!'!$AP2374</f>
        <v>Медведева Любовь</v>
      </c>
      <c r="C2373" s="4" t="str">
        <f>'[1]ИТОГ!'!$BK2374</f>
        <v>Георгиевна</v>
      </c>
      <c r="D2373" s="15">
        <f>'[1]ИТОГ!'!$I2374</f>
        <v>38016</v>
      </c>
      <c r="E2373" s="3">
        <f>'[1]ИТОГ!'!$H2374</f>
        <v>2004</v>
      </c>
      <c r="F2373" s="3" t="str">
        <f>'[1]ИТОГ!'!$AY2374</f>
        <v>ОК!</v>
      </c>
      <c r="G2373" s="3" t="str">
        <f ca="1">'[1]ИТОГ!'!$AT2374</f>
        <v>б/р</v>
      </c>
      <c r="H2373" s="15">
        <f ca="1">IF(G2373="б/р",0,'[1]ИТОГ!'!$AX2374)</f>
        <v>0</v>
      </c>
      <c r="I2373" s="3" t="str">
        <f>IF(J2373=0,"",'[1]ИТОГ!'!$AS2374)</f>
        <v/>
      </c>
      <c r="J2373" s="5">
        <f>'[1]ИТОГ!'!$AW2374</f>
        <v>0</v>
      </c>
      <c r="K2373" s="6" t="str">
        <f>'[1]ИТОГ!'!$J2374</f>
        <v>ГБОУ СОШ № 312 Фрунзенского района Санкт-Петербурга</v>
      </c>
      <c r="L2373" s="4" t="str">
        <f>'[1]ИТОГ!'!$BN2374</f>
        <v>Петров Валерий Валерьевич</v>
      </c>
    </row>
    <row r="2374" spans="1:12" ht="31.95" customHeight="1" x14ac:dyDescent="0.3">
      <c r="A2374" s="4">
        <v>2368</v>
      </c>
      <c r="B2374" s="4" t="str">
        <f>'[1]ИТОГ!'!$AP2375</f>
        <v xml:space="preserve">Медведева Наталия </v>
      </c>
      <c r="C2374" s="4" t="str">
        <f>'[1]ИТОГ!'!$BK2375</f>
        <v>Анатольевна</v>
      </c>
      <c r="D2374" s="15">
        <f>'[1]ИТОГ!'!$I2375</f>
        <v>0</v>
      </c>
      <c r="E2374" s="3">
        <f>'[1]ИТОГ!'!$H2375</f>
        <v>0</v>
      </c>
      <c r="F2374" s="3" t="str">
        <f>'[1]ИТОГ!'!$AY2375</f>
        <v>НАДО!!!</v>
      </c>
      <c r="G2374" s="3">
        <f ca="1">'[1]ИТОГ!'!$AT2375</f>
        <v>2</v>
      </c>
      <c r="H2374" s="15">
        <f ca="1">IF(G2374="б/р",0,'[1]ИТОГ!'!$AX2375)</f>
        <v>45407</v>
      </c>
      <c r="I2374" s="3" t="str">
        <f>IF(J2374=0,"",'[1]ИТОГ!'!$AS2375)</f>
        <v/>
      </c>
      <c r="J2374" s="5">
        <f>'[1]ИТОГ!'!$AW2375</f>
        <v>0</v>
      </c>
      <c r="K2374" s="6" t="str">
        <f>'[1]ИТОГ!'!$J2375</f>
        <v>маршрут</v>
      </c>
      <c r="L2374" s="4">
        <f>'[1]ИТОГ!'!$BN2375</f>
        <v>0</v>
      </c>
    </row>
    <row r="2375" spans="1:12" ht="31.95" customHeight="1" x14ac:dyDescent="0.3">
      <c r="A2375" s="4">
        <v>2369</v>
      </c>
      <c r="B2375" s="4" t="str">
        <f>'[1]ИТОГ!'!$AP2376</f>
        <v>Медведников Герман</v>
      </c>
      <c r="C2375" s="4">
        <f>'[1]ИТОГ!'!$BK2376</f>
        <v>0</v>
      </c>
      <c r="D2375" s="15">
        <f>'[1]ИТОГ!'!$I2376</f>
        <v>34098</v>
      </c>
      <c r="E2375" s="3">
        <f>'[1]ИТОГ!'!$H2376</f>
        <v>1993</v>
      </c>
      <c r="F2375" s="3" t="str">
        <f>'[1]ИТОГ!'!$AY2376</f>
        <v>НАДО!!!</v>
      </c>
      <c r="G2375" s="3" t="str">
        <f ca="1">'[1]ИТОГ!'!$AT2376</f>
        <v>б/р</v>
      </c>
      <c r="H2375" s="15">
        <f ca="1">IF(G2375="б/р",0,'[1]ИТОГ!'!$AX2376)</f>
        <v>0</v>
      </c>
      <c r="I2375" s="3" t="str">
        <f>IF(J2375=0,"",'[1]ИТОГ!'!$AS2376)</f>
        <v/>
      </c>
      <c r="J2375" s="5">
        <f>'[1]ИТОГ!'!$AW2376</f>
        <v>0</v>
      </c>
      <c r="K2375" s="6" t="str">
        <f>'[1]ИТОГ!'!$J2376</f>
        <v>ММСОО "Петроградский клуб туристов"</v>
      </c>
      <c r="L2375" s="4">
        <f>'[1]ИТОГ!'!$BN2376</f>
        <v>0</v>
      </c>
    </row>
    <row r="2376" spans="1:12" ht="31.95" customHeight="1" x14ac:dyDescent="0.3">
      <c r="A2376" s="4">
        <v>2370</v>
      </c>
      <c r="B2376" s="4" t="str">
        <f>'[1]ИТОГ!'!$AP2377</f>
        <v>Медведников Елисей</v>
      </c>
      <c r="C2376" s="4" t="str">
        <f>'[1]ИТОГ!'!$BK2377</f>
        <v>Николаевич</v>
      </c>
      <c r="D2376" s="15">
        <f>'[1]ИТОГ!'!$I2377</f>
        <v>41078</v>
      </c>
      <c r="E2376" s="3">
        <f>'[1]ИТОГ!'!$H2377</f>
        <v>2012</v>
      </c>
      <c r="F2376" s="3" t="str">
        <f>'[1]ИТОГ!'!$AY2377</f>
        <v>ОК!</v>
      </c>
      <c r="G2376" s="3" t="str">
        <f ca="1">'[1]ИТОГ!'!$AT2377</f>
        <v>2ю</v>
      </c>
      <c r="H2376" s="15">
        <f ca="1">IF(G2376="б/р",0,'[1]ИТОГ!'!$AX2377)</f>
        <v>46094</v>
      </c>
      <c r="I2376" s="3" t="str">
        <f>IF(J2376=0,"",'[1]ИТОГ!'!$AS2377)</f>
        <v/>
      </c>
      <c r="J2376" s="5">
        <f>'[1]ИТОГ!'!$AW2377</f>
        <v>0</v>
      </c>
      <c r="K2376" s="6" t="str">
        <f>'[1]ИТОГ!'!$J2377</f>
        <v>ГБОУ СОШ № 312 Фрунзенского района Санкт-Петербурга</v>
      </c>
      <c r="L2376" s="4" t="str">
        <f>'[1]ИТОГ!'!$BN2377</f>
        <v>Петров Валерий Валерьевич</v>
      </c>
    </row>
    <row r="2377" spans="1:12" ht="31.95" customHeight="1" x14ac:dyDescent="0.3">
      <c r="A2377" s="4">
        <v>2371</v>
      </c>
      <c r="B2377" s="4" t="str">
        <f>'[1]ИТОГ!'!$AP2378</f>
        <v>Медведникова Есения</v>
      </c>
      <c r="C2377" s="4" t="str">
        <f>'[1]ИТОГ!'!$BK2378</f>
        <v>Николаевна</v>
      </c>
      <c r="D2377" s="15">
        <f>'[1]ИТОГ!'!$I2378</f>
        <v>41732</v>
      </c>
      <c r="E2377" s="3">
        <f>'[1]ИТОГ!'!$H2378</f>
        <v>2014</v>
      </c>
      <c r="F2377" s="3" t="str">
        <f>'[1]ИТОГ!'!$AY2378</f>
        <v>ОК!</v>
      </c>
      <c r="G2377" s="3" t="str">
        <f>'[1]ИТОГ!'!$AT2378</f>
        <v>б/р</v>
      </c>
      <c r="H2377" s="15">
        <f>IF(G2377="б/р",0,'[1]ИТОГ!'!$AX2378)</f>
        <v>0</v>
      </c>
      <c r="I2377" s="3" t="str">
        <f>IF(J2377=0,"",'[1]ИТОГ!'!$AS2378)</f>
        <v/>
      </c>
      <c r="J2377" s="5">
        <f>'[1]ИТОГ!'!$AW2378</f>
        <v>0</v>
      </c>
      <c r="K2377" s="6" t="str">
        <f>'[1]ИТОГ!'!$J2378</f>
        <v>ГБОУ СОШ № 312 Фрунзенского района Санкт-Петербурга</v>
      </c>
      <c r="L2377" s="4" t="str">
        <f>'[1]ИТОГ!'!$BN2378</f>
        <v>Петров Валерий Валерьевич</v>
      </c>
    </row>
    <row r="2378" spans="1:12" ht="31.95" customHeight="1" x14ac:dyDescent="0.3">
      <c r="A2378" s="4">
        <v>2372</v>
      </c>
      <c r="B2378" s="4" t="str">
        <f>'[1]ИТОГ!'!$AP2379</f>
        <v>Медвинская Екатерина</v>
      </c>
      <c r="C2378" s="4" t="str">
        <f>'[1]ИТОГ!'!$BK2379</f>
        <v>Алексеевна</v>
      </c>
      <c r="D2378" s="15">
        <f>'[1]ИТОГ!'!$I2379</f>
        <v>32295</v>
      </c>
      <c r="E2378" s="3">
        <f>'[1]ИТОГ!'!$H2379</f>
        <v>1988</v>
      </c>
      <c r="F2378" s="3" t="str">
        <f>'[1]ИТОГ!'!$AY2379</f>
        <v>ОК!</v>
      </c>
      <c r="G2378" s="3" t="str">
        <f ca="1">'[1]ИТОГ!'!$AT2379</f>
        <v>б/р</v>
      </c>
      <c r="H2378" s="15">
        <f ca="1">IF(G2378="б/р",0,'[1]ИТОГ!'!$AX2379)</f>
        <v>0</v>
      </c>
      <c r="I2378" s="3" t="str">
        <f>IF(J2378=0,"",'[1]ИТОГ!'!$AS2379)</f>
        <v/>
      </c>
      <c r="J2378" s="5">
        <f>'[1]ИТОГ!'!$AW2379</f>
        <v>0</v>
      </c>
      <c r="K2378" s="6" t="str">
        <f>'[1]ИТОГ!'!$J2379</f>
        <v>СПБОО «ССК СПБ НИУ ИТМО «Кронверкские барсы»</v>
      </c>
      <c r="L2378" s="4" t="str">
        <f>'[1]ИТОГ!'!$BN2379</f>
        <v>Черкасова Маргарита Олеговна</v>
      </c>
    </row>
    <row r="2379" spans="1:12" ht="31.95" customHeight="1" x14ac:dyDescent="0.3">
      <c r="A2379" s="4">
        <v>2373</v>
      </c>
      <c r="B2379" s="4" t="str">
        <f>'[1]ИТОГ!'!$AP2380</f>
        <v>Медовиков Антон</v>
      </c>
      <c r="C2379" s="4" t="str">
        <f>'[1]ИТОГ!'!$BK2380</f>
        <v>Николаевич</v>
      </c>
      <c r="D2379" s="15">
        <f>'[1]ИТОГ!'!$I2380</f>
        <v>0</v>
      </c>
      <c r="E2379" s="3">
        <f>'[1]ИТОГ!'!$H2380</f>
        <v>0</v>
      </c>
      <c r="F2379" s="3" t="str">
        <f>'[1]ИТОГ!'!$AY2380</f>
        <v>НАДО!!!</v>
      </c>
      <c r="G2379" s="3" t="str">
        <f ca="1">'[1]ИТОГ!'!$AT2380</f>
        <v>б/р</v>
      </c>
      <c r="H2379" s="15">
        <f ca="1">IF(G2379="б/р",0,'[1]ИТОГ!'!$AX2380)</f>
        <v>0</v>
      </c>
      <c r="I2379" s="3" t="str">
        <f>IF(J2379=0,"",'[1]ИТОГ!'!$AS2380)</f>
        <v/>
      </c>
      <c r="J2379" s="5">
        <f>'[1]ИТОГ!'!$AW2380</f>
        <v>0</v>
      </c>
      <c r="K2379" s="6">
        <f>'[1]ИТОГ!'!$J2380</f>
        <v>0</v>
      </c>
      <c r="L2379" s="4">
        <f>'[1]ИТОГ!'!$BN2380</f>
        <v>0</v>
      </c>
    </row>
    <row r="2380" spans="1:12" ht="31.95" customHeight="1" x14ac:dyDescent="0.3">
      <c r="A2380" s="4">
        <v>2374</v>
      </c>
      <c r="B2380" s="4" t="str">
        <f>'[1]ИТОГ!'!$AP2381</f>
        <v>Межевич Анастасия</v>
      </c>
      <c r="C2380" s="4" t="str">
        <f>'[1]ИТОГ!'!$BK2381</f>
        <v>Олеговна</v>
      </c>
      <c r="D2380" s="15">
        <f>'[1]ИТОГ!'!$I2381</f>
        <v>36590</v>
      </c>
      <c r="E2380" s="3">
        <f>'[1]ИТОГ!'!$H2381</f>
        <v>2000</v>
      </c>
      <c r="F2380" s="3" t="str">
        <f>'[1]ИТОГ!'!$AY2381</f>
        <v>ОК!</v>
      </c>
      <c r="G2380" s="3" t="str">
        <f>'[1]ИТОГ!'!$AT2381</f>
        <v>МС</v>
      </c>
      <c r="H2380" s="15">
        <f>IF(G2380="б/р",0,'[1]ИТОГ!'!$AX2381)</f>
        <v>0</v>
      </c>
      <c r="I2380" s="3" t="str">
        <f>IF(J2380=0,"",'[1]ИТОГ!'!$AS2381)</f>
        <v/>
      </c>
      <c r="J2380" s="5">
        <f>'[1]ИТОГ!'!$AW2381</f>
        <v>0</v>
      </c>
      <c r="K2380" s="6" t="str">
        <f>'[1]ИТОГ!'!$J2381</f>
        <v>ГБНОУ «СПб ГДТЮ» СШОР № 2</v>
      </c>
      <c r="L2380" s="4" t="str">
        <f>'[1]ИТОГ!'!$BN2381</f>
        <v>Федотов Алексей Евгеньевич</v>
      </c>
    </row>
    <row r="2381" spans="1:12" ht="31.95" customHeight="1" x14ac:dyDescent="0.3">
      <c r="A2381" s="4">
        <v>2375</v>
      </c>
      <c r="B2381" s="4" t="str">
        <f>'[1]ИТОГ!'!$AP2382</f>
        <v>Мелас Иван</v>
      </c>
      <c r="C2381" s="4">
        <f>'[1]ИТОГ!'!$BK2382</f>
        <v>0</v>
      </c>
      <c r="D2381" s="15">
        <f>'[1]ИТОГ!'!$I2382</f>
        <v>0</v>
      </c>
      <c r="E2381" s="3">
        <f>'[1]ИТОГ!'!$H2382</f>
        <v>2000</v>
      </c>
      <c r="F2381" s="3" t="str">
        <f>'[1]ИТОГ!'!$AY2382</f>
        <v>НАДО!!!</v>
      </c>
      <c r="G2381" s="3" t="str">
        <f ca="1">'[1]ИТОГ!'!$AT2382</f>
        <v>б/р</v>
      </c>
      <c r="H2381" s="15">
        <f ca="1">IF(G2381="б/р",0,'[1]ИТОГ!'!$AX2382)</f>
        <v>0</v>
      </c>
      <c r="I2381" s="3" t="str">
        <f>IF(J2381=0,"",'[1]ИТОГ!'!$AS2382)</f>
        <v/>
      </c>
      <c r="J2381" s="5">
        <f>'[1]ИТОГ!'!$AW2382</f>
        <v>0</v>
      </c>
      <c r="K2381" s="6" t="str">
        <f>'[1]ИТОГ!'!$J2382</f>
        <v>ГБОУ СОШ № 26 Невского района Санкт-Петербурга</v>
      </c>
      <c r="L2381" s="4">
        <f>'[1]ИТОГ!'!$BN2382</f>
        <v>0</v>
      </c>
    </row>
    <row r="2382" spans="1:12" ht="31.95" customHeight="1" x14ac:dyDescent="0.3">
      <c r="A2382" s="4">
        <v>2376</v>
      </c>
      <c r="B2382" s="4" t="str">
        <f>'[1]ИТОГ!'!$AP2383</f>
        <v>Меленков Андрей</v>
      </c>
      <c r="C2382" s="4" t="str">
        <f>'[1]ИТОГ!'!$BK2383</f>
        <v>Андреевич</v>
      </c>
      <c r="D2382" s="15">
        <f>'[1]ИТОГ!'!$I2383</f>
        <v>35541</v>
      </c>
      <c r="E2382" s="3">
        <f>'[1]ИТОГ!'!$H2383</f>
        <v>1997</v>
      </c>
      <c r="F2382" s="3" t="str">
        <f>'[1]ИТОГ!'!$AY2383</f>
        <v>ОК!</v>
      </c>
      <c r="G2382" s="3" t="str">
        <f ca="1">'[1]ИТОГ!'!$AT2383</f>
        <v>б/р</v>
      </c>
      <c r="H2382" s="15">
        <f ca="1">IF(G2382="б/р",0,'[1]ИТОГ!'!$AX2383)</f>
        <v>0</v>
      </c>
      <c r="I2382" s="3" t="str">
        <f>IF(J2382=0,"",'[1]ИТОГ!'!$AS2383)</f>
        <v/>
      </c>
      <c r="J2382" s="5">
        <f>'[1]ИТОГ!'!$AW2383</f>
        <v>0</v>
      </c>
      <c r="K2382" s="6" t="str">
        <f>'[1]ИТОГ!'!$J2383</f>
        <v>ГБОУ СОШ № 332 Невского района Санкт-Петербурга</v>
      </c>
      <c r="L2382" s="4" t="str">
        <f>'[1]ИТОГ!'!$BN2383</f>
        <v>Новиков Александр Анатольевич</v>
      </c>
    </row>
    <row r="2383" spans="1:12" ht="31.95" customHeight="1" x14ac:dyDescent="0.3">
      <c r="A2383" s="4">
        <v>2377</v>
      </c>
      <c r="B2383" s="4" t="str">
        <f>'[1]ИТОГ!'!$AP2384</f>
        <v>Меликов Идрис</v>
      </c>
      <c r="C2383" s="4">
        <f>'[1]ИТОГ!'!$BK2384</f>
        <v>0</v>
      </c>
      <c r="D2383" s="15">
        <f>'[1]ИТОГ!'!$I2384</f>
        <v>0</v>
      </c>
      <c r="E2383" s="3">
        <f>'[1]ИТОГ!'!$H2384</f>
        <v>2003</v>
      </c>
      <c r="F2383" s="3" t="str">
        <f>'[1]ИТОГ!'!$AY2384</f>
        <v>НАДО!!!</v>
      </c>
      <c r="G2383" s="3" t="str">
        <f>'[1]ИТОГ!'!$AT2384</f>
        <v>б/р</v>
      </c>
      <c r="H2383" s="15">
        <f>IF(G2383="б/р",0,'[1]ИТОГ!'!$AX2384)</f>
        <v>0</v>
      </c>
      <c r="I2383" s="3" t="str">
        <f>IF(J2383=0,"",'[1]ИТОГ!'!$AS2384)</f>
        <v/>
      </c>
      <c r="J2383" s="5">
        <f>'[1]ИТОГ!'!$AW2384</f>
        <v>0</v>
      </c>
      <c r="K2383" s="6" t="str">
        <f>'[1]ИТОГ!'!$J2384</f>
        <v>ГБОУ СОШ № 339 Невского района Санкт-Петербурга</v>
      </c>
      <c r="L2383" s="4">
        <f>'[1]ИТОГ!'!$BN2384</f>
        <v>0</v>
      </c>
    </row>
    <row r="2384" spans="1:12" ht="31.95" customHeight="1" x14ac:dyDescent="0.3">
      <c r="A2384" s="4">
        <v>2378</v>
      </c>
      <c r="B2384" s="4" t="str">
        <f>'[1]ИТОГ!'!$AP2385</f>
        <v>Меликсетян Камилла</v>
      </c>
      <c r="C2384" s="4" t="str">
        <f>'[1]ИТОГ!'!$BK2385</f>
        <v>Арамовна</v>
      </c>
      <c r="D2384" s="15">
        <f>'[1]ИТОГ!'!$I2385</f>
        <v>38928</v>
      </c>
      <c r="E2384" s="3">
        <f>'[1]ИТОГ!'!$H2385</f>
        <v>2006</v>
      </c>
      <c r="F2384" s="3" t="str">
        <f>'[1]ИТОГ!'!$AY2385</f>
        <v>ОК!</v>
      </c>
      <c r="G2384" s="3" t="str">
        <f ca="1">'[1]ИТОГ!'!$AT2385</f>
        <v>б/р</v>
      </c>
      <c r="H2384" s="15">
        <f ca="1">IF(G2384="б/р",0,'[1]ИТОГ!'!$AX2385)</f>
        <v>0</v>
      </c>
      <c r="I2384" s="3" t="str">
        <f>IF(J2384=0,"",'[1]ИТОГ!'!$AS2385)</f>
        <v/>
      </c>
      <c r="J2384" s="5">
        <f>'[1]ИТОГ!'!$AW2385</f>
        <v>0</v>
      </c>
      <c r="K2384" s="6" t="str">
        <f>'[1]ИТОГ!'!$J2385</f>
        <v>Новолисино</v>
      </c>
      <c r="L2384" s="4">
        <f>'[1]ИТОГ!'!$BN2385</f>
        <v>0</v>
      </c>
    </row>
    <row r="2385" spans="1:12" ht="31.95" customHeight="1" x14ac:dyDescent="0.3">
      <c r="A2385" s="4">
        <v>2379</v>
      </c>
      <c r="B2385" s="4" t="str">
        <f>'[1]ИТОГ!'!$AP2386</f>
        <v>Мелконян Карен</v>
      </c>
      <c r="C2385" s="4" t="str">
        <f>'[1]ИТОГ!'!$BK2386</f>
        <v>Ваагнович</v>
      </c>
      <c r="D2385" s="15">
        <f>'[1]ИТОГ!'!$I2386</f>
        <v>39450</v>
      </c>
      <c r="E2385" s="3">
        <f>'[1]ИТОГ!'!$H2386</f>
        <v>2008</v>
      </c>
      <c r="F2385" s="3" t="str">
        <f>'[1]ИТОГ!'!$AY2386</f>
        <v>ОК!</v>
      </c>
      <c r="G2385" s="3" t="str">
        <f>'[1]ИТОГ!'!$AT2386</f>
        <v>б/р</v>
      </c>
      <c r="H2385" s="15">
        <f>IF(G2385="б/р",0,'[1]ИТОГ!'!$AX2386)</f>
        <v>0</v>
      </c>
      <c r="I2385" s="3" t="str">
        <f>IF(J2385=0,"",'[1]ИТОГ!'!$AS2386)</f>
        <v/>
      </c>
      <c r="J2385" s="5">
        <f>'[1]ИТОГ!'!$AW2386</f>
        <v>0</v>
      </c>
      <c r="K2385" s="6" t="str">
        <f>'[1]ИТОГ!'!$J2386</f>
        <v>ГБУ ДО ДДТ Калининского района Санкт-Петербурга</v>
      </c>
      <c r="L2385" s="4" t="str">
        <f>'[1]ИТОГ!'!$BN2386</f>
        <v>Горев Д.В.</v>
      </c>
    </row>
    <row r="2386" spans="1:12" ht="31.95" customHeight="1" x14ac:dyDescent="0.3">
      <c r="A2386" s="4">
        <v>2380</v>
      </c>
      <c r="B2386" s="4" t="str">
        <f>'[1]ИТОГ!'!$AP2387</f>
        <v>Мельник Алексей</v>
      </c>
      <c r="C2386" s="4" t="str">
        <f>'[1]ИТОГ!'!$BK2387</f>
        <v>Владимирович</v>
      </c>
      <c r="D2386" s="15">
        <f>'[1]ИТОГ!'!$I2387</f>
        <v>0</v>
      </c>
      <c r="E2386" s="3">
        <f>'[1]ИТОГ!'!$H2387</f>
        <v>0</v>
      </c>
      <c r="F2386" s="3" t="str">
        <f>'[1]ИТОГ!'!$AY2387</f>
        <v>НАДО!!!</v>
      </c>
      <c r="G2386" s="3" t="str">
        <f ca="1">'[1]ИТОГ!'!$AT2387</f>
        <v>б/р</v>
      </c>
      <c r="H2386" s="15">
        <f ca="1">IF(G2386="б/р",0,'[1]ИТОГ!'!$AX2387)</f>
        <v>0</v>
      </c>
      <c r="I2386" s="3" t="str">
        <f>IF(J2386=0,"",'[1]ИТОГ!'!$AS2387)</f>
        <v/>
      </c>
      <c r="J2386" s="5">
        <f>'[1]ИТОГ!'!$AW2387</f>
        <v>0</v>
      </c>
      <c r="K2386" s="6">
        <f>'[1]ИТОГ!'!$J2387</f>
        <v>0</v>
      </c>
      <c r="L2386" s="4">
        <f>'[1]ИТОГ!'!$BN2387</f>
        <v>0</v>
      </c>
    </row>
    <row r="2387" spans="1:12" ht="31.95" customHeight="1" x14ac:dyDescent="0.3">
      <c r="A2387" s="4">
        <v>2381</v>
      </c>
      <c r="B2387" s="4" t="str">
        <f>'[1]ИТОГ!'!$AP2388</f>
        <v>Мельник Артем</v>
      </c>
      <c r="C2387" s="4" t="str">
        <f>'[1]ИТОГ!'!$BK2388</f>
        <v>Сергеевич</v>
      </c>
      <c r="D2387" s="15">
        <f>'[1]ИТОГ!'!$I2388</f>
        <v>0</v>
      </c>
      <c r="E2387" s="3">
        <f>'[1]ИТОГ!'!$H2388</f>
        <v>0</v>
      </c>
      <c r="F2387" s="3" t="str">
        <f>'[1]ИТОГ!'!$AY2388</f>
        <v>НАДО!!!</v>
      </c>
      <c r="G2387" s="3" t="str">
        <f ca="1">'[1]ИТОГ!'!$AT2388</f>
        <v>б/р</v>
      </c>
      <c r="H2387" s="15">
        <f ca="1">IF(G2387="б/р",0,'[1]ИТОГ!'!$AX2388)</f>
        <v>0</v>
      </c>
      <c r="I2387" s="3" t="str">
        <f>IF(J2387=0,"",'[1]ИТОГ!'!$AS2388)</f>
        <v/>
      </c>
      <c r="J2387" s="5">
        <f>'[1]ИТОГ!'!$AW2388</f>
        <v>0</v>
      </c>
      <c r="K2387" s="6" t="str">
        <f>'[1]ИТОГ!'!$J2388</f>
        <v>маршрут</v>
      </c>
      <c r="L2387" s="4" t="str">
        <f>'[1]ИТОГ!'!$BN2388</f>
        <v>Коротков Леонид Викторович</v>
      </c>
    </row>
    <row r="2388" spans="1:12" ht="31.95" customHeight="1" x14ac:dyDescent="0.3">
      <c r="A2388" s="4">
        <v>2382</v>
      </c>
      <c r="B2388" s="4" t="str">
        <f>'[1]ИТОГ!'!$AP2389</f>
        <v>Мельников Владислав</v>
      </c>
      <c r="C2388" s="4" t="str">
        <f>'[1]ИТОГ!'!$BK2389</f>
        <v>Александрович</v>
      </c>
      <c r="D2388" s="15">
        <f>'[1]ИТОГ!'!$I2389</f>
        <v>40470</v>
      </c>
      <c r="E2388" s="3">
        <f>'[1]ИТОГ!'!$H2389</f>
        <v>2010</v>
      </c>
      <c r="F2388" s="3" t="str">
        <f>'[1]ИТОГ!'!$AY2389</f>
        <v>ОК!</v>
      </c>
      <c r="G2388" s="3">
        <f ca="1">'[1]ИТОГ!'!$AT2389</f>
        <v>2</v>
      </c>
      <c r="H2388" s="15">
        <f ca="1">IF(G2388="б/р",0,'[1]ИТОГ!'!$AX2389)</f>
        <v>45893</v>
      </c>
      <c r="I2388" s="3" t="str">
        <f>IF(J2388=0,"",'[1]ИТОГ!'!$AS2389)</f>
        <v/>
      </c>
      <c r="J2388" s="5">
        <f>'[1]ИТОГ!'!$AW2389</f>
        <v>0</v>
      </c>
      <c r="K2388" s="6" t="str">
        <f>'[1]ИТОГ!'!$J2389</f>
        <v>ГБУ ДО ДДЮТ Выборгского района Санкт-Петербурга</v>
      </c>
      <c r="L2388" s="4" t="str">
        <f>'[1]ИТОГ!'!$BN2389</f>
        <v>Косов Василий Николаевич</v>
      </c>
    </row>
    <row r="2389" spans="1:12" ht="31.95" customHeight="1" x14ac:dyDescent="0.3">
      <c r="A2389" s="4">
        <v>2383</v>
      </c>
      <c r="B2389" s="4" t="str">
        <f>'[1]ИТОГ!'!$AP2390</f>
        <v>Мельников Владислав А.</v>
      </c>
      <c r="C2389" s="4" t="str">
        <f>'[1]ИТОГ!'!$BK2390</f>
        <v>Алексеевич</v>
      </c>
      <c r="D2389" s="15">
        <f>'[1]ИТОГ!'!$I2390</f>
        <v>39328</v>
      </c>
      <c r="E2389" s="3">
        <f>'[1]ИТОГ!'!$H2390</f>
        <v>2007</v>
      </c>
      <c r="F2389" s="3" t="str">
        <f>'[1]ИТОГ!'!$AY2390</f>
        <v>ОК!</v>
      </c>
      <c r="G2389" s="3" t="str">
        <f>'[1]ИТОГ!'!$AT2390</f>
        <v>б/р</v>
      </c>
      <c r="H2389" s="15">
        <f>IF(G2389="б/р",0,'[1]ИТОГ!'!$AX2390)</f>
        <v>0</v>
      </c>
      <c r="I2389" s="3" t="str">
        <f>IF(J2389=0,"",'[1]ИТОГ!'!$AS2390)</f>
        <v/>
      </c>
      <c r="J2389" s="5">
        <f>'[1]ИТОГ!'!$AW2390</f>
        <v>0</v>
      </c>
      <c r="K2389" s="6" t="str">
        <f>'[1]ИТОГ!'!$J2390</f>
        <v>ГБУ ДО ДДТ Калининского района Санкт-Петербурга</v>
      </c>
      <c r="L2389" s="4">
        <f>'[1]ИТОГ!'!$BN2390</f>
        <v>0</v>
      </c>
    </row>
    <row r="2390" spans="1:12" ht="31.95" customHeight="1" x14ac:dyDescent="0.3">
      <c r="A2390" s="4">
        <v>2384</v>
      </c>
      <c r="B2390" s="4" t="str">
        <f>'[1]ИТОГ!'!$AP2391</f>
        <v>Мельников Михаил</v>
      </c>
      <c r="C2390" s="4" t="str">
        <f>'[1]ИТОГ!'!$BK2391</f>
        <v>Сергеевич</v>
      </c>
      <c r="D2390" s="15">
        <f>'[1]ИТОГ!'!$I2391</f>
        <v>39693</v>
      </c>
      <c r="E2390" s="3">
        <f>'[1]ИТОГ!'!$H2391</f>
        <v>2008</v>
      </c>
      <c r="F2390" s="3" t="str">
        <f>'[1]ИТОГ!'!$AY2391</f>
        <v>ОК!</v>
      </c>
      <c r="G2390" s="3" t="str">
        <f>'[1]ИТОГ!'!$AT2391</f>
        <v>б/р</v>
      </c>
      <c r="H2390" s="15">
        <f>IF(G2390="б/р",0,'[1]ИТОГ!'!$AX2391)</f>
        <v>0</v>
      </c>
      <c r="I2390" s="3" t="str">
        <f>IF(J2390=0,"",'[1]ИТОГ!'!$AS2391)</f>
        <v/>
      </c>
      <c r="J2390" s="5">
        <f>'[1]ИТОГ!'!$AW2391</f>
        <v>0</v>
      </c>
      <c r="K2390" s="6" t="str">
        <f>'[1]ИТОГ!'!$J2391</f>
        <v>ГБУ ДО ДДТ Калининского района Санкт-Петербурга</v>
      </c>
      <c r="L2390" s="4">
        <f>'[1]ИТОГ!'!$BN2391</f>
        <v>0</v>
      </c>
    </row>
    <row r="2391" spans="1:12" ht="31.95" customHeight="1" x14ac:dyDescent="0.3">
      <c r="A2391" s="4">
        <v>2385</v>
      </c>
      <c r="B2391" s="4" t="str">
        <f>'[1]ИТОГ!'!$AP2392</f>
        <v>Мельников Сергей</v>
      </c>
      <c r="C2391" s="4" t="str">
        <f>'[1]ИТОГ!'!$BK2392</f>
        <v>Дмитриевич</v>
      </c>
      <c r="D2391" s="15">
        <f>'[1]ИТОГ!'!$I2392</f>
        <v>39514</v>
      </c>
      <c r="E2391" s="3">
        <f>'[1]ИТОГ!'!$H2392</f>
        <v>2008</v>
      </c>
      <c r="F2391" s="3" t="str">
        <f>'[1]ИТОГ!'!$AY2392</f>
        <v>ОК!</v>
      </c>
      <c r="G2391" s="3" t="str">
        <f>'[1]ИТОГ!'!$AT2392</f>
        <v>б/р</v>
      </c>
      <c r="H2391" s="15">
        <f>IF(G2391="б/р",0,'[1]ИТОГ!'!$AX2392)</f>
        <v>0</v>
      </c>
      <c r="I2391" s="3" t="str">
        <f>IF(J2391=0,"",'[1]ИТОГ!'!$AS2392)</f>
        <v/>
      </c>
      <c r="J2391" s="5">
        <f>'[1]ИТОГ!'!$AW2392</f>
        <v>0</v>
      </c>
      <c r="K2391" s="6" t="str">
        <f>'[1]ИТОГ!'!$J2392</f>
        <v>ГБУ ДО ДДТ Приморского района Санкт-Петербурга</v>
      </c>
      <c r="L2391" s="4" t="str">
        <f>'[1]ИТОГ!'!$BN2392</f>
        <v>Бабичев Виктор Александрович</v>
      </c>
    </row>
    <row r="2392" spans="1:12" ht="31.95" customHeight="1" x14ac:dyDescent="0.3">
      <c r="A2392" s="4">
        <v>2386</v>
      </c>
      <c r="B2392" s="4" t="str">
        <f>'[1]ИТОГ!'!$AP2393</f>
        <v>Мельников Степан</v>
      </c>
      <c r="C2392" s="4" t="str">
        <f>'[1]ИТОГ!'!$BK2393</f>
        <v>Андреевич</v>
      </c>
      <c r="D2392" s="15">
        <f>'[1]ИТОГ!'!$I2393</f>
        <v>40769</v>
      </c>
      <c r="E2392" s="3">
        <f>'[1]ИТОГ!'!$H2393</f>
        <v>2011</v>
      </c>
      <c r="F2392" s="3" t="str">
        <f>'[1]ИТОГ!'!$AY2393</f>
        <v>ОК!</v>
      </c>
      <c r="G2392" s="3" t="str">
        <f ca="1">'[1]ИТОГ!'!$AT2393</f>
        <v>1ю</v>
      </c>
      <c r="H2392" s="15">
        <f ca="1">IF(G2392="б/р",0,'[1]ИТОГ!'!$AX2393)</f>
        <v>45786</v>
      </c>
      <c r="I2392" s="3" t="str">
        <f>IF(J2392=0,"",'[1]ИТОГ!'!$AS2393)</f>
        <v/>
      </c>
      <c r="J2392" s="5">
        <f>'[1]ИТОГ!'!$AW2393</f>
        <v>0</v>
      </c>
      <c r="K2392" s="6" t="str">
        <f>'[1]ИТОГ!'!$J2393</f>
        <v>ГБУ ДО ДДЮТ Выборгского района Санкт-Петербурга</v>
      </c>
      <c r="L2392" s="4" t="str">
        <f>'[1]ИТОГ!'!$BN2393</f>
        <v>Косов Василий Николаевич</v>
      </c>
    </row>
    <row r="2393" spans="1:12" ht="31.95" customHeight="1" x14ac:dyDescent="0.3">
      <c r="A2393" s="4">
        <v>2387</v>
      </c>
      <c r="B2393" s="4" t="str">
        <f>'[1]ИТОГ!'!$AP2394</f>
        <v>Мельникова Елизавета</v>
      </c>
      <c r="C2393" s="4" t="str">
        <f>'[1]ИТОГ!'!$BK2394</f>
        <v>Дмитриевна</v>
      </c>
      <c r="D2393" s="15">
        <f>'[1]ИТОГ!'!$I2394</f>
        <v>0</v>
      </c>
      <c r="E2393" s="3">
        <f>'[1]ИТОГ!'!$H2394</f>
        <v>0</v>
      </c>
      <c r="F2393" s="3" t="str">
        <f>'[1]ИТОГ!'!$AY2394</f>
        <v>НАДО!!!</v>
      </c>
      <c r="G2393" s="3" t="str">
        <f ca="1">'[1]ИТОГ!'!$AT2394</f>
        <v>б/р</v>
      </c>
      <c r="H2393" s="15">
        <f ca="1">IF(G2393="б/р",0,'[1]ИТОГ!'!$AX2394)</f>
        <v>0</v>
      </c>
      <c r="I2393" s="3" t="str">
        <f>IF(J2393=0,"",'[1]ИТОГ!'!$AS2394)</f>
        <v/>
      </c>
      <c r="J2393" s="5">
        <f>'[1]ИТОГ!'!$AW2394</f>
        <v>0</v>
      </c>
      <c r="K2393" s="6">
        <f>'[1]ИТОГ!'!$J2394</f>
        <v>0</v>
      </c>
      <c r="L2393" s="4">
        <f>'[1]ИТОГ!'!$BN2394</f>
        <v>0</v>
      </c>
    </row>
    <row r="2394" spans="1:12" ht="31.95" customHeight="1" x14ac:dyDescent="0.3">
      <c r="A2394" s="4">
        <v>2388</v>
      </c>
      <c r="B2394" s="4" t="str">
        <f>'[1]ИТОГ!'!$AP2395</f>
        <v>Мельникова Ольга</v>
      </c>
      <c r="C2394" s="4" t="str">
        <f>'[1]ИТОГ!'!$BK2395</f>
        <v>Евгеньевна</v>
      </c>
      <c r="D2394" s="15">
        <f>'[1]ИТОГ!'!$I2395</f>
        <v>40330</v>
      </c>
      <c r="E2394" s="3">
        <f>'[1]ИТОГ!'!$H2395</f>
        <v>2010</v>
      </c>
      <c r="F2394" s="3" t="str">
        <f>'[1]ИТОГ!'!$AY2395</f>
        <v>ОК!</v>
      </c>
      <c r="G2394" s="3" t="str">
        <f ca="1">'[1]ИТОГ!'!$AT2395</f>
        <v>1ю</v>
      </c>
      <c r="H2394" s="15">
        <f ca="1">IF(G2394="б/р",0,'[1]ИТОГ!'!$AX2395)</f>
        <v>45635</v>
      </c>
      <c r="I2394" s="3" t="str">
        <f>IF(J2394=0,"",'[1]ИТОГ!'!$AS2395)</f>
        <v/>
      </c>
      <c r="J2394" s="5">
        <f>'[1]ИТОГ!'!$AW2395</f>
        <v>0</v>
      </c>
      <c r="K2394" s="6" t="str">
        <f>'[1]ИТОГ!'!$J2395</f>
        <v>ГБОУ СОШ № 312 Фрунзенского района Санкт-Петербурга</v>
      </c>
      <c r="L2394" s="4" t="str">
        <f>'[1]ИТОГ!'!$BN2395</f>
        <v>Петров Валерий Валерьевич</v>
      </c>
    </row>
    <row r="2395" spans="1:12" ht="31.95" customHeight="1" x14ac:dyDescent="0.3">
      <c r="A2395" s="4">
        <v>2389</v>
      </c>
      <c r="B2395" s="4" t="str">
        <f>'[1]ИТОГ!'!$AP2396</f>
        <v>Менделеев Артём</v>
      </c>
      <c r="C2395" s="4">
        <f>'[1]ИТОГ!'!$BK2396</f>
        <v>0</v>
      </c>
      <c r="D2395" s="15">
        <f>'[1]ИТОГ!'!$I2396</f>
        <v>0</v>
      </c>
      <c r="E2395" s="3">
        <f>'[1]ИТОГ!'!$H2396</f>
        <v>2004</v>
      </c>
      <c r="F2395" s="3" t="str">
        <f>'[1]ИТОГ!'!$AY2396</f>
        <v>НАДО!!!</v>
      </c>
      <c r="G2395" s="3" t="str">
        <f ca="1">'[1]ИТОГ!'!$AT2396</f>
        <v>б/р</v>
      </c>
      <c r="H2395" s="15">
        <f ca="1">IF(G2395="б/р",0,'[1]ИТОГ!'!$AX2396)</f>
        <v>0</v>
      </c>
      <c r="I2395" s="3" t="str">
        <f>IF(J2395=0,"",'[1]ИТОГ!'!$AS2396)</f>
        <v/>
      </c>
      <c r="J2395" s="5">
        <f>'[1]ИТОГ!'!$AW2396</f>
        <v>0</v>
      </c>
      <c r="K2395" s="6" t="str">
        <f>'[1]ИТОГ!'!$J2396</f>
        <v>ГБУ ДО Красногвардейского района Санкт-Петербурга "ДЮЦ "Красногвардеец"</v>
      </c>
      <c r="L2395" s="4">
        <f>'[1]ИТОГ!'!$BN2396</f>
        <v>0</v>
      </c>
    </row>
    <row r="2396" spans="1:12" ht="31.95" customHeight="1" x14ac:dyDescent="0.3">
      <c r="A2396" s="4">
        <v>2390</v>
      </c>
      <c r="B2396" s="4" t="str">
        <f>'[1]ИТОГ!'!$AP2397</f>
        <v>Мендель Ярослав</v>
      </c>
      <c r="C2396" s="4" t="str">
        <f>'[1]ИТОГ!'!$BK2397</f>
        <v>Алексеевич</v>
      </c>
      <c r="D2396" s="15">
        <f>'[1]ИТОГ!'!$I2397</f>
        <v>0</v>
      </c>
      <c r="E2396" s="3">
        <f>'[1]ИТОГ!'!$H2397</f>
        <v>0</v>
      </c>
      <c r="F2396" s="3" t="str">
        <f>'[1]ИТОГ!'!$AY2397</f>
        <v>НАДО!!!</v>
      </c>
      <c r="G2396" s="3" t="str">
        <f ca="1">'[1]ИТОГ!'!$AT2397</f>
        <v>б/р</v>
      </c>
      <c r="H2396" s="15">
        <f ca="1">IF(G2396="б/р",0,'[1]ИТОГ!'!$AX2397)</f>
        <v>0</v>
      </c>
      <c r="I2396" s="3" t="str">
        <f>IF(J2396=0,"",'[1]ИТОГ!'!$AS2397)</f>
        <v/>
      </c>
      <c r="J2396" s="5">
        <f>'[1]ИТОГ!'!$AW2397</f>
        <v>0</v>
      </c>
      <c r="K2396" s="6" t="str">
        <f>'[1]ИТОГ!'!$J2397</f>
        <v>маршрут</v>
      </c>
      <c r="L2396" s="4">
        <f>'[1]ИТОГ!'!$BN2397</f>
        <v>0</v>
      </c>
    </row>
    <row r="2397" spans="1:12" ht="31.95" customHeight="1" x14ac:dyDescent="0.3">
      <c r="A2397" s="4">
        <v>2391</v>
      </c>
      <c r="B2397" s="4" t="str">
        <f>'[1]ИТОГ!'!$AP2398</f>
        <v>Меницкий Григорий</v>
      </c>
      <c r="C2397" s="4" t="str">
        <f>'[1]ИТОГ!'!$BK2398</f>
        <v>Игоревич</v>
      </c>
      <c r="D2397" s="15">
        <f>'[1]ИТОГ!'!$I2398</f>
        <v>39345</v>
      </c>
      <c r="E2397" s="3">
        <f>'[1]ИТОГ!'!$H2398</f>
        <v>2007</v>
      </c>
      <c r="F2397" s="3" t="str">
        <f>'[1]ИТОГ!'!$AY2398</f>
        <v>ОК!</v>
      </c>
      <c r="G2397" s="3">
        <f ca="1">'[1]ИТОГ!'!$AT2398</f>
        <v>1</v>
      </c>
      <c r="H2397" s="15">
        <f ca="1">IF(G2397="б/р",0,'[1]ИТОГ!'!$AX2398)</f>
        <v>45955</v>
      </c>
      <c r="I2397" s="3" t="str">
        <f>IF(J2397=0,"",'[1]ИТОГ!'!$AS2398)</f>
        <v/>
      </c>
      <c r="J2397" s="5">
        <f>'[1]ИТОГ!'!$AW2398</f>
        <v>0</v>
      </c>
      <c r="K2397" s="6" t="str">
        <f>'[1]ИТОГ!'!$J2398</f>
        <v>ГБУ ДО ДДЮТ Выборгского района Санкт-Петербурга</v>
      </c>
      <c r="L2397" s="4" t="str">
        <f>'[1]ИТОГ!'!$BN2398</f>
        <v>Юнин Александр Геннадьевич</v>
      </c>
    </row>
    <row r="2398" spans="1:12" ht="31.95" customHeight="1" x14ac:dyDescent="0.3">
      <c r="A2398" s="4">
        <v>2392</v>
      </c>
      <c r="B2398" s="4" t="str">
        <f>'[1]ИТОГ!'!$AP2399</f>
        <v>Менчиков Василий</v>
      </c>
      <c r="C2398" s="4" t="str">
        <f>'[1]ИТОГ!'!$BK2399</f>
        <v>Владиславович</v>
      </c>
      <c r="D2398" s="15">
        <f>'[1]ИТОГ!'!$I2399</f>
        <v>0</v>
      </c>
      <c r="E2398" s="3">
        <f>'[1]ИТОГ!'!$H2399</f>
        <v>2004</v>
      </c>
      <c r="F2398" s="3" t="str">
        <f>'[1]ИТОГ!'!$AY2399</f>
        <v>ОК!</v>
      </c>
      <c r="G2398" s="3" t="str">
        <f>'[1]ИТОГ!'!$AT2399</f>
        <v>б/р</v>
      </c>
      <c r="H2398" s="15">
        <f>IF(G2398="б/р",0,'[1]ИТОГ!'!$AX2399)</f>
        <v>0</v>
      </c>
      <c r="I2398" s="3" t="str">
        <f>IF(J2398=0,"",'[1]ИТОГ!'!$AS2399)</f>
        <v/>
      </c>
      <c r="J2398" s="5">
        <f>'[1]ИТОГ!'!$AW2399</f>
        <v>0</v>
      </c>
      <c r="K2398" s="6" t="str">
        <f>'[1]ИТОГ!'!$J2399</f>
        <v>ГБУ ДО ДДТ Красносельского района Санкт-Петербурга</v>
      </c>
      <c r="L2398" s="4">
        <f>'[1]ИТОГ!'!$BN2399</f>
        <v>0</v>
      </c>
    </row>
    <row r="2399" spans="1:12" ht="31.95" customHeight="1" x14ac:dyDescent="0.3">
      <c r="A2399" s="4">
        <v>2393</v>
      </c>
      <c r="B2399" s="4" t="str">
        <f>'[1]ИТОГ!'!$AP2400</f>
        <v>Меньшиков Андрей</v>
      </c>
      <c r="C2399" s="4" t="str">
        <f>'[1]ИТОГ!'!$BK2400</f>
        <v>Сергеевич</v>
      </c>
      <c r="D2399" s="15">
        <f>'[1]ИТОГ!'!$I2400</f>
        <v>41070</v>
      </c>
      <c r="E2399" s="3">
        <f>'[1]ИТОГ!'!$H2400</f>
        <v>2012</v>
      </c>
      <c r="F2399" s="3" t="str">
        <f>'[1]ИТОГ!'!$AY2400</f>
        <v>ОК!</v>
      </c>
      <c r="G2399" s="3" t="str">
        <f ca="1">'[1]ИТОГ!'!$AT2400</f>
        <v>1ю</v>
      </c>
      <c r="H2399" s="15">
        <f ca="1">IF(G2399="б/р",0,'[1]ИТОГ!'!$AX2400)</f>
        <v>46059</v>
      </c>
      <c r="I2399" s="3" t="str">
        <f>IF(J2399=0,"",'[1]ИТОГ!'!$AS2400)</f>
        <v/>
      </c>
      <c r="J2399" s="5">
        <f>'[1]ИТОГ!'!$AW2400</f>
        <v>0</v>
      </c>
      <c r="K2399" s="6" t="str">
        <f>'[1]ИТОГ!'!$J2400</f>
        <v>ГБОУ СОШ № 691 Невского района Санкт-Петербурга</v>
      </c>
      <c r="L2399" s="4" t="str">
        <f>'[1]ИТОГ!'!$BN2400</f>
        <v>Якушенков Андрей Владимирович</v>
      </c>
    </row>
    <row r="2400" spans="1:12" ht="31.95" customHeight="1" x14ac:dyDescent="0.3">
      <c r="A2400" s="4">
        <v>2394</v>
      </c>
      <c r="B2400" s="4" t="str">
        <f>'[1]ИТОГ!'!$AP2401</f>
        <v>Мергазимова Софья</v>
      </c>
      <c r="C2400" s="4" t="str">
        <f>'[1]ИТОГ!'!$BK2401</f>
        <v>Алексеевна</v>
      </c>
      <c r="D2400" s="15">
        <f>'[1]ИТОГ!'!$I2401</f>
        <v>40372</v>
      </c>
      <c r="E2400" s="3">
        <f>'[1]ИТОГ!'!$H2401</f>
        <v>2010</v>
      </c>
      <c r="F2400" s="3" t="str">
        <f>'[1]ИТОГ!'!$AY2401</f>
        <v>ОК!</v>
      </c>
      <c r="G2400" s="3" t="str">
        <f>'[1]ИТОГ!'!$AT2401</f>
        <v>б/р</v>
      </c>
      <c r="H2400" s="15">
        <f>IF(G2400="б/р",0,'[1]ИТОГ!'!$AX2401)</f>
        <v>0</v>
      </c>
      <c r="I2400" s="3" t="str">
        <f>IF(J2400=0,"",'[1]ИТОГ!'!$AS2401)</f>
        <v/>
      </c>
      <c r="J2400" s="5">
        <f>'[1]ИТОГ!'!$AW2401</f>
        <v>0</v>
      </c>
      <c r="K2400" s="6" t="str">
        <f>'[1]ИТОГ!'!$J2401</f>
        <v>ГБОУ СОШ № 285 Красносельского раойна Санкт-Петербурга</v>
      </c>
      <c r="L2400" s="4" t="str">
        <f>'[1]ИТОГ!'!$BN2401</f>
        <v>Андреев Андрей Васильевич</v>
      </c>
    </row>
    <row r="2401" spans="1:12" ht="31.95" customHeight="1" x14ac:dyDescent="0.3">
      <c r="A2401" s="4">
        <v>2395</v>
      </c>
      <c r="B2401" s="4" t="str">
        <f>'[1]ИТОГ!'!$AP2402</f>
        <v>Меренков Денис</v>
      </c>
      <c r="C2401" s="4" t="str">
        <f>'[1]ИТОГ!'!$BK2402</f>
        <v>Олегович</v>
      </c>
      <c r="D2401" s="15">
        <f>'[1]ИТОГ!'!$I2402</f>
        <v>0</v>
      </c>
      <c r="E2401" s="3">
        <f>'[1]ИТОГ!'!$H2402</f>
        <v>1997</v>
      </c>
      <c r="F2401" s="3" t="str">
        <f>'[1]ИТОГ!'!$AY2402</f>
        <v>ОК!</v>
      </c>
      <c r="G2401" s="3" t="str">
        <f ca="1">'[1]ИТОГ!'!$AT2402</f>
        <v>б/р</v>
      </c>
      <c r="H2401" s="15">
        <f ca="1">IF(G2401="б/р",0,'[1]ИТОГ!'!$AX2402)</f>
        <v>0</v>
      </c>
      <c r="I2401" s="3" t="str">
        <f>IF(J2401=0,"",'[1]ИТОГ!'!$AS2402)</f>
        <v/>
      </c>
      <c r="J2401" s="5">
        <f>'[1]ИТОГ!'!$AW2402</f>
        <v>0</v>
      </c>
      <c r="K2401" s="6">
        <f>'[1]ИТОГ!'!$J2402</f>
        <v>0</v>
      </c>
      <c r="L2401" s="4">
        <f>'[1]ИТОГ!'!$BN2402</f>
        <v>0</v>
      </c>
    </row>
    <row r="2402" spans="1:12" ht="31.95" customHeight="1" x14ac:dyDescent="0.3">
      <c r="A2402" s="4">
        <v>2396</v>
      </c>
      <c r="B2402" s="4" t="str">
        <f>'[1]ИТОГ!'!$AP2403</f>
        <v>Мерзликина Анастасия</v>
      </c>
      <c r="C2402" s="4" t="str">
        <f>'[1]ИТОГ!'!$BK2403</f>
        <v>Александровна</v>
      </c>
      <c r="D2402" s="15">
        <f>'[1]ИТОГ!'!$I2403</f>
        <v>0</v>
      </c>
      <c r="E2402" s="3">
        <f>'[1]ИТОГ!'!$H2403</f>
        <v>0</v>
      </c>
      <c r="F2402" s="3" t="str">
        <f>'[1]ИТОГ!'!$AY2403</f>
        <v>НАДО!!!</v>
      </c>
      <c r="G2402" s="3">
        <f ca="1">'[1]ИТОГ!'!$AT2403</f>
        <v>2</v>
      </c>
      <c r="H2402" s="15">
        <f ca="1">IF(G2402="б/р",0,'[1]ИТОГ!'!$AX2403)</f>
        <v>46081</v>
      </c>
      <c r="I2402" s="3" t="str">
        <f>IF(J2402=0,"",'[1]ИТОГ!'!$AS2403)</f>
        <v/>
      </c>
      <c r="J2402" s="5">
        <f>'[1]ИТОГ!'!$AW2403</f>
        <v>0</v>
      </c>
      <c r="K2402" s="6" t="str">
        <f>'[1]ИТОГ!'!$J2403</f>
        <v>маршрут</v>
      </c>
      <c r="L2402" s="4">
        <f>'[1]ИТОГ!'!$BN2403</f>
        <v>0</v>
      </c>
    </row>
    <row r="2403" spans="1:12" ht="31.95" customHeight="1" x14ac:dyDescent="0.3">
      <c r="A2403" s="4">
        <v>2397</v>
      </c>
      <c r="B2403" s="4" t="str">
        <f>'[1]ИТОГ!'!$AP2404</f>
        <v>Меринов Егор</v>
      </c>
      <c r="C2403" s="4" t="str">
        <f>'[1]ИТОГ!'!$BK2404</f>
        <v>Денисович</v>
      </c>
      <c r="D2403" s="15">
        <f>'[1]ИТОГ!'!$I2404</f>
        <v>38112</v>
      </c>
      <c r="E2403" s="3">
        <f>'[1]ИТОГ!'!$H2404</f>
        <v>2004</v>
      </c>
      <c r="F2403" s="3" t="str">
        <f>'[1]ИТОГ!'!$AY2404</f>
        <v>ОК!</v>
      </c>
      <c r="G2403" s="3" t="str">
        <f ca="1">'[1]ИТОГ!'!$AT2404</f>
        <v>б/р</v>
      </c>
      <c r="H2403" s="15">
        <f ca="1">IF(G2403="б/р",0,'[1]ИТОГ!'!$AX2404)</f>
        <v>0</v>
      </c>
      <c r="I2403" s="3" t="str">
        <f>IF(J2403=0,"",'[1]ИТОГ!'!$AS2404)</f>
        <v/>
      </c>
      <c r="J2403" s="5">
        <f>'[1]ИТОГ!'!$AW2404</f>
        <v>0</v>
      </c>
      <c r="K2403" s="6" t="str">
        <f>'[1]ИТОГ!'!$J2404</f>
        <v>ГБУ ДО ДДЮТ Выборгского района Санкт-Петербурга</v>
      </c>
      <c r="L2403" s="4" t="str">
        <f>'[1]ИТОГ!'!$BN2404</f>
        <v>Балина Нина Александровна</v>
      </c>
    </row>
    <row r="2404" spans="1:12" ht="31.95" customHeight="1" x14ac:dyDescent="0.3">
      <c r="A2404" s="4">
        <v>2398</v>
      </c>
      <c r="B2404" s="4" t="str">
        <f>'[1]ИТОГ!'!$AP2405</f>
        <v>Меринова Екатерина</v>
      </c>
      <c r="C2404" s="4" t="str">
        <f>'[1]ИТОГ!'!$BK2405</f>
        <v>Александровна</v>
      </c>
      <c r="D2404" s="15">
        <f>'[1]ИТОГ!'!$I2405</f>
        <v>0</v>
      </c>
      <c r="E2404" s="3">
        <f>'[1]ИТОГ!'!$H2405</f>
        <v>0</v>
      </c>
      <c r="F2404" s="3" t="str">
        <f>'[1]ИТОГ!'!$AY2405</f>
        <v>НАДО!!!</v>
      </c>
      <c r="G2404" s="3">
        <f ca="1">'[1]ИТОГ!'!$AT2405</f>
        <v>3</v>
      </c>
      <c r="H2404" s="15">
        <f ca="1">IF(G2404="б/р",0,'[1]ИТОГ!'!$AX2405)</f>
        <v>45778</v>
      </c>
      <c r="I2404" s="3" t="str">
        <f>IF(J2404=0,"",'[1]ИТОГ!'!$AS2405)</f>
        <v/>
      </c>
      <c r="J2404" s="5">
        <f>'[1]ИТОГ!'!$AW2405</f>
        <v>0</v>
      </c>
      <c r="K2404" s="6" t="str">
        <f>'[1]ИТОГ!'!$J2405</f>
        <v>маршрут</v>
      </c>
      <c r="L2404" s="4">
        <f>'[1]ИТОГ!'!$BN2405</f>
        <v>0</v>
      </c>
    </row>
    <row r="2405" spans="1:12" ht="31.95" customHeight="1" x14ac:dyDescent="0.3">
      <c r="A2405" s="4">
        <v>2399</v>
      </c>
      <c r="B2405" s="4" t="str">
        <f>'[1]ИТОГ!'!$AP2406</f>
        <v>Меркулов Виктор</v>
      </c>
      <c r="C2405" s="4" t="str">
        <f>'[1]ИТОГ!'!$BK2406</f>
        <v>Александрович</v>
      </c>
      <c r="D2405" s="15">
        <f>'[1]ИТОГ!'!$I2406</f>
        <v>31648</v>
      </c>
      <c r="E2405" s="3">
        <f>'[1]ИТОГ!'!$H2406</f>
        <v>1986</v>
      </c>
      <c r="F2405" s="3" t="str">
        <f>'[1]ИТОГ!'!$AY2406</f>
        <v>ОК!</v>
      </c>
      <c r="G2405" s="3" t="str">
        <f ca="1">'[1]ИТОГ!'!$AT2406</f>
        <v>б/р</v>
      </c>
      <c r="H2405" s="15">
        <f ca="1">IF(G2405="б/р",0,'[1]ИТОГ!'!$AX2406)</f>
        <v>0</v>
      </c>
      <c r="I2405" s="3" t="str">
        <f>IF(J2405=0,"",'[1]ИТОГ!'!$AS2406)</f>
        <v/>
      </c>
      <c r="J2405" s="5">
        <f>'[1]ИТОГ!'!$AW2406</f>
        <v>0</v>
      </c>
      <c r="K2405" s="6" t="str">
        <f>'[1]ИТОГ!'!$J2406</f>
        <v>Войсковая часть 14108</v>
      </c>
      <c r="L2405" s="4">
        <f>'[1]ИТОГ!'!$BN2406</f>
        <v>0</v>
      </c>
    </row>
    <row r="2406" spans="1:12" ht="31.95" customHeight="1" x14ac:dyDescent="0.3">
      <c r="A2406" s="4">
        <v>2400</v>
      </c>
      <c r="B2406" s="4" t="str">
        <f>'[1]ИТОГ!'!$AP2407</f>
        <v>Метлинский Илья</v>
      </c>
      <c r="C2406" s="4" t="str">
        <f>'[1]ИТОГ!'!$BK2407</f>
        <v>Андреевич</v>
      </c>
      <c r="D2406" s="15">
        <f>'[1]ИТОГ!'!$I2407</f>
        <v>0</v>
      </c>
      <c r="E2406" s="3">
        <f>'[1]ИТОГ!'!$H2407</f>
        <v>0</v>
      </c>
      <c r="F2406" s="3" t="str">
        <f>'[1]ИТОГ!'!$AY2407</f>
        <v>НАДО!!!</v>
      </c>
      <c r="G2406" s="3">
        <f ca="1">'[1]ИТОГ!'!$AT2407</f>
        <v>3</v>
      </c>
      <c r="H2406" s="15">
        <f ca="1">IF(G2406="б/р",0,'[1]ИТОГ!'!$AX2407)</f>
        <v>45407</v>
      </c>
      <c r="I2406" s="3" t="str">
        <f>IF(J2406=0,"",'[1]ИТОГ!'!$AS2407)</f>
        <v/>
      </c>
      <c r="J2406" s="5">
        <f>'[1]ИТОГ!'!$AW2407</f>
        <v>0</v>
      </c>
      <c r="K2406" s="6" t="str">
        <f>'[1]ИТОГ!'!$J2407</f>
        <v>маршрут</v>
      </c>
      <c r="L2406" s="4">
        <f>'[1]ИТОГ!'!$BN2407</f>
        <v>0</v>
      </c>
    </row>
    <row r="2407" spans="1:12" ht="31.95" customHeight="1" x14ac:dyDescent="0.3">
      <c r="A2407" s="4">
        <v>2401</v>
      </c>
      <c r="B2407" s="4" t="str">
        <f>'[1]ИТОГ!'!$AP2408</f>
        <v>Мехедов Алексей</v>
      </c>
      <c r="C2407" s="4" t="str">
        <f>'[1]ИТОГ!'!$BK2408</f>
        <v>Дмитриевич</v>
      </c>
      <c r="D2407" s="15">
        <f>'[1]ИТОГ!'!$I2408</f>
        <v>36393</v>
      </c>
      <c r="E2407" s="3">
        <f>'[1]ИТОГ!'!$H2408</f>
        <v>1999</v>
      </c>
      <c r="F2407" s="3" t="str">
        <f>'[1]ИТОГ!'!$AY2408</f>
        <v>ОК!</v>
      </c>
      <c r="G2407" s="3" t="str">
        <f>'[1]ИТОГ!'!$AT2408</f>
        <v>б/р</v>
      </c>
      <c r="H2407" s="15">
        <f>IF(G2407="б/р",0,'[1]ИТОГ!'!$AX2408)</f>
        <v>0</v>
      </c>
      <c r="I2407" s="3" t="str">
        <f>IF(J2407=0,"",'[1]ИТОГ!'!$AS2408)</f>
        <v/>
      </c>
      <c r="J2407" s="5">
        <f>'[1]ИТОГ!'!$AW2408</f>
        <v>0</v>
      </c>
      <c r="K2407" s="6" t="str">
        <f>'[1]ИТОГ!'!$J2408</f>
        <v>СПб ГБУ "ПМЦ "Калининский"</v>
      </c>
      <c r="L2407" s="4">
        <f>'[1]ИТОГ!'!$BN2408</f>
        <v>0</v>
      </c>
    </row>
    <row r="2408" spans="1:12" ht="31.95" customHeight="1" x14ac:dyDescent="0.3">
      <c r="A2408" s="4">
        <v>2402</v>
      </c>
      <c r="B2408" s="4" t="str">
        <f>'[1]ИТОГ!'!$AP2409</f>
        <v>Мечтаева Елизавета</v>
      </c>
      <c r="C2408" s="4" t="str">
        <f>'[1]ИТОГ!'!$BK2409</f>
        <v>Владимировна</v>
      </c>
      <c r="D2408" s="15">
        <f>'[1]ИТОГ!'!$I2409</f>
        <v>34313</v>
      </c>
      <c r="E2408" s="3">
        <f>'[1]ИТОГ!'!$H2409</f>
        <v>1993</v>
      </c>
      <c r="F2408" s="3" t="str">
        <f>'[1]ИТОГ!'!$AY2409</f>
        <v>ОК!</v>
      </c>
      <c r="G2408" s="3">
        <f ca="1">'[1]ИТОГ!'!$AT2409</f>
        <v>3</v>
      </c>
      <c r="H2408" s="15">
        <f ca="1">IF(G2408="б/р",0,'[1]ИТОГ!'!$AX2409)</f>
        <v>45449</v>
      </c>
      <c r="I2408" s="3" t="str">
        <f>IF(J2408=0,"",'[1]ИТОГ!'!$AS2409)</f>
        <v/>
      </c>
      <c r="J2408" s="5">
        <f>'[1]ИТОГ!'!$AW2409</f>
        <v>0</v>
      </c>
      <c r="K2408" s="6" t="str">
        <f>'[1]ИТОГ!'!$J2409</f>
        <v>ООО «Вестернхорс»</v>
      </c>
      <c r="L2408" s="4" t="str">
        <f>'[1]ИТОГ!'!$BN2409</f>
        <v>Борсукова Татьяна Николаевна</v>
      </c>
    </row>
    <row r="2409" spans="1:12" ht="31.95" customHeight="1" x14ac:dyDescent="0.3">
      <c r="A2409" s="4">
        <v>2403</v>
      </c>
      <c r="B2409" s="4" t="str">
        <f>'[1]ИТОГ!'!$AP2410</f>
        <v>Мещеряков Владимир</v>
      </c>
      <c r="C2409" s="4" t="str">
        <f>'[1]ИТОГ!'!$BK2410</f>
        <v>Александрович</v>
      </c>
      <c r="D2409" s="15">
        <f>'[1]ИТОГ!'!$I2410</f>
        <v>0</v>
      </c>
      <c r="E2409" s="3">
        <f>'[1]ИТОГ!'!$H2410</f>
        <v>2003</v>
      </c>
      <c r="F2409" s="3" t="str">
        <f>'[1]ИТОГ!'!$AY2410</f>
        <v>ОК!</v>
      </c>
      <c r="G2409" s="3" t="str">
        <f>'[1]ИТОГ!'!$AT2410</f>
        <v>б/р</v>
      </c>
      <c r="H2409" s="15">
        <f>IF(G2409="б/р",0,'[1]ИТОГ!'!$AX2410)</f>
        <v>0</v>
      </c>
      <c r="I2409" s="3" t="str">
        <f>IF(J2409=0,"",'[1]ИТОГ!'!$AS2410)</f>
        <v/>
      </c>
      <c r="J2409" s="5">
        <f>'[1]ИТОГ!'!$AW2410</f>
        <v>0</v>
      </c>
      <c r="K2409" s="6" t="str">
        <f>'[1]ИТОГ!'!$J2410</f>
        <v>ГБОУ СОШ № 212 Фрунзенского района Санкт-Петербурга</v>
      </c>
      <c r="L2409" s="4">
        <f>'[1]ИТОГ!'!$BN2410</f>
        <v>0</v>
      </c>
    </row>
    <row r="2410" spans="1:12" ht="31.95" customHeight="1" x14ac:dyDescent="0.3">
      <c r="A2410" s="4">
        <v>2404</v>
      </c>
      <c r="B2410" s="4" t="str">
        <f>'[1]ИТОГ!'!$AP2411</f>
        <v>Мещерякова Ирина</v>
      </c>
      <c r="C2410" s="4" t="str">
        <f>'[1]ИТОГ!'!$BK2411</f>
        <v>Евгеньевна</v>
      </c>
      <c r="D2410" s="15">
        <f>'[1]ИТОГ!'!$I2411</f>
        <v>36091</v>
      </c>
      <c r="E2410" s="3">
        <f>'[1]ИТОГ!'!$H2411</f>
        <v>1998</v>
      </c>
      <c r="F2410" s="3" t="str">
        <f>'[1]ИТОГ!'!$AY2411</f>
        <v>ОК!</v>
      </c>
      <c r="G2410" s="3" t="str">
        <f ca="1">'[1]ИТОГ!'!$AT2411</f>
        <v>б/р</v>
      </c>
      <c r="H2410" s="15">
        <f ca="1">IF(G2410="б/р",0,'[1]ИТОГ!'!$AX2411)</f>
        <v>0</v>
      </c>
      <c r="I2410" s="3" t="str">
        <f>IF(J2410=0,"",'[1]ИТОГ!'!$AS2411)</f>
        <v/>
      </c>
      <c r="J2410" s="5">
        <f>'[1]ИТОГ!'!$AW2411</f>
        <v>0</v>
      </c>
      <c r="K2410" s="6" t="str">
        <f>'[1]ИТОГ!'!$J2411</f>
        <v>СПБОО «ССК СПБ НИУ ИТМО «Кронверкские барсы»</v>
      </c>
      <c r="L2410" s="4" t="str">
        <f>'[1]ИТОГ!'!$BN2411</f>
        <v>Черкасова Маргарита Олеговна</v>
      </c>
    </row>
    <row r="2411" spans="1:12" ht="31.95" customHeight="1" x14ac:dyDescent="0.3">
      <c r="A2411" s="4">
        <v>2405</v>
      </c>
      <c r="B2411" s="4" t="str">
        <f>'[1]ИТОГ!'!$AP2412</f>
        <v>Мещерякова Лада</v>
      </c>
      <c r="C2411" s="4" t="str">
        <f>'[1]ИТОГ!'!$BK2412</f>
        <v>Анатольевна</v>
      </c>
      <c r="D2411" s="15">
        <f>'[1]ИТОГ!'!$I2412</f>
        <v>25275</v>
      </c>
      <c r="E2411" s="3">
        <f>'[1]ИТОГ!'!$H2412</f>
        <v>1969</v>
      </c>
      <c r="F2411" s="3" t="str">
        <f>'[1]ИТОГ!'!$AY2412</f>
        <v>ОК!</v>
      </c>
      <c r="G2411" s="3">
        <f ca="1">'[1]ИТОГ!'!$AT2412</f>
        <v>3</v>
      </c>
      <c r="H2411" s="15">
        <f ca="1">IF(G2411="б/р",0,'[1]ИТОГ!'!$AX2412)</f>
        <v>45718</v>
      </c>
      <c r="I2411" s="3" t="str">
        <f>IF(J2411=0,"",'[1]ИТОГ!'!$AS2412)</f>
        <v/>
      </c>
      <c r="J2411" s="5">
        <f>'[1]ИТОГ!'!$AW2412</f>
        <v>0</v>
      </c>
      <c r="K2411" s="6" t="str">
        <f>'[1]ИТОГ!'!$J2412</f>
        <v>Лига ССТ РОС ФСО</v>
      </c>
      <c r="L2411" s="4" t="str">
        <f>'[1]ИТОГ!'!$BN2412</f>
        <v>самоподготовка</v>
      </c>
    </row>
    <row r="2412" spans="1:12" ht="31.95" customHeight="1" x14ac:dyDescent="0.3">
      <c r="A2412" s="4">
        <v>2406</v>
      </c>
      <c r="B2412" s="4" t="str">
        <f>'[1]ИТОГ!'!$AP2413</f>
        <v>Мещерякова Софья</v>
      </c>
      <c r="C2412" s="4" t="str">
        <f>'[1]ИТОГ!'!$BK2413</f>
        <v>Ильинична</v>
      </c>
      <c r="D2412" s="15">
        <f>'[1]ИТОГ!'!$I2413</f>
        <v>39291</v>
      </c>
      <c r="E2412" s="3">
        <f>'[1]ИТОГ!'!$H2413</f>
        <v>2007</v>
      </c>
      <c r="F2412" s="3" t="str">
        <f>'[1]ИТОГ!'!$AY2413</f>
        <v>ОК!</v>
      </c>
      <c r="G2412" s="3">
        <f ca="1">'[1]ИТОГ!'!$AT2413</f>
        <v>3</v>
      </c>
      <c r="H2412" s="15">
        <f ca="1">IF(G2412="б/р",0,'[1]ИТОГ!'!$AX2413)</f>
        <v>45805</v>
      </c>
      <c r="I2412" s="3" t="str">
        <f>IF(J2412=0,"",'[1]ИТОГ!'!$AS2413)</f>
        <v/>
      </c>
      <c r="J2412" s="5">
        <f>'[1]ИТОГ!'!$AW2413</f>
        <v>0</v>
      </c>
      <c r="K2412" s="6" t="str">
        <f>'[1]ИТОГ!'!$J2413</f>
        <v>ГБОУ СОШ № 106 Приморского района Санкт-Петербурга</v>
      </c>
      <c r="L2412" s="4" t="str">
        <f>'[1]ИТОГ!'!$BN2413</f>
        <v>Пшеничникова Оксана Юрьевна</v>
      </c>
    </row>
    <row r="2413" spans="1:12" ht="31.95" customHeight="1" x14ac:dyDescent="0.3">
      <c r="A2413" s="4">
        <v>2407</v>
      </c>
      <c r="B2413" s="4" t="str">
        <f>'[1]ИТОГ!'!$AP2414</f>
        <v>Мигунов Сергей</v>
      </c>
      <c r="C2413" s="4" t="str">
        <f>'[1]ИТОГ!'!$BK2414</f>
        <v>Александрович</v>
      </c>
      <c r="D2413" s="15">
        <f>'[1]ИТОГ!'!$I2414</f>
        <v>26245</v>
      </c>
      <c r="E2413" s="3">
        <f>'[1]ИТОГ!'!$H2414</f>
        <v>1971</v>
      </c>
      <c r="F2413" s="3" t="str">
        <f>'[1]ИТОГ!'!$AY2414</f>
        <v>ОК!</v>
      </c>
      <c r="G2413" s="3" t="str">
        <f ca="1">'[1]ИТОГ!'!$AT2414</f>
        <v>б/р</v>
      </c>
      <c r="H2413" s="15">
        <f ca="1">IF(G2413="б/р",0,'[1]ИТОГ!'!$AX2414)</f>
        <v>0</v>
      </c>
      <c r="I2413" s="3" t="str">
        <f>IF(J2413=0,"",'[1]ИТОГ!'!$AS2414)</f>
        <v/>
      </c>
      <c r="J2413" s="5">
        <f>'[1]ИТОГ!'!$AW2414</f>
        <v>0</v>
      </c>
      <c r="K2413" s="6" t="str">
        <f>'[1]ИТОГ!'!$J2414</f>
        <v>ГБУ ДО Красногвардейского района Санкт-Петербурга "ДЮЦ "Красногвардеец"</v>
      </c>
      <c r="L2413" s="4">
        <f>'[1]ИТОГ!'!$BN2414</f>
        <v>0</v>
      </c>
    </row>
    <row r="2414" spans="1:12" ht="31.95" customHeight="1" x14ac:dyDescent="0.3">
      <c r="A2414" s="4">
        <v>2408</v>
      </c>
      <c r="B2414" s="4" t="str">
        <f>'[1]ИТОГ!'!$AP2415</f>
        <v>Мизонова Кристина</v>
      </c>
      <c r="C2414" s="4" t="str">
        <f>'[1]ИТОГ!'!$BK2415</f>
        <v>Андреевна</v>
      </c>
      <c r="D2414" s="15">
        <f>'[1]ИТОГ!'!$I2415</f>
        <v>0</v>
      </c>
      <c r="E2414" s="3">
        <f>'[1]ИТОГ!'!$H2415</f>
        <v>2001</v>
      </c>
      <c r="F2414" s="3" t="str">
        <f>'[1]ИТОГ!'!$AY2415</f>
        <v>ОК!</v>
      </c>
      <c r="G2414" s="3" t="str">
        <f ca="1">'[1]ИТОГ!'!$AT2415</f>
        <v>б/р</v>
      </c>
      <c r="H2414" s="15">
        <f ca="1">IF(G2414="б/р",0,'[1]ИТОГ!'!$AX2415)</f>
        <v>0</v>
      </c>
      <c r="I2414" s="3" t="str">
        <f>IF(J2414=0,"",'[1]ИТОГ!'!$AS2415)</f>
        <v/>
      </c>
      <c r="J2414" s="5">
        <f>'[1]ИТОГ!'!$AW2415</f>
        <v>0</v>
      </c>
      <c r="K2414" s="6">
        <f>'[1]ИТОГ!'!$J2415</f>
        <v>0</v>
      </c>
      <c r="L2414" s="4">
        <f>'[1]ИТОГ!'!$BN2415</f>
        <v>0</v>
      </c>
    </row>
    <row r="2415" spans="1:12" ht="31.95" customHeight="1" x14ac:dyDescent="0.3">
      <c r="A2415" s="4">
        <v>2409</v>
      </c>
      <c r="B2415" s="4" t="str">
        <f>'[1]ИТОГ!'!$AP2416</f>
        <v>Миколайчук Мария</v>
      </c>
      <c r="C2415" s="4" t="str">
        <f>'[1]ИТОГ!'!$BK2416</f>
        <v>Руслановна</v>
      </c>
      <c r="D2415" s="15">
        <f>'[1]ИТОГ!'!$I2416</f>
        <v>0</v>
      </c>
      <c r="E2415" s="3">
        <f>'[1]ИТОГ!'!$H2416</f>
        <v>0</v>
      </c>
      <c r="F2415" s="3" t="str">
        <f>'[1]ИТОГ!'!$AY2416</f>
        <v>НАДО!!!</v>
      </c>
      <c r="G2415" s="3">
        <f ca="1">'[1]ИТОГ!'!$AT2416</f>
        <v>3</v>
      </c>
      <c r="H2415" s="15">
        <f ca="1">IF(G2415="б/р",0,'[1]ИТОГ!'!$AX2416)</f>
        <v>45407</v>
      </c>
      <c r="I2415" s="3" t="str">
        <f>IF(J2415=0,"",'[1]ИТОГ!'!$AS2416)</f>
        <v/>
      </c>
      <c r="J2415" s="5">
        <f>'[1]ИТОГ!'!$AW2416</f>
        <v>0</v>
      </c>
      <c r="K2415" s="6" t="str">
        <f>'[1]ИТОГ!'!$J2416</f>
        <v>маршрут</v>
      </c>
      <c r="L2415" s="4">
        <f>'[1]ИТОГ!'!$BN2416</f>
        <v>0</v>
      </c>
    </row>
    <row r="2416" spans="1:12" ht="31.95" customHeight="1" x14ac:dyDescent="0.3">
      <c r="A2416" s="4">
        <v>2410</v>
      </c>
      <c r="B2416" s="4" t="str">
        <f>'[1]ИТОГ!'!$AP2417</f>
        <v>Микриков Альберт</v>
      </c>
      <c r="C2416" s="4" t="str">
        <f>'[1]ИТОГ!'!$BK2417</f>
        <v>Павлович</v>
      </c>
      <c r="D2416" s="15">
        <f>'[1]ИТОГ!'!$I2417</f>
        <v>0</v>
      </c>
      <c r="E2416" s="3">
        <f>'[1]ИТОГ!'!$H2417</f>
        <v>2002</v>
      </c>
      <c r="F2416" s="3" t="str">
        <f>'[1]ИТОГ!'!$AY2417</f>
        <v>ОК!</v>
      </c>
      <c r="G2416" s="3" t="str">
        <f ca="1">'[1]ИТОГ!'!$AT2417</f>
        <v>б/р</v>
      </c>
      <c r="H2416" s="15">
        <f ca="1">IF(G2416="б/р",0,'[1]ИТОГ!'!$AX2417)</f>
        <v>0</v>
      </c>
      <c r="I2416" s="3" t="str">
        <f>IF(J2416=0,"",'[1]ИТОГ!'!$AS2417)</f>
        <v/>
      </c>
      <c r="J2416" s="5">
        <f>'[1]ИТОГ!'!$AW2417</f>
        <v>0</v>
      </c>
      <c r="K2416" s="6" t="str">
        <f>'[1]ИТОГ!'!$J2417</f>
        <v>Дворец творчества г. Выборг</v>
      </c>
      <c r="L2416" s="4">
        <f>'[1]ИТОГ!'!$BN2417</f>
        <v>0</v>
      </c>
    </row>
    <row r="2417" spans="1:12" ht="31.95" customHeight="1" x14ac:dyDescent="0.3">
      <c r="A2417" s="4">
        <v>2411</v>
      </c>
      <c r="B2417" s="4" t="str">
        <f>'[1]ИТОГ!'!$AP2418</f>
        <v>Милер Эдуард</v>
      </c>
      <c r="C2417" s="4">
        <f>'[1]ИТОГ!'!$BK2418</f>
        <v>0</v>
      </c>
      <c r="D2417" s="15">
        <f>'[1]ИТОГ!'!$I2418</f>
        <v>0</v>
      </c>
      <c r="E2417" s="3">
        <f>'[1]ИТОГ!'!$H2418</f>
        <v>2001</v>
      </c>
      <c r="F2417" s="3" t="str">
        <f>'[1]ИТОГ!'!$AY2418</f>
        <v>НАДО!!!</v>
      </c>
      <c r="G2417" s="3" t="str">
        <f>'[1]ИТОГ!'!$AT2418</f>
        <v>б/р</v>
      </c>
      <c r="H2417" s="15">
        <f>IF(G2417="б/р",0,'[1]ИТОГ!'!$AX2418)</f>
        <v>0</v>
      </c>
      <c r="I2417" s="3" t="str">
        <f>IF(J2417=0,"",'[1]ИТОГ!'!$AS2418)</f>
        <v/>
      </c>
      <c r="J2417" s="5">
        <f>'[1]ИТОГ!'!$AW2418</f>
        <v>0</v>
      </c>
      <c r="K2417" s="6" t="str">
        <f>'[1]ИТОГ!'!$J2418</f>
        <v>ГБУ ДО ПДДТ Невского района Санкт-Петербурга</v>
      </c>
      <c r="L2417" s="4">
        <f>'[1]ИТОГ!'!$BN2418</f>
        <v>0</v>
      </c>
    </row>
    <row r="2418" spans="1:12" ht="31.95" customHeight="1" x14ac:dyDescent="0.3">
      <c r="A2418" s="4">
        <v>2412</v>
      </c>
      <c r="B2418" s="4" t="str">
        <f>'[1]ИТОГ!'!$AP2419</f>
        <v>Милин Никита</v>
      </c>
      <c r="C2418" s="4" t="str">
        <f>'[1]ИТОГ!'!$BK2419</f>
        <v>Михайлович</v>
      </c>
      <c r="D2418" s="15">
        <f>'[1]ИТОГ!'!$I2419</f>
        <v>39167</v>
      </c>
      <c r="E2418" s="3">
        <f>'[1]ИТОГ!'!$H2419</f>
        <v>2007</v>
      </c>
      <c r="F2418" s="3" t="str">
        <f>'[1]ИТОГ!'!$AY2419</f>
        <v>ОК!</v>
      </c>
      <c r="G2418" s="3" t="str">
        <f ca="1">'[1]ИТОГ!'!$AT2419</f>
        <v>1ю</v>
      </c>
      <c r="H2418" s="15">
        <f ca="1">IF(G2418="б/р",0,'[1]ИТОГ!'!$AX2419)</f>
        <v>45582</v>
      </c>
      <c r="I2418" s="3" t="str">
        <f>IF(J2418=0,"",'[1]ИТОГ!'!$AS2419)</f>
        <v/>
      </c>
      <c r="J2418" s="5">
        <f>'[1]ИТОГ!'!$AW2419</f>
        <v>0</v>
      </c>
      <c r="K2418" s="6" t="str">
        <f>'[1]ИТОГ!'!$J2419</f>
        <v>ГБУ ДО Детско-юношеский центр Петродворцового района Санкт-Петербурга «ПЕТЕРГОФ»</v>
      </c>
      <c r="L2418" s="4" t="str">
        <f>'[1]ИТОГ!'!$BN2419</f>
        <v>Андреев Александр Андреевич</v>
      </c>
    </row>
    <row r="2419" spans="1:12" ht="31.95" customHeight="1" x14ac:dyDescent="0.3">
      <c r="A2419" s="4">
        <v>2413</v>
      </c>
      <c r="B2419" s="4" t="str">
        <f>'[1]ИТОГ!'!$AP2420</f>
        <v>Милищук Марина</v>
      </c>
      <c r="C2419" s="4" t="str">
        <f>'[1]ИТОГ!'!$BK2420</f>
        <v>Вячеславовна</v>
      </c>
      <c r="D2419" s="15">
        <f>'[1]ИТОГ!'!$I2420</f>
        <v>40588</v>
      </c>
      <c r="E2419" s="3">
        <f>'[1]ИТОГ!'!$H2420</f>
        <v>2011</v>
      </c>
      <c r="F2419" s="3" t="str">
        <f>'[1]ИТОГ!'!$AY2420</f>
        <v>ОК!</v>
      </c>
      <c r="G2419" s="3" t="str">
        <f ca="1">'[1]ИТОГ!'!$AT2420</f>
        <v>2ю</v>
      </c>
      <c r="H2419" s="15">
        <f ca="1">IF(G2419="б/р",0,'[1]ИТОГ!'!$AX2420)</f>
        <v>45582</v>
      </c>
      <c r="I2419" s="3" t="str">
        <f>IF(J2419=0,"",'[1]ИТОГ!'!$AS2420)</f>
        <v/>
      </c>
      <c r="J2419" s="5">
        <f>'[1]ИТОГ!'!$AW2420</f>
        <v>0</v>
      </c>
      <c r="K2419" s="6" t="str">
        <f>'[1]ИТОГ!'!$J2420</f>
        <v>ГБУ ДО ДДТ Калининского района Санкт-Петербурга</v>
      </c>
      <c r="L2419" s="4" t="str">
        <f>'[1]ИТОГ!'!$BN2420</f>
        <v>Федорова Кристина Борисовна</v>
      </c>
    </row>
    <row r="2420" spans="1:12" ht="31.95" customHeight="1" x14ac:dyDescent="0.3">
      <c r="A2420" s="4">
        <v>2414</v>
      </c>
      <c r="B2420" s="4" t="str">
        <f>'[1]ИТОГ!'!$AP2421</f>
        <v>Милов Степан</v>
      </c>
      <c r="C2420" s="4" t="str">
        <f>'[1]ИТОГ!'!$BK2421</f>
        <v>Владимирович</v>
      </c>
      <c r="D2420" s="15">
        <f>'[1]ИТОГ!'!$I2421</f>
        <v>34358</v>
      </c>
      <c r="E2420" s="3">
        <f>'[1]ИТОГ!'!$H2421</f>
        <v>1994</v>
      </c>
      <c r="F2420" s="3" t="str">
        <f>'[1]ИТОГ!'!$AY2421</f>
        <v>ОК!</v>
      </c>
      <c r="G2420" s="3" t="str">
        <f ca="1">'[1]ИТОГ!'!$AT2421</f>
        <v>б/р</v>
      </c>
      <c r="H2420" s="15">
        <f ca="1">IF(G2420="б/р",0,'[1]ИТОГ!'!$AX2421)</f>
        <v>0</v>
      </c>
      <c r="I2420" s="3" t="str">
        <f>IF(J2420=0,"",'[1]ИТОГ!'!$AS2421)</f>
        <v/>
      </c>
      <c r="J2420" s="5">
        <f>'[1]ИТОГ!'!$AW2421</f>
        <v>0</v>
      </c>
      <c r="K2420" s="6" t="str">
        <f>'[1]ИТОГ!'!$J2421</f>
        <v>СПБМООСТиЭВС "СКИФ"</v>
      </c>
      <c r="L2420" s="4" t="str">
        <f>'[1]ИТОГ!'!$BN2421</f>
        <v>Бабичев Виктор Александрович</v>
      </c>
    </row>
    <row r="2421" spans="1:12" ht="31.95" customHeight="1" x14ac:dyDescent="0.3">
      <c r="A2421" s="4">
        <v>2415</v>
      </c>
      <c r="B2421" s="4" t="str">
        <f>'[1]ИТОГ!'!$AP2422</f>
        <v>Милюков Дмитрий</v>
      </c>
      <c r="C2421" s="4" t="str">
        <f>'[1]ИТОГ!'!$BK2422</f>
        <v>Александрович</v>
      </c>
      <c r="D2421" s="15">
        <f>'[1]ИТОГ!'!$I2422</f>
        <v>40159</v>
      </c>
      <c r="E2421" s="3">
        <f>'[1]ИТОГ!'!$H2422</f>
        <v>2009</v>
      </c>
      <c r="F2421" s="3" t="str">
        <f>'[1]ИТОГ!'!$AY2422</f>
        <v>ОК!</v>
      </c>
      <c r="G2421" s="3" t="str">
        <f ca="1">'[1]ИТОГ!'!$AT2422</f>
        <v>1ю</v>
      </c>
      <c r="H2421" s="15">
        <f ca="1">IF(G2421="б/р",0,'[1]ИТОГ!'!$AX2422)</f>
        <v>46096</v>
      </c>
      <c r="I2421" s="3" t="str">
        <f ca="1">IF(J2421=0,"",'[1]ИТОГ!'!$AS2422)</f>
        <v>1ю</v>
      </c>
      <c r="J2421" s="5">
        <f>'[1]ИТОГ!'!$AW2422</f>
        <v>45056</v>
      </c>
      <c r="K2421" s="6" t="str">
        <f>'[1]ИТОГ!'!$J2422</f>
        <v>ГБУ ДО ДДТ Калининского района Санкт-Петербурга</v>
      </c>
      <c r="L2421" s="4" t="str">
        <f>'[1]ИТОГ!'!$BN2422</f>
        <v>Горев Даниил Владимирович</v>
      </c>
    </row>
    <row r="2422" spans="1:12" ht="31.95" customHeight="1" x14ac:dyDescent="0.3">
      <c r="A2422" s="4">
        <v>2416</v>
      </c>
      <c r="B2422" s="4" t="str">
        <f>'[1]ИТОГ!'!$AP2423</f>
        <v>Милюков Егор</v>
      </c>
      <c r="C2422" s="4" t="str">
        <f>'[1]ИТОГ!'!$BK2423</f>
        <v>Николаевич</v>
      </c>
      <c r="D2422" s="15">
        <f>'[1]ИТОГ!'!$I2423</f>
        <v>31773</v>
      </c>
      <c r="E2422" s="3">
        <f>'[1]ИТОГ!'!$H2423</f>
        <v>1986</v>
      </c>
      <c r="F2422" s="3" t="str">
        <f>'[1]ИТОГ!'!$AY2423</f>
        <v>ОК!</v>
      </c>
      <c r="G2422" s="3" t="str">
        <f ca="1">'[1]ИТОГ!'!$AT2423</f>
        <v>б/р</v>
      </c>
      <c r="H2422" s="15">
        <f ca="1">IF(G2422="б/р",0,'[1]ИТОГ!'!$AX2423)</f>
        <v>0</v>
      </c>
      <c r="I2422" s="3" t="str">
        <f>IF(J2422=0,"",'[1]ИТОГ!'!$AS2423)</f>
        <v/>
      </c>
      <c r="J2422" s="5">
        <f>'[1]ИТОГ!'!$AW2423</f>
        <v>0</v>
      </c>
      <c r="K2422" s="6" t="str">
        <f>'[1]ИТОГ!'!$J2423</f>
        <v>ОО «Команда внедорожного туризма ПростоДРАЙВ»</v>
      </c>
      <c r="L2422" s="4">
        <f>'[1]ИТОГ!'!$BN2423</f>
        <v>0</v>
      </c>
    </row>
    <row r="2423" spans="1:12" ht="31.95" customHeight="1" x14ac:dyDescent="0.3">
      <c r="A2423" s="4">
        <v>2417</v>
      </c>
      <c r="B2423" s="4" t="str">
        <f>'[1]ИТОГ!'!$AP2424</f>
        <v>Милютин Владимир</v>
      </c>
      <c r="C2423" s="4" t="str">
        <f>'[1]ИТОГ!'!$BK2424</f>
        <v>Владимирович</v>
      </c>
      <c r="D2423" s="15">
        <f>'[1]ИТОГ!'!$I2424</f>
        <v>0</v>
      </c>
      <c r="E2423" s="3">
        <f>'[1]ИТОГ!'!$H2424</f>
        <v>0</v>
      </c>
      <c r="F2423" s="3" t="str">
        <f>'[1]ИТОГ!'!$AY2424</f>
        <v>НАДО!!!</v>
      </c>
      <c r="G2423" s="3" t="str">
        <f ca="1">'[1]ИТОГ!'!$AT2424</f>
        <v>1ю</v>
      </c>
      <c r="H2423" s="15">
        <f ca="1">IF(G2423="б/р",0,'[1]ИТОГ!'!$AX2424)</f>
        <v>45399</v>
      </c>
      <c r="I2423" s="3" t="str">
        <f>IF(J2423=0,"",'[1]ИТОГ!'!$AS2424)</f>
        <v/>
      </c>
      <c r="J2423" s="5">
        <f>'[1]ИТОГ!'!$AW2424</f>
        <v>0</v>
      </c>
      <c r="K2423" s="6" t="str">
        <f>'[1]ИТОГ!'!$J2424</f>
        <v>маршрут</v>
      </c>
      <c r="L2423" s="4">
        <f>'[1]ИТОГ!'!$BN2424</f>
        <v>0</v>
      </c>
    </row>
    <row r="2424" spans="1:12" ht="31.95" customHeight="1" x14ac:dyDescent="0.3">
      <c r="A2424" s="4">
        <v>2418</v>
      </c>
      <c r="B2424" s="4" t="str">
        <f>'[1]ИТОГ!'!$AP2425</f>
        <v>Милютина Виктория</v>
      </c>
      <c r="C2424" s="4" t="str">
        <f>'[1]ИТОГ!'!$BK2425</f>
        <v>Витальевна</v>
      </c>
      <c r="D2424" s="15">
        <f>'[1]ИТОГ!'!$I2425</f>
        <v>41097</v>
      </c>
      <c r="E2424" s="3">
        <f>'[1]ИТОГ!'!$H2425</f>
        <v>2012</v>
      </c>
      <c r="F2424" s="3" t="str">
        <f>'[1]ИТОГ!'!$AY2425</f>
        <v>ОК!</v>
      </c>
      <c r="G2424" s="3" t="str">
        <f ca="1">'[1]ИТОГ!'!$AT2425</f>
        <v>1ю</v>
      </c>
      <c r="H2424" s="15">
        <f ca="1">IF(G2424="б/р",0,'[1]ИТОГ!'!$AX2425)</f>
        <v>46043</v>
      </c>
      <c r="I2424" s="3" t="str">
        <f>IF(J2424=0,"",'[1]ИТОГ!'!$AS2425)</f>
        <v/>
      </c>
      <c r="J2424" s="5">
        <f>'[1]ИТОГ!'!$AW2425</f>
        <v>0</v>
      </c>
      <c r="K2424" s="6" t="str">
        <f>'[1]ИТОГ!'!$J2425</f>
        <v>ГБОУ СОШ № 332 Невского района Санкт-Петербурга</v>
      </c>
      <c r="L2424" s="4" t="str">
        <f>'[1]ИТОГ!'!$BN2425</f>
        <v>Новиков Александр Анатольевич</v>
      </c>
    </row>
    <row r="2425" spans="1:12" ht="31.95" customHeight="1" x14ac:dyDescent="0.3">
      <c r="A2425" s="4">
        <v>2419</v>
      </c>
      <c r="B2425" s="4" t="str">
        <f>'[1]ИТОГ!'!$AP2426</f>
        <v>Милютина Мирра</v>
      </c>
      <c r="C2425" s="4" t="str">
        <f>'[1]ИТОГ!'!$BK2426</f>
        <v>Викторовна</v>
      </c>
      <c r="D2425" s="15">
        <f>'[1]ИТОГ!'!$I2426</f>
        <v>39890</v>
      </c>
      <c r="E2425" s="3">
        <f>'[1]ИТОГ!'!$H2426</f>
        <v>2009</v>
      </c>
      <c r="F2425" s="3" t="str">
        <f>'[1]ИТОГ!'!$AY2426</f>
        <v>ОК!</v>
      </c>
      <c r="G2425" s="3" t="str">
        <f>'[1]ИТОГ!'!$AT2426</f>
        <v>б/р</v>
      </c>
      <c r="H2425" s="15">
        <f>IF(G2425="б/р",0,'[1]ИТОГ!'!$AX2426)</f>
        <v>0</v>
      </c>
      <c r="I2425" s="3" t="str">
        <f>IF(J2425=0,"",'[1]ИТОГ!'!$AS2426)</f>
        <v/>
      </c>
      <c r="J2425" s="5">
        <f>'[1]ИТОГ!'!$AW2426</f>
        <v>0</v>
      </c>
      <c r="K2425" s="6" t="str">
        <f>'[1]ИТОГ!'!$J2426</f>
        <v>ГБУ ДО ДДЮТ Выборгского района Санкт-Петербурга</v>
      </c>
      <c r="L2425" s="4" t="str">
        <f>'[1]ИТОГ!'!$BN2426</f>
        <v>Балина Нина Александровна</v>
      </c>
    </row>
    <row r="2426" spans="1:12" ht="31.95" customHeight="1" x14ac:dyDescent="0.3">
      <c r="A2426" s="4">
        <v>2420</v>
      </c>
      <c r="B2426" s="4" t="str">
        <f>'[1]ИТОГ!'!$AP2427</f>
        <v>Минаев Егор</v>
      </c>
      <c r="C2426" s="4" t="str">
        <f>'[1]ИТОГ!'!$BK2427</f>
        <v>Антонович</v>
      </c>
      <c r="D2426" s="15">
        <f>'[1]ИТОГ!'!$I2427</f>
        <v>39884</v>
      </c>
      <c r="E2426" s="3">
        <f>'[1]ИТОГ!'!$H2427</f>
        <v>2009</v>
      </c>
      <c r="F2426" s="3" t="str">
        <f>'[1]ИТОГ!'!$AY2427</f>
        <v>ОК!</v>
      </c>
      <c r="G2426" s="3" t="str">
        <f ca="1">'[1]ИТОГ!'!$AT2427</f>
        <v>1ю</v>
      </c>
      <c r="H2426" s="15">
        <f ca="1">IF(G2426="б/р",0,'[1]ИТОГ!'!$AX2427)</f>
        <v>45786</v>
      </c>
      <c r="I2426" s="3" t="str">
        <f>IF(J2426=0,"",'[1]ИТОГ!'!$AS2427)</f>
        <v/>
      </c>
      <c r="J2426" s="5">
        <f>'[1]ИТОГ!'!$AW2427</f>
        <v>0</v>
      </c>
      <c r="K2426" s="6" t="str">
        <f>'[1]ИТОГ!'!$J2427</f>
        <v>ГБУ ДО ДДТ Калининского района Санкт-Петербурга</v>
      </c>
      <c r="L2426" s="4" t="str">
        <f>'[1]ИТОГ!'!$BN2427</f>
        <v>Комарова Инна Николаевна</v>
      </c>
    </row>
    <row r="2427" spans="1:12" ht="31.95" customHeight="1" x14ac:dyDescent="0.3">
      <c r="A2427" s="4">
        <v>2421</v>
      </c>
      <c r="B2427" s="4" t="str">
        <f>'[1]ИТОГ!'!$AP2428</f>
        <v>Минаев Яков</v>
      </c>
      <c r="C2427" s="4" t="str">
        <f>'[1]ИТОГ!'!$BK2428</f>
        <v>Денисович</v>
      </c>
      <c r="D2427" s="15">
        <f>'[1]ИТОГ!'!$I2428</f>
        <v>35811</v>
      </c>
      <c r="E2427" s="3">
        <f>'[1]ИТОГ!'!$H2428</f>
        <v>1998</v>
      </c>
      <c r="F2427" s="3" t="str">
        <f>'[1]ИТОГ!'!$AY2428</f>
        <v>ОК!</v>
      </c>
      <c r="G2427" s="3">
        <f ca="1">'[1]ИТОГ!'!$AT2428</f>
        <v>2</v>
      </c>
      <c r="H2427" s="15">
        <f ca="1">IF(G2427="б/р",0,'[1]ИТОГ!'!$AX2428)</f>
        <v>46044</v>
      </c>
      <c r="I2427" s="3" t="str">
        <f>IF(J2427=0,"",'[1]ИТОГ!'!$AS2428)</f>
        <v/>
      </c>
      <c r="J2427" s="5">
        <f>'[1]ИТОГ!'!$AW2428</f>
        <v>0</v>
      </c>
      <c r="K2427" s="6" t="str">
        <f>'[1]ИТОГ!'!$J2428</f>
        <v>СК "Горняк" ФГБОУ ВО «Санкт-Петербургский государственный горный университет»</v>
      </c>
      <c r="L2427" s="4" t="str">
        <f>'[1]ИТОГ!'!$BN2428</f>
        <v>Кузьмин Игорь Валерьевич</v>
      </c>
    </row>
    <row r="2428" spans="1:12" ht="31.95" customHeight="1" x14ac:dyDescent="0.3">
      <c r="A2428" s="4">
        <v>2422</v>
      </c>
      <c r="B2428" s="4" t="str">
        <f>'[1]ИТОГ!'!$AP2429</f>
        <v>Минакова Александра</v>
      </c>
      <c r="C2428" s="4" t="str">
        <f>'[1]ИТОГ!'!$BK2429</f>
        <v>Сергеевна</v>
      </c>
      <c r="D2428" s="15">
        <f>'[1]ИТОГ!'!$I2429</f>
        <v>0</v>
      </c>
      <c r="E2428" s="3">
        <f>'[1]ИТОГ!'!$H2429</f>
        <v>0</v>
      </c>
      <c r="F2428" s="3" t="str">
        <f>'[1]ИТОГ!'!$AY2429</f>
        <v>НАДО!!!</v>
      </c>
      <c r="G2428" s="3">
        <f ca="1">'[1]ИТОГ!'!$AT2429</f>
        <v>3</v>
      </c>
      <c r="H2428" s="15">
        <f ca="1">IF(G2428="б/р",0,'[1]ИТОГ!'!$AX2429)</f>
        <v>45742</v>
      </c>
      <c r="I2428" s="3" t="str">
        <f>IF(J2428=0,"",'[1]ИТОГ!'!$AS2429)</f>
        <v/>
      </c>
      <c r="J2428" s="5">
        <f>'[1]ИТОГ!'!$AW2429</f>
        <v>0</v>
      </c>
      <c r="K2428" s="6" t="str">
        <f>'[1]ИТОГ!'!$J2429</f>
        <v>ГБУ ДО Красногвардейского района Санкт-Петербурга "ДЮЦ "Красногвардеец"</v>
      </c>
      <c r="L2428" s="4">
        <f>'[1]ИТОГ!'!$BN2429</f>
        <v>0</v>
      </c>
    </row>
    <row r="2429" spans="1:12" ht="31.95" customHeight="1" x14ac:dyDescent="0.3">
      <c r="A2429" s="4">
        <v>2423</v>
      </c>
      <c r="B2429" s="4" t="str">
        <f>'[1]ИТОГ!'!$AP2430</f>
        <v>Минакова Дарья</v>
      </c>
      <c r="C2429" s="4" t="str">
        <f>'[1]ИТОГ!'!$BK2430</f>
        <v>Александровна</v>
      </c>
      <c r="D2429" s="15">
        <f>'[1]ИТОГ!'!$I2430</f>
        <v>36800</v>
      </c>
      <c r="E2429" s="3">
        <f>'[1]ИТОГ!'!$H2430</f>
        <v>2000</v>
      </c>
      <c r="F2429" s="3" t="str">
        <f>'[1]ИТОГ!'!$AY2430</f>
        <v>ОК!</v>
      </c>
      <c r="G2429" s="3" t="str">
        <f ca="1">'[1]ИТОГ!'!$AT2430</f>
        <v>б/р</v>
      </c>
      <c r="H2429" s="15">
        <f ca="1">IF(G2429="б/р",0,'[1]ИТОГ!'!$AX2430)</f>
        <v>0</v>
      </c>
      <c r="I2429" s="3" t="str">
        <f>IF(J2429=0,"",'[1]ИТОГ!'!$AS2430)</f>
        <v/>
      </c>
      <c r="J2429" s="5">
        <f>'[1]ИТОГ!'!$AW2430</f>
        <v>0</v>
      </c>
      <c r="K2429" s="6" t="str">
        <f>'[1]ИТОГ!'!$J2430</f>
        <v>СПБОО «ССК СПБ НИУ ИТМО «Кронверкские барсы»</v>
      </c>
      <c r="L2429" s="4" t="str">
        <f>'[1]ИТОГ!'!$BN2430</f>
        <v>Черкасова Маргарита Олеговна</v>
      </c>
    </row>
    <row r="2430" spans="1:12" ht="31.95" customHeight="1" x14ac:dyDescent="0.3">
      <c r="A2430" s="4">
        <v>2424</v>
      </c>
      <c r="B2430" s="4" t="str">
        <f>'[1]ИТОГ!'!$AP2431</f>
        <v>Минбаева Сабрина</v>
      </c>
      <c r="C2430" s="4" t="str">
        <f>'[1]ИТОГ!'!$BK2431</f>
        <v>Бахтияровна</v>
      </c>
      <c r="D2430" s="15">
        <f>'[1]ИТОГ!'!$I2431</f>
        <v>40010</v>
      </c>
      <c r="E2430" s="3">
        <f>'[1]ИТОГ!'!$H2431</f>
        <v>2009</v>
      </c>
      <c r="F2430" s="3" t="str">
        <f>'[1]ИТОГ!'!$AY2431</f>
        <v>ОК!</v>
      </c>
      <c r="G2430" s="3" t="str">
        <f>'[1]ИТОГ!'!$AT2431</f>
        <v>б/р</v>
      </c>
      <c r="H2430" s="15">
        <f>IF(G2430="б/р",0,'[1]ИТОГ!'!$AX2431)</f>
        <v>0</v>
      </c>
      <c r="I2430" s="3" t="str">
        <f>IF(J2430=0,"",'[1]ИТОГ!'!$AS2431)</f>
        <v/>
      </c>
      <c r="J2430" s="5">
        <f>'[1]ИТОГ!'!$AW2431</f>
        <v>0</v>
      </c>
      <c r="K2430" s="6" t="str">
        <f>'[1]ИТОГ!'!$J2431</f>
        <v>ГБОУ СОШ № 312 Фрунзенского района Санкт-Петербурга</v>
      </c>
      <c r="L2430" s="4" t="str">
        <f>'[1]ИТОГ!'!$BN2431</f>
        <v>Петров Валерий Валерьевич</v>
      </c>
    </row>
    <row r="2431" spans="1:12" ht="31.95" customHeight="1" x14ac:dyDescent="0.3">
      <c r="A2431" s="4">
        <v>2425</v>
      </c>
      <c r="B2431" s="4" t="str">
        <f>'[1]ИТОГ!'!$AP2432</f>
        <v>Мингажев Тимур</v>
      </c>
      <c r="C2431" s="4" t="str">
        <f>'[1]ИТОГ!'!$BK2432</f>
        <v>Русланович</v>
      </c>
      <c r="D2431" s="15">
        <f>'[1]ИТОГ!'!$I2432</f>
        <v>37572</v>
      </c>
      <c r="E2431" s="3">
        <f>'[1]ИТОГ!'!$H2432</f>
        <v>2002</v>
      </c>
      <c r="F2431" s="3" t="str">
        <f>'[1]ИТОГ!'!$AY2432</f>
        <v>ОК!</v>
      </c>
      <c r="G2431" s="3" t="str">
        <f ca="1">'[1]ИТОГ!'!$AT2432</f>
        <v>б/р</v>
      </c>
      <c r="H2431" s="15">
        <f ca="1">IF(G2431="б/р",0,'[1]ИТОГ!'!$AX2432)</f>
        <v>0</v>
      </c>
      <c r="I2431" s="3" t="str">
        <f>IF(J2431=0,"",'[1]ИТОГ!'!$AS2432)</f>
        <v/>
      </c>
      <c r="J2431" s="5">
        <f>'[1]ИТОГ!'!$AW2432</f>
        <v>0</v>
      </c>
      <c r="K2431" s="6" t="str">
        <f>'[1]ИТОГ!'!$J2432</f>
        <v>ГБУ ДО ДДЮТ Выборгского района Санкт-Петербурга</v>
      </c>
      <c r="L2431" s="4">
        <f>'[1]ИТОГ!'!$BN2432</f>
        <v>0</v>
      </c>
    </row>
    <row r="2432" spans="1:12" ht="31.95" customHeight="1" x14ac:dyDescent="0.3">
      <c r="A2432" s="4">
        <v>2426</v>
      </c>
      <c r="B2432" s="4" t="str">
        <f>'[1]ИТОГ!'!$AP2433</f>
        <v>Миненко Елена</v>
      </c>
      <c r="C2432" s="4" t="str">
        <f>'[1]ИТОГ!'!$BK2433</f>
        <v>Сергеевна</v>
      </c>
      <c r="D2432" s="15">
        <f>'[1]ИТОГ!'!$I2433</f>
        <v>0</v>
      </c>
      <c r="E2432" s="3">
        <f>'[1]ИТОГ!'!$H2433</f>
        <v>0</v>
      </c>
      <c r="F2432" s="3" t="str">
        <f>'[1]ИТОГ!'!$AY2433</f>
        <v>НАДО!!!</v>
      </c>
      <c r="G2432" s="3" t="str">
        <f ca="1">'[1]ИТОГ!'!$AT2433</f>
        <v>б/р</v>
      </c>
      <c r="H2432" s="15">
        <f ca="1">IF(G2432="б/р",0,'[1]ИТОГ!'!$AX2433)</f>
        <v>0</v>
      </c>
      <c r="I2432" s="3" t="str">
        <f>IF(J2432=0,"",'[1]ИТОГ!'!$AS2433)</f>
        <v/>
      </c>
      <c r="J2432" s="5">
        <f>'[1]ИТОГ!'!$AW2433</f>
        <v>0</v>
      </c>
      <c r="K2432" s="6" t="str">
        <f>'[1]ИТОГ!'!$J2433</f>
        <v>маршрут</v>
      </c>
      <c r="L2432" s="4" t="str">
        <f>'[1]ИТОГ!'!$BN2433</f>
        <v>Коротков Леонид Викторович</v>
      </c>
    </row>
    <row r="2433" spans="1:12" ht="31.95" customHeight="1" x14ac:dyDescent="0.3">
      <c r="A2433" s="4">
        <v>2427</v>
      </c>
      <c r="B2433" s="4" t="str">
        <f>'[1]ИТОГ!'!$AP2434</f>
        <v>Минёнок Ирина</v>
      </c>
      <c r="C2433" s="4" t="str">
        <f>'[1]ИТОГ!'!$BK2434</f>
        <v>Андрисовна</v>
      </c>
      <c r="D2433" s="15">
        <f>'[1]ИТОГ!'!$I2434</f>
        <v>35627</v>
      </c>
      <c r="E2433" s="3">
        <f>'[1]ИТОГ!'!$H2434</f>
        <v>1997</v>
      </c>
      <c r="F2433" s="3" t="str">
        <f>'[1]ИТОГ!'!$AY2434</f>
        <v>ОК!</v>
      </c>
      <c r="G2433" s="3" t="str">
        <f ca="1">'[1]ИТОГ!'!$AT2434</f>
        <v>б/р</v>
      </c>
      <c r="H2433" s="15">
        <f ca="1">IF(G2433="б/р",0,'[1]ИТОГ!'!$AX2434)</f>
        <v>0</v>
      </c>
      <c r="I2433" s="3" t="str">
        <f>IF(J2433=0,"",'[1]ИТОГ!'!$AS2434)</f>
        <v/>
      </c>
      <c r="J2433" s="5">
        <f>'[1]ИТОГ!'!$AW2434</f>
        <v>0</v>
      </c>
      <c r="K2433" s="6" t="str">
        <f>'[1]ИТОГ!'!$J2434</f>
        <v>ММСОО "Петроградский клуб туристов"</v>
      </c>
      <c r="L2433" s="4">
        <f>'[1]ИТОГ!'!$BN2434</f>
        <v>0</v>
      </c>
    </row>
    <row r="2434" spans="1:12" ht="31.95" customHeight="1" x14ac:dyDescent="0.3">
      <c r="A2434" s="4">
        <v>2428</v>
      </c>
      <c r="B2434" s="4" t="str">
        <f>'[1]ИТОГ!'!$AP2435</f>
        <v>Минин Андрей</v>
      </c>
      <c r="C2434" s="4" t="str">
        <f>'[1]ИТОГ!'!$BK2435</f>
        <v>Александрович</v>
      </c>
      <c r="D2434" s="15">
        <f>'[1]ИТОГ!'!$I2435</f>
        <v>0</v>
      </c>
      <c r="E2434" s="3">
        <f>'[1]ИТОГ!'!$H2435</f>
        <v>0</v>
      </c>
      <c r="F2434" s="3" t="str">
        <f>'[1]ИТОГ!'!$AY2435</f>
        <v>НАДО!!!</v>
      </c>
      <c r="G2434" s="3">
        <f ca="1">'[1]ИТОГ!'!$AT2435</f>
        <v>2</v>
      </c>
      <c r="H2434" s="15">
        <f ca="1">IF(G2434="б/р",0,'[1]ИТОГ!'!$AX2435)</f>
        <v>45431</v>
      </c>
      <c r="I2434" s="3" t="str">
        <f>IF(J2434=0,"",'[1]ИТОГ!'!$AS2435)</f>
        <v/>
      </c>
      <c r="J2434" s="5">
        <f>'[1]ИТОГ!'!$AW2435</f>
        <v>0</v>
      </c>
      <c r="K2434" s="6" t="str">
        <f>'[1]ИТОГ!'!$J2435</f>
        <v>маршрут</v>
      </c>
      <c r="L2434" s="4">
        <f>'[1]ИТОГ!'!$BN2435</f>
        <v>0</v>
      </c>
    </row>
    <row r="2435" spans="1:12" ht="31.95" customHeight="1" x14ac:dyDescent="0.3">
      <c r="A2435" s="4">
        <v>2429</v>
      </c>
      <c r="B2435" s="4" t="str">
        <f>'[1]ИТОГ!'!$AP2436</f>
        <v>Миних Вячеслав</v>
      </c>
      <c r="C2435" s="4">
        <f>'[1]ИТОГ!'!$BK2436</f>
        <v>0</v>
      </c>
      <c r="D2435" s="15">
        <f>'[1]ИТОГ!'!$I2436</f>
        <v>0</v>
      </c>
      <c r="E2435" s="3">
        <f>'[1]ИТОГ!'!$H2436</f>
        <v>0</v>
      </c>
      <c r="F2435" s="3" t="str">
        <f>'[1]ИТОГ!'!$AY2436</f>
        <v>НАДО!!!</v>
      </c>
      <c r="G2435" s="3" t="str">
        <f ca="1">'[1]ИТОГ!'!$AT2436</f>
        <v>б/р</v>
      </c>
      <c r="H2435" s="15">
        <f ca="1">IF(G2435="б/р",0,'[1]ИТОГ!'!$AX2436)</f>
        <v>0</v>
      </c>
      <c r="I2435" s="3" t="str">
        <f>IF(J2435=0,"",'[1]ИТОГ!'!$AS2436)</f>
        <v/>
      </c>
      <c r="J2435" s="5">
        <f>'[1]ИТОГ!'!$AW2436</f>
        <v>0</v>
      </c>
      <c r="K2435" s="6">
        <f>'[1]ИТОГ!'!$J2436</f>
        <v>0</v>
      </c>
      <c r="L2435" s="4">
        <f>'[1]ИТОГ!'!$BN2436</f>
        <v>0</v>
      </c>
    </row>
    <row r="2436" spans="1:12" ht="31.95" customHeight="1" x14ac:dyDescent="0.3">
      <c r="A2436" s="4">
        <v>2430</v>
      </c>
      <c r="B2436" s="4" t="str">
        <f>'[1]ИТОГ!'!$AP2437</f>
        <v>Минкин Артём</v>
      </c>
      <c r="C2436" s="4" t="str">
        <f>'[1]ИТОГ!'!$BK2437</f>
        <v>Алексеевич</v>
      </c>
      <c r="D2436" s="15">
        <f>'[1]ИТОГ!'!$I2437</f>
        <v>40079</v>
      </c>
      <c r="E2436" s="3">
        <f>'[1]ИТОГ!'!$H2437</f>
        <v>2009</v>
      </c>
      <c r="F2436" s="3" t="str">
        <f>'[1]ИТОГ!'!$AY2437</f>
        <v>ОК!</v>
      </c>
      <c r="G2436" s="3" t="str">
        <f>'[1]ИТОГ!'!$AT2437</f>
        <v>б/р</v>
      </c>
      <c r="H2436" s="15">
        <f>IF(G2436="б/р",0,'[1]ИТОГ!'!$AX2437)</f>
        <v>0</v>
      </c>
      <c r="I2436" s="3" t="str">
        <f>IF(J2436=0,"",'[1]ИТОГ!'!$AS2437)</f>
        <v/>
      </c>
      <c r="J2436" s="5">
        <f>'[1]ИТОГ!'!$AW2437</f>
        <v>0</v>
      </c>
      <c r="K2436" s="6" t="str">
        <f>'[1]ИТОГ!'!$J2437</f>
        <v>ГБУ ДО ДДЮТ Выборгского района Санкт-Петербурга</v>
      </c>
      <c r="L2436" s="4" t="str">
        <f>'[1]ИТОГ!'!$BN2437</f>
        <v>Юнин Александр Геннадьевич</v>
      </c>
    </row>
    <row r="2437" spans="1:12" ht="31.95" customHeight="1" x14ac:dyDescent="0.3">
      <c r="A2437" s="4">
        <v>2431</v>
      </c>
      <c r="B2437" s="4" t="str">
        <f>'[1]ИТОГ!'!$AP2438</f>
        <v>Минкуев Сергей</v>
      </c>
      <c r="C2437" s="4">
        <f>'[1]ИТОГ!'!$BK2438</f>
        <v>0</v>
      </c>
      <c r="D2437" s="15">
        <f>'[1]ИТОГ!'!$I2438</f>
        <v>0</v>
      </c>
      <c r="E2437" s="3">
        <f>'[1]ИТОГ!'!$H2438</f>
        <v>1979</v>
      </c>
      <c r="F2437" s="3" t="str">
        <f>'[1]ИТОГ!'!$AY2438</f>
        <v>НАДО!!!</v>
      </c>
      <c r="G2437" s="3" t="str">
        <f ca="1">'[1]ИТОГ!'!$AT2438</f>
        <v>б/р</v>
      </c>
      <c r="H2437" s="15">
        <f ca="1">IF(G2437="б/р",0,'[1]ИТОГ!'!$AX2438)</f>
        <v>0</v>
      </c>
      <c r="I2437" s="3" t="str">
        <f>IF(J2437=0,"",'[1]ИТОГ!'!$AS2438)</f>
        <v/>
      </c>
      <c r="J2437" s="5">
        <f>'[1]ИТОГ!'!$AW2438</f>
        <v>0</v>
      </c>
      <c r="K2437" s="6" t="str">
        <f>'[1]ИТОГ!'!$J2438</f>
        <v>ОО «Команда внедорожного туризма ПростоДРАЙВ»</v>
      </c>
      <c r="L2437" s="4">
        <f>'[1]ИТОГ!'!$BN2438</f>
        <v>0</v>
      </c>
    </row>
    <row r="2438" spans="1:12" ht="31.95" customHeight="1" x14ac:dyDescent="0.3">
      <c r="A2438" s="4">
        <v>2432</v>
      </c>
      <c r="B2438" s="4" t="str">
        <f>'[1]ИТОГ!'!$AP2439</f>
        <v>Мирасов Дамир</v>
      </c>
      <c r="C2438" s="4" t="str">
        <f>'[1]ИТОГ!'!$BK2439</f>
        <v>Тагирович</v>
      </c>
      <c r="D2438" s="15">
        <f>'[1]ИТОГ!'!$I2439</f>
        <v>40193</v>
      </c>
      <c r="E2438" s="3">
        <f>'[1]ИТОГ!'!$H2439</f>
        <v>2010</v>
      </c>
      <c r="F2438" s="3" t="str">
        <f>'[1]ИТОГ!'!$AY2439</f>
        <v>ОК!</v>
      </c>
      <c r="G2438" s="3" t="str">
        <f ca="1">'[1]ИТОГ!'!$AT2439</f>
        <v>2ю</v>
      </c>
      <c r="H2438" s="15">
        <f ca="1">IF(G2438="б/р",0,'[1]ИТОГ!'!$AX2439)</f>
        <v>45422</v>
      </c>
      <c r="I2438" s="3" t="str">
        <f>IF(J2438=0,"",'[1]ИТОГ!'!$AS2439)</f>
        <v/>
      </c>
      <c r="J2438" s="5">
        <f>'[1]ИТОГ!'!$AW2439</f>
        <v>0</v>
      </c>
      <c r="K2438" s="6" t="str">
        <f>'[1]ИТОГ!'!$J2439</f>
        <v>ГБУ ДО ДДТ Приморского района Санкт-Петербурга</v>
      </c>
      <c r="L2438" s="4" t="str">
        <f>'[1]ИТОГ!'!$BN2439</f>
        <v>Бабичев Виктор Александрович</v>
      </c>
    </row>
    <row r="2439" spans="1:12" ht="31.95" customHeight="1" x14ac:dyDescent="0.3">
      <c r="A2439" s="4">
        <v>2433</v>
      </c>
      <c r="B2439" s="4" t="str">
        <f>'[1]ИТОГ!'!$AP2440</f>
        <v>Мирзегасанов Зураб</v>
      </c>
      <c r="C2439" s="4" t="str">
        <f>'[1]ИТОГ!'!$BK2440</f>
        <v>Мурадикович</v>
      </c>
      <c r="D2439" s="15">
        <f>'[1]ИТОГ!'!$I2440</f>
        <v>39646</v>
      </c>
      <c r="E2439" s="3">
        <f>'[1]ИТОГ!'!$H2440</f>
        <v>2008</v>
      </c>
      <c r="F2439" s="3" t="str">
        <f>'[1]ИТОГ!'!$AY2440</f>
        <v>ОК!</v>
      </c>
      <c r="G2439" s="3" t="str">
        <f ca="1">'[1]ИТОГ!'!$AT2440</f>
        <v>б/р</v>
      </c>
      <c r="H2439" s="15">
        <f ca="1">IF(G2439="б/р",0,'[1]ИТОГ!'!$AX2440)</f>
        <v>0</v>
      </c>
      <c r="I2439" s="3" t="str">
        <f>IF(J2439=0,"",'[1]ИТОГ!'!$AS2440)</f>
        <v/>
      </c>
      <c r="J2439" s="5">
        <f>'[1]ИТОГ!'!$AW2440</f>
        <v>0</v>
      </c>
      <c r="K2439" s="6" t="str">
        <f>'[1]ИТОГ!'!$J2440</f>
        <v>ГБУ ДО ДДТ Калининского района Санкт-Петербурга</v>
      </c>
      <c r="L2439" s="4" t="str">
        <f>'[1]ИТОГ!'!$BN2440</f>
        <v>Комарова Инна Николаевна</v>
      </c>
    </row>
    <row r="2440" spans="1:12" ht="31.95" customHeight="1" x14ac:dyDescent="0.3">
      <c r="A2440" s="4">
        <v>2434</v>
      </c>
      <c r="B2440" s="4" t="str">
        <f>'[1]ИТОГ!'!$AP2441</f>
        <v>Миролюбов Захар</v>
      </c>
      <c r="C2440" s="4" t="str">
        <f>'[1]ИТОГ!'!$BK2441</f>
        <v>Дмитриевич</v>
      </c>
      <c r="D2440" s="15">
        <f>'[1]ИТОГ!'!$I2441</f>
        <v>41316</v>
      </c>
      <c r="E2440" s="3">
        <f>'[1]ИТОГ!'!$H2441</f>
        <v>2013</v>
      </c>
      <c r="F2440" s="3" t="str">
        <f>'[1]ИТОГ!'!$AY2441</f>
        <v>ОК!</v>
      </c>
      <c r="G2440" s="3" t="str">
        <f ca="1">'[1]ИТОГ!'!$AT2441</f>
        <v>2ю</v>
      </c>
      <c r="H2440" s="15">
        <f ca="1">IF(G2440="б/р",0,'[1]ИТОГ!'!$AX2441)</f>
        <v>45932</v>
      </c>
      <c r="I2440" s="3" t="str">
        <f>IF(J2440=0,"",'[1]ИТОГ!'!$AS2441)</f>
        <v/>
      </c>
      <c r="J2440" s="5">
        <f>'[1]ИТОГ!'!$AW2441</f>
        <v>0</v>
      </c>
      <c r="K2440" s="6" t="str">
        <f>'[1]ИТОГ!'!$J2441</f>
        <v>ГБУ ДО Красногвардейского района Санкт-Петербурга "ДЮЦ "Красногвардеец"</v>
      </c>
      <c r="L2440" s="4" t="str">
        <f>'[1]ИТОГ!'!$BN2441</f>
        <v>Ордынский Андрей Владимирович</v>
      </c>
    </row>
    <row r="2441" spans="1:12" ht="31.95" customHeight="1" x14ac:dyDescent="0.3">
      <c r="A2441" s="4">
        <v>2435</v>
      </c>
      <c r="B2441" s="4" t="str">
        <f>'[1]ИТОГ!'!$AP2442</f>
        <v>Миролюбов Марк</v>
      </c>
      <c r="C2441" s="4" t="str">
        <f>'[1]ИТОГ!'!$BK2442</f>
        <v>Александрович</v>
      </c>
      <c r="D2441" s="15">
        <f>'[1]ИТОГ!'!$I2442</f>
        <v>37538</v>
      </c>
      <c r="E2441" s="3">
        <f>'[1]ИТОГ!'!$H2442</f>
        <v>2002</v>
      </c>
      <c r="F2441" s="3" t="str">
        <f>'[1]ИТОГ!'!$AY2442</f>
        <v>ОК!</v>
      </c>
      <c r="G2441" s="3" t="str">
        <f ca="1">'[1]ИТОГ!'!$AT2442</f>
        <v>КМС</v>
      </c>
      <c r="H2441" s="15">
        <f ca="1">IF(G2441="б/р",0,'[1]ИТОГ!'!$AX2442)</f>
        <v>45772</v>
      </c>
      <c r="I2441" s="3" t="str">
        <f>IF(J2441=0,"",'[1]ИТОГ!'!$AS2442)</f>
        <v/>
      </c>
      <c r="J2441" s="5">
        <f>'[1]ИТОГ!'!$AW2442</f>
        <v>0</v>
      </c>
      <c r="K2441" s="6" t="str">
        <f>'[1]ИТОГ!'!$J2442</f>
        <v>СПБОО "ССК СПб НИУ ИТМО "Кронверкские барсы"</v>
      </c>
      <c r="L2441" s="4" t="str">
        <f>'[1]ИТОГ!'!$BN2442</f>
        <v>Черкасова Маргарита Олеговна</v>
      </c>
    </row>
    <row r="2442" spans="1:12" ht="31.95" customHeight="1" x14ac:dyDescent="0.3">
      <c r="A2442" s="4">
        <v>2436</v>
      </c>
      <c r="B2442" s="4" t="str">
        <f>'[1]ИТОГ!'!$AP2443</f>
        <v>Миронов Андрей</v>
      </c>
      <c r="C2442" s="4" t="str">
        <f>'[1]ИТОГ!'!$BK2443</f>
        <v>Дмитриевич</v>
      </c>
      <c r="D2442" s="15">
        <f>'[1]ИТОГ!'!$I2443</f>
        <v>0</v>
      </c>
      <c r="E2442" s="3">
        <f>'[1]ИТОГ!'!$H2443</f>
        <v>0</v>
      </c>
      <c r="F2442" s="3" t="str">
        <f>'[1]ИТОГ!'!$AY2443</f>
        <v>НАДО!!!</v>
      </c>
      <c r="G2442" s="3">
        <f ca="1">'[1]ИТОГ!'!$AT2443</f>
        <v>2</v>
      </c>
      <c r="H2442" s="15">
        <f ca="1">IF(G2442="б/р",0,'[1]ИТОГ!'!$AX2443)</f>
        <v>45407</v>
      </c>
      <c r="I2442" s="3" t="str">
        <f>IF(J2442=0,"",'[1]ИТОГ!'!$AS2443)</f>
        <v/>
      </c>
      <c r="J2442" s="5">
        <f>'[1]ИТОГ!'!$AW2443</f>
        <v>0</v>
      </c>
      <c r="K2442" s="6" t="str">
        <f>'[1]ИТОГ!'!$J2443</f>
        <v>маршрут</v>
      </c>
      <c r="L2442" s="4">
        <f>'[1]ИТОГ!'!$BN2443</f>
        <v>0</v>
      </c>
    </row>
    <row r="2443" spans="1:12" ht="31.95" customHeight="1" x14ac:dyDescent="0.3">
      <c r="A2443" s="4">
        <v>2437</v>
      </c>
      <c r="B2443" s="4" t="str">
        <f>'[1]ИТОГ!'!$AP2444</f>
        <v>Миронов Кирилл</v>
      </c>
      <c r="C2443" s="4" t="str">
        <f>'[1]ИТОГ!'!$BK2444</f>
        <v>Олегович</v>
      </c>
      <c r="D2443" s="15">
        <f>'[1]ИТОГ!'!$I2444</f>
        <v>38657</v>
      </c>
      <c r="E2443" s="3">
        <f>'[1]ИТОГ!'!$H2444</f>
        <v>2005</v>
      </c>
      <c r="F2443" s="3" t="str">
        <f>'[1]ИТОГ!'!$AY2444</f>
        <v>ОК!</v>
      </c>
      <c r="G2443" s="3" t="str">
        <f>'[1]ИТОГ!'!$AT2444</f>
        <v>б/р</v>
      </c>
      <c r="H2443" s="15">
        <f>IF(G2443="б/р",0,'[1]ИТОГ!'!$AX2444)</f>
        <v>0</v>
      </c>
      <c r="I2443" s="3" t="str">
        <f>IF(J2443=0,"",'[1]ИТОГ!'!$AS2444)</f>
        <v/>
      </c>
      <c r="J2443" s="5">
        <f>'[1]ИТОГ!'!$AW2444</f>
        <v>0</v>
      </c>
      <c r="K2443" s="6" t="str">
        <f>'[1]ИТОГ!'!$J2444</f>
        <v>ГБНОУ «СПб ГДТЮ» СШОР № 2</v>
      </c>
      <c r="L2443" s="4">
        <f>'[1]ИТОГ!'!$BN2444</f>
        <v>0</v>
      </c>
    </row>
    <row r="2444" spans="1:12" ht="31.95" customHeight="1" x14ac:dyDescent="0.3">
      <c r="A2444" s="4">
        <v>2438</v>
      </c>
      <c r="B2444" s="4" t="str">
        <f>'[1]ИТОГ!'!$AP2445</f>
        <v>Миронов Максим</v>
      </c>
      <c r="C2444" s="4" t="str">
        <f>'[1]ИТОГ!'!$BK2445</f>
        <v>Алексеевич</v>
      </c>
      <c r="D2444" s="15">
        <f>'[1]ИТОГ!'!$I2445</f>
        <v>0</v>
      </c>
      <c r="E2444" s="3">
        <f>'[1]ИТОГ!'!$H2445</f>
        <v>0</v>
      </c>
      <c r="F2444" s="3" t="str">
        <f>'[1]ИТОГ!'!$AY2445</f>
        <v>НАДО!!!</v>
      </c>
      <c r="G2444" s="3" t="str">
        <f ca="1">'[1]ИТОГ!'!$AT2445</f>
        <v>б/р</v>
      </c>
      <c r="H2444" s="15">
        <f ca="1">IF(G2444="б/р",0,'[1]ИТОГ!'!$AX2445)</f>
        <v>0</v>
      </c>
      <c r="I2444" s="3" t="str">
        <f>IF(J2444=0,"",'[1]ИТОГ!'!$AS2445)</f>
        <v/>
      </c>
      <c r="J2444" s="5">
        <f>'[1]ИТОГ!'!$AW2445</f>
        <v>0</v>
      </c>
      <c r="K2444" s="6" t="str">
        <f>'[1]ИТОГ!'!$J2445</f>
        <v>маршрут</v>
      </c>
      <c r="L2444" s="4" t="str">
        <f>'[1]ИТОГ!'!$BN2445</f>
        <v>Коротков Леонид Викторович</v>
      </c>
    </row>
    <row r="2445" spans="1:12" ht="31.95" customHeight="1" x14ac:dyDescent="0.3">
      <c r="A2445" s="4">
        <v>2439</v>
      </c>
      <c r="B2445" s="4" t="str">
        <f>'[1]ИТОГ!'!$AP2446</f>
        <v>Миронов Фёдор</v>
      </c>
      <c r="C2445" s="4" t="str">
        <f>'[1]ИТОГ!'!$BK2446</f>
        <v>Петрович</v>
      </c>
      <c r="D2445" s="15">
        <f>'[1]ИТОГ!'!$I2446</f>
        <v>41334</v>
      </c>
      <c r="E2445" s="3">
        <f>'[1]ИТОГ!'!$H2446</f>
        <v>2013</v>
      </c>
      <c r="F2445" s="3" t="str">
        <f>'[1]ИТОГ!'!$AY2446</f>
        <v>ОК!</v>
      </c>
      <c r="G2445" s="3" t="str">
        <f ca="1">'[1]ИТОГ!'!$AT2446</f>
        <v>1ю</v>
      </c>
      <c r="H2445" s="15">
        <f ca="1">IF(G2445="б/р",0,'[1]ИТОГ!'!$AX2446)</f>
        <v>46059</v>
      </c>
      <c r="I2445" s="3" t="str">
        <f>IF(J2445=0,"",'[1]ИТОГ!'!$AS2446)</f>
        <v/>
      </c>
      <c r="J2445" s="5">
        <f>'[1]ИТОГ!'!$AW2446</f>
        <v>0</v>
      </c>
      <c r="K2445" s="6" t="str">
        <f>'[1]ИТОГ!'!$J2446</f>
        <v>ДДЮТ Выборгского района Санкт-Петербурга</v>
      </c>
      <c r="L2445" s="4" t="str">
        <f>'[1]ИТОГ!'!$BN2446</f>
        <v>Дросенко Татьяна Вячеславовна</v>
      </c>
    </row>
    <row r="2446" spans="1:12" ht="31.95" customHeight="1" x14ac:dyDescent="0.3">
      <c r="A2446" s="4">
        <v>2440</v>
      </c>
      <c r="B2446" s="4" t="str">
        <f>'[1]ИТОГ!'!$AP2447</f>
        <v>Миронова Ирина</v>
      </c>
      <c r="C2446" s="4" t="str">
        <f>'[1]ИТОГ!'!$BK2447</f>
        <v>Алексеевна</v>
      </c>
      <c r="D2446" s="15">
        <f>'[1]ИТОГ!'!$I2447</f>
        <v>40665</v>
      </c>
      <c r="E2446" s="3">
        <f>'[1]ИТОГ!'!$H2447</f>
        <v>2011</v>
      </c>
      <c r="F2446" s="3" t="str">
        <f>'[1]ИТОГ!'!$AY2447</f>
        <v>ОК!</v>
      </c>
      <c r="G2446" s="3" t="str">
        <f ca="1">'[1]ИТОГ!'!$AT2447</f>
        <v>2ю</v>
      </c>
      <c r="H2446" s="15">
        <f ca="1">IF(G2446="б/р",0,'[1]ИТОГ!'!$AX2447)</f>
        <v>45422</v>
      </c>
      <c r="I2446" s="3" t="str">
        <f>IF(J2446=0,"",'[1]ИТОГ!'!$AS2447)</f>
        <v/>
      </c>
      <c r="J2446" s="5">
        <f>'[1]ИТОГ!'!$AW2447</f>
        <v>0</v>
      </c>
      <c r="K2446" s="6" t="str">
        <f>'[1]ИТОГ!'!$J2447</f>
        <v>ГБУ ДО ДДЮТ Выборгского района Санкт-Петербурга</v>
      </c>
      <c r="L2446" s="4" t="str">
        <f>'[1]ИТОГ!'!$BN2447</f>
        <v>Юнин Александр Геннадьевич</v>
      </c>
    </row>
    <row r="2447" spans="1:12" ht="31.95" customHeight="1" x14ac:dyDescent="0.3">
      <c r="A2447" s="4">
        <v>2441</v>
      </c>
      <c r="B2447" s="4" t="str">
        <f>'[1]ИТОГ!'!$AP2448</f>
        <v>Миронова Любовь</v>
      </c>
      <c r="C2447" s="4" t="str">
        <f>'[1]ИТОГ!'!$BK2448</f>
        <v>Алексеевна</v>
      </c>
      <c r="D2447" s="15">
        <f>'[1]ИТОГ!'!$I2448</f>
        <v>37168</v>
      </c>
      <c r="E2447" s="3">
        <f>'[1]ИТОГ!'!$H2448</f>
        <v>2001</v>
      </c>
      <c r="F2447" s="3" t="str">
        <f>'[1]ИТОГ!'!$AY2448</f>
        <v>ОК!</v>
      </c>
      <c r="G2447" s="3" t="str">
        <f ca="1">'[1]ИТОГ!'!$AT2448</f>
        <v>б/р</v>
      </c>
      <c r="H2447" s="15">
        <f ca="1">IF(G2447="б/р",0,'[1]ИТОГ!'!$AX2448)</f>
        <v>0</v>
      </c>
      <c r="I2447" s="3" t="str">
        <f>IF(J2447=0,"",'[1]ИТОГ!'!$AS2448)</f>
        <v/>
      </c>
      <c r="J2447" s="5">
        <f>'[1]ИТОГ!'!$AW2448</f>
        <v>0</v>
      </c>
      <c r="K2447" s="6" t="str">
        <f>'[1]ИТОГ!'!$J2448</f>
        <v>ГБУ ДО ДДЮТ Выборгского района Санкт-Петербурга</v>
      </c>
      <c r="L2447" s="4" t="str">
        <f>'[1]ИТОГ!'!$BN2448</f>
        <v>Балина Нина Александровна</v>
      </c>
    </row>
    <row r="2448" spans="1:12" ht="31.95" customHeight="1" x14ac:dyDescent="0.3">
      <c r="A2448" s="4">
        <v>2442</v>
      </c>
      <c r="B2448" s="4" t="str">
        <f>'[1]ИТОГ!'!$AP2449</f>
        <v>Миронова Мария</v>
      </c>
      <c r="C2448" s="4" t="str">
        <f>'[1]ИТОГ!'!$BK2449</f>
        <v>Эдуардовна</v>
      </c>
      <c r="D2448" s="15">
        <f>'[1]ИТОГ!'!$I2449</f>
        <v>35293</v>
      </c>
      <c r="E2448" s="3">
        <f>'[1]ИТОГ!'!$H2449</f>
        <v>1996</v>
      </c>
      <c r="F2448" s="3" t="str">
        <f>'[1]ИТОГ!'!$AY2449</f>
        <v>ОК!</v>
      </c>
      <c r="G2448" s="3">
        <f ca="1">'[1]ИТОГ!'!$AT2449</f>
        <v>2</v>
      </c>
      <c r="H2448" s="15">
        <f ca="1">IF(G2448="б/р",0,'[1]ИТОГ!'!$AX2449)</f>
        <v>46044</v>
      </c>
      <c r="I2448" s="3" t="str">
        <f>IF(J2448=0,"",'[1]ИТОГ!'!$AS2449)</f>
        <v/>
      </c>
      <c r="J2448" s="5">
        <f>'[1]ИТОГ!'!$AW2449</f>
        <v>0</v>
      </c>
      <c r="K2448" s="6" t="str">
        <f>'[1]ИТОГ!'!$J2449</f>
        <v>СК "Горняк" ФГБОУ ВО «Санкт-Петербургский государственный горный университет»</v>
      </c>
      <c r="L2448" s="4">
        <f>'[1]ИТОГ!'!$BN2449</f>
        <v>0</v>
      </c>
    </row>
    <row r="2449" spans="1:12" ht="31.95" customHeight="1" x14ac:dyDescent="0.3">
      <c r="A2449" s="4">
        <v>2443</v>
      </c>
      <c r="B2449" s="4" t="str">
        <f>'[1]ИТОГ!'!$AP2450</f>
        <v>Мирончиков Антон</v>
      </c>
      <c r="C2449" s="4" t="str">
        <f>'[1]ИТОГ!'!$BK2450</f>
        <v>Алексеевич</v>
      </c>
      <c r="D2449" s="15">
        <f>'[1]ИТОГ!'!$I2450</f>
        <v>37850</v>
      </c>
      <c r="E2449" s="3">
        <f>'[1]ИТОГ!'!$H2450</f>
        <v>2003</v>
      </c>
      <c r="F2449" s="3" t="str">
        <f>'[1]ИТОГ!'!$AY2450</f>
        <v>ОК!</v>
      </c>
      <c r="G2449" s="3" t="str">
        <f ca="1">'[1]ИТОГ!'!$AT2450</f>
        <v>б/р</v>
      </c>
      <c r="H2449" s="15">
        <f ca="1">IF(G2449="б/р",0,'[1]ИТОГ!'!$AX2450)</f>
        <v>0</v>
      </c>
      <c r="I2449" s="3" t="str">
        <f>IF(J2449=0,"",'[1]ИТОГ!'!$AS2450)</f>
        <v/>
      </c>
      <c r="J2449" s="5">
        <f>'[1]ИТОГ!'!$AW2450</f>
        <v>0</v>
      </c>
      <c r="K2449" s="6" t="str">
        <f>'[1]ИТОГ!'!$J2450</f>
        <v>ГБОУ СОШ № 332 Невского района Санкт-Петербурга</v>
      </c>
      <c r="L2449" s="4" t="str">
        <f>'[1]ИТОГ!'!$BN2450</f>
        <v>Новиков Александр Анатольевич</v>
      </c>
    </row>
    <row r="2450" spans="1:12" ht="31.95" customHeight="1" x14ac:dyDescent="0.3">
      <c r="A2450" s="4">
        <v>2444</v>
      </c>
      <c r="B2450" s="4" t="str">
        <f>'[1]ИТОГ!'!$AP2451</f>
        <v>Миронюк Кирилл</v>
      </c>
      <c r="C2450" s="4" t="str">
        <f>'[1]ИТОГ!'!$BK2451</f>
        <v>Игоревич</v>
      </c>
      <c r="D2450" s="15">
        <f>'[1]ИТОГ!'!$I2451</f>
        <v>38135</v>
      </c>
      <c r="E2450" s="3">
        <f>'[1]ИТОГ!'!$H2451</f>
        <v>2004</v>
      </c>
      <c r="F2450" s="3" t="str">
        <f>'[1]ИТОГ!'!$AY2451</f>
        <v>ОК!</v>
      </c>
      <c r="G2450" s="3" t="str">
        <f>'[1]ИТОГ!'!$AT2451</f>
        <v>б/р</v>
      </c>
      <c r="H2450" s="15">
        <f>IF(G2450="б/р",0,'[1]ИТОГ!'!$AX2451)</f>
        <v>0</v>
      </c>
      <c r="I2450" s="3" t="str">
        <f>IF(J2450=0,"",'[1]ИТОГ!'!$AS2451)</f>
        <v/>
      </c>
      <c r="J2450" s="5">
        <f>'[1]ИТОГ!'!$AW2451</f>
        <v>0</v>
      </c>
      <c r="K2450" s="6" t="str">
        <f>'[1]ИТОГ!'!$J2451</f>
        <v>ГБУ ДО Красногвардейского района Санкт-Петербурга "ДЮЦ "Красногвардеец"</v>
      </c>
      <c r="L2450" s="4">
        <f>'[1]ИТОГ!'!$BN2451</f>
        <v>0</v>
      </c>
    </row>
    <row r="2451" spans="1:12" ht="31.95" customHeight="1" x14ac:dyDescent="0.3">
      <c r="A2451" s="4">
        <v>2445</v>
      </c>
      <c r="B2451" s="4" t="str">
        <f>'[1]ИТОГ!'!$AP2452</f>
        <v>Мисикангас Маргарита</v>
      </c>
      <c r="C2451" s="4" t="str">
        <f>'[1]ИТОГ!'!$BK2452</f>
        <v>Алексеевна</v>
      </c>
      <c r="D2451" s="15">
        <f>'[1]ИТОГ!'!$I2452</f>
        <v>41822</v>
      </c>
      <c r="E2451" s="3">
        <f>'[1]ИТОГ!'!$H2452</f>
        <v>2014</v>
      </c>
      <c r="F2451" s="3" t="str">
        <f>'[1]ИТОГ!'!$AY2452</f>
        <v>ОК!</v>
      </c>
      <c r="G2451" s="3" t="str">
        <f>'[1]ИТОГ!'!$AT2452</f>
        <v>б/р</v>
      </c>
      <c r="H2451" s="15">
        <f>IF(G2451="б/р",0,'[1]ИТОГ!'!$AX2452)</f>
        <v>0</v>
      </c>
      <c r="I2451" s="3" t="str">
        <f>IF(J2451=0,"",'[1]ИТОГ!'!$AS2452)</f>
        <v/>
      </c>
      <c r="J2451" s="5">
        <f>'[1]ИТОГ!'!$AW2452</f>
        <v>0</v>
      </c>
      <c r="K2451" s="6" t="str">
        <f>'[1]ИТОГ!'!$J2452</f>
        <v>ГБУ ДО Красногвардейского района Санкт-Петербурга "ДЮЦ "Красногвардеец"</v>
      </c>
      <c r="L2451" s="4" t="str">
        <f>'[1]ИТОГ!'!$BN2452</f>
        <v>Иванов Александр Николаевич</v>
      </c>
    </row>
    <row r="2452" spans="1:12" ht="31.95" customHeight="1" x14ac:dyDescent="0.3">
      <c r="A2452" s="4">
        <v>2446</v>
      </c>
      <c r="B2452" s="4" t="str">
        <f>'[1]ИТОГ!'!$AP2453</f>
        <v>Мистакопуло Надежда</v>
      </c>
      <c r="C2452" s="4" t="str">
        <f>'[1]ИТОГ!'!$BK2453</f>
        <v>Владимировна</v>
      </c>
      <c r="D2452" s="15">
        <f>'[1]ИТОГ!'!$I2453</f>
        <v>0</v>
      </c>
      <c r="E2452" s="3">
        <f>'[1]ИТОГ!'!$H2453</f>
        <v>0</v>
      </c>
      <c r="F2452" s="3" t="str">
        <f>'[1]ИТОГ!'!$AY2453</f>
        <v>НАДО!!!</v>
      </c>
      <c r="G2452" s="3">
        <f ca="1">'[1]ИТОГ!'!$AT2453</f>
        <v>3</v>
      </c>
      <c r="H2452" s="15">
        <f ca="1">IF(G2452="б/р",0,'[1]ИТОГ!'!$AX2453)</f>
        <v>45778</v>
      </c>
      <c r="I2452" s="3" t="str">
        <f>IF(J2452=0,"",'[1]ИТОГ!'!$AS2453)</f>
        <v/>
      </c>
      <c r="J2452" s="5">
        <f>'[1]ИТОГ!'!$AW2453</f>
        <v>0</v>
      </c>
      <c r="K2452" s="6" t="str">
        <f>'[1]ИТОГ!'!$J2453</f>
        <v>маршрут</v>
      </c>
      <c r="L2452" s="4">
        <f>'[1]ИТОГ!'!$BN2453</f>
        <v>0</v>
      </c>
    </row>
    <row r="2453" spans="1:12" ht="31.95" customHeight="1" x14ac:dyDescent="0.3">
      <c r="A2453" s="4">
        <v>2447</v>
      </c>
      <c r="B2453" s="4" t="str">
        <f>'[1]ИТОГ!'!$AP2454</f>
        <v>Мистрюков Михаил</v>
      </c>
      <c r="C2453" s="4" t="str">
        <f>'[1]ИТОГ!'!$BK2454</f>
        <v>Александрович</v>
      </c>
      <c r="D2453" s="15">
        <f>'[1]ИТОГ!'!$I2454</f>
        <v>36320</v>
      </c>
      <c r="E2453" s="3">
        <f>'[1]ИТОГ!'!$H2454</f>
        <v>1999</v>
      </c>
      <c r="F2453" s="3" t="str">
        <f>'[1]ИТОГ!'!$AY2454</f>
        <v>ОК!</v>
      </c>
      <c r="G2453" s="3" t="str">
        <f ca="1">'[1]ИТОГ!'!$AT2454</f>
        <v>б/р</v>
      </c>
      <c r="H2453" s="15">
        <f ca="1">IF(G2453="б/р",0,'[1]ИТОГ!'!$AX2454)</f>
        <v>0</v>
      </c>
      <c r="I2453" s="3" t="str">
        <f>IF(J2453=0,"",'[1]ИТОГ!'!$AS2454)</f>
        <v/>
      </c>
      <c r="J2453" s="5">
        <f>'[1]ИТОГ!'!$AW2454</f>
        <v>0</v>
      </c>
      <c r="K2453" s="6" t="str">
        <f>'[1]ИТОГ!'!$J2454</f>
        <v>СК "Горняк" ФГБОУ ВО «Санкт-Петербургский государственный горный университет»</v>
      </c>
      <c r="L2453" s="4">
        <f>'[1]ИТОГ!'!$BN2454</f>
        <v>0</v>
      </c>
    </row>
    <row r="2454" spans="1:12" ht="31.95" customHeight="1" x14ac:dyDescent="0.3">
      <c r="A2454" s="4">
        <v>2448</v>
      </c>
      <c r="B2454" s="4" t="str">
        <f>'[1]ИТОГ!'!$AP2455</f>
        <v>Митенков Владислав</v>
      </c>
      <c r="C2454" s="4" t="str">
        <f>'[1]ИТОГ!'!$BK2455</f>
        <v>Сергеевич</v>
      </c>
      <c r="D2454" s="15">
        <f>'[1]ИТОГ!'!$I2455</f>
        <v>36423</v>
      </c>
      <c r="E2454" s="3">
        <f>'[1]ИТОГ!'!$H2455</f>
        <v>1999</v>
      </c>
      <c r="F2454" s="3" t="str">
        <f>'[1]ИТОГ!'!$AY2455</f>
        <v>ОК!</v>
      </c>
      <c r="G2454" s="3" t="str">
        <f ca="1">'[1]ИТОГ!'!$AT2455</f>
        <v>б/р</v>
      </c>
      <c r="H2454" s="15">
        <f ca="1">IF(G2454="б/р",0,'[1]ИТОГ!'!$AX2455)</f>
        <v>0</v>
      </c>
      <c r="I2454" s="3" t="str">
        <f>IF(J2454=0,"",'[1]ИТОГ!'!$AS2455)</f>
        <v/>
      </c>
      <c r="J2454" s="5">
        <f>'[1]ИТОГ!'!$AW2455</f>
        <v>0</v>
      </c>
      <c r="K2454" s="6" t="str">
        <f>'[1]ИТОГ!'!$J2455</f>
        <v>маршрут</v>
      </c>
      <c r="L2454" s="4">
        <f>'[1]ИТОГ!'!$BN2455</f>
        <v>0</v>
      </c>
    </row>
    <row r="2455" spans="1:12" ht="31.95" customHeight="1" x14ac:dyDescent="0.3">
      <c r="A2455" s="4">
        <v>2449</v>
      </c>
      <c r="B2455" s="4" t="str">
        <f>'[1]ИТОГ!'!$AP2456</f>
        <v>Митенкова Екатерина</v>
      </c>
      <c r="C2455" s="4" t="str">
        <f>'[1]ИТОГ!'!$BK2456</f>
        <v>Дмитриевна</v>
      </c>
      <c r="D2455" s="15">
        <f>'[1]ИТОГ!'!$I2456</f>
        <v>0</v>
      </c>
      <c r="E2455" s="3">
        <f>'[1]ИТОГ!'!$H2456</f>
        <v>0</v>
      </c>
      <c r="F2455" s="3" t="str">
        <f>'[1]ИТОГ!'!$AY2456</f>
        <v>НАДО!!!</v>
      </c>
      <c r="G2455" s="3" t="str">
        <f ca="1">'[1]ИТОГ!'!$AT2456</f>
        <v>1ю</v>
      </c>
      <c r="H2455" s="15">
        <f ca="1">IF(G2455="б/р",0,'[1]ИТОГ!'!$AX2456)</f>
        <v>45399</v>
      </c>
      <c r="I2455" s="3" t="str">
        <f>IF(J2455=0,"",'[1]ИТОГ!'!$AS2456)</f>
        <v/>
      </c>
      <c r="J2455" s="5">
        <f>'[1]ИТОГ!'!$AW2456</f>
        <v>0</v>
      </c>
      <c r="K2455" s="6" t="str">
        <f>'[1]ИТОГ!'!$J2456</f>
        <v>маршрут</v>
      </c>
      <c r="L2455" s="4">
        <f>'[1]ИТОГ!'!$BN2456</f>
        <v>0</v>
      </c>
    </row>
    <row r="2456" spans="1:12" ht="31.95" customHeight="1" x14ac:dyDescent="0.3">
      <c r="A2456" s="4">
        <v>2450</v>
      </c>
      <c r="B2456" s="4" t="str">
        <f>'[1]ИТОГ!'!$AP2457</f>
        <v>Митенкова Светлана</v>
      </c>
      <c r="C2456" s="4" t="str">
        <f>'[1]ИТОГ!'!$BK2457</f>
        <v>Дмитриевна</v>
      </c>
      <c r="D2456" s="15">
        <f>'[1]ИТОГ!'!$I2457</f>
        <v>0</v>
      </c>
      <c r="E2456" s="3">
        <f>'[1]ИТОГ!'!$H2457</f>
        <v>0</v>
      </c>
      <c r="F2456" s="3" t="str">
        <f>'[1]ИТОГ!'!$AY2457</f>
        <v>НАДО!!!</v>
      </c>
      <c r="G2456" s="3" t="str">
        <f ca="1">'[1]ИТОГ!'!$AT2457</f>
        <v>1ю</v>
      </c>
      <c r="H2456" s="15">
        <f ca="1">IF(G2456="б/р",0,'[1]ИТОГ!'!$AX2457)</f>
        <v>45399</v>
      </c>
      <c r="I2456" s="3" t="str">
        <f>IF(J2456=0,"",'[1]ИТОГ!'!$AS2457)</f>
        <v/>
      </c>
      <c r="J2456" s="5">
        <f>'[1]ИТОГ!'!$AW2457</f>
        <v>0</v>
      </c>
      <c r="K2456" s="6" t="str">
        <f>'[1]ИТОГ!'!$J2457</f>
        <v>маршрут</v>
      </c>
      <c r="L2456" s="4">
        <f>'[1]ИТОГ!'!$BN2457</f>
        <v>0</v>
      </c>
    </row>
    <row r="2457" spans="1:12" ht="31.95" customHeight="1" x14ac:dyDescent="0.3">
      <c r="A2457" s="4">
        <v>2451</v>
      </c>
      <c r="B2457" s="4" t="str">
        <f>'[1]ИТОГ!'!$AP2458</f>
        <v>Митрофаненко Никита</v>
      </c>
      <c r="C2457" s="4" t="str">
        <f>'[1]ИТОГ!'!$BK2458</f>
        <v>Евгеньевич</v>
      </c>
      <c r="D2457" s="15">
        <f>'[1]ИТОГ!'!$I2458</f>
        <v>38914</v>
      </c>
      <c r="E2457" s="3">
        <f>'[1]ИТОГ!'!$H2458</f>
        <v>2006</v>
      </c>
      <c r="F2457" s="3" t="str">
        <f>'[1]ИТОГ!'!$AY2458</f>
        <v>ОК!</v>
      </c>
      <c r="G2457" s="3" t="str">
        <f ca="1">'[1]ИТОГ!'!$AT2458</f>
        <v>б/р</v>
      </c>
      <c r="H2457" s="15">
        <f ca="1">IF(G2457="б/р",0,'[1]ИТОГ!'!$AX2458)</f>
        <v>0</v>
      </c>
      <c r="I2457" s="3" t="str">
        <f>IF(J2457=0,"",'[1]ИТОГ!'!$AS2458)</f>
        <v/>
      </c>
      <c r="J2457" s="5">
        <f>'[1]ИТОГ!'!$AW2458</f>
        <v>0</v>
      </c>
      <c r="K2457" s="6" t="str">
        <f>'[1]ИТОГ!'!$J2458</f>
        <v>ГБУ ДО ДДЮТ Выборгского района Санкт-Петербурга</v>
      </c>
      <c r="L2457" s="4" t="str">
        <f>'[1]ИТОГ!'!$BN2458</f>
        <v>Косов Василий Николаевич</v>
      </c>
    </row>
    <row r="2458" spans="1:12" ht="31.95" customHeight="1" x14ac:dyDescent="0.3">
      <c r="A2458" s="4">
        <v>2452</v>
      </c>
      <c r="B2458" s="4" t="str">
        <f>'[1]ИТОГ!'!$AP2459</f>
        <v>Митрофанов Андрей</v>
      </c>
      <c r="C2458" s="4" t="str">
        <f>'[1]ИТОГ!'!$BK2459</f>
        <v>Александрович</v>
      </c>
      <c r="D2458" s="15">
        <f>'[1]ИТОГ!'!$I2459</f>
        <v>29491</v>
      </c>
      <c r="E2458" s="3">
        <f>'[1]ИТОГ!'!$H2459</f>
        <v>1980</v>
      </c>
      <c r="F2458" s="3" t="str">
        <f>'[1]ИТОГ!'!$AY2459</f>
        <v>ОК!</v>
      </c>
      <c r="G2458" s="3">
        <f ca="1">'[1]ИТОГ!'!$AT2459</f>
        <v>3</v>
      </c>
      <c r="H2458" s="15">
        <f ca="1">IF(G2458="б/р",0,'[1]ИТОГ!'!$AX2459)</f>
        <v>45907</v>
      </c>
      <c r="I2458" s="3" t="str">
        <f>IF(J2458=0,"",'[1]ИТОГ!'!$AS2459)</f>
        <v/>
      </c>
      <c r="J2458" s="5">
        <f>'[1]ИТОГ!'!$AW2459</f>
        <v>0</v>
      </c>
      <c r="K2458" s="6" t="str">
        <f>'[1]ИТОГ!'!$J2459</f>
        <v>КФХ Криблева Н.С.</v>
      </c>
      <c r="L2458" s="4" t="str">
        <f>'[1]ИТОГ!'!$BN2459</f>
        <v>Крибелева Наталья Сергеевна</v>
      </c>
    </row>
    <row r="2459" spans="1:12" ht="31.95" customHeight="1" x14ac:dyDescent="0.3">
      <c r="A2459" s="4">
        <v>2453</v>
      </c>
      <c r="B2459" s="4" t="str">
        <f>'[1]ИТОГ!'!$AP2460</f>
        <v>Митрофанов Григорий</v>
      </c>
      <c r="C2459" s="4" t="str">
        <f>'[1]ИТОГ!'!$BK2460</f>
        <v>Сергеевич</v>
      </c>
      <c r="D2459" s="15">
        <f>'[1]ИТОГ!'!$I2460</f>
        <v>39120</v>
      </c>
      <c r="E2459" s="3">
        <f>'[1]ИТОГ!'!$H2460</f>
        <v>2007</v>
      </c>
      <c r="F2459" s="3" t="str">
        <f>'[1]ИТОГ!'!$AY2460</f>
        <v>ОК!</v>
      </c>
      <c r="G2459" s="3" t="str">
        <f ca="1">'[1]ИТОГ!'!$AT2460</f>
        <v>1ю</v>
      </c>
      <c r="H2459" s="15">
        <f ca="1">IF(G2459="б/р",0,'[1]ИТОГ!'!$AX2460)</f>
        <v>45422</v>
      </c>
      <c r="I2459" s="3" t="str">
        <f>IF(J2459=0,"",'[1]ИТОГ!'!$AS2460)</f>
        <v/>
      </c>
      <c r="J2459" s="5">
        <f>'[1]ИТОГ!'!$AW2460</f>
        <v>0</v>
      </c>
      <c r="K2459" s="6" t="str">
        <f>'[1]ИТОГ!'!$J2460</f>
        <v>ГБУ ДО Детско-юношеский центр Петродворцового района Санкт-Петербурга «ПЕТЕРГОФ»</v>
      </c>
      <c r="L2459" s="4" t="str">
        <f>'[1]ИТОГ!'!$BN2460</f>
        <v>Андреев Александр Андреевич</v>
      </c>
    </row>
    <row r="2460" spans="1:12" ht="31.95" customHeight="1" x14ac:dyDescent="0.3">
      <c r="A2460" s="4">
        <v>2454</v>
      </c>
      <c r="B2460" s="4" t="str">
        <f>'[1]ИТОГ!'!$AP2461</f>
        <v>Митрофанова Вероника</v>
      </c>
      <c r="C2460" s="4" t="str">
        <f>'[1]ИТОГ!'!$BK2461</f>
        <v>Александровна</v>
      </c>
      <c r="D2460" s="15">
        <f>'[1]ИТОГ!'!$I2461</f>
        <v>0</v>
      </c>
      <c r="E2460" s="3">
        <f>'[1]ИТОГ!'!$H2461</f>
        <v>2000</v>
      </c>
      <c r="F2460" s="3" t="str">
        <f>'[1]ИТОГ!'!$AY2461</f>
        <v>НАДО!!!</v>
      </c>
      <c r="G2460" s="3" t="str">
        <f>'[1]ИТОГ!'!$AT2461</f>
        <v>б/р</v>
      </c>
      <c r="H2460" s="15">
        <f>IF(G2460="б/р",0,'[1]ИТОГ!'!$AX2461)</f>
        <v>0</v>
      </c>
      <c r="I2460" s="3" t="str">
        <f>IF(J2460=0,"",'[1]ИТОГ!'!$AS2461)</f>
        <v/>
      </c>
      <c r="J2460" s="5">
        <f>'[1]ИТОГ!'!$AW2461</f>
        <v>0</v>
      </c>
      <c r="K2460" s="6" t="str">
        <f>'[1]ИТОГ!'!$J2461</f>
        <v>СПбГЛТУ им. Кирова</v>
      </c>
      <c r="L2460" s="4">
        <f>'[1]ИТОГ!'!$BN2461</f>
        <v>0</v>
      </c>
    </row>
    <row r="2461" spans="1:12" ht="31.95" customHeight="1" x14ac:dyDescent="0.3">
      <c r="A2461" s="4">
        <v>2455</v>
      </c>
      <c r="B2461" s="4" t="str">
        <f>'[1]ИТОГ!'!$AP2462</f>
        <v>Митякова Александра</v>
      </c>
      <c r="C2461" s="4" t="str">
        <f>'[1]ИТОГ!'!$BK2462</f>
        <v>Вадимовна</v>
      </c>
      <c r="D2461" s="15">
        <f>'[1]ИТОГ!'!$I2462</f>
        <v>0</v>
      </c>
      <c r="E2461" s="3">
        <f>'[1]ИТОГ!'!$H2462</f>
        <v>0</v>
      </c>
      <c r="F2461" s="3" t="str">
        <f>'[1]ИТОГ!'!$AY2462</f>
        <v>НАДО!!!</v>
      </c>
      <c r="G2461" s="3" t="str">
        <f ca="1">'[1]ИТОГ!'!$AT2462</f>
        <v>б/р</v>
      </c>
      <c r="H2461" s="15">
        <f ca="1">IF(G2461="б/р",0,'[1]ИТОГ!'!$AX2462)</f>
        <v>0</v>
      </c>
      <c r="I2461" s="3" t="str">
        <f>IF(J2461=0,"",'[1]ИТОГ!'!$AS2462)</f>
        <v/>
      </c>
      <c r="J2461" s="5">
        <f>'[1]ИТОГ!'!$AW2462</f>
        <v>0</v>
      </c>
      <c r="K2461" s="6">
        <f>'[1]ИТОГ!'!$J2462</f>
        <v>0</v>
      </c>
      <c r="L2461" s="4">
        <f>'[1]ИТОГ!'!$BN2462</f>
        <v>0</v>
      </c>
    </row>
    <row r="2462" spans="1:12" ht="31.95" customHeight="1" x14ac:dyDescent="0.3">
      <c r="A2462" s="4">
        <v>2456</v>
      </c>
      <c r="B2462" s="4" t="str">
        <f>'[1]ИТОГ!'!$AP2463</f>
        <v>Михайлов Александр</v>
      </c>
      <c r="C2462" s="4" t="str">
        <f>'[1]ИТОГ!'!$BK2463</f>
        <v>Борисович</v>
      </c>
      <c r="D2462" s="15">
        <f>'[1]ИТОГ!'!$I2463</f>
        <v>0</v>
      </c>
      <c r="E2462" s="3">
        <f>'[1]ИТОГ!'!$H2463</f>
        <v>0</v>
      </c>
      <c r="F2462" s="3" t="str">
        <f>'[1]ИТОГ!'!$AY2463</f>
        <v>НАДО!!!</v>
      </c>
      <c r="G2462" s="3" t="str">
        <f ca="1">'[1]ИТОГ!'!$AT2463</f>
        <v>КМС</v>
      </c>
      <c r="H2462" s="15">
        <f ca="1">IF(G2462="б/р",0,'[1]ИТОГ!'!$AX2463)</f>
        <v>45410</v>
      </c>
      <c r="I2462" s="3" t="str">
        <f>IF(J2462=0,"",'[1]ИТОГ!'!$AS2463)</f>
        <v/>
      </c>
      <c r="J2462" s="5">
        <f>'[1]ИТОГ!'!$AW2463</f>
        <v>0</v>
      </c>
      <c r="K2462" s="6" t="str">
        <f>'[1]ИТОГ!'!$J2463</f>
        <v>маршрут</v>
      </c>
      <c r="L2462" s="4">
        <f>'[1]ИТОГ!'!$BN2463</f>
        <v>0</v>
      </c>
    </row>
    <row r="2463" spans="1:12" ht="31.95" customHeight="1" x14ac:dyDescent="0.3">
      <c r="A2463" s="4">
        <v>2457</v>
      </c>
      <c r="B2463" s="4" t="str">
        <f>'[1]ИТОГ!'!$AP2464</f>
        <v>Михайлов Артём</v>
      </c>
      <c r="C2463" s="4" t="str">
        <f>'[1]ИТОГ!'!$BK2464</f>
        <v>Алексеевич</v>
      </c>
      <c r="D2463" s="15">
        <f>'[1]ИТОГ!'!$I2464</f>
        <v>38158</v>
      </c>
      <c r="E2463" s="3">
        <f>'[1]ИТОГ!'!$H2464</f>
        <v>2004</v>
      </c>
      <c r="F2463" s="3" t="str">
        <f>'[1]ИТОГ!'!$AY2464</f>
        <v>ОК!</v>
      </c>
      <c r="G2463" s="3" t="str">
        <f ca="1">'[1]ИТОГ!'!$AT2464</f>
        <v>б/р</v>
      </c>
      <c r="H2463" s="15">
        <f ca="1">IF(G2463="б/р",0,'[1]ИТОГ!'!$AX2464)</f>
        <v>0</v>
      </c>
      <c r="I2463" s="3" t="str">
        <f>IF(J2463=0,"",'[1]ИТОГ!'!$AS2464)</f>
        <v/>
      </c>
      <c r="J2463" s="5">
        <f>'[1]ИТОГ!'!$AW2464</f>
        <v>0</v>
      </c>
      <c r="K2463" s="6" t="str">
        <f>'[1]ИТОГ!'!$J2464</f>
        <v>ГБОУ СОШ № 332 Невского района Санкт-Петербурга</v>
      </c>
      <c r="L2463" s="4" t="str">
        <f>'[1]ИТОГ!'!$BN2464</f>
        <v>Новиков Александр Анатольевич</v>
      </c>
    </row>
    <row r="2464" spans="1:12" ht="31.95" customHeight="1" x14ac:dyDescent="0.3">
      <c r="A2464" s="4">
        <v>2458</v>
      </c>
      <c r="B2464" s="4" t="str">
        <f>'[1]ИТОГ!'!$AP2465</f>
        <v>Михайлов Виталий</v>
      </c>
      <c r="C2464" s="4">
        <f>'[1]ИТОГ!'!$BK2465</f>
        <v>0</v>
      </c>
      <c r="D2464" s="15">
        <f>'[1]ИТОГ!'!$I2465</f>
        <v>0</v>
      </c>
      <c r="E2464" s="3">
        <f>'[1]ИТОГ!'!$H2465</f>
        <v>1997</v>
      </c>
      <c r="F2464" s="3" t="str">
        <f>'[1]ИТОГ!'!$AY2465</f>
        <v>НАДО!!!</v>
      </c>
      <c r="G2464" s="3" t="str">
        <f ca="1">'[1]ИТОГ!'!$AT2465</f>
        <v>б/р</v>
      </c>
      <c r="H2464" s="15">
        <f ca="1">IF(G2464="б/р",0,'[1]ИТОГ!'!$AX2465)</f>
        <v>0</v>
      </c>
      <c r="I2464" s="3" t="str">
        <f>IF(J2464=0,"",'[1]ИТОГ!'!$AS2465)</f>
        <v/>
      </c>
      <c r="J2464" s="5">
        <f>'[1]ИТОГ!'!$AW2465</f>
        <v>0</v>
      </c>
      <c r="K2464" s="6" t="str">
        <f>'[1]ИТОГ!'!$J2465</f>
        <v xml:space="preserve">Сборная Фрунзенского района </v>
      </c>
      <c r="L2464" s="4">
        <f>'[1]ИТОГ!'!$BN2465</f>
        <v>0</v>
      </c>
    </row>
    <row r="2465" spans="1:12" ht="31.95" customHeight="1" x14ac:dyDescent="0.3">
      <c r="A2465" s="4">
        <v>2459</v>
      </c>
      <c r="B2465" s="4" t="str">
        <f>'[1]ИТОГ!'!$AP2466</f>
        <v>Михайлов Владислав</v>
      </c>
      <c r="C2465" s="4" t="str">
        <f>'[1]ИТОГ!'!$BK2466</f>
        <v>Алексеевич</v>
      </c>
      <c r="D2465" s="15">
        <f>'[1]ИТОГ!'!$I2466</f>
        <v>36692</v>
      </c>
      <c r="E2465" s="3">
        <f>'[1]ИТОГ!'!$H2466</f>
        <v>2000</v>
      </c>
      <c r="F2465" s="3" t="str">
        <f>'[1]ИТОГ!'!$AY2466</f>
        <v>ОК!</v>
      </c>
      <c r="G2465" s="3" t="str">
        <f ca="1">'[1]ИТОГ!'!$AT2466</f>
        <v>б/р</v>
      </c>
      <c r="H2465" s="15">
        <f ca="1">IF(G2465="б/р",0,'[1]ИТОГ!'!$AX2466)</f>
        <v>0</v>
      </c>
      <c r="I2465" s="3" t="str">
        <f>IF(J2465=0,"",'[1]ИТОГ!'!$AS2466)</f>
        <v/>
      </c>
      <c r="J2465" s="5">
        <f>'[1]ИТОГ!'!$AW2466</f>
        <v>0</v>
      </c>
      <c r="K2465" s="6" t="str">
        <f>'[1]ИТОГ!'!$J2466</f>
        <v>ГБОУ СОШ № 332 Невского района Санкт-Петербурга</v>
      </c>
      <c r="L2465" s="4" t="str">
        <f>'[1]ИТОГ!'!$BN2466</f>
        <v>Новиков Александр Анатольевич</v>
      </c>
    </row>
    <row r="2466" spans="1:12" ht="31.95" customHeight="1" x14ac:dyDescent="0.3">
      <c r="A2466" s="4">
        <v>2460</v>
      </c>
      <c r="B2466" s="4" t="str">
        <f>'[1]ИТОГ!'!$AP2467</f>
        <v>Михайлов Глеб</v>
      </c>
      <c r="C2466" s="4" t="str">
        <f>'[1]ИТОГ!'!$BK2467</f>
        <v>Викторович</v>
      </c>
      <c r="D2466" s="15">
        <f>'[1]ИТОГ!'!$I2467</f>
        <v>0</v>
      </c>
      <c r="E2466" s="3">
        <f>'[1]ИТОГ!'!$H2467</f>
        <v>0</v>
      </c>
      <c r="F2466" s="3" t="str">
        <f>'[1]ИТОГ!'!$AY2467</f>
        <v>НАДО!!!</v>
      </c>
      <c r="G2466" s="3" t="str">
        <f ca="1">'[1]ИТОГ!'!$AT2467</f>
        <v>б/р</v>
      </c>
      <c r="H2466" s="15">
        <f ca="1">IF(G2466="б/р",0,'[1]ИТОГ!'!$AX2467)</f>
        <v>0</v>
      </c>
      <c r="I2466" s="3" t="str">
        <f>IF(J2466=0,"",'[1]ИТОГ!'!$AS2467)</f>
        <v/>
      </c>
      <c r="J2466" s="5">
        <f>'[1]ИТОГ!'!$AW2467</f>
        <v>0</v>
      </c>
      <c r="K2466" s="6">
        <f>'[1]ИТОГ!'!$J2467</f>
        <v>0</v>
      </c>
      <c r="L2466" s="4">
        <f>'[1]ИТОГ!'!$BN2467</f>
        <v>0</v>
      </c>
    </row>
    <row r="2467" spans="1:12" ht="31.95" customHeight="1" x14ac:dyDescent="0.3">
      <c r="A2467" s="4">
        <v>2461</v>
      </c>
      <c r="B2467" s="4" t="str">
        <f>'[1]ИТОГ!'!$AP2468</f>
        <v>Михайлов Денис</v>
      </c>
      <c r="C2467" s="4" t="str">
        <f>'[1]ИТОГ!'!$BK2468</f>
        <v>Георгиевич</v>
      </c>
      <c r="D2467" s="15">
        <f>'[1]ИТОГ!'!$I2468</f>
        <v>0</v>
      </c>
      <c r="E2467" s="3">
        <f>'[1]ИТОГ!'!$H2468</f>
        <v>0</v>
      </c>
      <c r="F2467" s="3" t="str">
        <f>'[1]ИТОГ!'!$AY2468</f>
        <v>НАДО!!!</v>
      </c>
      <c r="G2467" s="3">
        <f ca="1">'[1]ИТОГ!'!$AT2468</f>
        <v>3</v>
      </c>
      <c r="H2467" s="15">
        <f ca="1">IF(G2467="б/р",0,'[1]ИТОГ!'!$AX2468)</f>
        <v>45778</v>
      </c>
      <c r="I2467" s="3" t="str">
        <f>IF(J2467=0,"",'[1]ИТОГ!'!$AS2468)</f>
        <v/>
      </c>
      <c r="J2467" s="5">
        <f>'[1]ИТОГ!'!$AW2468</f>
        <v>0</v>
      </c>
      <c r="K2467" s="6" t="str">
        <f>'[1]ИТОГ!'!$J2468</f>
        <v>маршрут</v>
      </c>
      <c r="L2467" s="4">
        <f>'[1]ИТОГ!'!$BN2468</f>
        <v>0</v>
      </c>
    </row>
    <row r="2468" spans="1:12" ht="31.95" customHeight="1" x14ac:dyDescent="0.3">
      <c r="A2468" s="4">
        <v>2462</v>
      </c>
      <c r="B2468" s="4" t="str">
        <f>'[1]ИТОГ!'!$AP2469</f>
        <v>Михайлов Иван</v>
      </c>
      <c r="C2468" s="4" t="str">
        <f>'[1]ИТОГ!'!$BK2469</f>
        <v>Владимирович</v>
      </c>
      <c r="D2468" s="15">
        <f>'[1]ИТОГ!'!$I2469</f>
        <v>0</v>
      </c>
      <c r="E2468" s="3">
        <f>'[1]ИТОГ!'!$H2469</f>
        <v>0</v>
      </c>
      <c r="F2468" s="3" t="str">
        <f>'[1]ИТОГ!'!$AY2469</f>
        <v>НАДО!!!</v>
      </c>
      <c r="G2468" s="3" t="str">
        <f ca="1">'[1]ИТОГ!'!$AT2469</f>
        <v>б/р</v>
      </c>
      <c r="H2468" s="15">
        <f ca="1">IF(G2468="б/р",0,'[1]ИТОГ!'!$AX2469)</f>
        <v>0</v>
      </c>
      <c r="I2468" s="3" t="str">
        <f>IF(J2468=0,"",'[1]ИТОГ!'!$AS2469)</f>
        <v/>
      </c>
      <c r="J2468" s="5">
        <f>'[1]ИТОГ!'!$AW2469</f>
        <v>0</v>
      </c>
      <c r="K2468" s="6" t="str">
        <f>'[1]ИТОГ!'!$J2469</f>
        <v>ММСОО "Петроградский клуб туристов"</v>
      </c>
      <c r="L2468" s="4">
        <f>'[1]ИТОГ!'!$BN2469</f>
        <v>0</v>
      </c>
    </row>
    <row r="2469" spans="1:12" ht="31.95" customHeight="1" x14ac:dyDescent="0.3">
      <c r="A2469" s="4">
        <v>2463</v>
      </c>
      <c r="B2469" s="4" t="str">
        <f>'[1]ИТОГ!'!$AP2470</f>
        <v>Михайлов Илья</v>
      </c>
      <c r="C2469" s="4" t="str">
        <f>'[1]ИТОГ!'!$BK2470</f>
        <v>Викторович</v>
      </c>
      <c r="D2469" s="15">
        <f>'[1]ИТОГ!'!$I2470</f>
        <v>0</v>
      </c>
      <c r="E2469" s="3">
        <f>'[1]ИТОГ!'!$H2470</f>
        <v>0</v>
      </c>
      <c r="F2469" s="3" t="str">
        <f>'[1]ИТОГ!'!$AY2470</f>
        <v>НАДО!!!</v>
      </c>
      <c r="G2469" s="3">
        <f ca="1">'[1]ИТОГ!'!$AT2470</f>
        <v>3</v>
      </c>
      <c r="H2469" s="15">
        <f ca="1">IF(G2469="б/р",0,'[1]ИТОГ!'!$AX2470)</f>
        <v>46044</v>
      </c>
      <c r="I2469" s="3" t="str">
        <f>IF(J2469=0,"",'[1]ИТОГ!'!$AS2470)</f>
        <v/>
      </c>
      <c r="J2469" s="5">
        <f>'[1]ИТОГ!'!$AW2470</f>
        <v>0</v>
      </c>
      <c r="K2469" s="6" t="str">
        <f>'[1]ИТОГ!'!$J2470</f>
        <v>???</v>
      </c>
      <c r="L2469" s="4">
        <f>'[1]ИТОГ!'!$BN2470</f>
        <v>0</v>
      </c>
    </row>
    <row r="2470" spans="1:12" ht="31.95" customHeight="1" x14ac:dyDescent="0.3">
      <c r="A2470" s="4">
        <v>2464</v>
      </c>
      <c r="B2470" s="4" t="str">
        <f>'[1]ИТОГ!'!$AP2471</f>
        <v>Михайлов Петр</v>
      </c>
      <c r="C2470" s="4" t="str">
        <f>'[1]ИТОГ!'!$BK2471</f>
        <v>Евгеньевич</v>
      </c>
      <c r="D2470" s="15">
        <f>'[1]ИТОГ!'!$I2471</f>
        <v>0</v>
      </c>
      <c r="E2470" s="3">
        <f>'[1]ИТОГ!'!$H2471</f>
        <v>0</v>
      </c>
      <c r="F2470" s="3" t="str">
        <f>'[1]ИТОГ!'!$AY2471</f>
        <v>НАДО!!!</v>
      </c>
      <c r="G2470" s="3">
        <f ca="1">'[1]ИТОГ!'!$AT2471</f>
        <v>3</v>
      </c>
      <c r="H2470" s="15">
        <f ca="1">IF(G2470="б/р",0,'[1]ИТОГ!'!$AX2471)</f>
        <v>45407</v>
      </c>
      <c r="I2470" s="3" t="str">
        <f>IF(J2470=0,"",'[1]ИТОГ!'!$AS2471)</f>
        <v/>
      </c>
      <c r="J2470" s="5">
        <f>'[1]ИТОГ!'!$AW2471</f>
        <v>0</v>
      </c>
      <c r="K2470" s="6" t="str">
        <f>'[1]ИТОГ!'!$J2471</f>
        <v>маршрут</v>
      </c>
      <c r="L2470" s="4">
        <f>'[1]ИТОГ!'!$BN2471</f>
        <v>0</v>
      </c>
    </row>
    <row r="2471" spans="1:12" ht="31.95" customHeight="1" x14ac:dyDescent="0.3">
      <c r="A2471" s="4">
        <v>2465</v>
      </c>
      <c r="B2471" s="4" t="str">
        <f>'[1]ИТОГ!'!$AP2472</f>
        <v>Михайлова Александра</v>
      </c>
      <c r="C2471" s="4" t="str">
        <f>'[1]ИТОГ!'!$BK2472</f>
        <v>Андреевна</v>
      </c>
      <c r="D2471" s="15">
        <f>'[1]ИТОГ!'!$I2472</f>
        <v>40532</v>
      </c>
      <c r="E2471" s="3">
        <f>'[1]ИТОГ!'!$H2472</f>
        <v>2010</v>
      </c>
      <c r="F2471" s="3" t="str">
        <f>'[1]ИТОГ!'!$AY2472</f>
        <v>ОК!</v>
      </c>
      <c r="G2471" s="3">
        <f ca="1">'[1]ИТОГ!'!$AT2472</f>
        <v>2</v>
      </c>
      <c r="H2471" s="15">
        <f ca="1">IF(G2471="б/р",0,'[1]ИТОГ!'!$AX2472)</f>
        <v>45928</v>
      </c>
      <c r="I2471" s="3" t="str">
        <f>IF(J2471=0,"",'[1]ИТОГ!'!$AS2472)</f>
        <v/>
      </c>
      <c r="J2471" s="5">
        <f>'[1]ИТОГ!'!$AW2472</f>
        <v>0</v>
      </c>
      <c r="K2471" s="6" t="str">
        <f>'[1]ИТОГ!'!$J2472</f>
        <v>ГБОУ СОШ № 527 Невского района Санкт-Петербурга</v>
      </c>
      <c r="L2471" s="4" t="str">
        <f>'[1]ИТОГ!'!$BN2472</f>
        <v>Якушенков Андрей Владимирович</v>
      </c>
    </row>
    <row r="2472" spans="1:12" ht="31.95" customHeight="1" x14ac:dyDescent="0.3">
      <c r="A2472" s="4">
        <v>2466</v>
      </c>
      <c r="B2472" s="4" t="str">
        <f>'[1]ИТОГ!'!$AP2473</f>
        <v>Михайлова Анастасия Е.</v>
      </c>
      <c r="C2472" s="4" t="str">
        <f>'[1]ИТОГ!'!$BK2473</f>
        <v>Евгеньевна</v>
      </c>
      <c r="D2472" s="15">
        <f>'[1]ИТОГ!'!$I2473</f>
        <v>38443</v>
      </c>
      <c r="E2472" s="3">
        <f>'[1]ИТОГ!'!$H2473</f>
        <v>2005</v>
      </c>
      <c r="F2472" s="3" t="str">
        <f>'[1]ИТОГ!'!$AY2473</f>
        <v>ОК!</v>
      </c>
      <c r="G2472" s="3" t="str">
        <f ca="1">'[1]ИТОГ!'!$AT2473</f>
        <v>б/р</v>
      </c>
      <c r="H2472" s="15">
        <f ca="1">IF(G2472="б/р",0,'[1]ИТОГ!'!$AX2473)</f>
        <v>0</v>
      </c>
      <c r="I2472" s="3" t="str">
        <f>IF(J2472=0,"",'[1]ИТОГ!'!$AS2473)</f>
        <v/>
      </c>
      <c r="J2472" s="5">
        <f>'[1]ИТОГ!'!$AW2473</f>
        <v>0</v>
      </c>
      <c r="K2472" s="6" t="str">
        <f>'[1]ИТОГ!'!$J2473</f>
        <v>ГБУ ДО Красногвардейского района Санкт-Петербурга "ДЮЦ "Красногвардеец"</v>
      </c>
      <c r="L2472" s="4">
        <f>'[1]ИТОГ!'!$BN2473</f>
        <v>0</v>
      </c>
    </row>
    <row r="2473" spans="1:12" ht="31.95" customHeight="1" x14ac:dyDescent="0.3">
      <c r="A2473" s="4">
        <v>2467</v>
      </c>
      <c r="B2473" s="4" t="str">
        <f>'[1]ИТОГ!'!$AP2474</f>
        <v>Михайлова Анастасия</v>
      </c>
      <c r="C2473" s="4" t="str">
        <f>'[1]ИТОГ!'!$BK2474</f>
        <v>Михайловна</v>
      </c>
      <c r="D2473" s="15">
        <f>'[1]ИТОГ!'!$I2474</f>
        <v>0</v>
      </c>
      <c r="E2473" s="3">
        <f>'[1]ИТОГ!'!$H2474</f>
        <v>2007</v>
      </c>
      <c r="F2473" s="3" t="str">
        <f>'[1]ИТОГ!'!$AY2474</f>
        <v>ОК!</v>
      </c>
      <c r="G2473" s="3" t="str">
        <f ca="1">'[1]ИТОГ!'!$AT2474</f>
        <v>б/р</v>
      </c>
      <c r="H2473" s="15">
        <f ca="1">IF(G2473="б/р",0,'[1]ИТОГ!'!$AX2474)</f>
        <v>0</v>
      </c>
      <c r="I2473" s="3" t="str">
        <f>IF(J2473=0,"",'[1]ИТОГ!'!$AS2474)</f>
        <v/>
      </c>
      <c r="J2473" s="5">
        <f>'[1]ИТОГ!'!$AW2474</f>
        <v>0</v>
      </c>
      <c r="K2473" s="6" t="str">
        <f>'[1]ИТОГ!'!$J2474</f>
        <v>ГБОУ школа № 456 Санкт-Петербурга</v>
      </c>
      <c r="L2473" s="4">
        <f>'[1]ИТОГ!'!$BN2474</f>
        <v>0</v>
      </c>
    </row>
    <row r="2474" spans="1:12" ht="31.95" customHeight="1" x14ac:dyDescent="0.3">
      <c r="A2474" s="4">
        <v>2468</v>
      </c>
      <c r="B2474" s="4" t="str">
        <f>'[1]ИТОГ!'!$AP2475</f>
        <v>Михайлова Арина</v>
      </c>
      <c r="C2474" s="4">
        <f>'[1]ИТОГ!'!$BK2475</f>
        <v>0</v>
      </c>
      <c r="D2474" s="15">
        <f>'[1]ИТОГ!'!$I2475</f>
        <v>0</v>
      </c>
      <c r="E2474" s="3">
        <f>'[1]ИТОГ!'!$H2475</f>
        <v>2001</v>
      </c>
      <c r="F2474" s="3" t="str">
        <f>'[1]ИТОГ!'!$AY2475</f>
        <v>НАДО!!!</v>
      </c>
      <c r="G2474" s="3" t="str">
        <f ca="1">'[1]ИТОГ!'!$AT2475</f>
        <v>б/р</v>
      </c>
      <c r="H2474" s="15">
        <f ca="1">IF(G2474="б/р",0,'[1]ИТОГ!'!$AX2475)</f>
        <v>0</v>
      </c>
      <c r="I2474" s="3" t="str">
        <f>IF(J2474=0,"",'[1]ИТОГ!'!$AS2475)</f>
        <v/>
      </c>
      <c r="J2474" s="5">
        <f>'[1]ИТОГ!'!$AW2475</f>
        <v>0</v>
      </c>
      <c r="K2474" s="6" t="str">
        <f>'[1]ИТОГ!'!$J2475</f>
        <v>Дворец творчества г. Выборг</v>
      </c>
      <c r="L2474" s="4">
        <f>'[1]ИТОГ!'!$BN2475</f>
        <v>0</v>
      </c>
    </row>
    <row r="2475" spans="1:12" ht="31.95" customHeight="1" x14ac:dyDescent="0.3">
      <c r="A2475" s="4">
        <v>2469</v>
      </c>
      <c r="B2475" s="4" t="str">
        <f>'[1]ИТОГ!'!$AP2476</f>
        <v>Михайлова Дарья</v>
      </c>
      <c r="C2475" s="4" t="str">
        <f>'[1]ИТОГ!'!$BK2476</f>
        <v>Денисовна</v>
      </c>
      <c r="D2475" s="15">
        <f>'[1]ИТОГ!'!$I2476</f>
        <v>39815</v>
      </c>
      <c r="E2475" s="3">
        <f>'[1]ИТОГ!'!$H2476</f>
        <v>2009</v>
      </c>
      <c r="F2475" s="3" t="str">
        <f>'[1]ИТОГ!'!$AY2476</f>
        <v>ОК!</v>
      </c>
      <c r="G2475" s="3">
        <f ca="1">'[1]ИТОГ!'!$AT2476</f>
        <v>3</v>
      </c>
      <c r="H2475" s="15">
        <f ca="1">IF(G2475="б/р",0,'[1]ИТОГ!'!$AX2476)</f>
        <v>45778</v>
      </c>
      <c r="I2475" s="3" t="str">
        <f>IF(J2475=0,"",'[1]ИТОГ!'!$AS2476)</f>
        <v/>
      </c>
      <c r="J2475" s="5">
        <f>'[1]ИТОГ!'!$AW2476</f>
        <v>0</v>
      </c>
      <c r="K2475" s="6" t="str">
        <f>'[1]ИТОГ!'!$J2476</f>
        <v>ГБОУ «Балтийский берег»</v>
      </c>
      <c r="L2475" s="4" t="str">
        <f>'[1]ИТОГ!'!$BN2476</f>
        <v>Линейкина Виктория Игоревна</v>
      </c>
    </row>
    <row r="2476" spans="1:12" ht="31.95" customHeight="1" x14ac:dyDescent="0.3">
      <c r="A2476" s="4">
        <v>2470</v>
      </c>
      <c r="B2476" s="4" t="str">
        <f>'[1]ИТОГ!'!$AP2477</f>
        <v>Михайлова Елизавета</v>
      </c>
      <c r="C2476" s="4" t="str">
        <f>'[1]ИТОГ!'!$BK2477</f>
        <v>Витальевна</v>
      </c>
      <c r="D2476" s="15">
        <f>'[1]ИТОГ!'!$I2477</f>
        <v>0</v>
      </c>
      <c r="E2476" s="3">
        <f>'[1]ИТОГ!'!$H2477</f>
        <v>2004</v>
      </c>
      <c r="F2476" s="3" t="str">
        <f>'[1]ИТОГ!'!$AY2477</f>
        <v>ОК!</v>
      </c>
      <c r="G2476" s="3" t="str">
        <f>'[1]ИТОГ!'!$AT2477</f>
        <v>б/р</v>
      </c>
      <c r="H2476" s="15">
        <f>IF(G2476="б/р",0,'[1]ИТОГ!'!$AX2477)</f>
        <v>0</v>
      </c>
      <c r="I2476" s="3" t="str">
        <f>IF(J2476=0,"",'[1]ИТОГ!'!$AS2477)</f>
        <v/>
      </c>
      <c r="J2476" s="5">
        <f>'[1]ИТОГ!'!$AW2477</f>
        <v>0</v>
      </c>
      <c r="K2476" s="6" t="str">
        <f>'[1]ИТОГ!'!$J2477</f>
        <v>ГБОУ СОШ № 212 Фрунзенского района Санкт-Петербурга</v>
      </c>
      <c r="L2476" s="4">
        <f>'[1]ИТОГ!'!$BN2477</f>
        <v>0</v>
      </c>
    </row>
    <row r="2477" spans="1:12" ht="31.95" customHeight="1" x14ac:dyDescent="0.3">
      <c r="A2477" s="4">
        <v>2471</v>
      </c>
      <c r="B2477" s="4" t="str">
        <f>'[1]ИТОГ!'!$AP2478</f>
        <v>Михайлова Мария М.</v>
      </c>
      <c r="C2477" s="4" t="str">
        <f>'[1]ИТОГ!'!$BK2478</f>
        <v>Михайловна</v>
      </c>
      <c r="D2477" s="15">
        <f>'[1]ИТОГ!'!$I2478</f>
        <v>41273</v>
      </c>
      <c r="E2477" s="3">
        <f>'[1]ИТОГ!'!$H2478</f>
        <v>2012</v>
      </c>
      <c r="F2477" s="3" t="str">
        <f>'[1]ИТОГ!'!$AY2478</f>
        <v>НАДО!!!</v>
      </c>
      <c r="G2477" s="3" t="str">
        <f>'[1]ИТОГ!'!$AT2478</f>
        <v>б/р</v>
      </c>
      <c r="H2477" s="15">
        <f>IF(G2477="б/р",0,'[1]ИТОГ!'!$AX2478)</f>
        <v>0</v>
      </c>
      <c r="I2477" s="3" t="str">
        <f>IF(J2477=0,"",'[1]ИТОГ!'!$AS2478)</f>
        <v/>
      </c>
      <c r="J2477" s="5">
        <f>'[1]ИТОГ!'!$AW2478</f>
        <v>0</v>
      </c>
      <c r="K2477" s="6" t="str">
        <f>'[1]ИТОГ!'!$J2478</f>
        <v>ГБУ ДО ДДЮТ Выборгского района Санкт-Петербурга</v>
      </c>
      <c r="L2477" s="4" t="str">
        <f>'[1]ИТОГ!'!$BN2478</f>
        <v>Поташева Татьяна Валентиновна</v>
      </c>
    </row>
    <row r="2478" spans="1:12" ht="31.95" customHeight="1" x14ac:dyDescent="0.3">
      <c r="A2478" s="4">
        <v>2472</v>
      </c>
      <c r="B2478" s="4" t="str">
        <f>'[1]ИТОГ!'!$AP2479</f>
        <v>Михайлова Мария</v>
      </c>
      <c r="C2478" s="4" t="str">
        <f>'[1]ИТОГ!'!$BK2479</f>
        <v>Сергеевна</v>
      </c>
      <c r="D2478" s="15">
        <f>'[1]ИТОГ!'!$I2479</f>
        <v>35790</v>
      </c>
      <c r="E2478" s="3">
        <f>'[1]ИТОГ!'!$H2479</f>
        <v>1997</v>
      </c>
      <c r="F2478" s="3" t="str">
        <f>'[1]ИТОГ!'!$AY2479</f>
        <v>ОК!</v>
      </c>
      <c r="G2478" s="3" t="str">
        <f ca="1">'[1]ИТОГ!'!$AT2479</f>
        <v>КМС</v>
      </c>
      <c r="H2478" s="15">
        <f ca="1">IF(G2478="б/р",0,'[1]ИТОГ!'!$AX2479)</f>
        <v>45379</v>
      </c>
      <c r="I2478" s="3" t="str">
        <f ca="1">IF(J2478=0,"",'[1]ИТОГ!'!$AS2479)</f>
        <v>КМС</v>
      </c>
      <c r="J2478" s="5">
        <f>'[1]ИТОГ!'!$AW2479</f>
        <v>44315</v>
      </c>
      <c r="K2478" s="6" t="str">
        <f>'[1]ИТОГ!'!$J2479</f>
        <v>ГБОУ СОШ № 332 Невского района Санкт-Петербурга</v>
      </c>
      <c r="L2478" s="4" t="str">
        <f>'[1]ИТОГ!'!$BN2479</f>
        <v>Новиков Александр Анатольевич</v>
      </c>
    </row>
    <row r="2479" spans="1:12" ht="31.95" customHeight="1" x14ac:dyDescent="0.3">
      <c r="A2479" s="4">
        <v>2473</v>
      </c>
      <c r="B2479" s="4" t="str">
        <f>'[1]ИТОГ!'!$AP2480</f>
        <v>Михайлова Ольга</v>
      </c>
      <c r="C2479" s="4" t="str">
        <f>'[1]ИТОГ!'!$BK2480</f>
        <v>Вадимовна</v>
      </c>
      <c r="D2479" s="15">
        <f>'[1]ИТОГ!'!$I2480</f>
        <v>0</v>
      </c>
      <c r="E2479" s="3">
        <f>'[1]ИТОГ!'!$H2480</f>
        <v>0</v>
      </c>
      <c r="F2479" s="3" t="str">
        <f>'[1]ИТОГ!'!$AY2480</f>
        <v>НАДО!!!</v>
      </c>
      <c r="G2479" s="3">
        <f ca="1">'[1]ИТОГ!'!$AT2480</f>
        <v>2</v>
      </c>
      <c r="H2479" s="15">
        <f ca="1">IF(G2479="б/р",0,'[1]ИТОГ!'!$AX2480)</f>
        <v>46092</v>
      </c>
      <c r="I2479" s="3" t="str">
        <f>IF(J2479=0,"",'[1]ИТОГ!'!$AS2480)</f>
        <v/>
      </c>
      <c r="J2479" s="5">
        <f>'[1]ИТОГ!'!$AW2480</f>
        <v>0</v>
      </c>
      <c r="K2479" s="6" t="str">
        <f>'[1]ИТОГ!'!$J2480</f>
        <v>маршрут</v>
      </c>
      <c r="L2479" s="4">
        <f>'[1]ИТОГ!'!$BN2480</f>
        <v>0</v>
      </c>
    </row>
    <row r="2480" spans="1:12" ht="31.95" customHeight="1" x14ac:dyDescent="0.3">
      <c r="A2480" s="4">
        <v>2474</v>
      </c>
      <c r="B2480" s="4" t="str">
        <f>'[1]ИТОГ!'!$AP2481</f>
        <v>Михайлова Софья</v>
      </c>
      <c r="C2480" s="4" t="str">
        <f>'[1]ИТОГ!'!$BK2481</f>
        <v>Павловна</v>
      </c>
      <c r="D2480" s="15">
        <f>'[1]ИТОГ!'!$I2481</f>
        <v>40373</v>
      </c>
      <c r="E2480" s="3">
        <f>'[1]ИТОГ!'!$H2481</f>
        <v>2010</v>
      </c>
      <c r="F2480" s="3" t="str">
        <f>'[1]ИТОГ!'!$AY2481</f>
        <v>ОК!</v>
      </c>
      <c r="G2480" s="3">
        <f ca="1">'[1]ИТОГ!'!$AT2481</f>
        <v>2</v>
      </c>
      <c r="H2480" s="15">
        <f ca="1">IF(G2480="б/р",0,'[1]ИТОГ!'!$AX2481)</f>
        <v>45816</v>
      </c>
      <c r="I2480" s="3" t="str">
        <f ca="1">IF(J2480=0,"",'[1]ИТОГ!'!$AS2481)</f>
        <v>1ю</v>
      </c>
      <c r="J2480" s="5">
        <f>'[1]ИТОГ!'!$AW2481</f>
        <v>45000</v>
      </c>
      <c r="K2480" s="6" t="str">
        <f>'[1]ИТОГ!'!$J2481</f>
        <v>ГБУ ДО ДДЮТ Выборгского района Санкт-Петербурга</v>
      </c>
      <c r="L2480" s="4" t="str">
        <f>'[1]ИТОГ!'!$BN2481</f>
        <v>Струков Павел Павлович</v>
      </c>
    </row>
    <row r="2481" spans="1:12" ht="31.95" customHeight="1" x14ac:dyDescent="0.3">
      <c r="A2481" s="4">
        <v>2475</v>
      </c>
      <c r="B2481" s="4" t="str">
        <f>'[1]ИТОГ!'!$AP2482</f>
        <v>Михайлова Юлия</v>
      </c>
      <c r="C2481" s="4" t="str">
        <f>'[1]ИТОГ!'!$BK2482</f>
        <v>Викторовна</v>
      </c>
      <c r="D2481" s="15">
        <f>'[1]ИТОГ!'!$I2482</f>
        <v>30844</v>
      </c>
      <c r="E2481" s="3">
        <f>'[1]ИТОГ!'!$H2482</f>
        <v>1984</v>
      </c>
      <c r="F2481" s="3" t="str">
        <f>'[1]ИТОГ!'!$AY2482</f>
        <v>ОК!</v>
      </c>
      <c r="G2481" s="3">
        <f ca="1">'[1]ИТОГ!'!$AT2482</f>
        <v>3</v>
      </c>
      <c r="H2481" s="15">
        <f ca="1">IF(G2481="б/р",0,'[1]ИТОГ!'!$AX2482)</f>
        <v>45718</v>
      </c>
      <c r="I2481" s="3" t="str">
        <f>IF(J2481=0,"",'[1]ИТОГ!'!$AS2482)</f>
        <v/>
      </c>
      <c r="J2481" s="5">
        <f>'[1]ИТОГ!'!$AW2482</f>
        <v>0</v>
      </c>
      <c r="K2481" s="6" t="str">
        <f>'[1]ИТОГ!'!$J2482</f>
        <v>МОО "Пойдём ходить!"</v>
      </c>
      <c r="L2481" s="4" t="str">
        <f>'[1]ИТОГ!'!$BN2482</f>
        <v>самоподготовка</v>
      </c>
    </row>
    <row r="2482" spans="1:12" ht="31.95" customHeight="1" x14ac:dyDescent="0.3">
      <c r="A2482" s="4">
        <v>2476</v>
      </c>
      <c r="B2482" s="4" t="str">
        <f>'[1]ИТОГ!'!$AP2483</f>
        <v>Михалев Даниил</v>
      </c>
      <c r="C2482" s="4" t="str">
        <f>'[1]ИТОГ!'!$BK2483</f>
        <v>Михайлович</v>
      </c>
      <c r="D2482" s="15">
        <f>'[1]ИТОГ!'!$I2483</f>
        <v>39794</v>
      </c>
      <c r="E2482" s="3">
        <f>'[1]ИТОГ!'!$H2483</f>
        <v>2008</v>
      </c>
      <c r="F2482" s="3" t="str">
        <f>'[1]ИТОГ!'!$AY2483</f>
        <v>ОК!</v>
      </c>
      <c r="G2482" s="3" t="str">
        <f>'[1]ИТОГ!'!$AT2483</f>
        <v>б/р</v>
      </c>
      <c r="H2482" s="15">
        <f>IF(G2482="б/р",0,'[1]ИТОГ!'!$AX2483)</f>
        <v>0</v>
      </c>
      <c r="I2482" s="3" t="str">
        <f>IF(J2482=0,"",'[1]ИТОГ!'!$AS2483)</f>
        <v/>
      </c>
      <c r="J2482" s="5">
        <f>'[1]ИТОГ!'!$AW2483</f>
        <v>0</v>
      </c>
      <c r="K2482" s="6" t="str">
        <f>'[1]ИТОГ!'!$J2483</f>
        <v>ГБОУ СОШ № 312 Фрунзенского района Санкт-Петербурга</v>
      </c>
      <c r="L2482" s="4" t="str">
        <f>'[1]ИТОГ!'!$BN2483</f>
        <v>Петров Валерий Валерьевич</v>
      </c>
    </row>
    <row r="2483" spans="1:12" ht="31.95" customHeight="1" x14ac:dyDescent="0.3">
      <c r="A2483" s="4">
        <v>2477</v>
      </c>
      <c r="B2483" s="4" t="str">
        <f>'[1]ИТОГ!'!$AP2484</f>
        <v>Михальченко Георгий</v>
      </c>
      <c r="C2483" s="4" t="str">
        <f>'[1]ИТОГ!'!$BK2484</f>
        <v>Константинович</v>
      </c>
      <c r="D2483" s="15">
        <f>'[1]ИТОГ!'!$I2484</f>
        <v>37254</v>
      </c>
      <c r="E2483" s="3">
        <f>'[1]ИТОГ!'!$H2484</f>
        <v>2001</v>
      </c>
      <c r="F2483" s="3" t="str">
        <f>'[1]ИТОГ!'!$AY2484</f>
        <v>ОК!</v>
      </c>
      <c r="G2483" s="3" t="str">
        <f ca="1">'[1]ИТОГ!'!$AT2484</f>
        <v>б/р</v>
      </c>
      <c r="H2483" s="15">
        <f ca="1">IF(G2483="б/р",0,'[1]ИТОГ!'!$AX2484)</f>
        <v>0</v>
      </c>
      <c r="I2483" s="3" t="str">
        <f>IF(J2483=0,"",'[1]ИТОГ!'!$AS2484)</f>
        <v/>
      </c>
      <c r="J2483" s="5">
        <f>'[1]ИТОГ!'!$AW2484</f>
        <v>0</v>
      </c>
      <c r="K2483" s="6" t="str">
        <f>'[1]ИТОГ!'!$J2484</f>
        <v>ГБНОУ «СПб ГДТЮ» СШОР № 2</v>
      </c>
      <c r="L2483" s="4" t="str">
        <f>'[1]ИТОГ!'!$BN2484</f>
        <v>Андреева Таисия Андреевна</v>
      </c>
    </row>
    <row r="2484" spans="1:12" ht="31.95" customHeight="1" x14ac:dyDescent="0.3">
      <c r="A2484" s="4">
        <v>2478</v>
      </c>
      <c r="B2484" s="4" t="str">
        <f>'[1]ИТОГ!'!$AP2485</f>
        <v>Михеев Михаил</v>
      </c>
      <c r="C2484" s="4">
        <f>'[1]ИТОГ!'!$BK2485</f>
        <v>0</v>
      </c>
      <c r="D2484" s="15">
        <f>'[1]ИТОГ!'!$I2485</f>
        <v>0</v>
      </c>
      <c r="E2484" s="3">
        <f>'[1]ИТОГ!'!$H2485</f>
        <v>1983</v>
      </c>
      <c r="F2484" s="3" t="str">
        <f>'[1]ИТОГ!'!$AY2485</f>
        <v>НАДО!!!</v>
      </c>
      <c r="G2484" s="3" t="str">
        <f ca="1">'[1]ИТОГ!'!$AT2485</f>
        <v>б/р</v>
      </c>
      <c r="H2484" s="15">
        <f ca="1">IF(G2484="б/р",0,'[1]ИТОГ!'!$AX2485)</f>
        <v>0</v>
      </c>
      <c r="I2484" s="3" t="str">
        <f>IF(J2484=0,"",'[1]ИТОГ!'!$AS2485)</f>
        <v/>
      </c>
      <c r="J2484" s="5">
        <f>'[1]ИТОГ!'!$AW2485</f>
        <v>0</v>
      </c>
      <c r="K2484" s="6" t="str">
        <f>'[1]ИТОГ!'!$J2485</f>
        <v>ГБУ ДО ДДТ Приморского района Санкт-Петербурга</v>
      </c>
      <c r="L2484" s="4">
        <f>'[1]ИТОГ!'!$BN2485</f>
        <v>0</v>
      </c>
    </row>
    <row r="2485" spans="1:12" ht="31.95" customHeight="1" x14ac:dyDescent="0.3">
      <c r="A2485" s="4">
        <v>2479</v>
      </c>
      <c r="B2485" s="4" t="str">
        <f>'[1]ИТОГ!'!$AP2486</f>
        <v>Михеева София</v>
      </c>
      <c r="C2485" s="4" t="str">
        <f>'[1]ИТОГ!'!$BK2486</f>
        <v>Максимовна</v>
      </c>
      <c r="D2485" s="15">
        <f>'[1]ИТОГ!'!$I2486</f>
        <v>39530</v>
      </c>
      <c r="E2485" s="3">
        <f>'[1]ИТОГ!'!$H2486</f>
        <v>2008</v>
      </c>
      <c r="F2485" s="3" t="str">
        <f>'[1]ИТОГ!'!$AY2486</f>
        <v>ОК!</v>
      </c>
      <c r="G2485" s="3" t="str">
        <f>'[1]ИТОГ!'!$AT2486</f>
        <v>б/р</v>
      </c>
      <c r="H2485" s="15">
        <f>IF(G2485="б/р",0,'[1]ИТОГ!'!$AX2486)</f>
        <v>0</v>
      </c>
      <c r="I2485" s="3" t="str">
        <f>IF(J2485=0,"",'[1]ИТОГ!'!$AS2486)</f>
        <v/>
      </c>
      <c r="J2485" s="5">
        <f>'[1]ИТОГ!'!$AW2486</f>
        <v>0</v>
      </c>
      <c r="K2485" s="6" t="str">
        <f>'[1]ИТОГ!'!$J2486</f>
        <v>ДДЮТ Всеволожского района</v>
      </c>
      <c r="L2485" s="4">
        <f>'[1]ИТОГ!'!$BN2486</f>
        <v>0</v>
      </c>
    </row>
    <row r="2486" spans="1:12" ht="31.95" customHeight="1" x14ac:dyDescent="0.3">
      <c r="A2486" s="4">
        <v>2480</v>
      </c>
      <c r="B2486" s="4" t="str">
        <f>'[1]ИТОГ!'!$AP2487</f>
        <v>Михеенков Антон</v>
      </c>
      <c r="C2486" s="4">
        <f>'[1]ИТОГ!'!$BK2487</f>
        <v>0</v>
      </c>
      <c r="D2486" s="15">
        <f>'[1]ИТОГ!'!$I2487</f>
        <v>0</v>
      </c>
      <c r="E2486" s="3">
        <f>'[1]ИТОГ!'!$H2487</f>
        <v>2001</v>
      </c>
      <c r="F2486" s="3" t="str">
        <f>'[1]ИТОГ!'!$AY2487</f>
        <v>НАДО!!!</v>
      </c>
      <c r="G2486" s="3" t="str">
        <f ca="1">'[1]ИТОГ!'!$AT2487</f>
        <v>б/р</v>
      </c>
      <c r="H2486" s="15">
        <f ca="1">IF(G2486="б/р",0,'[1]ИТОГ!'!$AX2487)</f>
        <v>0</v>
      </c>
      <c r="I2486" s="3" t="str">
        <f>IF(J2486=0,"",'[1]ИТОГ!'!$AS2487)</f>
        <v/>
      </c>
      <c r="J2486" s="5">
        <f>'[1]ИТОГ!'!$AW2487</f>
        <v>0</v>
      </c>
      <c r="K2486" s="6" t="str">
        <f>'[1]ИТОГ!'!$J2487</f>
        <v>ГБОУ школа № 456 Санкт-Петербурга</v>
      </c>
      <c r="L2486" s="4" t="str">
        <f>'[1]ИТОГ!'!$BN2487</f>
        <v>Опутников Леонид Валерьевич</v>
      </c>
    </row>
    <row r="2487" spans="1:12" ht="31.95" customHeight="1" x14ac:dyDescent="0.3">
      <c r="A2487" s="4">
        <v>2481</v>
      </c>
      <c r="B2487" s="4" t="str">
        <f>'[1]ИТОГ!'!$AP2488</f>
        <v>Мишина Анастасия</v>
      </c>
      <c r="C2487" s="4" t="str">
        <f>'[1]ИТОГ!'!$BK2488</f>
        <v>Сергеевна</v>
      </c>
      <c r="D2487" s="15">
        <f>'[1]ИТОГ!'!$I2488</f>
        <v>0</v>
      </c>
      <c r="E2487" s="3">
        <f>'[1]ИТОГ!'!$H2488</f>
        <v>0</v>
      </c>
      <c r="F2487" s="3" t="str">
        <f>'[1]ИТОГ!'!$AY2488</f>
        <v>НАДО!!!</v>
      </c>
      <c r="G2487" s="3" t="str">
        <f ca="1">'[1]ИТОГ!'!$AT2488</f>
        <v>б/р</v>
      </c>
      <c r="H2487" s="15">
        <f ca="1">IF(G2487="б/р",0,'[1]ИТОГ!'!$AX2488)</f>
        <v>0</v>
      </c>
      <c r="I2487" s="3" t="str">
        <f>IF(J2487=0,"",'[1]ИТОГ!'!$AS2488)</f>
        <v/>
      </c>
      <c r="J2487" s="5">
        <f>'[1]ИТОГ!'!$AW2488</f>
        <v>0</v>
      </c>
      <c r="K2487" s="6" t="str">
        <f>'[1]ИТОГ!'!$J2488</f>
        <v>маршрут</v>
      </c>
      <c r="L2487" s="4" t="str">
        <f>'[1]ИТОГ!'!$BN2488</f>
        <v>Коротков Леонид Викторович</v>
      </c>
    </row>
    <row r="2488" spans="1:12" ht="31.95" customHeight="1" x14ac:dyDescent="0.3">
      <c r="A2488" s="4">
        <v>2482</v>
      </c>
      <c r="B2488" s="4" t="str">
        <f>'[1]ИТОГ!'!$AP2489</f>
        <v>Мишукова Мария</v>
      </c>
      <c r="C2488" s="4" t="str">
        <f>'[1]ИТОГ!'!$BK2489</f>
        <v>Григорьевна</v>
      </c>
      <c r="D2488" s="15">
        <f>'[1]ИТОГ!'!$I2489</f>
        <v>40767</v>
      </c>
      <c r="E2488" s="3">
        <f>'[1]ИТОГ!'!$H2489</f>
        <v>2011</v>
      </c>
      <c r="F2488" s="3" t="str">
        <f>'[1]ИТОГ!'!$AY2489</f>
        <v>ОК!</v>
      </c>
      <c r="G2488" s="3">
        <f ca="1">'[1]ИТОГ!'!$AT2489</f>
        <v>2</v>
      </c>
      <c r="H2488" s="15">
        <f ca="1">IF(G2488="б/р",0,'[1]ИТОГ!'!$AX2489)</f>
        <v>45742</v>
      </c>
      <c r="I2488" s="3" t="str">
        <f ca="1">IF(J2488=0,"",'[1]ИТОГ!'!$AS2489)</f>
        <v>1ю</v>
      </c>
      <c r="J2488" s="5">
        <f>'[1]ИТОГ!'!$AW2489</f>
        <v>44692</v>
      </c>
      <c r="K2488" s="6" t="str">
        <f>'[1]ИТОГ!'!$J2489</f>
        <v>ГБОУ СОШ № 312 Фрунзенского района Санкт-Петербурга</v>
      </c>
      <c r="L2488" s="4" t="str">
        <f>'[1]ИТОГ!'!$BN2489</f>
        <v>Петров Валерий Валерьевич</v>
      </c>
    </row>
    <row r="2489" spans="1:12" ht="31.95" customHeight="1" x14ac:dyDescent="0.3">
      <c r="A2489" s="4">
        <v>2483</v>
      </c>
      <c r="B2489" s="4" t="str">
        <f>'[1]ИТОГ!'!$AP2490</f>
        <v>Мищенко Андрей</v>
      </c>
      <c r="C2489" s="4" t="str">
        <f>'[1]ИТОГ!'!$BK2490</f>
        <v>Александрович</v>
      </c>
      <c r="D2489" s="15">
        <f>'[1]ИТОГ!'!$I2490</f>
        <v>39233</v>
      </c>
      <c r="E2489" s="3">
        <f>'[1]ИТОГ!'!$H2490</f>
        <v>2007</v>
      </c>
      <c r="F2489" s="3" t="str">
        <f>'[1]ИТОГ!'!$AY2490</f>
        <v>ОК!</v>
      </c>
      <c r="G2489" s="3" t="str">
        <f ca="1">'[1]ИТОГ!'!$AT2490</f>
        <v>б/р</v>
      </c>
      <c r="H2489" s="15">
        <f ca="1">IF(G2489="б/р",0,'[1]ИТОГ!'!$AX2490)</f>
        <v>0</v>
      </c>
      <c r="I2489" s="3" t="str">
        <f>IF(J2489=0,"",'[1]ИТОГ!'!$AS2490)</f>
        <v/>
      </c>
      <c r="J2489" s="5">
        <f>'[1]ИТОГ!'!$AW2490</f>
        <v>0</v>
      </c>
      <c r="K2489" s="6" t="str">
        <f>'[1]ИТОГ!'!$J2490</f>
        <v>ГБУ ДО ДДТ Калининского района Санкт-Петербурга</v>
      </c>
      <c r="L2489" s="4" t="str">
        <f>'[1]ИТОГ!'!$BN2490</f>
        <v>Комарова Инна Николаевна</v>
      </c>
    </row>
    <row r="2490" spans="1:12" ht="31.95" customHeight="1" x14ac:dyDescent="0.3">
      <c r="A2490" s="4">
        <v>2484</v>
      </c>
      <c r="B2490" s="4" t="str">
        <f>'[1]ИТОГ!'!$AP2491</f>
        <v xml:space="preserve">Мищенко Полина </v>
      </c>
      <c r="C2490" s="4" t="str">
        <f>'[1]ИТОГ!'!$BK2491</f>
        <v>Анатольевна</v>
      </c>
      <c r="D2490" s="15">
        <f>'[1]ИТОГ!'!$I2491</f>
        <v>0</v>
      </c>
      <c r="E2490" s="3">
        <f>'[1]ИТОГ!'!$H2491</f>
        <v>0</v>
      </c>
      <c r="F2490" s="3" t="str">
        <f>'[1]ИТОГ!'!$AY2491</f>
        <v>НАДО!!!</v>
      </c>
      <c r="G2490" s="3" t="str">
        <f ca="1">'[1]ИТОГ!'!$AT2491</f>
        <v>б/р</v>
      </c>
      <c r="H2490" s="15">
        <f ca="1">IF(G2490="б/р",0,'[1]ИТОГ!'!$AX2491)</f>
        <v>0</v>
      </c>
      <c r="I2490" s="3" t="str">
        <f>IF(J2490=0,"",'[1]ИТОГ!'!$AS2491)</f>
        <v/>
      </c>
      <c r="J2490" s="5">
        <f>'[1]ИТОГ!'!$AW2491</f>
        <v>0</v>
      </c>
      <c r="K2490" s="6" t="str">
        <f>'[1]ИТОГ!'!$J2491</f>
        <v>маршрут</v>
      </c>
      <c r="L2490" s="4">
        <f>'[1]ИТОГ!'!$BN2491</f>
        <v>0</v>
      </c>
    </row>
    <row r="2491" spans="1:12" ht="31.95" customHeight="1" x14ac:dyDescent="0.3">
      <c r="A2491" s="4">
        <v>2485</v>
      </c>
      <c r="B2491" s="4" t="str">
        <f>'[1]ИТОГ!'!$AP2492</f>
        <v>Мнева Алина</v>
      </c>
      <c r="C2491" s="4" t="str">
        <f>'[1]ИТОГ!'!$BK2492</f>
        <v>Владимировна</v>
      </c>
      <c r="D2491" s="15">
        <f>'[1]ИТОГ!'!$I2492</f>
        <v>40216</v>
      </c>
      <c r="E2491" s="3">
        <f>'[1]ИТОГ!'!$H2492</f>
        <v>2010</v>
      </c>
      <c r="F2491" s="3" t="str">
        <f>'[1]ИТОГ!'!$AY2492</f>
        <v>ОК!</v>
      </c>
      <c r="G2491" s="3">
        <f ca="1">'[1]ИТОГ!'!$AT2492</f>
        <v>2</v>
      </c>
      <c r="H2491" s="15">
        <f ca="1">IF(G2491="б/р",0,'[1]ИТОГ!'!$AX2492)</f>
        <v>45893</v>
      </c>
      <c r="I2491" s="3" t="str">
        <f>IF(J2491=0,"",'[1]ИТОГ!'!$AS2492)</f>
        <v/>
      </c>
      <c r="J2491" s="5">
        <f>'[1]ИТОГ!'!$AW2492</f>
        <v>0</v>
      </c>
      <c r="K2491" s="6" t="str">
        <f>'[1]ИТОГ!'!$J2492</f>
        <v>ГБОУ СОШ № 312 Фрунзенского района Санкт-Петербурга</v>
      </c>
      <c r="L2491" s="4" t="str">
        <f>'[1]ИТОГ!'!$BN2492</f>
        <v>Петров Валерий Валерьевич</v>
      </c>
    </row>
    <row r="2492" spans="1:12" ht="31.95" customHeight="1" x14ac:dyDescent="0.3">
      <c r="A2492" s="4">
        <v>2486</v>
      </c>
      <c r="B2492" s="4" t="str">
        <f>'[1]ИТОГ!'!$AP2493</f>
        <v>Мовсесян Джулия</v>
      </c>
      <c r="C2492" s="4" t="str">
        <f>'[1]ИТОГ!'!$BK2493</f>
        <v>Вачагановна</v>
      </c>
      <c r="D2492" s="15">
        <f>'[1]ИТОГ!'!$I2493</f>
        <v>0</v>
      </c>
      <c r="E2492" s="3">
        <f>'[1]ИТОГ!'!$H2493</f>
        <v>1997</v>
      </c>
      <c r="F2492" s="3" t="str">
        <f>'[1]ИТОГ!'!$AY2493</f>
        <v>ОК!</v>
      </c>
      <c r="G2492" s="3" t="str">
        <f ca="1">'[1]ИТОГ!'!$AT2493</f>
        <v>б/р</v>
      </c>
      <c r="H2492" s="15">
        <f ca="1">IF(G2492="б/р",0,'[1]ИТОГ!'!$AX2493)</f>
        <v>0</v>
      </c>
      <c r="I2492" s="3" t="str">
        <f>IF(J2492=0,"",'[1]ИТОГ!'!$AS2493)</f>
        <v/>
      </c>
      <c r="J2492" s="5">
        <f>'[1]ИТОГ!'!$AW2493</f>
        <v>0</v>
      </c>
      <c r="K2492" s="6" t="str">
        <f>'[1]ИТОГ!'!$J2493</f>
        <v>ГБОУ СОШ № 339 Невского района Санкт-Петербурга</v>
      </c>
      <c r="L2492" s="4">
        <f>'[1]ИТОГ!'!$BN2493</f>
        <v>0</v>
      </c>
    </row>
    <row r="2493" spans="1:12" ht="31.95" customHeight="1" x14ac:dyDescent="0.3">
      <c r="A2493" s="4">
        <v>2487</v>
      </c>
      <c r="B2493" s="4" t="str">
        <f>'[1]ИТОГ!'!$AP2494</f>
        <v>Мозгова Анна</v>
      </c>
      <c r="C2493" s="4" t="str">
        <f>'[1]ИТОГ!'!$BK2494</f>
        <v>Олеговна</v>
      </c>
      <c r="D2493" s="15">
        <f>'[1]ИТОГ!'!$I2494</f>
        <v>38770</v>
      </c>
      <c r="E2493" s="3">
        <f>'[1]ИТОГ!'!$H2494</f>
        <v>2006</v>
      </c>
      <c r="F2493" s="3" t="str">
        <f>'[1]ИТОГ!'!$AY2494</f>
        <v>ОК!</v>
      </c>
      <c r="G2493" s="3">
        <f ca="1">'[1]ИТОГ!'!$AT2494</f>
        <v>2</v>
      </c>
      <c r="H2493" s="15">
        <f ca="1">IF(G2493="б/р",0,'[1]ИТОГ!'!$AX2494)</f>
        <v>45407</v>
      </c>
      <c r="I2493" s="3" t="str">
        <f>IF(J2493=0,"",'[1]ИТОГ!'!$AS2494)</f>
        <v/>
      </c>
      <c r="J2493" s="5">
        <f>'[1]ИТОГ!'!$AW2494</f>
        <v>0</v>
      </c>
      <c r="K2493" s="6" t="str">
        <f>'[1]ИТОГ!'!$J2494</f>
        <v>ГБУ ДО ДДЮТ Выборгского района Санкт-Петербурга</v>
      </c>
      <c r="L2493" s="4" t="str">
        <f>'[1]ИТОГ!'!$BN2494</f>
        <v>Юнин Александр Геннадьевич</v>
      </c>
    </row>
    <row r="2494" spans="1:12" ht="31.95" customHeight="1" x14ac:dyDescent="0.3">
      <c r="A2494" s="4">
        <v>2488</v>
      </c>
      <c r="B2494" s="4" t="str">
        <f>'[1]ИТОГ!'!$AP2495</f>
        <v>Моисеева Анастасия</v>
      </c>
      <c r="C2494" s="4" t="str">
        <f>'[1]ИТОГ!'!$BK2495</f>
        <v>Михайловна</v>
      </c>
      <c r="D2494" s="15">
        <f>'[1]ИТОГ!'!$I2495</f>
        <v>0</v>
      </c>
      <c r="E2494" s="3">
        <f>'[1]ИТОГ!'!$H2495</f>
        <v>2001</v>
      </c>
      <c r="F2494" s="3" t="str">
        <f>'[1]ИТОГ!'!$AY2495</f>
        <v>ОК!</v>
      </c>
      <c r="G2494" s="3" t="str">
        <f ca="1">'[1]ИТОГ!'!$AT2495</f>
        <v>б/р</v>
      </c>
      <c r="H2494" s="15">
        <f ca="1">IF(G2494="б/р",0,'[1]ИТОГ!'!$AX2495)</f>
        <v>0</v>
      </c>
      <c r="I2494" s="3" t="str">
        <f>IF(J2494=0,"",'[1]ИТОГ!'!$AS2495)</f>
        <v/>
      </c>
      <c r="J2494" s="5">
        <f>'[1]ИТОГ!'!$AW2495</f>
        <v>0</v>
      </c>
      <c r="K2494" s="6" t="str">
        <f>'[1]ИТОГ!'!$J2495</f>
        <v>ГБОУ СОШ № 332 Невского района Санкт-Петербурга</v>
      </c>
      <c r="L2494" s="4" t="str">
        <f>'[1]ИТОГ!'!$BN2495</f>
        <v>Новиков Александр Анатольевич</v>
      </c>
    </row>
    <row r="2495" spans="1:12" ht="31.95" customHeight="1" x14ac:dyDescent="0.3">
      <c r="A2495" s="4">
        <v>2489</v>
      </c>
      <c r="B2495" s="4" t="str">
        <f>'[1]ИТОГ!'!$AP2496</f>
        <v>Моисеева Надежда</v>
      </c>
      <c r="C2495" s="4" t="str">
        <f>'[1]ИТОГ!'!$BK2496</f>
        <v>Викторовна</v>
      </c>
      <c r="D2495" s="15">
        <f>'[1]ИТОГ!'!$I2496</f>
        <v>0</v>
      </c>
      <c r="E2495" s="3">
        <f>'[1]ИТОГ!'!$H2496</f>
        <v>0</v>
      </c>
      <c r="F2495" s="3" t="str">
        <f>'[1]ИТОГ!'!$AY2496</f>
        <v>НАДО!!!</v>
      </c>
      <c r="G2495" s="3">
        <f ca="1">'[1]ИТОГ!'!$AT2496</f>
        <v>2</v>
      </c>
      <c r="H2495" s="15">
        <f ca="1">IF(G2495="б/р",0,'[1]ИТОГ!'!$AX2496)</f>
        <v>45742</v>
      </c>
      <c r="I2495" s="3" t="str">
        <f>IF(J2495=0,"",'[1]ИТОГ!'!$AS2496)</f>
        <v/>
      </c>
      <c r="J2495" s="5">
        <f>'[1]ИТОГ!'!$AW2496</f>
        <v>0</v>
      </c>
      <c r="K2495" s="6" t="str">
        <f>'[1]ИТОГ!'!$J2496</f>
        <v>МОО "Пойдём ходить!"</v>
      </c>
      <c r="L2495" s="4">
        <f>'[1]ИТОГ!'!$BN2496</f>
        <v>0</v>
      </c>
    </row>
    <row r="2496" spans="1:12" ht="31.95" customHeight="1" x14ac:dyDescent="0.3">
      <c r="A2496" s="4">
        <v>2490</v>
      </c>
      <c r="B2496" s="4" t="str">
        <f>'[1]ИТОГ!'!$AP2497</f>
        <v>Мокина Дарья</v>
      </c>
      <c r="C2496" s="4" t="str">
        <f>'[1]ИТОГ!'!$BK2497</f>
        <v>Андреевна</v>
      </c>
      <c r="D2496" s="15">
        <f>'[1]ИТОГ!'!$I2497</f>
        <v>0</v>
      </c>
      <c r="E2496" s="3">
        <f>'[1]ИТОГ!'!$H2497</f>
        <v>0</v>
      </c>
      <c r="F2496" s="3" t="str">
        <f>'[1]ИТОГ!'!$AY2497</f>
        <v>НАДО!!!</v>
      </c>
      <c r="G2496" s="3" t="str">
        <f ca="1">'[1]ИТОГ!'!$AT2497</f>
        <v>б/р</v>
      </c>
      <c r="H2496" s="15">
        <f ca="1">IF(G2496="б/р",0,'[1]ИТОГ!'!$AX2497)</f>
        <v>0</v>
      </c>
      <c r="I2496" s="3" t="str">
        <f>IF(J2496=0,"",'[1]ИТОГ!'!$AS2497)</f>
        <v/>
      </c>
      <c r="J2496" s="5">
        <f>'[1]ИТОГ!'!$AW2497</f>
        <v>0</v>
      </c>
      <c r="K2496" s="6" t="str">
        <f>'[1]ИТОГ!'!$J2497</f>
        <v>маршрут</v>
      </c>
      <c r="L2496" s="4">
        <f>'[1]ИТОГ!'!$BN2497</f>
        <v>0</v>
      </c>
    </row>
    <row r="2497" spans="1:12" ht="31.95" customHeight="1" x14ac:dyDescent="0.3">
      <c r="A2497" s="4">
        <v>2491</v>
      </c>
      <c r="B2497" s="4" t="str">
        <f>'[1]ИТОГ!'!$AP2498</f>
        <v>Мокрищев Александр</v>
      </c>
      <c r="C2497" s="4" t="str">
        <f>'[1]ИТОГ!'!$BK2498</f>
        <v>Васильевич</v>
      </c>
      <c r="D2497" s="15">
        <f>'[1]ИТОГ!'!$I2498</f>
        <v>0</v>
      </c>
      <c r="E2497" s="3">
        <f>'[1]ИТОГ!'!$H2498</f>
        <v>0</v>
      </c>
      <c r="F2497" s="3" t="str">
        <f>'[1]ИТОГ!'!$AY2498</f>
        <v>НАДО!!!</v>
      </c>
      <c r="G2497" s="3" t="str">
        <f ca="1">'[1]ИТОГ!'!$AT2498</f>
        <v>б/р</v>
      </c>
      <c r="H2497" s="15">
        <f ca="1">IF(G2497="б/р",0,'[1]ИТОГ!'!$AX2498)</f>
        <v>0</v>
      </c>
      <c r="I2497" s="3" t="str">
        <f>IF(J2497=0,"",'[1]ИТОГ!'!$AS2498)</f>
        <v/>
      </c>
      <c r="J2497" s="5">
        <f>'[1]ИТОГ!'!$AW2498</f>
        <v>0</v>
      </c>
      <c r="K2497" s="6" t="str">
        <f>'[1]ИТОГ!'!$J2498</f>
        <v>маршрут</v>
      </c>
      <c r="L2497" s="4">
        <f>'[1]ИТОГ!'!$BN2498</f>
        <v>0</v>
      </c>
    </row>
    <row r="2498" spans="1:12" ht="31.95" customHeight="1" x14ac:dyDescent="0.3">
      <c r="A2498" s="4">
        <v>2492</v>
      </c>
      <c r="B2498" s="4" t="str">
        <f>'[1]ИТОГ!'!$AP2499</f>
        <v>Молев Дмитрий</v>
      </c>
      <c r="C2498" s="4" t="str">
        <f>'[1]ИТОГ!'!$BK2499</f>
        <v>Александрович</v>
      </c>
      <c r="D2498" s="15">
        <f>'[1]ИТОГ!'!$I2499</f>
        <v>0</v>
      </c>
      <c r="E2498" s="3">
        <f>'[1]ИТОГ!'!$H2499</f>
        <v>0</v>
      </c>
      <c r="F2498" s="3" t="str">
        <f>'[1]ИТОГ!'!$AY2499</f>
        <v>НАДО!!!</v>
      </c>
      <c r="G2498" s="3" t="str">
        <f ca="1">'[1]ИТОГ!'!$AT2499</f>
        <v>б/р</v>
      </c>
      <c r="H2498" s="15">
        <f ca="1">IF(G2498="б/р",0,'[1]ИТОГ!'!$AX2499)</f>
        <v>0</v>
      </c>
      <c r="I2498" s="3" t="str">
        <f>IF(J2498=0,"",'[1]ИТОГ!'!$AS2499)</f>
        <v/>
      </c>
      <c r="J2498" s="5">
        <f>'[1]ИТОГ!'!$AW2499</f>
        <v>0</v>
      </c>
      <c r="K2498" s="6">
        <f>'[1]ИТОГ!'!$J2499</f>
        <v>0</v>
      </c>
      <c r="L2498" s="4">
        <f>'[1]ИТОГ!'!$BN2499</f>
        <v>0</v>
      </c>
    </row>
    <row r="2499" spans="1:12" ht="31.95" customHeight="1" x14ac:dyDescent="0.3">
      <c r="A2499" s="4">
        <v>2493</v>
      </c>
      <c r="B2499" s="4" t="str">
        <f>'[1]ИТОГ!'!$AP2500</f>
        <v>Молодцов Иван</v>
      </c>
      <c r="C2499" s="4" t="str">
        <f>'[1]ИТОГ!'!$BK2500</f>
        <v>Андреевич</v>
      </c>
      <c r="D2499" s="15">
        <f>'[1]ИТОГ!'!$I2500</f>
        <v>0</v>
      </c>
      <c r="E2499" s="3">
        <f>'[1]ИТОГ!'!$H2500</f>
        <v>2008</v>
      </c>
      <c r="F2499" s="3" t="str">
        <f>'[1]ИТОГ!'!$AY2500</f>
        <v>ОК!</v>
      </c>
      <c r="G2499" s="3" t="str">
        <f ca="1">'[1]ИТОГ!'!$AT2500</f>
        <v>б/р</v>
      </c>
      <c r="H2499" s="15">
        <f ca="1">IF(G2499="б/р",0,'[1]ИТОГ!'!$AX2500)</f>
        <v>0</v>
      </c>
      <c r="I2499" s="3" t="str">
        <f>IF(J2499=0,"",'[1]ИТОГ!'!$AS2500)</f>
        <v/>
      </c>
      <c r="J2499" s="5">
        <f>'[1]ИТОГ!'!$AW2500</f>
        <v>0</v>
      </c>
      <c r="K2499" s="6" t="str">
        <f>'[1]ИТОГ!'!$J2500</f>
        <v>ГБУ ДО ДДТ Калининского района Санкт-Петербурга</v>
      </c>
      <c r="L2499" s="4">
        <f>'[1]ИТОГ!'!$BN2500</f>
        <v>0</v>
      </c>
    </row>
    <row r="2500" spans="1:12" ht="31.95" customHeight="1" x14ac:dyDescent="0.3">
      <c r="A2500" s="4">
        <v>2494</v>
      </c>
      <c r="B2500" s="4" t="str">
        <f>'[1]ИТОГ!'!$AP2501</f>
        <v>Молодцов Максим</v>
      </c>
      <c r="C2500" s="4">
        <f>'[1]ИТОГ!'!$BK2501</f>
        <v>0</v>
      </c>
      <c r="D2500" s="15">
        <f>'[1]ИТОГ!'!$I2501</f>
        <v>0</v>
      </c>
      <c r="E2500" s="3">
        <f>'[1]ИТОГ!'!$H2501</f>
        <v>2006</v>
      </c>
      <c r="F2500" s="3" t="str">
        <f>'[1]ИТОГ!'!$AY2501</f>
        <v>НАДО!!!</v>
      </c>
      <c r="G2500" s="3" t="str">
        <f ca="1">'[1]ИТОГ!'!$AT2501</f>
        <v>б/р</v>
      </c>
      <c r="H2500" s="15">
        <f ca="1">IF(G2500="б/р",0,'[1]ИТОГ!'!$AX2501)</f>
        <v>0</v>
      </c>
      <c r="I2500" s="3" t="str">
        <f>IF(J2500=0,"",'[1]ИТОГ!'!$AS2501)</f>
        <v/>
      </c>
      <c r="J2500" s="5">
        <f>'[1]ИТОГ!'!$AW2501</f>
        <v>0</v>
      </c>
      <c r="K2500" s="6" t="str">
        <f>'[1]ИТОГ!'!$J2501</f>
        <v>ГБОУ школа № 456 Санкт-Петербурга</v>
      </c>
      <c r="L2500" s="4" t="str">
        <f>'[1]ИТОГ!'!$BN2501</f>
        <v>Опутников Леонид Валерьевич</v>
      </c>
    </row>
    <row r="2501" spans="1:12" ht="31.95" customHeight="1" x14ac:dyDescent="0.3">
      <c r="A2501" s="4">
        <v>2495</v>
      </c>
      <c r="B2501" s="4" t="str">
        <f>'[1]ИТОГ!'!$AP2502</f>
        <v>Молотков Александр</v>
      </c>
      <c r="C2501" s="4" t="str">
        <f>'[1]ИТОГ!'!$BK2502</f>
        <v>Валерьевич</v>
      </c>
      <c r="D2501" s="15">
        <f>'[1]ИТОГ!'!$I2502</f>
        <v>0</v>
      </c>
      <c r="E2501" s="3">
        <f>'[1]ИТОГ!'!$H2502</f>
        <v>0</v>
      </c>
      <c r="F2501" s="3" t="str">
        <f>'[1]ИТОГ!'!$AY2502</f>
        <v>НАДО!!!</v>
      </c>
      <c r="G2501" s="3" t="str">
        <f ca="1">'[1]ИТОГ!'!$AT2502</f>
        <v>б/р</v>
      </c>
      <c r="H2501" s="15">
        <f ca="1">IF(G2501="б/р",0,'[1]ИТОГ!'!$AX2502)</f>
        <v>0</v>
      </c>
      <c r="I2501" s="3" t="str">
        <f>IF(J2501=0,"",'[1]ИТОГ!'!$AS2502)</f>
        <v/>
      </c>
      <c r="J2501" s="5">
        <f>'[1]ИТОГ!'!$AW2502</f>
        <v>0</v>
      </c>
      <c r="K2501" s="6">
        <f>'[1]ИТОГ!'!$J2502</f>
        <v>0</v>
      </c>
      <c r="L2501" s="4">
        <f>'[1]ИТОГ!'!$BN2502</f>
        <v>0</v>
      </c>
    </row>
    <row r="2502" spans="1:12" ht="31.95" customHeight="1" x14ac:dyDescent="0.3">
      <c r="A2502" s="4">
        <v>2496</v>
      </c>
      <c r="B2502" s="4" t="str">
        <f>'[1]ИТОГ!'!$AP2503</f>
        <v>Молчанова Вероника</v>
      </c>
      <c r="C2502" s="4">
        <f>'[1]ИТОГ!'!$BK2503</f>
        <v>0</v>
      </c>
      <c r="D2502" s="15">
        <f>'[1]ИТОГ!'!$I2503</f>
        <v>0</v>
      </c>
      <c r="E2502" s="3">
        <f>'[1]ИТОГ!'!$H2503</f>
        <v>2000</v>
      </c>
      <c r="F2502" s="3" t="str">
        <f>'[1]ИТОГ!'!$AY2503</f>
        <v>НАДО!!!</v>
      </c>
      <c r="G2502" s="3" t="str">
        <f>'[1]ИТОГ!'!$AT2503</f>
        <v>б/р</v>
      </c>
      <c r="H2502" s="15">
        <f>IF(G2502="б/р",0,'[1]ИТОГ!'!$AX2503)</f>
        <v>0</v>
      </c>
      <c r="I2502" s="3" t="str">
        <f>IF(J2502=0,"",'[1]ИТОГ!'!$AS2503)</f>
        <v/>
      </c>
      <c r="J2502" s="5">
        <f>'[1]ИТОГ!'!$AW2503</f>
        <v>0</v>
      </c>
      <c r="K2502" s="6" t="str">
        <f>'[1]ИТОГ!'!$J2503</f>
        <v>ГБОУ СОШ № 184 Калининского района Санкт-Петербурга</v>
      </c>
      <c r="L2502" s="4">
        <f>'[1]ИТОГ!'!$BN2503</f>
        <v>0</v>
      </c>
    </row>
    <row r="2503" spans="1:12" ht="31.95" customHeight="1" x14ac:dyDescent="0.3">
      <c r="A2503" s="4">
        <v>2497</v>
      </c>
      <c r="B2503" s="4" t="str">
        <f>'[1]ИТОГ!'!$AP2504</f>
        <v>Молчановский Михаил</v>
      </c>
      <c r="C2503" s="4" t="str">
        <f>'[1]ИТОГ!'!$BK2504</f>
        <v>Владимирович</v>
      </c>
      <c r="D2503" s="15">
        <f>'[1]ИТОГ!'!$I2504</f>
        <v>36736</v>
      </c>
      <c r="E2503" s="3">
        <f>'[1]ИТОГ!'!$H2504</f>
        <v>2000</v>
      </c>
      <c r="F2503" s="3" t="str">
        <f>'[1]ИТОГ!'!$AY2504</f>
        <v>ОК!</v>
      </c>
      <c r="G2503" s="3" t="str">
        <f ca="1">'[1]ИТОГ!'!$AT2504</f>
        <v>б/р</v>
      </c>
      <c r="H2503" s="15">
        <f ca="1">IF(G2503="б/р",0,'[1]ИТОГ!'!$AX2504)</f>
        <v>0</v>
      </c>
      <c r="I2503" s="3" t="str">
        <f>IF(J2503=0,"",'[1]ИТОГ!'!$AS2504)</f>
        <v/>
      </c>
      <c r="J2503" s="5">
        <f>'[1]ИТОГ!'!$AW2504</f>
        <v>0</v>
      </c>
      <c r="K2503" s="6" t="str">
        <f>'[1]ИТОГ!'!$J2504</f>
        <v>СПбГЛТУ им. Кирова</v>
      </c>
      <c r="L2503" s="4" t="str">
        <f>'[1]ИТОГ!'!$BN2504</f>
        <v>Тарасеня Татьяна Юрьевна</v>
      </c>
    </row>
    <row r="2504" spans="1:12" ht="31.95" customHeight="1" x14ac:dyDescent="0.3">
      <c r="A2504" s="4">
        <v>2498</v>
      </c>
      <c r="B2504" s="4" t="str">
        <f>'[1]ИТОГ!'!$AP2505</f>
        <v>Мораликова Маргарита</v>
      </c>
      <c r="C2504" s="4" t="str">
        <f>'[1]ИТОГ!'!$BK2505</f>
        <v>Валерьевна</v>
      </c>
      <c r="D2504" s="15">
        <f>'[1]ИТОГ!'!$I2505</f>
        <v>40389</v>
      </c>
      <c r="E2504" s="3">
        <f>'[1]ИТОГ!'!$H2505</f>
        <v>2010</v>
      </c>
      <c r="F2504" s="3" t="str">
        <f>'[1]ИТОГ!'!$AY2505</f>
        <v>ОК!</v>
      </c>
      <c r="G2504" s="3" t="str">
        <f>'[1]ИТОГ!'!$AT2505</f>
        <v>б/р</v>
      </c>
      <c r="H2504" s="15">
        <f>IF(G2504="б/р",0,'[1]ИТОГ!'!$AX2505)</f>
        <v>0</v>
      </c>
      <c r="I2504" s="3" t="str">
        <f>IF(J2504=0,"",'[1]ИТОГ!'!$AS2505)</f>
        <v/>
      </c>
      <c r="J2504" s="5">
        <f>'[1]ИТОГ!'!$AW2505</f>
        <v>0</v>
      </c>
      <c r="K2504" s="6" t="str">
        <f>'[1]ИТОГ!'!$J2505</f>
        <v>ГБУ ДО ДДЮТ Выборгского района Санкт-Петербурга</v>
      </c>
      <c r="L2504" s="4" t="str">
        <f>'[1]ИТОГ!'!$BN2505</f>
        <v>Струков Павел Павлович</v>
      </c>
    </row>
    <row r="2505" spans="1:12" ht="31.95" customHeight="1" x14ac:dyDescent="0.3">
      <c r="A2505" s="4">
        <v>2499</v>
      </c>
      <c r="B2505" s="4" t="str">
        <f>'[1]ИТОГ!'!$AP2506</f>
        <v>Мордвинов Дмитрий</v>
      </c>
      <c r="C2505" s="4" t="str">
        <f>'[1]ИТОГ!'!$BK2506</f>
        <v>Александрович</v>
      </c>
      <c r="D2505" s="15">
        <f>'[1]ИТОГ!'!$I2506</f>
        <v>0</v>
      </c>
      <c r="E2505" s="3">
        <f>'[1]ИТОГ!'!$H2506</f>
        <v>0</v>
      </c>
      <c r="F2505" s="3" t="str">
        <f>'[1]ИТОГ!'!$AY2506</f>
        <v>НАДО!!!</v>
      </c>
      <c r="G2505" s="3" t="str">
        <f ca="1">'[1]ИТОГ!'!$AT2506</f>
        <v>б/р</v>
      </c>
      <c r="H2505" s="15">
        <f ca="1">IF(G2505="б/р",0,'[1]ИТОГ!'!$AX2506)</f>
        <v>0</v>
      </c>
      <c r="I2505" s="3" t="str">
        <f>IF(J2505=0,"",'[1]ИТОГ!'!$AS2506)</f>
        <v/>
      </c>
      <c r="J2505" s="5">
        <f>'[1]ИТОГ!'!$AW2506</f>
        <v>0</v>
      </c>
      <c r="K2505" s="6" t="str">
        <f>'[1]ИТОГ!'!$J2506</f>
        <v>маршрут</v>
      </c>
      <c r="L2505" s="4">
        <f>'[1]ИТОГ!'!$BN2506</f>
        <v>0</v>
      </c>
    </row>
    <row r="2506" spans="1:12" ht="31.95" customHeight="1" x14ac:dyDescent="0.3">
      <c r="A2506" s="4">
        <v>2500</v>
      </c>
      <c r="B2506" s="4" t="str">
        <f>'[1]ИТОГ!'!$AP2507</f>
        <v>Мордухович Александр</v>
      </c>
      <c r="C2506" s="4" t="str">
        <f>'[1]ИТОГ!'!$BK2507</f>
        <v>Рудольфович</v>
      </c>
      <c r="D2506" s="15">
        <f>'[1]ИТОГ!'!$I2507</f>
        <v>23403</v>
      </c>
      <c r="E2506" s="3">
        <f>'[1]ИТОГ!'!$H2507</f>
        <v>1964</v>
      </c>
      <c r="F2506" s="3" t="str">
        <f>'[1]ИТОГ!'!$AY2507</f>
        <v>ОК!</v>
      </c>
      <c r="G2506" s="3" t="str">
        <f ca="1">'[1]ИТОГ!'!$AT2507</f>
        <v>б/р</v>
      </c>
      <c r="H2506" s="15">
        <f ca="1">IF(G2506="б/р",0,'[1]ИТОГ!'!$AX2507)</f>
        <v>0</v>
      </c>
      <c r="I2506" s="3" t="str">
        <f>IF(J2506=0,"",'[1]ИТОГ!'!$AS2507)</f>
        <v/>
      </c>
      <c r="J2506" s="5">
        <f>'[1]ИТОГ!'!$AW2507</f>
        <v>0</v>
      </c>
      <c r="K2506" s="6" t="str">
        <f>'[1]ИТОГ!'!$J2507</f>
        <v>ОО «EX-ROAD Sport Team»</v>
      </c>
      <c r="L2506" s="4">
        <f>'[1]ИТОГ!'!$BN2507</f>
        <v>0</v>
      </c>
    </row>
    <row r="2507" spans="1:12" ht="31.95" customHeight="1" x14ac:dyDescent="0.3">
      <c r="A2507" s="4">
        <v>2501</v>
      </c>
      <c r="B2507" s="4" t="str">
        <f>'[1]ИТОГ!'!$AP2508</f>
        <v>Морозов Александр</v>
      </c>
      <c r="C2507" s="4" t="str">
        <f>'[1]ИТОГ!'!$BK2508</f>
        <v>Сергеевич</v>
      </c>
      <c r="D2507" s="15">
        <f>'[1]ИТОГ!'!$I2508</f>
        <v>38760</v>
      </c>
      <c r="E2507" s="3">
        <f>'[1]ИТОГ!'!$H2508</f>
        <v>2006</v>
      </c>
      <c r="F2507" s="3" t="str">
        <f>'[1]ИТОГ!'!$AY2508</f>
        <v>ОК!</v>
      </c>
      <c r="G2507" s="3" t="str">
        <f>'[1]ИТОГ!'!$AT2508</f>
        <v>б/р</v>
      </c>
      <c r="H2507" s="15">
        <f>IF(G2507="б/р",0,'[1]ИТОГ!'!$AX2508)</f>
        <v>0</v>
      </c>
      <c r="I2507" s="3" t="str">
        <f>IF(J2507=0,"",'[1]ИТОГ!'!$AS2508)</f>
        <v/>
      </c>
      <c r="J2507" s="5">
        <f>'[1]ИТОГ!'!$AW2508</f>
        <v>0</v>
      </c>
      <c r="K2507" s="6" t="str">
        <f>'[1]ИТОГ!'!$J2508</f>
        <v>ГБУ ДО ДДТ Калининского района Санкт-Петербурга</v>
      </c>
      <c r="L2507" s="4" t="str">
        <f>'[1]ИТОГ!'!$BN2508</f>
        <v>Федорова Кристина Борисовна</v>
      </c>
    </row>
    <row r="2508" spans="1:12" ht="31.95" customHeight="1" x14ac:dyDescent="0.3">
      <c r="A2508" s="4">
        <v>2502</v>
      </c>
      <c r="B2508" s="4" t="str">
        <f>'[1]ИТОГ!'!$AP2509</f>
        <v>Морозов Иван</v>
      </c>
      <c r="C2508" s="4" t="str">
        <f>'[1]ИТОГ!'!$BK2509</f>
        <v>Юрьевич</v>
      </c>
      <c r="D2508" s="15">
        <f>'[1]ИТОГ!'!$I2509</f>
        <v>40214</v>
      </c>
      <c r="E2508" s="3">
        <f>'[1]ИТОГ!'!$H2509</f>
        <v>2010</v>
      </c>
      <c r="F2508" s="3" t="str">
        <f>'[1]ИТОГ!'!$AY2509</f>
        <v>ОК!</v>
      </c>
      <c r="G2508" s="3">
        <f ca="1">'[1]ИТОГ!'!$AT2509</f>
        <v>2</v>
      </c>
      <c r="H2508" s="15">
        <f ca="1">IF(G2508="б/р",0,'[1]ИТОГ!'!$AX2509)</f>
        <v>45463</v>
      </c>
      <c r="I2508" s="3" t="str">
        <f>IF(J2508=0,"",'[1]ИТОГ!'!$AS2509)</f>
        <v/>
      </c>
      <c r="J2508" s="5">
        <f>'[1]ИТОГ!'!$AW2509</f>
        <v>0</v>
      </c>
      <c r="K2508" s="6" t="str">
        <f>'[1]ИТОГ!'!$J2509</f>
        <v>ГБУ ДО ДДТ Приморского района Санкт-Петербурга</v>
      </c>
      <c r="L2508" s="4" t="str">
        <f>'[1]ИТОГ!'!$BN2509</f>
        <v>Бабичев Виктор Александрович</v>
      </c>
    </row>
    <row r="2509" spans="1:12" ht="31.95" customHeight="1" x14ac:dyDescent="0.3">
      <c r="A2509" s="4">
        <v>2503</v>
      </c>
      <c r="B2509" s="4" t="str">
        <f>'[1]ИТОГ!'!$AP2510</f>
        <v>Морозов Константин</v>
      </c>
      <c r="C2509" s="4" t="str">
        <f>'[1]ИТОГ!'!$BK2510</f>
        <v>Михайлович</v>
      </c>
      <c r="D2509" s="15">
        <f>'[1]ИТОГ!'!$I2510</f>
        <v>25009</v>
      </c>
      <c r="E2509" s="3">
        <f>'[1]ИТОГ!'!$H2510</f>
        <v>1968</v>
      </c>
      <c r="F2509" s="3" t="str">
        <f>'[1]ИТОГ!'!$AY2510</f>
        <v>ОК!</v>
      </c>
      <c r="G2509" s="3">
        <f ca="1">'[1]ИТОГ!'!$AT2510</f>
        <v>3</v>
      </c>
      <c r="H2509" s="15">
        <f ca="1">IF(G2509="б/р",0,'[1]ИТОГ!'!$AX2510)</f>
        <v>45718</v>
      </c>
      <c r="I2509" s="3" t="str">
        <f>IF(J2509=0,"",'[1]ИТОГ!'!$AS2510)</f>
        <v/>
      </c>
      <c r="J2509" s="5">
        <f>'[1]ИТОГ!'!$AW2510</f>
        <v>0</v>
      </c>
      <c r="K2509" s="6" t="str">
        <f>'[1]ИТОГ!'!$J2510</f>
        <v>МОО "Пойдём ходить!"</v>
      </c>
      <c r="L2509" s="4" t="str">
        <f>'[1]ИТОГ!'!$BN2510</f>
        <v>самоподготовка</v>
      </c>
    </row>
    <row r="2510" spans="1:12" ht="31.95" customHeight="1" x14ac:dyDescent="0.3">
      <c r="A2510" s="4">
        <v>2504</v>
      </c>
      <c r="B2510" s="4" t="str">
        <f>'[1]ИТОГ!'!$AP2511</f>
        <v>Морозов Руслан</v>
      </c>
      <c r="C2510" s="4">
        <f>'[1]ИТОГ!'!$BK2511</f>
        <v>0</v>
      </c>
      <c r="D2510" s="15">
        <f>'[1]ИТОГ!'!$I2511</f>
        <v>0</v>
      </c>
      <c r="E2510" s="3">
        <f>'[1]ИТОГ!'!$H2511</f>
        <v>0</v>
      </c>
      <c r="F2510" s="3" t="str">
        <f>'[1]ИТОГ!'!$AY2511</f>
        <v>НАДО!!!</v>
      </c>
      <c r="G2510" s="3" t="str">
        <f ca="1">'[1]ИТОГ!'!$AT2511</f>
        <v>б/р</v>
      </c>
      <c r="H2510" s="15">
        <f ca="1">IF(G2510="б/р",0,'[1]ИТОГ!'!$AX2511)</f>
        <v>0</v>
      </c>
      <c r="I2510" s="3" t="str">
        <f>IF(J2510=0,"",'[1]ИТОГ!'!$AS2511)</f>
        <v/>
      </c>
      <c r="J2510" s="5">
        <f>'[1]ИТОГ!'!$AW2511</f>
        <v>0</v>
      </c>
      <c r="K2510" s="6">
        <f>'[1]ИТОГ!'!$J2511</f>
        <v>0</v>
      </c>
      <c r="L2510" s="4">
        <f>'[1]ИТОГ!'!$BN2511</f>
        <v>0</v>
      </c>
    </row>
    <row r="2511" spans="1:12" ht="31.95" customHeight="1" x14ac:dyDescent="0.3">
      <c r="A2511" s="4">
        <v>2505</v>
      </c>
      <c r="B2511" s="4" t="str">
        <f>'[1]ИТОГ!'!$AP2512</f>
        <v>Морозова Алёна</v>
      </c>
      <c r="C2511" s="4" t="str">
        <f>'[1]ИТОГ!'!$BK2512</f>
        <v>Борисовна</v>
      </c>
      <c r="D2511" s="15">
        <f>'[1]ИТОГ!'!$I2512</f>
        <v>33677</v>
      </c>
      <c r="E2511" s="3">
        <f>'[1]ИТОГ!'!$H2512</f>
        <v>1992</v>
      </c>
      <c r="F2511" s="3" t="str">
        <f>'[1]ИТОГ!'!$AY2512</f>
        <v>ОК!</v>
      </c>
      <c r="G2511" s="3" t="str">
        <f ca="1">'[1]ИТОГ!'!$AT2512</f>
        <v>б/р</v>
      </c>
      <c r="H2511" s="15">
        <f ca="1">IF(G2511="б/р",0,'[1]ИТОГ!'!$AX2512)</f>
        <v>0</v>
      </c>
      <c r="I2511" s="3" t="str">
        <f>IF(J2511=0,"",'[1]ИТОГ!'!$AS2512)</f>
        <v/>
      </c>
      <c r="J2511" s="5">
        <f>'[1]ИТОГ!'!$AW2512</f>
        <v>0</v>
      </c>
      <c r="K2511" s="6" t="str">
        <f>'[1]ИТОГ!'!$J2512</f>
        <v>СПБОО «ССК СПБ НИУ ИТМО «Кронверкские барсы»</v>
      </c>
      <c r="L2511" s="4">
        <f>'[1]ИТОГ!'!$BN2512</f>
        <v>0</v>
      </c>
    </row>
    <row r="2512" spans="1:12" ht="31.95" customHeight="1" x14ac:dyDescent="0.3">
      <c r="A2512" s="4">
        <v>2506</v>
      </c>
      <c r="B2512" s="4" t="str">
        <f>'[1]ИТОГ!'!$AP2513</f>
        <v>Морозова Екатерина</v>
      </c>
      <c r="C2512" s="4" t="str">
        <f>'[1]ИТОГ!'!$BK2513</f>
        <v>Андреевна</v>
      </c>
      <c r="D2512" s="15">
        <f>'[1]ИТОГ!'!$I2513</f>
        <v>36501</v>
      </c>
      <c r="E2512" s="3">
        <f>'[1]ИТОГ!'!$H2513</f>
        <v>1999</v>
      </c>
      <c r="F2512" s="3" t="str">
        <f>'[1]ИТОГ!'!$AY2513</f>
        <v>ОК!</v>
      </c>
      <c r="G2512" s="3">
        <f ca="1">'[1]ИТОГ!'!$AT2513</f>
        <v>2</v>
      </c>
      <c r="H2512" s="15">
        <f ca="1">IF(G2512="б/р",0,'[1]ИТОГ!'!$AX2513)</f>
        <v>45772</v>
      </c>
      <c r="I2512" s="3" t="str">
        <f>IF(J2512=0,"",'[1]ИТОГ!'!$AS2513)</f>
        <v/>
      </c>
      <c r="J2512" s="5">
        <f>'[1]ИТОГ!'!$AW2513</f>
        <v>0</v>
      </c>
      <c r="K2512" s="6" t="str">
        <f>'[1]ИТОГ!'!$J2513</f>
        <v>ГБУ ДО ДДТ Приморского района Санкт-Петербурга</v>
      </c>
      <c r="L2512" s="4" t="str">
        <f>'[1]ИТОГ!'!$BN2513</f>
        <v>Бабичев Виктор Александрович</v>
      </c>
    </row>
    <row r="2513" spans="1:12" ht="31.95" customHeight="1" x14ac:dyDescent="0.3">
      <c r="A2513" s="4">
        <v>2507</v>
      </c>
      <c r="B2513" s="4" t="str">
        <f>'[1]ИТОГ!'!$AP2514</f>
        <v>Морозова Софья</v>
      </c>
      <c r="C2513" s="4" t="str">
        <f>'[1]ИТОГ!'!$BK2514</f>
        <v>Витальевна</v>
      </c>
      <c r="D2513" s="15">
        <f>'[1]ИТОГ!'!$I2514</f>
        <v>0</v>
      </c>
      <c r="E2513" s="3">
        <f>'[1]ИТОГ!'!$H2514</f>
        <v>0</v>
      </c>
      <c r="F2513" s="3" t="str">
        <f>'[1]ИТОГ!'!$AY2514</f>
        <v>НАДО!!!</v>
      </c>
      <c r="G2513" s="3" t="str">
        <f ca="1">'[1]ИТОГ!'!$AT2514</f>
        <v>б/р</v>
      </c>
      <c r="H2513" s="15">
        <f ca="1">IF(G2513="б/р",0,'[1]ИТОГ!'!$AX2514)</f>
        <v>0</v>
      </c>
      <c r="I2513" s="3" t="str">
        <f>IF(J2513=0,"",'[1]ИТОГ!'!$AS2514)</f>
        <v/>
      </c>
      <c r="J2513" s="5">
        <f>'[1]ИТОГ!'!$AW2514</f>
        <v>0</v>
      </c>
      <c r="K2513" s="6">
        <f>'[1]ИТОГ!'!$J2514</f>
        <v>0</v>
      </c>
      <c r="L2513" s="4">
        <f>'[1]ИТОГ!'!$BN2514</f>
        <v>0</v>
      </c>
    </row>
    <row r="2514" spans="1:12" ht="31.95" customHeight="1" x14ac:dyDescent="0.3">
      <c r="A2514" s="4">
        <v>2508</v>
      </c>
      <c r="B2514" s="4" t="str">
        <f>'[1]ИТОГ!'!$AP2515</f>
        <v>Мосеева Надежда</v>
      </c>
      <c r="C2514" s="4" t="str">
        <f>'[1]ИТОГ!'!$BK2515</f>
        <v>Викторовна</v>
      </c>
      <c r="D2514" s="15">
        <f>'[1]ИТОГ!'!$I2515</f>
        <v>32340</v>
      </c>
      <c r="E2514" s="3">
        <f>'[1]ИТОГ!'!$H2515</f>
        <v>1988</v>
      </c>
      <c r="F2514" s="3" t="str">
        <f>'[1]ИТОГ!'!$AY2515</f>
        <v>ОК!</v>
      </c>
      <c r="G2514" s="3" t="str">
        <f>'[1]ИТОГ!'!$AT2515</f>
        <v>б/р</v>
      </c>
      <c r="H2514" s="15">
        <f>IF(G2514="б/р",0,'[1]ИТОГ!'!$AX2515)</f>
        <v>0</v>
      </c>
      <c r="I2514" s="3" t="str">
        <f>IF(J2514=0,"",'[1]ИТОГ!'!$AS2515)</f>
        <v/>
      </c>
      <c r="J2514" s="5">
        <f>'[1]ИТОГ!'!$AW2515</f>
        <v>0</v>
      </c>
      <c r="K2514" s="6" t="str">
        <f>'[1]ИТОГ!'!$J2515</f>
        <v>РОО "Общество Любителей Финской Ходьбы"</v>
      </c>
      <c r="L2514" s="4" t="str">
        <f>'[1]ИТОГ!'!$BN2515</f>
        <v>самоподготовка</v>
      </c>
    </row>
    <row r="2515" spans="1:12" ht="31.95" customHeight="1" x14ac:dyDescent="0.3">
      <c r="A2515" s="4">
        <v>2509</v>
      </c>
      <c r="B2515" s="4" t="str">
        <f>'[1]ИТОГ!'!$AP2516</f>
        <v>Мосина Екатерина</v>
      </c>
      <c r="C2515" s="4" t="str">
        <f>'[1]ИТОГ!'!$BK2516</f>
        <v>Вадимовна</v>
      </c>
      <c r="D2515" s="15">
        <f>'[1]ИТОГ!'!$I2516</f>
        <v>0</v>
      </c>
      <c r="E2515" s="3">
        <f>'[1]ИТОГ!'!$H2516</f>
        <v>0</v>
      </c>
      <c r="F2515" s="3" t="str">
        <f>'[1]ИТОГ!'!$AY2516</f>
        <v>НАДО!!!</v>
      </c>
      <c r="G2515" s="3" t="str">
        <f ca="1">'[1]ИТОГ!'!$AT2516</f>
        <v>б/р</v>
      </c>
      <c r="H2515" s="15">
        <f ca="1">IF(G2515="б/р",0,'[1]ИТОГ!'!$AX2516)</f>
        <v>0</v>
      </c>
      <c r="I2515" s="3" t="str">
        <f>IF(J2515=0,"",'[1]ИТОГ!'!$AS2516)</f>
        <v/>
      </c>
      <c r="J2515" s="5">
        <f>'[1]ИТОГ!'!$AW2516</f>
        <v>0</v>
      </c>
      <c r="K2515" s="6">
        <f>'[1]ИТОГ!'!$J2516</f>
        <v>0</v>
      </c>
      <c r="L2515" s="4">
        <f>'[1]ИТОГ!'!$BN2516</f>
        <v>0</v>
      </c>
    </row>
    <row r="2516" spans="1:12" ht="31.95" customHeight="1" x14ac:dyDescent="0.3">
      <c r="A2516" s="4">
        <v>2510</v>
      </c>
      <c r="B2516" s="4" t="str">
        <f>'[1]ИТОГ!'!$AP2517</f>
        <v>Моторова София</v>
      </c>
      <c r="C2516" s="4" t="str">
        <f>'[1]ИТОГ!'!$BK2517</f>
        <v>Евгеньевна</v>
      </c>
      <c r="D2516" s="15">
        <f>'[1]ИТОГ!'!$I2517</f>
        <v>40605</v>
      </c>
      <c r="E2516" s="3">
        <f>'[1]ИТОГ!'!$H2517</f>
        <v>2011</v>
      </c>
      <c r="F2516" s="3" t="str">
        <f>'[1]ИТОГ!'!$AY2517</f>
        <v>ОК!</v>
      </c>
      <c r="G2516" s="3" t="str">
        <f>'[1]ИТОГ!'!$AT2517</f>
        <v>б/р</v>
      </c>
      <c r="H2516" s="15">
        <f>IF(G2516="б/р",0,'[1]ИТОГ!'!$AX2517)</f>
        <v>0</v>
      </c>
      <c r="I2516" s="3" t="str">
        <f>IF(J2516=0,"",'[1]ИТОГ!'!$AS2517)</f>
        <v/>
      </c>
      <c r="J2516" s="5">
        <f>'[1]ИТОГ!'!$AW2517</f>
        <v>0</v>
      </c>
      <c r="K2516" s="6" t="str">
        <f>'[1]ИТОГ!'!$J2517</f>
        <v>ГБОУ СОШ № 106 Приморского района Санкт-Петербурга</v>
      </c>
      <c r="L2516" s="4" t="str">
        <f>'[1]ИТОГ!'!$BN2517</f>
        <v>Пшеничникова Оксана Юрьевна</v>
      </c>
    </row>
    <row r="2517" spans="1:12" ht="31.95" customHeight="1" x14ac:dyDescent="0.3">
      <c r="A2517" s="4">
        <v>2511</v>
      </c>
      <c r="B2517" s="4" t="str">
        <f>'[1]ИТОГ!'!$AP2518</f>
        <v>Мотырева Елизавета</v>
      </c>
      <c r="C2517" s="4" t="str">
        <f>'[1]ИТОГ!'!$BK2518</f>
        <v>Дмитриевна</v>
      </c>
      <c r="D2517" s="15">
        <f>'[1]ИТОГ!'!$I2518</f>
        <v>40487</v>
      </c>
      <c r="E2517" s="3">
        <f>'[1]ИТОГ!'!$H2518</f>
        <v>2010</v>
      </c>
      <c r="F2517" s="3" t="str">
        <f>'[1]ИТОГ!'!$AY2518</f>
        <v>ОК!</v>
      </c>
      <c r="G2517" s="3" t="str">
        <f>'[1]ИТОГ!'!$AT2518</f>
        <v>б/р</v>
      </c>
      <c r="H2517" s="15">
        <f>IF(G2517="б/р",0,'[1]ИТОГ!'!$AX2518)</f>
        <v>0</v>
      </c>
      <c r="I2517" s="3" t="str">
        <f>IF(J2517=0,"",'[1]ИТОГ!'!$AS2518)</f>
        <v/>
      </c>
      <c r="J2517" s="5">
        <f>'[1]ИТОГ!'!$AW2518</f>
        <v>0</v>
      </c>
      <c r="K2517" s="6" t="str">
        <f>'[1]ИТОГ!'!$J2518</f>
        <v>ГБУ ДО ДДТ Приморского района Санкт-Петербурга</v>
      </c>
      <c r="L2517" s="4" t="str">
        <f>'[1]ИТОГ!'!$BN2518</f>
        <v>Бабичев Виктор Александрович</v>
      </c>
    </row>
    <row r="2518" spans="1:12" ht="31.95" customHeight="1" x14ac:dyDescent="0.3">
      <c r="A2518" s="4">
        <v>2512</v>
      </c>
      <c r="B2518" s="4" t="str">
        <f>'[1]ИТОГ!'!$AP2519</f>
        <v xml:space="preserve">Мохов Роман </v>
      </c>
      <c r="C2518" s="4" t="str">
        <f>'[1]ИТОГ!'!$BK2519</f>
        <v>Алексеевич</v>
      </c>
      <c r="D2518" s="15">
        <f>'[1]ИТОГ!'!$I2519</f>
        <v>0</v>
      </c>
      <c r="E2518" s="3">
        <f>'[1]ИТОГ!'!$H2519</f>
        <v>0</v>
      </c>
      <c r="F2518" s="3" t="str">
        <f>'[1]ИТОГ!'!$AY2519</f>
        <v>НАДО!!!</v>
      </c>
      <c r="G2518" s="3" t="str">
        <f ca="1">'[1]ИТОГ!'!$AT2519</f>
        <v>б/р</v>
      </c>
      <c r="H2518" s="15">
        <f ca="1">IF(G2518="б/р",0,'[1]ИТОГ!'!$AX2519)</f>
        <v>0</v>
      </c>
      <c r="I2518" s="3" t="str">
        <f>IF(J2518=0,"",'[1]ИТОГ!'!$AS2519)</f>
        <v/>
      </c>
      <c r="J2518" s="5">
        <f>'[1]ИТОГ!'!$AW2519</f>
        <v>0</v>
      </c>
      <c r="K2518" s="6" t="str">
        <f>'[1]ИТОГ!'!$J2519</f>
        <v>маршрут</v>
      </c>
      <c r="L2518" s="4">
        <f>'[1]ИТОГ!'!$BN2519</f>
        <v>0</v>
      </c>
    </row>
    <row r="2519" spans="1:12" ht="31.95" customHeight="1" x14ac:dyDescent="0.3">
      <c r="A2519" s="4">
        <v>2513</v>
      </c>
      <c r="B2519" s="4" t="str">
        <f>'[1]ИТОГ!'!$AP2520</f>
        <v>Мохов Роман</v>
      </c>
      <c r="C2519" s="4" t="str">
        <f>'[1]ИТОГ!'!$BK2520</f>
        <v>Алексеевич</v>
      </c>
      <c r="D2519" s="15">
        <f>'[1]ИТОГ!'!$I2520</f>
        <v>0</v>
      </c>
      <c r="E2519" s="3">
        <f>'[1]ИТОГ!'!$H2520</f>
        <v>0</v>
      </c>
      <c r="F2519" s="3">
        <f>'[1]ИТОГ!'!$AY2520</f>
        <v>0</v>
      </c>
      <c r="G2519" s="3">
        <f ca="1">'[1]ИТОГ!'!$AT2520</f>
        <v>3</v>
      </c>
      <c r="H2519" s="15">
        <f ca="1">IF(G2519="б/р",0,'[1]ИТОГ!'!$AX2520)</f>
        <v>46092</v>
      </c>
      <c r="I2519" s="3" t="str">
        <f>IF(J2519=0,"",'[1]ИТОГ!'!$AS2520)</f>
        <v/>
      </c>
      <c r="J2519" s="5">
        <f>'[1]ИТОГ!'!$AW2520</f>
        <v>0</v>
      </c>
      <c r="K2519" s="6" t="str">
        <f>'[1]ИТОГ!'!$J2520</f>
        <v>маршрут</v>
      </c>
      <c r="L2519" s="4">
        <f>'[1]ИТОГ!'!$BN2520</f>
        <v>0</v>
      </c>
    </row>
    <row r="2520" spans="1:12" ht="31.95" customHeight="1" x14ac:dyDescent="0.3">
      <c r="A2520" s="4">
        <v>2514</v>
      </c>
      <c r="B2520" s="4" t="str">
        <f>'[1]ИТОГ!'!$AP2521</f>
        <v>Мочкин Алексей</v>
      </c>
      <c r="C2520" s="4" t="str">
        <f>'[1]ИТОГ!'!$BK2521</f>
        <v>Михайлович</v>
      </c>
      <c r="D2520" s="15">
        <f>'[1]ИТОГ!'!$I2521</f>
        <v>0</v>
      </c>
      <c r="E2520" s="3">
        <f>'[1]ИТОГ!'!$H2521</f>
        <v>0</v>
      </c>
      <c r="F2520" s="3" t="str">
        <f>'[1]ИТОГ!'!$AY2521</f>
        <v>НАДО!!!</v>
      </c>
      <c r="G2520" s="3">
        <f ca="1">'[1]ИТОГ!'!$AT2521</f>
        <v>1</v>
      </c>
      <c r="H2520" s="15">
        <f ca="1">IF(G2520="б/р",0,'[1]ИТОГ!'!$AX2521)</f>
        <v>45407</v>
      </c>
      <c r="I2520" s="3" t="str">
        <f>IF(J2520=0,"",'[1]ИТОГ!'!$AS2521)</f>
        <v/>
      </c>
      <c r="J2520" s="5">
        <f>'[1]ИТОГ!'!$AW2521</f>
        <v>0</v>
      </c>
      <c r="K2520" s="6">
        <f>'[1]ИТОГ!'!$J2521</f>
        <v>0</v>
      </c>
      <c r="L2520" s="4">
        <f>'[1]ИТОГ!'!$BN2521</f>
        <v>0</v>
      </c>
    </row>
    <row r="2521" spans="1:12" ht="31.95" customHeight="1" x14ac:dyDescent="0.3">
      <c r="A2521" s="4">
        <v>2515</v>
      </c>
      <c r="B2521" s="4" t="str">
        <f>'[1]ИТОГ!'!$AP2522</f>
        <v>Мочкина Анна</v>
      </c>
      <c r="C2521" s="4" t="str">
        <f>'[1]ИТОГ!'!$BK2522</f>
        <v>Евгеньевна</v>
      </c>
      <c r="D2521" s="15">
        <f>'[1]ИТОГ!'!$I2522</f>
        <v>0</v>
      </c>
      <c r="E2521" s="3">
        <f>'[1]ИТОГ!'!$H2522</f>
        <v>0</v>
      </c>
      <c r="F2521" s="3" t="str">
        <f>'[1]ИТОГ!'!$AY2522</f>
        <v>НАДО!!!</v>
      </c>
      <c r="G2521" s="3">
        <f ca="1">'[1]ИТОГ!'!$AT2522</f>
        <v>1</v>
      </c>
      <c r="H2521" s="15">
        <f ca="1">IF(G2521="б/р",0,'[1]ИТОГ!'!$AX2522)</f>
        <v>45407</v>
      </c>
      <c r="I2521" s="3" t="str">
        <f>IF(J2521=0,"",'[1]ИТОГ!'!$AS2522)</f>
        <v/>
      </c>
      <c r="J2521" s="5">
        <f>'[1]ИТОГ!'!$AW2522</f>
        <v>0</v>
      </c>
      <c r="K2521" s="6">
        <f>'[1]ИТОГ!'!$J2522</f>
        <v>0</v>
      </c>
      <c r="L2521" s="4">
        <f>'[1]ИТОГ!'!$BN2522</f>
        <v>0</v>
      </c>
    </row>
    <row r="2522" spans="1:12" ht="31.95" customHeight="1" x14ac:dyDescent="0.3">
      <c r="A2522" s="4">
        <v>2516</v>
      </c>
      <c r="B2522" s="4" t="str">
        <f>'[1]ИТОГ!'!$AP2523</f>
        <v>Мудрова Мария</v>
      </c>
      <c r="C2522" s="4" t="str">
        <f>'[1]ИТОГ!'!$BK2523</f>
        <v>Максимовна</v>
      </c>
      <c r="D2522" s="15">
        <f>'[1]ИТОГ!'!$I2523</f>
        <v>41129</v>
      </c>
      <c r="E2522" s="3">
        <f>'[1]ИТОГ!'!$H2523</f>
        <v>2012</v>
      </c>
      <c r="F2522" s="3" t="str">
        <f>'[1]ИТОГ!'!$AY2523</f>
        <v>ОК!</v>
      </c>
      <c r="G2522" s="3" t="str">
        <f>'[1]ИТОГ!'!$AT2523</f>
        <v>б/р</v>
      </c>
      <c r="H2522" s="15">
        <f>IF(G2522="б/р",0,'[1]ИТОГ!'!$AX2523)</f>
        <v>0</v>
      </c>
      <c r="I2522" s="3" t="str">
        <f>IF(J2522=0,"",'[1]ИТОГ!'!$AS2523)</f>
        <v/>
      </c>
      <c r="J2522" s="5">
        <f>'[1]ИТОГ!'!$AW2523</f>
        <v>0</v>
      </c>
      <c r="K2522" s="6" t="str">
        <f>'[1]ИТОГ!'!$J2523</f>
        <v>ГБНОУ «СПб ГДТЮ» СШОР № 2</v>
      </c>
      <c r="L2522" s="4">
        <f>'[1]ИТОГ!'!$BN2523</f>
        <v>0</v>
      </c>
    </row>
    <row r="2523" spans="1:12" ht="31.95" customHeight="1" x14ac:dyDescent="0.3">
      <c r="A2523" s="4">
        <v>2517</v>
      </c>
      <c r="B2523" s="4" t="str">
        <f>'[1]ИТОГ!'!$AP2524</f>
        <v>Мукбиль Амир</v>
      </c>
      <c r="C2523" s="4">
        <f>'[1]ИТОГ!'!$BK2524</f>
        <v>0</v>
      </c>
      <c r="D2523" s="15">
        <f>'[1]ИТОГ!'!$I2524</f>
        <v>0</v>
      </c>
      <c r="E2523" s="3">
        <f>'[1]ИТОГ!'!$H2524</f>
        <v>1998</v>
      </c>
      <c r="F2523" s="3" t="str">
        <f>'[1]ИТОГ!'!$AY2524</f>
        <v>НАДО!!!</v>
      </c>
      <c r="G2523" s="3" t="str">
        <f>'[1]ИТОГ!'!$AT2524</f>
        <v>б/р</v>
      </c>
      <c r="H2523" s="15">
        <f>IF(G2523="б/р",0,'[1]ИТОГ!'!$AX2524)</f>
        <v>0</v>
      </c>
      <c r="I2523" s="3" t="str">
        <f>IF(J2523=0,"",'[1]ИТОГ!'!$AS2524)</f>
        <v/>
      </c>
      <c r="J2523" s="5">
        <f>'[1]ИТОГ!'!$AW2524</f>
        <v>0</v>
      </c>
      <c r="K2523" s="6" t="str">
        <f>'[1]ИТОГ!'!$J2524</f>
        <v>ГБОУ СОШ № 184 Калининского района Санкт-Петербурга</v>
      </c>
      <c r="L2523" s="4">
        <f>'[1]ИТОГ!'!$BN2524</f>
        <v>0</v>
      </c>
    </row>
    <row r="2524" spans="1:12" ht="31.95" customHeight="1" x14ac:dyDescent="0.3">
      <c r="A2524" s="4">
        <v>2518</v>
      </c>
      <c r="B2524" s="4" t="str">
        <f>'[1]ИТОГ!'!$AP2525</f>
        <v>Мулюкова Амина</v>
      </c>
      <c r="C2524" s="4" t="str">
        <f>'[1]ИТОГ!'!$BK2525</f>
        <v>Акбаровна</v>
      </c>
      <c r="D2524" s="15">
        <f>'[1]ИТОГ!'!$I2525</f>
        <v>37277</v>
      </c>
      <c r="E2524" s="3">
        <f>'[1]ИТОГ!'!$H2525</f>
        <v>2002</v>
      </c>
      <c r="F2524" s="3" t="str">
        <f>'[1]ИТОГ!'!$AY2525</f>
        <v>ОК!</v>
      </c>
      <c r="G2524" s="3" t="str">
        <f ca="1">'[1]ИТОГ!'!$AT2525</f>
        <v>КМС</v>
      </c>
      <c r="H2524" s="15">
        <f ca="1">IF(G2524="б/р",0,'[1]ИТОГ!'!$AX2525)</f>
        <v>46143</v>
      </c>
      <c r="I2524" s="3" t="str">
        <f>IF(J2524=0,"",'[1]ИТОГ!'!$AS2525)</f>
        <v/>
      </c>
      <c r="J2524" s="5">
        <f>'[1]ИТОГ!'!$AW2525</f>
        <v>0</v>
      </c>
      <c r="K2524" s="6" t="str">
        <f>'[1]ИТОГ!'!$J2525</f>
        <v>СПБОО «ССК СПБ НИУ ИТМО «Кронверкские барсы»</v>
      </c>
      <c r="L2524" s="4" t="str">
        <f>'[1]ИТОГ!'!$BN2525</f>
        <v>Хисамова Гузель Ильдаровна</v>
      </c>
    </row>
    <row r="2525" spans="1:12" ht="31.95" customHeight="1" x14ac:dyDescent="0.3">
      <c r="A2525" s="4">
        <v>2519</v>
      </c>
      <c r="B2525" s="4" t="str">
        <f>'[1]ИТОГ!'!$AP2526</f>
        <v>Мунгалов Сергей</v>
      </c>
      <c r="C2525" s="4" t="str">
        <f>'[1]ИТОГ!'!$BK2526</f>
        <v>Андреевич</v>
      </c>
      <c r="D2525" s="15">
        <f>'[1]ИТОГ!'!$I2526</f>
        <v>0</v>
      </c>
      <c r="E2525" s="3">
        <f>'[1]ИТОГ!'!$H2526</f>
        <v>0</v>
      </c>
      <c r="F2525" s="3" t="str">
        <f>'[1]ИТОГ!'!$AY2526</f>
        <v>НАДО!!!</v>
      </c>
      <c r="G2525" s="3" t="str">
        <f ca="1">'[1]ИТОГ!'!$AT2526</f>
        <v>1ю</v>
      </c>
      <c r="H2525" s="15">
        <f ca="1">IF(G2525="б/р",0,'[1]ИТОГ!'!$AX2526)</f>
        <v>45756</v>
      </c>
      <c r="I2525" s="3" t="str">
        <f>IF(J2525=0,"",'[1]ИТОГ!'!$AS2526)</f>
        <v/>
      </c>
      <c r="J2525" s="5">
        <f>'[1]ИТОГ!'!$AW2526</f>
        <v>0</v>
      </c>
      <c r="K2525" s="6" t="str">
        <f>'[1]ИТОГ!'!$J2526</f>
        <v>ГБОУ «Балтийский берег»</v>
      </c>
      <c r="L2525" s="4" t="str">
        <f>'[1]ИТОГ!'!$BN2526</f>
        <v>Кухно А.С.</v>
      </c>
    </row>
    <row r="2526" spans="1:12" ht="31.95" customHeight="1" x14ac:dyDescent="0.3">
      <c r="A2526" s="4">
        <v>2520</v>
      </c>
      <c r="B2526" s="4" t="str">
        <f>'[1]ИТОГ!'!$AP2527</f>
        <v>Мункуев Сергей</v>
      </c>
      <c r="C2526" s="4">
        <f>'[1]ИТОГ!'!$BK2527</f>
        <v>0</v>
      </c>
      <c r="D2526" s="15">
        <f>'[1]ИТОГ!'!$I2527</f>
        <v>0</v>
      </c>
      <c r="E2526" s="3">
        <f>'[1]ИТОГ!'!$H2527</f>
        <v>0</v>
      </c>
      <c r="F2526" s="3" t="str">
        <f>'[1]ИТОГ!'!$AY2527</f>
        <v>НАДО!!!</v>
      </c>
      <c r="G2526" s="3" t="str">
        <f ca="1">'[1]ИТОГ!'!$AT2527</f>
        <v>б/р</v>
      </c>
      <c r="H2526" s="15">
        <f ca="1">IF(G2526="б/р",0,'[1]ИТОГ!'!$AX2527)</f>
        <v>0</v>
      </c>
      <c r="I2526" s="3" t="str">
        <f>IF(J2526=0,"",'[1]ИТОГ!'!$AS2527)</f>
        <v/>
      </c>
      <c r="J2526" s="5">
        <f>'[1]ИТОГ!'!$AW2527</f>
        <v>0</v>
      </c>
      <c r="K2526" s="6" t="str">
        <f>'[1]ИТОГ!'!$J2527</f>
        <v>ОО «Команда внедорожного туризма ПростоДРАЙВ»</v>
      </c>
      <c r="L2526" s="4">
        <f>'[1]ИТОГ!'!$BN2527</f>
        <v>0</v>
      </c>
    </row>
    <row r="2527" spans="1:12" ht="31.95" customHeight="1" x14ac:dyDescent="0.3">
      <c r="A2527" s="4">
        <v>2521</v>
      </c>
      <c r="B2527" s="4" t="str">
        <f>'[1]ИТОГ!'!$AP2528</f>
        <v>Муравьёва Надежда</v>
      </c>
      <c r="C2527" s="4" t="str">
        <f>'[1]ИТОГ!'!$BK2528</f>
        <v>Вадимовна</v>
      </c>
      <c r="D2527" s="15">
        <f>'[1]ИТОГ!'!$I2528</f>
        <v>0</v>
      </c>
      <c r="E2527" s="3">
        <f>'[1]ИТОГ!'!$H2528</f>
        <v>2004</v>
      </c>
      <c r="F2527" s="3" t="str">
        <f>'[1]ИТОГ!'!$AY2528</f>
        <v>ОК!</v>
      </c>
      <c r="G2527" s="3" t="str">
        <f>'[1]ИТОГ!'!$AT2528</f>
        <v>б/р</v>
      </c>
      <c r="H2527" s="15">
        <f>IF(G2527="б/р",0,'[1]ИТОГ!'!$AX2528)</f>
        <v>0</v>
      </c>
      <c r="I2527" s="3" t="str">
        <f>IF(J2527=0,"",'[1]ИТОГ!'!$AS2528)</f>
        <v/>
      </c>
      <c r="J2527" s="5">
        <f>'[1]ИТОГ!'!$AW2528</f>
        <v>0</v>
      </c>
      <c r="K2527" s="6" t="str">
        <f>'[1]ИТОГ!'!$J2528</f>
        <v>ГБУ ДО Красногвардейского района Санкт-Петербурга "ДЮЦ "Красногвардеец"</v>
      </c>
      <c r="L2527" s="4">
        <f>'[1]ИТОГ!'!$BN2528</f>
        <v>0</v>
      </c>
    </row>
    <row r="2528" spans="1:12" ht="31.95" customHeight="1" x14ac:dyDescent="0.3">
      <c r="A2528" s="4">
        <v>2522</v>
      </c>
      <c r="B2528" s="4" t="str">
        <f>'[1]ИТОГ!'!$AP2529</f>
        <v>Муравьева-Андрейчук Вероника</v>
      </c>
      <c r="C2528" s="4" t="str">
        <f>'[1]ИТОГ!'!$BK2529</f>
        <v>Владимировна</v>
      </c>
      <c r="D2528" s="15">
        <f>'[1]ИТОГ!'!$I2529</f>
        <v>39712</v>
      </c>
      <c r="E2528" s="3">
        <f>'[1]ИТОГ!'!$H2529</f>
        <v>2008</v>
      </c>
      <c r="F2528" s="3" t="str">
        <f>'[1]ИТОГ!'!$AY2529</f>
        <v>ОК!</v>
      </c>
      <c r="G2528" s="3" t="str">
        <f ca="1">'[1]ИТОГ!'!$AT2529</f>
        <v>1ю</v>
      </c>
      <c r="H2528" s="15">
        <f ca="1">IF(G2528="б/р",0,'[1]ИТОГ!'!$AX2529)</f>
        <v>46043</v>
      </c>
      <c r="I2528" s="3" t="str">
        <f>IF(J2528=0,"",'[1]ИТОГ!'!$AS2529)</f>
        <v/>
      </c>
      <c r="J2528" s="5">
        <f>'[1]ИТОГ!'!$AW2529</f>
        <v>0</v>
      </c>
      <c r="K2528" s="6" t="str">
        <f>'[1]ИТОГ!'!$J2529</f>
        <v>ГБОУ СОШ № 332 Невского района Санкт-Петербурга</v>
      </c>
      <c r="L2528" s="4" t="str">
        <f>'[1]ИТОГ!'!$BN2529</f>
        <v>Новиков Александр Анатольевич</v>
      </c>
    </row>
    <row r="2529" spans="1:12" ht="31.95" customHeight="1" x14ac:dyDescent="0.3">
      <c r="A2529" s="4">
        <v>2523</v>
      </c>
      <c r="B2529" s="4" t="str">
        <f>'[1]ИТОГ!'!$AP2530</f>
        <v>Мурадян Даниела</v>
      </c>
      <c r="C2529" s="4" t="str">
        <f>'[1]ИТОГ!'!$BK2530</f>
        <v>Агароновна</v>
      </c>
      <c r="D2529" s="15">
        <f>'[1]ИТОГ!'!$I2530</f>
        <v>38863</v>
      </c>
      <c r="E2529" s="3">
        <f>'[1]ИТОГ!'!$H2530</f>
        <v>2006</v>
      </c>
      <c r="F2529" s="3" t="str">
        <f>'[1]ИТОГ!'!$AY2530</f>
        <v>ОК!</v>
      </c>
      <c r="G2529" s="3" t="str">
        <f>'[1]ИТОГ!'!$AT2530</f>
        <v>б/р</v>
      </c>
      <c r="H2529" s="15">
        <f>IF(G2529="б/р",0,'[1]ИТОГ!'!$AX2530)</f>
        <v>0</v>
      </c>
      <c r="I2529" s="3" t="str">
        <f>IF(J2529=0,"",'[1]ИТОГ!'!$AS2530)</f>
        <v/>
      </c>
      <c r="J2529" s="5">
        <f>'[1]ИТОГ!'!$AW2530</f>
        <v>0</v>
      </c>
      <c r="K2529" s="6" t="str">
        <f>'[1]ИТОГ!'!$J2530</f>
        <v>ГБУ ДО ДДЮТ Выборгского района Санкт-Петербурга</v>
      </c>
      <c r="L2529" s="4">
        <f>'[1]ИТОГ!'!$BN2530</f>
        <v>0</v>
      </c>
    </row>
    <row r="2530" spans="1:12" ht="31.95" customHeight="1" x14ac:dyDescent="0.3">
      <c r="A2530" s="4">
        <v>2524</v>
      </c>
      <c r="B2530" s="4" t="str">
        <f>'[1]ИТОГ!'!$AP2531</f>
        <v>Муратов Тимур</v>
      </c>
      <c r="C2530" s="4" t="str">
        <f>'[1]ИТОГ!'!$BK2531</f>
        <v>Улугбекович</v>
      </c>
      <c r="D2530" s="15">
        <f>'[1]ИТОГ!'!$I2531</f>
        <v>0</v>
      </c>
      <c r="E2530" s="3">
        <f>'[1]ИТОГ!'!$H2531</f>
        <v>0</v>
      </c>
      <c r="F2530" s="3">
        <f>'[1]ИТОГ!'!$AY2531</f>
        <v>0</v>
      </c>
      <c r="G2530" s="3" t="str">
        <f ca="1">'[1]ИТОГ!'!$AT2531</f>
        <v>б/р</v>
      </c>
      <c r="H2530" s="15">
        <f ca="1">IF(G2530="б/р",0,'[1]ИТОГ!'!$AX2531)</f>
        <v>0</v>
      </c>
      <c r="I2530" s="3" t="str">
        <f>IF(J2530=0,"",'[1]ИТОГ!'!$AS2531)</f>
        <v/>
      </c>
      <c r="J2530" s="5">
        <f>'[1]ИТОГ!'!$AW2531</f>
        <v>0</v>
      </c>
      <c r="K2530" s="6" t="str">
        <f>'[1]ИТОГ!'!$J2531</f>
        <v>маршрут</v>
      </c>
      <c r="L2530" s="4">
        <f>'[1]ИТОГ!'!$BN2531</f>
        <v>0</v>
      </c>
    </row>
    <row r="2531" spans="1:12" ht="31.95" customHeight="1" x14ac:dyDescent="0.3">
      <c r="A2531" s="4">
        <v>2525</v>
      </c>
      <c r="B2531" s="4" t="str">
        <f>'[1]ИТОГ!'!$AP2532</f>
        <v>Мурашева Светлана</v>
      </c>
      <c r="C2531" s="4" t="str">
        <f>'[1]ИТОГ!'!$BK2532</f>
        <v>Михайловна</v>
      </c>
      <c r="D2531" s="15">
        <f>'[1]ИТОГ!'!$I2532</f>
        <v>38442</v>
      </c>
      <c r="E2531" s="3">
        <f>'[1]ИТОГ!'!$H2532</f>
        <v>2005</v>
      </c>
      <c r="F2531" s="3" t="str">
        <f>'[1]ИТОГ!'!$AY2532</f>
        <v>ОК!</v>
      </c>
      <c r="G2531" s="3" t="str">
        <f ca="1">'[1]ИТОГ!'!$AT2532</f>
        <v>б/р</v>
      </c>
      <c r="H2531" s="15">
        <f ca="1">IF(G2531="б/р",0,'[1]ИТОГ!'!$AX2532)</f>
        <v>0</v>
      </c>
      <c r="I2531" s="3" t="str">
        <f>IF(J2531=0,"",'[1]ИТОГ!'!$AS2532)</f>
        <v/>
      </c>
      <c r="J2531" s="5">
        <f>'[1]ИТОГ!'!$AW2532</f>
        <v>0</v>
      </c>
      <c r="K2531" s="6" t="str">
        <f>'[1]ИТОГ!'!$J2532</f>
        <v>ГБОУ СОШ № 534 Выборгского района Санкт-Петербурга</v>
      </c>
      <c r="L2531" s="4" t="str">
        <f>'[1]ИТОГ!'!$BN2532</f>
        <v>Шапко Вера Александровна</v>
      </c>
    </row>
    <row r="2532" spans="1:12" ht="31.95" customHeight="1" x14ac:dyDescent="0.3">
      <c r="A2532" s="4">
        <v>2526</v>
      </c>
      <c r="B2532" s="4" t="str">
        <f>'[1]ИТОГ!'!$AP2533</f>
        <v>Мурашов Вячеслав</v>
      </c>
      <c r="C2532" s="4">
        <f>'[1]ИТОГ!'!$BK2533</f>
        <v>0</v>
      </c>
      <c r="D2532" s="15">
        <f>'[1]ИТОГ!'!$I2533</f>
        <v>0</v>
      </c>
      <c r="E2532" s="3">
        <f>'[1]ИТОГ!'!$H2533</f>
        <v>2003</v>
      </c>
      <c r="F2532" s="3" t="str">
        <f>'[1]ИТОГ!'!$AY2533</f>
        <v>НАДО!!!</v>
      </c>
      <c r="G2532" s="3" t="str">
        <f>'[1]ИТОГ!'!$AT2533</f>
        <v>б/р</v>
      </c>
      <c r="H2532" s="15">
        <f>IF(G2532="б/р",0,'[1]ИТОГ!'!$AX2533)</f>
        <v>0</v>
      </c>
      <c r="I2532" s="3" t="str">
        <f>IF(J2532=0,"",'[1]ИТОГ!'!$AS2533)</f>
        <v/>
      </c>
      <c r="J2532" s="5">
        <f>'[1]ИТОГ!'!$AW2533</f>
        <v>0</v>
      </c>
      <c r="K2532" s="6" t="str">
        <f>'[1]ИТОГ!'!$J2533</f>
        <v>ГБУ ДО Красногвардейского района Санкт-Петербурга "ДЮЦ "Красногвардеец"</v>
      </c>
      <c r="L2532" s="4">
        <f>'[1]ИТОГ!'!$BN2533</f>
        <v>0</v>
      </c>
    </row>
    <row r="2533" spans="1:12" ht="31.95" customHeight="1" x14ac:dyDescent="0.3">
      <c r="A2533" s="4">
        <v>2527</v>
      </c>
      <c r="B2533" s="4" t="str">
        <f>'[1]ИТОГ!'!$AP2534</f>
        <v>Мурашов Илья</v>
      </c>
      <c r="C2533" s="4">
        <f>'[1]ИТОГ!'!$BK2534</f>
        <v>0</v>
      </c>
      <c r="D2533" s="15">
        <f>'[1]ИТОГ!'!$I2534</f>
        <v>0</v>
      </c>
      <c r="E2533" s="3">
        <f>'[1]ИТОГ!'!$H2534</f>
        <v>1971</v>
      </c>
      <c r="F2533" s="3" t="str">
        <f>'[1]ИТОГ!'!$AY2534</f>
        <v>НАДО!!!</v>
      </c>
      <c r="G2533" s="3" t="str">
        <f ca="1">'[1]ИТОГ!'!$AT2534</f>
        <v>б/р</v>
      </c>
      <c r="H2533" s="15">
        <f ca="1">IF(G2533="б/р",0,'[1]ИТОГ!'!$AX2534)</f>
        <v>0</v>
      </c>
      <c r="I2533" s="3" t="str">
        <f>IF(J2533=0,"",'[1]ИТОГ!'!$AS2534)</f>
        <v/>
      </c>
      <c r="J2533" s="5">
        <f>'[1]ИТОГ!'!$AW2534</f>
        <v>0</v>
      </c>
      <c r="K2533" s="6" t="str">
        <f>'[1]ИТОГ!'!$J2534</f>
        <v>НП "Клуб ЛОСЬ"</v>
      </c>
      <c r="L2533" s="4">
        <f>'[1]ИТОГ!'!$BN2534</f>
        <v>0</v>
      </c>
    </row>
    <row r="2534" spans="1:12" ht="31.95" customHeight="1" x14ac:dyDescent="0.3">
      <c r="A2534" s="4">
        <v>2528</v>
      </c>
      <c r="B2534" s="4" t="str">
        <f>'[1]ИТОГ!'!$AP2535</f>
        <v>Мурашова Анастасия</v>
      </c>
      <c r="C2534" s="4" t="str">
        <f>'[1]ИТОГ!'!$BK2535</f>
        <v>Вадимовна</v>
      </c>
      <c r="D2534" s="15">
        <f>'[1]ИТОГ!'!$I2535</f>
        <v>39516</v>
      </c>
      <c r="E2534" s="3">
        <f>'[1]ИТОГ!'!$H2535</f>
        <v>2008</v>
      </c>
      <c r="F2534" s="3" t="str">
        <f>'[1]ИТОГ!'!$AY2535</f>
        <v>ОК!</v>
      </c>
      <c r="G2534" s="3">
        <f ca="1">'[1]ИТОГ!'!$AT2535</f>
        <v>2</v>
      </c>
      <c r="H2534" s="15">
        <f ca="1">IF(G2534="б/р",0,'[1]ИТОГ!'!$AX2535)</f>
        <v>45928</v>
      </c>
      <c r="I2534" s="3" t="str">
        <f>IF(J2534=0,"",'[1]ИТОГ!'!$AS2535)</f>
        <v/>
      </c>
      <c r="J2534" s="5">
        <f>'[1]ИТОГ!'!$AW2535</f>
        <v>0</v>
      </c>
      <c r="K2534" s="6" t="str">
        <f>'[1]ИТОГ!'!$J2535</f>
        <v>ГБОУ СОШ № 527 Невского района Санкт-Петербурга</v>
      </c>
      <c r="L2534" s="4" t="str">
        <f>'[1]ИТОГ!'!$BN2535</f>
        <v>Якушенков Андрей Владимирович</v>
      </c>
    </row>
    <row r="2535" spans="1:12" ht="31.95" customHeight="1" x14ac:dyDescent="0.3">
      <c r="A2535" s="4">
        <v>2529</v>
      </c>
      <c r="B2535" s="4" t="str">
        <f>'[1]ИТОГ!'!$AP2536</f>
        <v>Мурехин Илья</v>
      </c>
      <c r="C2535" s="4" t="str">
        <f>'[1]ИТОГ!'!$BK2536</f>
        <v>Вадимович</v>
      </c>
      <c r="D2535" s="15">
        <f>'[1]ИТОГ!'!$I2536</f>
        <v>37091</v>
      </c>
      <c r="E2535" s="3">
        <f>'[1]ИТОГ!'!$H2536</f>
        <v>2001</v>
      </c>
      <c r="F2535" s="3" t="str">
        <f>'[1]ИТОГ!'!$AY2536</f>
        <v>ОК!</v>
      </c>
      <c r="G2535" s="3" t="str">
        <f>'[1]ИТОГ!'!$AT2536</f>
        <v>б/р</v>
      </c>
      <c r="H2535" s="15">
        <f>IF(G2535="б/р",0,'[1]ИТОГ!'!$AX2536)</f>
        <v>0</v>
      </c>
      <c r="I2535" s="3" t="str">
        <f>IF(J2535=0,"",'[1]ИТОГ!'!$AS2536)</f>
        <v/>
      </c>
      <c r="J2535" s="5">
        <f>'[1]ИТОГ!'!$AW2536</f>
        <v>0</v>
      </c>
      <c r="K2535" s="6" t="str">
        <f>'[1]ИТОГ!'!$J2536</f>
        <v>ГБУ ДО Детско-юношеский центр Петродворцового района Санкт-Петербурга «ПЕТЕРГОФ»</v>
      </c>
      <c r="L2535" s="4" t="str">
        <f>'[1]ИТОГ!'!$BN2536</f>
        <v>Андреев Александр Андреевич</v>
      </c>
    </row>
    <row r="2536" spans="1:12" ht="31.95" customHeight="1" x14ac:dyDescent="0.3">
      <c r="A2536" s="4">
        <v>2530</v>
      </c>
      <c r="B2536" s="4" t="str">
        <f>'[1]ИТОГ!'!$AP2537</f>
        <v>Мурзинова Мария</v>
      </c>
      <c r="C2536" s="4" t="str">
        <f>'[1]ИТОГ!'!$BK2537</f>
        <v>Владимировна</v>
      </c>
      <c r="D2536" s="15">
        <f>'[1]ИТОГ!'!$I2537</f>
        <v>0</v>
      </c>
      <c r="E2536" s="3">
        <f>'[1]ИТОГ!'!$H2537</f>
        <v>0</v>
      </c>
      <c r="F2536" s="3" t="str">
        <f>'[1]ИТОГ!'!$AY2537</f>
        <v>НАДО!!!</v>
      </c>
      <c r="G2536" s="3" t="str">
        <f ca="1">'[1]ИТОГ!'!$AT2537</f>
        <v>б/р</v>
      </c>
      <c r="H2536" s="15">
        <f ca="1">IF(G2536="б/р",0,'[1]ИТОГ!'!$AX2537)</f>
        <v>0</v>
      </c>
      <c r="I2536" s="3" t="str">
        <f>IF(J2536=0,"",'[1]ИТОГ!'!$AS2537)</f>
        <v/>
      </c>
      <c r="J2536" s="5">
        <f>'[1]ИТОГ!'!$AW2537</f>
        <v>0</v>
      </c>
      <c r="K2536" s="6">
        <f>'[1]ИТОГ!'!$J2537</f>
        <v>0</v>
      </c>
      <c r="L2536" s="4">
        <f>'[1]ИТОГ!'!$BN2537</f>
        <v>0</v>
      </c>
    </row>
    <row r="2537" spans="1:12" ht="31.95" customHeight="1" x14ac:dyDescent="0.3">
      <c r="A2537" s="4">
        <v>2531</v>
      </c>
      <c r="B2537" s="4" t="str">
        <f>'[1]ИТОГ!'!$AP2538</f>
        <v>Мурин Евгений</v>
      </c>
      <c r="C2537" s="4" t="str">
        <f>'[1]ИТОГ!'!$BK2538</f>
        <v>Григорьевич</v>
      </c>
      <c r="D2537" s="15">
        <f>'[1]ИТОГ!'!$I2538</f>
        <v>30594</v>
      </c>
      <c r="E2537" s="3">
        <f>'[1]ИТОГ!'!$H2538</f>
        <v>1983</v>
      </c>
      <c r="F2537" s="3" t="str">
        <f>'[1]ИТОГ!'!$AY2538</f>
        <v>ОК!</v>
      </c>
      <c r="G2537" s="3" t="str">
        <f ca="1">'[1]ИТОГ!'!$AT2538</f>
        <v>КМС</v>
      </c>
      <c r="H2537" s="15">
        <f ca="1">IF(G2537="б/р",0,'[1]ИТОГ!'!$AX2538)</f>
        <v>45729</v>
      </c>
      <c r="I2537" s="3" t="str">
        <f ca="1">IF(J2537=0,"",'[1]ИТОГ!'!$AS2538)</f>
        <v>КМС</v>
      </c>
      <c r="J2537" s="5">
        <f>'[1]ИТОГ!'!$AW2538</f>
        <v>44645</v>
      </c>
      <c r="K2537" s="6" t="str">
        <f>'[1]ИТОГ!'!$J2538</f>
        <v>ММСОО "Петроградский клуб туристов"</v>
      </c>
      <c r="L2537" s="4" t="str">
        <f>'[1]ИТОГ!'!$BN2538</f>
        <v>Колтунов Игорь Сергеевич</v>
      </c>
    </row>
    <row r="2538" spans="1:12" ht="31.95" customHeight="1" x14ac:dyDescent="0.3">
      <c r="A2538" s="4">
        <v>2532</v>
      </c>
      <c r="B2538" s="4" t="str">
        <f>'[1]ИТОГ!'!$AP2539</f>
        <v>Муртазина Рамиля</v>
      </c>
      <c r="C2538" s="4" t="str">
        <f>'[1]ИТОГ!'!$BK2539</f>
        <v>Зуфаровна</v>
      </c>
      <c r="D2538" s="15">
        <f>'[1]ИТОГ!'!$I2539</f>
        <v>0</v>
      </c>
      <c r="E2538" s="3">
        <f>'[1]ИТОГ!'!$H2539</f>
        <v>0</v>
      </c>
      <c r="F2538" s="3" t="str">
        <f>'[1]ИТОГ!'!$AY2539</f>
        <v>НАДО!!!</v>
      </c>
      <c r="G2538" s="3" t="str">
        <f ca="1">'[1]ИТОГ!'!$AT2539</f>
        <v>б/р</v>
      </c>
      <c r="H2538" s="15">
        <f ca="1">IF(G2538="б/р",0,'[1]ИТОГ!'!$AX2539)</f>
        <v>0</v>
      </c>
      <c r="I2538" s="3" t="str">
        <f>IF(J2538=0,"",'[1]ИТОГ!'!$AS2539)</f>
        <v/>
      </c>
      <c r="J2538" s="5">
        <f>'[1]ИТОГ!'!$AW2539</f>
        <v>0</v>
      </c>
      <c r="K2538" s="6" t="str">
        <f>'[1]ИТОГ!'!$J2539</f>
        <v>маршрут</v>
      </c>
      <c r="L2538" s="4">
        <f>'[1]ИТОГ!'!$BN2539</f>
        <v>0</v>
      </c>
    </row>
    <row r="2539" spans="1:12" ht="31.95" customHeight="1" x14ac:dyDescent="0.3">
      <c r="A2539" s="4">
        <v>2533</v>
      </c>
      <c r="B2539" s="4" t="str">
        <f>'[1]ИТОГ!'!$AP2540</f>
        <v>Мусатова Варвара</v>
      </c>
      <c r="C2539" s="4" t="str">
        <f>'[1]ИТОГ!'!$BK2540</f>
        <v>Константиновна</v>
      </c>
      <c r="D2539" s="15">
        <f>'[1]ИТОГ!'!$I2540</f>
        <v>41460</v>
      </c>
      <c r="E2539" s="3">
        <f>'[1]ИТОГ!'!$H2540</f>
        <v>2013</v>
      </c>
      <c r="F2539" s="3" t="str">
        <f>'[1]ИТОГ!'!$AY2540</f>
        <v>ОК!</v>
      </c>
      <c r="G2539" s="3" t="str">
        <f ca="1">'[1]ИТОГ!'!$AT2540</f>
        <v>1ю</v>
      </c>
      <c r="H2539" s="15">
        <f ca="1">IF(G2539="б/р",0,'[1]ИТОГ!'!$AX2540)</f>
        <v>46059</v>
      </c>
      <c r="I2539" s="3" t="str">
        <f>IF(J2539=0,"",'[1]ИТОГ!'!$AS2540)</f>
        <v/>
      </c>
      <c r="J2539" s="5">
        <f>'[1]ИТОГ!'!$AW2540</f>
        <v>0</v>
      </c>
      <c r="K2539" s="6" t="str">
        <f>'[1]ИТОГ!'!$J2540</f>
        <v>ГБОУ СОШ № 339 Невского района Санкт-Петербурга</v>
      </c>
      <c r="L2539" s="4" t="str">
        <f>'[1]ИТОГ!'!$BN2540</f>
        <v>Воробьёв Валерий Анатольевич</v>
      </c>
    </row>
    <row r="2540" spans="1:12" ht="31.95" customHeight="1" x14ac:dyDescent="0.3">
      <c r="A2540" s="4">
        <v>2534</v>
      </c>
      <c r="B2540" s="4" t="str">
        <f>'[1]ИТОГ!'!$AP2541</f>
        <v>Мусатова Дарья</v>
      </c>
      <c r="C2540" s="4" t="str">
        <f>'[1]ИТОГ!'!$BK2541</f>
        <v>Константиновна</v>
      </c>
      <c r="D2540" s="15">
        <f>'[1]ИТОГ!'!$I2541</f>
        <v>40544</v>
      </c>
      <c r="E2540" s="3">
        <f>'[1]ИТОГ!'!$H2541</f>
        <v>2011</v>
      </c>
      <c r="F2540" s="3" t="str">
        <f>'[1]ИТОГ!'!$AY2541</f>
        <v>ОК!</v>
      </c>
      <c r="G2540" s="3" t="str">
        <f ca="1">'[1]ИТОГ!'!$AT2541</f>
        <v>2ю</v>
      </c>
      <c r="H2540" s="15">
        <f ca="1">IF(G2540="б/р",0,'[1]ИТОГ!'!$AX2541)</f>
        <v>46059</v>
      </c>
      <c r="I2540" s="3" t="str">
        <f>IF(J2540=0,"",'[1]ИТОГ!'!$AS2541)</f>
        <v/>
      </c>
      <c r="J2540" s="5">
        <f>'[1]ИТОГ!'!$AW2541</f>
        <v>0</v>
      </c>
      <c r="K2540" s="6" t="str">
        <f>'[1]ИТОГ!'!$J2541</f>
        <v>ГБОУ СОШ № 339 Невского района Санкт-Петербурга</v>
      </c>
      <c r="L2540" s="4" t="str">
        <f>'[1]ИТОГ!'!$BN2541</f>
        <v>Воробьёв Валерий Анатольевич</v>
      </c>
    </row>
    <row r="2541" spans="1:12" ht="31.95" customHeight="1" x14ac:dyDescent="0.3">
      <c r="A2541" s="4">
        <v>2535</v>
      </c>
      <c r="B2541" s="4" t="str">
        <f>'[1]ИТОГ!'!$AP2542</f>
        <v>Мусинова Полина</v>
      </c>
      <c r="C2541" s="4" t="str">
        <f>'[1]ИТОГ!'!$BK2542</f>
        <v>Михайловна</v>
      </c>
      <c r="D2541" s="15">
        <f>'[1]ИТОГ!'!$I2542</f>
        <v>0</v>
      </c>
      <c r="E2541" s="3">
        <f>'[1]ИТОГ!'!$H2542</f>
        <v>0</v>
      </c>
      <c r="F2541" s="3" t="str">
        <f>'[1]ИТОГ!'!$AY2542</f>
        <v>НАДО!!!</v>
      </c>
      <c r="G2541" s="3">
        <f ca="1">'[1]ИТОГ!'!$AT2542</f>
        <v>3</v>
      </c>
      <c r="H2541" s="15">
        <f ca="1">IF(G2541="б/р",0,'[1]ИТОГ!'!$AX2542)</f>
        <v>45407</v>
      </c>
      <c r="I2541" s="3" t="str">
        <f>IF(J2541=0,"",'[1]ИТОГ!'!$AS2542)</f>
        <v/>
      </c>
      <c r="J2541" s="5">
        <f>'[1]ИТОГ!'!$AW2542</f>
        <v>0</v>
      </c>
      <c r="K2541" s="6" t="str">
        <f>'[1]ИТОГ!'!$J2542</f>
        <v>маршрут</v>
      </c>
      <c r="L2541" s="4">
        <f>'[1]ИТОГ!'!$BN2542</f>
        <v>0</v>
      </c>
    </row>
    <row r="2542" spans="1:12" ht="31.95" customHeight="1" x14ac:dyDescent="0.3">
      <c r="A2542" s="4">
        <v>2536</v>
      </c>
      <c r="B2542" s="4" t="str">
        <f>'[1]ИТОГ!'!$AP2543</f>
        <v>Мусорин Алексей</v>
      </c>
      <c r="C2542" s="4">
        <f>'[1]ИТОГ!'!$BK2543</f>
        <v>0</v>
      </c>
      <c r="D2542" s="15">
        <f>'[1]ИТОГ!'!$I2543</f>
        <v>0</v>
      </c>
      <c r="E2542" s="3">
        <f>'[1]ИТОГ!'!$H2543</f>
        <v>1970</v>
      </c>
      <c r="F2542" s="3" t="str">
        <f>'[1]ИТОГ!'!$AY2543</f>
        <v>НАДО!!!</v>
      </c>
      <c r="G2542" s="3" t="str">
        <f ca="1">'[1]ИТОГ!'!$AT2543</f>
        <v>б/р</v>
      </c>
      <c r="H2542" s="15">
        <f ca="1">IF(G2542="б/р",0,'[1]ИТОГ!'!$AX2543)</f>
        <v>0</v>
      </c>
      <c r="I2542" s="3" t="str">
        <f>IF(J2542=0,"",'[1]ИТОГ!'!$AS2543)</f>
        <v/>
      </c>
      <c r="J2542" s="5">
        <f>'[1]ИТОГ!'!$AW2543</f>
        <v>0</v>
      </c>
      <c r="K2542" s="6" t="str">
        <f>'[1]ИТОГ!'!$J2543</f>
        <v>НП "Клуб ЛОСЬ"</v>
      </c>
      <c r="L2542" s="4">
        <f>'[1]ИТОГ!'!$BN2543</f>
        <v>0</v>
      </c>
    </row>
    <row r="2543" spans="1:12" ht="31.95" customHeight="1" x14ac:dyDescent="0.3">
      <c r="A2543" s="4">
        <v>2537</v>
      </c>
      <c r="B2543" s="4" t="str">
        <f>'[1]ИТОГ!'!$AP2544</f>
        <v>Мустафаев Сулейман</v>
      </c>
      <c r="C2543" s="4" t="str">
        <f>'[1]ИТОГ!'!$BK2544</f>
        <v>Романович</v>
      </c>
      <c r="D2543" s="15">
        <f>'[1]ИТОГ!'!$I2544</f>
        <v>37987</v>
      </c>
      <c r="E2543" s="3">
        <f>'[1]ИТОГ!'!$H2544</f>
        <v>2004</v>
      </c>
      <c r="F2543" s="3" t="str">
        <f>'[1]ИТОГ!'!$AY2544</f>
        <v>ОК!</v>
      </c>
      <c r="G2543" s="3" t="str">
        <f>'[1]ИТОГ!'!$AT2544</f>
        <v>б/р</v>
      </c>
      <c r="H2543" s="15">
        <f>IF(G2543="б/р",0,'[1]ИТОГ!'!$AX2544)</f>
        <v>0</v>
      </c>
      <c r="I2543" s="3" t="str">
        <f>IF(J2543=0,"",'[1]ИТОГ!'!$AS2544)</f>
        <v/>
      </c>
      <c r="J2543" s="5">
        <f>'[1]ИТОГ!'!$AW2544</f>
        <v>0</v>
      </c>
      <c r="K2543" s="6" t="str">
        <f>'[1]ИТОГ!'!$J2544</f>
        <v>ГБУ ДО ДДТ Калининского района Санкт-Петербурга</v>
      </c>
      <c r="L2543" s="4" t="str">
        <f>'[1]ИТОГ!'!$BN2544</f>
        <v>Комарова Инна Николаевна</v>
      </c>
    </row>
    <row r="2544" spans="1:12" ht="31.95" customHeight="1" x14ac:dyDescent="0.3">
      <c r="A2544" s="4">
        <v>2538</v>
      </c>
      <c r="B2544" s="4" t="str">
        <f>'[1]ИТОГ!'!$AP2545</f>
        <v>Мустафин Арсений</v>
      </c>
      <c r="C2544" s="4" t="str">
        <f>'[1]ИТОГ!'!$BK2545</f>
        <v>Ринатович</v>
      </c>
      <c r="D2544" s="15">
        <f>'[1]ИТОГ!'!$I2545</f>
        <v>40051</v>
      </c>
      <c r="E2544" s="3">
        <f>'[1]ИТОГ!'!$H2545</f>
        <v>2009</v>
      </c>
      <c r="F2544" s="3" t="str">
        <f>'[1]ИТОГ!'!$AY2545</f>
        <v>ОК!</v>
      </c>
      <c r="G2544" s="3">
        <f ca="1">'[1]ИТОГ!'!$AT2545</f>
        <v>2</v>
      </c>
      <c r="H2544" s="15">
        <f ca="1">IF(G2544="б/р",0,'[1]ИТОГ!'!$AX2545)</f>
        <v>45955</v>
      </c>
      <c r="I2544" s="3" t="str">
        <f ca="1">IF(J2544=0,"",'[1]ИТОГ!'!$AS2545)</f>
        <v>1ю</v>
      </c>
      <c r="J2544" s="5">
        <f>'[1]ИТОГ!'!$AW2545</f>
        <v>45056</v>
      </c>
      <c r="K2544" s="6" t="str">
        <f>'[1]ИТОГ!'!$J2545</f>
        <v>ГБУ ДО Красногвардейского района Санкт-Петербурга "ДЮЦ "Красногвардеец"</v>
      </c>
      <c r="L2544" s="4">
        <f>'[1]ИТОГ!'!$BN2545</f>
        <v>0</v>
      </c>
    </row>
    <row r="2545" spans="1:12" ht="31.95" customHeight="1" x14ac:dyDescent="0.3">
      <c r="A2545" s="4">
        <v>2539</v>
      </c>
      <c r="B2545" s="4" t="str">
        <f>'[1]ИТОГ!'!$AP2546</f>
        <v>Мухин Александр</v>
      </c>
      <c r="C2545" s="4" t="str">
        <f>'[1]ИТОГ!'!$BK2546</f>
        <v>Вячеславович</v>
      </c>
      <c r="D2545" s="15">
        <f>'[1]ИТОГ!'!$I2546</f>
        <v>0</v>
      </c>
      <c r="E2545" s="3">
        <f>'[1]ИТОГ!'!$H2546</f>
        <v>0</v>
      </c>
      <c r="F2545" s="3" t="str">
        <f>'[1]ИТОГ!'!$AY2546</f>
        <v>НАДО!!!</v>
      </c>
      <c r="G2545" s="3" t="str">
        <f ca="1">'[1]ИТОГ!'!$AT2546</f>
        <v>КМС</v>
      </c>
      <c r="H2545" s="15">
        <f ca="1">IF(G2545="б/р",0,'[1]ИТОГ!'!$AX2546)</f>
        <v>45771</v>
      </c>
      <c r="I2545" s="3" t="str">
        <f ca="1">IF(J2545=0,"",'[1]ИТОГ!'!$AS2546)</f>
        <v>КМС</v>
      </c>
      <c r="J2545" s="5">
        <f>'[1]ИТОГ!'!$AW2546</f>
        <v>44677</v>
      </c>
      <c r="K2545" s="6" t="str">
        <f>'[1]ИТОГ!'!$J2546</f>
        <v>маршруты</v>
      </c>
      <c r="L2545" s="4">
        <f>'[1]ИТОГ!'!$BN2546</f>
        <v>0</v>
      </c>
    </row>
    <row r="2546" spans="1:12" ht="31.95" customHeight="1" x14ac:dyDescent="0.3">
      <c r="A2546" s="4">
        <v>2540</v>
      </c>
      <c r="B2546" s="4" t="str">
        <f>'[1]ИТОГ!'!$AP2547</f>
        <v>Мухин Михаил</v>
      </c>
      <c r="C2546" s="4" t="str">
        <f>'[1]ИТОГ!'!$BK2547</f>
        <v>Александрович</v>
      </c>
      <c r="D2546" s="15">
        <f>'[1]ИТОГ!'!$I2547</f>
        <v>41761</v>
      </c>
      <c r="E2546" s="3">
        <f>'[1]ИТОГ!'!$H2547</f>
        <v>2014</v>
      </c>
      <c r="F2546" s="3" t="str">
        <f>'[1]ИТОГ!'!$AY2547</f>
        <v>ОК!</v>
      </c>
      <c r="G2546" s="3" t="str">
        <f ca="1">'[1]ИТОГ!'!$AT2547</f>
        <v>1ю</v>
      </c>
      <c r="H2546" s="15">
        <f ca="1">IF(G2546="б/р",0,'[1]ИТОГ!'!$AX2547)</f>
        <v>46094</v>
      </c>
      <c r="I2546" s="3" t="str">
        <f>IF(J2546=0,"",'[1]ИТОГ!'!$AS2547)</f>
        <v/>
      </c>
      <c r="J2546" s="5">
        <f>'[1]ИТОГ!'!$AW2547</f>
        <v>0</v>
      </c>
      <c r="K2546" s="6" t="str">
        <f>'[1]ИТОГ!'!$J2547</f>
        <v>ГБОУ СОШ № 312 Фрунзенского района Санкт-Петербурга</v>
      </c>
      <c r="L2546" s="4" t="str">
        <f>'[1]ИТОГ!'!$BN2547</f>
        <v>Петров Валерий Валерьевич</v>
      </c>
    </row>
    <row r="2547" spans="1:12" ht="31.95" customHeight="1" x14ac:dyDescent="0.3">
      <c r="A2547" s="4">
        <v>2541</v>
      </c>
      <c r="B2547" s="4" t="str">
        <f>'[1]ИТОГ!'!$AP2548</f>
        <v>Мухин Николай</v>
      </c>
      <c r="C2547" s="4" t="str">
        <f>'[1]ИТОГ!'!$BK2548</f>
        <v>Александрович</v>
      </c>
      <c r="D2547" s="15">
        <f>'[1]ИТОГ!'!$I2548</f>
        <v>40718</v>
      </c>
      <c r="E2547" s="3">
        <f>'[1]ИТОГ!'!$H2548</f>
        <v>2011</v>
      </c>
      <c r="F2547" s="3" t="str">
        <f>'[1]ИТОГ!'!$AY2548</f>
        <v>ОК!</v>
      </c>
      <c r="G2547" s="3" t="str">
        <f ca="1">'[1]ИТОГ!'!$AT2548</f>
        <v>1ю</v>
      </c>
      <c r="H2547" s="15">
        <f ca="1">IF(G2547="б/р",0,'[1]ИТОГ!'!$AX2548)</f>
        <v>45591</v>
      </c>
      <c r="I2547" s="3" t="str">
        <f ca="1">IF(J2547=0,"",'[1]ИТОГ!'!$AS2548)</f>
        <v>1ю</v>
      </c>
      <c r="J2547" s="5">
        <f>'[1]ИТОГ!'!$AW2548</f>
        <v>44953</v>
      </c>
      <c r="K2547" s="6" t="str">
        <f>'[1]ИТОГ!'!$J2548</f>
        <v>ГБОУ СОШ № 312 Фрунзенского района Санкт-Петербурга</v>
      </c>
      <c r="L2547" s="4" t="str">
        <f>'[1]ИТОГ!'!$BN2548</f>
        <v>Андреев Андрей Васильевич</v>
      </c>
    </row>
    <row r="2548" spans="1:12" ht="31.95" customHeight="1" x14ac:dyDescent="0.3">
      <c r="A2548" s="4">
        <v>2542</v>
      </c>
      <c r="B2548" s="4" t="str">
        <f>'[1]ИТОГ!'!$AP2549</f>
        <v>Мухитова Светлана</v>
      </c>
      <c r="C2548" s="4" t="str">
        <f>'[1]ИТОГ!'!$BK2549</f>
        <v>Юрьевна</v>
      </c>
      <c r="D2548" s="15">
        <f>'[1]ИТОГ!'!$I2549</f>
        <v>0</v>
      </c>
      <c r="E2548" s="3">
        <f>'[1]ИТОГ!'!$H2549</f>
        <v>0</v>
      </c>
      <c r="F2548" s="3" t="str">
        <f>'[1]ИТОГ!'!$AY2549</f>
        <v>НАДО!!!</v>
      </c>
      <c r="G2548" s="3" t="str">
        <f ca="1">'[1]ИТОГ!'!$AT2549</f>
        <v>б/р</v>
      </c>
      <c r="H2548" s="15">
        <f ca="1">IF(G2548="б/р",0,'[1]ИТОГ!'!$AX2549)</f>
        <v>0</v>
      </c>
      <c r="I2548" s="3" t="str">
        <f>IF(J2548=0,"",'[1]ИТОГ!'!$AS2549)</f>
        <v/>
      </c>
      <c r="J2548" s="5">
        <f>'[1]ИТОГ!'!$AW2549</f>
        <v>0</v>
      </c>
      <c r="K2548" s="6" t="str">
        <f>'[1]ИТОГ!'!$J2549</f>
        <v>маршрут</v>
      </c>
      <c r="L2548" s="4">
        <f>'[1]ИТОГ!'!$BN2549</f>
        <v>0</v>
      </c>
    </row>
    <row r="2549" spans="1:12" ht="31.95" customHeight="1" x14ac:dyDescent="0.3">
      <c r="A2549" s="4">
        <v>2543</v>
      </c>
      <c r="B2549" s="4" t="str">
        <f>'[1]ИТОГ!'!$AP2550</f>
        <v>Мучник Юлия</v>
      </c>
      <c r="C2549" s="4" t="str">
        <f>'[1]ИТОГ!'!$BK2550</f>
        <v>Петровна</v>
      </c>
      <c r="D2549" s="15">
        <f>'[1]ИТОГ!'!$I2550</f>
        <v>40460</v>
      </c>
      <c r="E2549" s="3">
        <f>'[1]ИТОГ!'!$H2550</f>
        <v>2010</v>
      </c>
      <c r="F2549" s="3" t="str">
        <f>'[1]ИТОГ!'!$AY2550</f>
        <v>ОК!</v>
      </c>
      <c r="G2549" s="3">
        <f ca="1">'[1]ИТОГ!'!$AT2550</f>
        <v>1</v>
      </c>
      <c r="H2549" s="15">
        <f ca="1">IF(G2549="б/р",0,'[1]ИТОГ!'!$AX2550)</f>
        <v>46017</v>
      </c>
      <c r="I2549" s="3" t="str">
        <f>IF(J2549=0,"",'[1]ИТОГ!'!$AS2550)</f>
        <v/>
      </c>
      <c r="J2549" s="5">
        <f>'[1]ИТОГ!'!$AW2550</f>
        <v>0</v>
      </c>
      <c r="K2549" s="6" t="str">
        <f>'[1]ИТОГ!'!$J2550</f>
        <v>ГБНОУ «СПб ГДТЮ» СШОР № 2</v>
      </c>
      <c r="L2549" s="4" t="str">
        <f>'[1]ИТОГ!'!$BN2550</f>
        <v>Медведев Алексей Владимирович</v>
      </c>
    </row>
    <row r="2550" spans="1:12" ht="31.95" customHeight="1" x14ac:dyDescent="0.3">
      <c r="A2550" s="4">
        <v>2544</v>
      </c>
      <c r="B2550" s="4" t="str">
        <f>'[1]ИТОГ!'!$AP2551</f>
        <v>Мушканцева Нелли</v>
      </c>
      <c r="C2550" s="4" t="str">
        <f>'[1]ИТОГ!'!$BK2551</f>
        <v>Владимировна</v>
      </c>
      <c r="D2550" s="15">
        <f>'[1]ИТОГ!'!$I2551</f>
        <v>39286</v>
      </c>
      <c r="E2550" s="3">
        <f>'[1]ИТОГ!'!$H2551</f>
        <v>2007</v>
      </c>
      <c r="F2550" s="3" t="str">
        <f>'[1]ИТОГ!'!$AY2551</f>
        <v>ОК!</v>
      </c>
      <c r="G2550" s="3" t="str">
        <f ca="1">'[1]ИТОГ!'!$AT2551</f>
        <v>б/р</v>
      </c>
      <c r="H2550" s="15">
        <f ca="1">IF(G2550="б/р",0,'[1]ИТОГ!'!$AX2551)</f>
        <v>0</v>
      </c>
      <c r="I2550" s="3" t="str">
        <f>IF(J2550=0,"",'[1]ИТОГ!'!$AS2551)</f>
        <v/>
      </c>
      <c r="J2550" s="5">
        <f>'[1]ИТОГ!'!$AW2551</f>
        <v>0</v>
      </c>
      <c r="K2550" s="6" t="str">
        <f>'[1]ИТОГ!'!$J2551</f>
        <v>ГБУ ДО ДДЮТ Выборгского района Санкт-Петербурга</v>
      </c>
      <c r="L2550" s="4" t="str">
        <f>'[1]ИТОГ!'!$BN2551</f>
        <v>Струков Павел Павлович</v>
      </c>
    </row>
    <row r="2551" spans="1:12" ht="31.95" customHeight="1" x14ac:dyDescent="0.3">
      <c r="A2551" s="4">
        <v>2545</v>
      </c>
      <c r="B2551" s="4" t="str">
        <f>'[1]ИТОГ!'!$AP2552</f>
        <v>Мыльников Михаил</v>
      </c>
      <c r="C2551" s="4" t="str">
        <f>'[1]ИТОГ!'!$BK2552</f>
        <v>Владимирович</v>
      </c>
      <c r="D2551" s="15">
        <f>'[1]ИТОГ!'!$I2552</f>
        <v>40975</v>
      </c>
      <c r="E2551" s="3">
        <f>'[1]ИТОГ!'!$H2552</f>
        <v>2012</v>
      </c>
      <c r="F2551" s="3" t="str">
        <f>'[1]ИТОГ!'!$AY2552</f>
        <v>ОК!</v>
      </c>
      <c r="G2551" s="3" t="str">
        <f ca="1">'[1]ИТОГ!'!$AT2552</f>
        <v>1ю</v>
      </c>
      <c r="H2551" s="15">
        <f ca="1">IF(G2551="б/р",0,'[1]ИТОГ!'!$AX2552)</f>
        <v>45786</v>
      </c>
      <c r="I2551" s="3" t="str">
        <f>IF(J2551=0,"",'[1]ИТОГ!'!$AS2552)</f>
        <v/>
      </c>
      <c r="J2551" s="5">
        <f>'[1]ИТОГ!'!$AW2552</f>
        <v>0</v>
      </c>
      <c r="K2551" s="6" t="str">
        <f>'[1]ИТОГ!'!$J2552</f>
        <v>ГБУ ДО Детско-юношеский центр Петродворцового района Санкт-Петербурга «ПЕТЕРГОФ»</v>
      </c>
      <c r="L2551" s="4" t="str">
        <f>'[1]ИТОГ!'!$BN2552</f>
        <v>Андреев Александр Андреевич</v>
      </c>
    </row>
    <row r="2552" spans="1:12" ht="31.95" customHeight="1" x14ac:dyDescent="0.3">
      <c r="A2552" s="4">
        <v>2546</v>
      </c>
      <c r="B2552" s="4" t="str">
        <f>'[1]ИТОГ!'!$AP2553</f>
        <v>Мыльникова Анна</v>
      </c>
      <c r="C2552" s="4">
        <f>'[1]ИТОГ!'!$BK2553</f>
        <v>0</v>
      </c>
      <c r="D2552" s="15">
        <f>'[1]ИТОГ!'!$I2553</f>
        <v>0</v>
      </c>
      <c r="E2552" s="3">
        <f>'[1]ИТОГ!'!$H2553</f>
        <v>2000</v>
      </c>
      <c r="F2552" s="3" t="str">
        <f>'[1]ИТОГ!'!$AY2553</f>
        <v>НАДО!!!</v>
      </c>
      <c r="G2552" s="3" t="str">
        <f ca="1">'[1]ИТОГ!'!$AT2553</f>
        <v>б/р</v>
      </c>
      <c r="H2552" s="15">
        <f ca="1">IF(G2552="б/р",0,'[1]ИТОГ!'!$AX2553)</f>
        <v>0</v>
      </c>
      <c r="I2552" s="3" t="str">
        <f>IF(J2552=0,"",'[1]ИТОГ!'!$AS2553)</f>
        <v/>
      </c>
      <c r="J2552" s="5">
        <f>'[1]ИТОГ!'!$AW2553</f>
        <v>0</v>
      </c>
      <c r="K2552" s="6" t="str">
        <f>'[1]ИТОГ!'!$J2553</f>
        <v>ГБУ ДО Детско-юношеский центр Петродворцового района Санкт-Петербурга «ПЕТЕРГОФ»</v>
      </c>
      <c r="L2552" s="4" t="str">
        <f>'[1]ИТОГ!'!$BN2553</f>
        <v>Андреев Александр Андреевич</v>
      </c>
    </row>
    <row r="2553" spans="1:12" ht="31.95" customHeight="1" x14ac:dyDescent="0.3">
      <c r="A2553" s="4">
        <v>2547</v>
      </c>
      <c r="B2553" s="4" t="str">
        <f>'[1]ИТОГ!'!$AP2554</f>
        <v>Мысь Виктор</v>
      </c>
      <c r="C2553" s="4">
        <f>'[1]ИТОГ!'!$BK2554</f>
        <v>0</v>
      </c>
      <c r="D2553" s="15">
        <f>'[1]ИТОГ!'!$I2554</f>
        <v>0</v>
      </c>
      <c r="E2553" s="3">
        <f>'[1]ИТОГ!'!$H2554</f>
        <v>1984</v>
      </c>
      <c r="F2553" s="3" t="str">
        <f>'[1]ИТОГ!'!$AY2554</f>
        <v>НАДО!!!</v>
      </c>
      <c r="G2553" s="3" t="str">
        <f ca="1">'[1]ИТОГ!'!$AT2554</f>
        <v>б/р</v>
      </c>
      <c r="H2553" s="15">
        <f ca="1">IF(G2553="б/р",0,'[1]ИТОГ!'!$AX2554)</f>
        <v>0</v>
      </c>
      <c r="I2553" s="3" t="str">
        <f>IF(J2553=0,"",'[1]ИТОГ!'!$AS2554)</f>
        <v/>
      </c>
      <c r="J2553" s="5">
        <f>'[1]ИТОГ!'!$AW2554</f>
        <v>0</v>
      </c>
      <c r="K2553" s="6" t="str">
        <f>'[1]ИТОГ!'!$J2554</f>
        <v>НП "Клуб ЛОСЬ"</v>
      </c>
      <c r="L2553" s="4">
        <f>'[1]ИТОГ!'!$BN2554</f>
        <v>0</v>
      </c>
    </row>
    <row r="2554" spans="1:12" ht="31.95" customHeight="1" x14ac:dyDescent="0.3">
      <c r="A2554" s="4">
        <v>2548</v>
      </c>
      <c r="B2554" s="4" t="str">
        <f>'[1]ИТОГ!'!$AP2555</f>
        <v>Мяги Фёдор</v>
      </c>
      <c r="C2554" s="4" t="str">
        <f>'[1]ИТОГ!'!$BK2555</f>
        <v>Дмитриевич</v>
      </c>
      <c r="D2554" s="15">
        <f>'[1]ИТОГ!'!$I2555</f>
        <v>40296</v>
      </c>
      <c r="E2554" s="3">
        <f>'[1]ИТОГ!'!$H2555</f>
        <v>2010</v>
      </c>
      <c r="F2554" s="3" t="str">
        <f>'[1]ИТОГ!'!$AY2555</f>
        <v>ОК!</v>
      </c>
      <c r="G2554" s="3" t="str">
        <f ca="1">'[1]ИТОГ!'!$AT2555</f>
        <v>1ю</v>
      </c>
      <c r="H2554" s="15">
        <f ca="1">IF(G2554="б/р",0,'[1]ИТОГ!'!$AX2555)</f>
        <v>45787</v>
      </c>
      <c r="I2554" s="3" t="str">
        <f ca="1">IF(J2554=0,"",'[1]ИТОГ!'!$AS2555)</f>
        <v>1ю</v>
      </c>
      <c r="J2554" s="5">
        <f>'[1]ИТОГ!'!$AW2555</f>
        <v>44692</v>
      </c>
      <c r="K2554" s="6" t="str">
        <f>'[1]ИТОГ!'!$J2555</f>
        <v>ГБУ ДО ДДТ Калининского района Санкт-Петербурга</v>
      </c>
      <c r="L2554" s="4" t="str">
        <f>'[1]ИТОГ!'!$BN2555</f>
        <v>Горев Даниил Владимирович</v>
      </c>
    </row>
    <row r="2555" spans="1:12" ht="31.95" customHeight="1" x14ac:dyDescent="0.3">
      <c r="A2555" s="4">
        <v>2549</v>
      </c>
      <c r="B2555" s="4" t="str">
        <f>'[1]ИТОГ!'!$AP2556</f>
        <v>Мялова Эллина</v>
      </c>
      <c r="C2555" s="4" t="str">
        <f>'[1]ИТОГ!'!$BK2556</f>
        <v>Денисовна</v>
      </c>
      <c r="D2555" s="15">
        <f>'[1]ИТОГ!'!$I2556</f>
        <v>0</v>
      </c>
      <c r="E2555" s="3">
        <f>'[1]ИТОГ!'!$H2556</f>
        <v>0</v>
      </c>
      <c r="F2555" s="3" t="str">
        <f>'[1]ИТОГ!'!$AY2556</f>
        <v>НАДО!!!</v>
      </c>
      <c r="G2555" s="3" t="str">
        <f ca="1">'[1]ИТОГ!'!$AT2556</f>
        <v>1ю</v>
      </c>
      <c r="H2555" s="15">
        <f ca="1">IF(G2555="б/р",0,'[1]ИТОГ!'!$AX2556)</f>
        <v>45756</v>
      </c>
      <c r="I2555" s="3" t="str">
        <f>IF(J2555=0,"",'[1]ИТОГ!'!$AS2556)</f>
        <v/>
      </c>
      <c r="J2555" s="5">
        <f>'[1]ИТОГ!'!$AW2556</f>
        <v>0</v>
      </c>
      <c r="K2555" s="6" t="str">
        <f>'[1]ИТОГ!'!$J2556</f>
        <v>ГБУ ДО ДДЮТ Выборгского района Санкт-Петербурга</v>
      </c>
      <c r="L2555" s="4" t="str">
        <f>'[1]ИТОГ!'!$BN2556</f>
        <v>Сизова Надежда Евгеньевна</v>
      </c>
    </row>
    <row r="2556" spans="1:12" ht="31.95" customHeight="1" x14ac:dyDescent="0.3">
      <c r="A2556" s="4">
        <v>2550</v>
      </c>
      <c r="B2556" s="4" t="str">
        <f>'[1]ИТОГ!'!$AP2557</f>
        <v>Мячина Арина</v>
      </c>
      <c r="C2556" s="4">
        <f>'[1]ИТОГ!'!$BK2557</f>
        <v>0</v>
      </c>
      <c r="D2556" s="15">
        <f>'[1]ИТОГ!'!$I2557</f>
        <v>0</v>
      </c>
      <c r="E2556" s="3">
        <f>'[1]ИТОГ!'!$H2557</f>
        <v>2003</v>
      </c>
      <c r="F2556" s="3" t="str">
        <f>'[1]ИТОГ!'!$AY2557</f>
        <v>НАДО!!!</v>
      </c>
      <c r="G2556" s="3" t="str">
        <f>'[1]ИТОГ!'!$AT2557</f>
        <v>б/р</v>
      </c>
      <c r="H2556" s="15">
        <f>IF(G2556="б/р",0,'[1]ИТОГ!'!$AX2557)</f>
        <v>0</v>
      </c>
      <c r="I2556" s="3" t="str">
        <f>IF(J2556=0,"",'[1]ИТОГ!'!$AS2557)</f>
        <v/>
      </c>
      <c r="J2556" s="5">
        <f>'[1]ИТОГ!'!$AW2557</f>
        <v>0</v>
      </c>
      <c r="K2556" s="6" t="str">
        <f>'[1]ИТОГ!'!$J2557</f>
        <v>ГБУ ДО ДДТ Приморского района Санкт-Петербурга</v>
      </c>
      <c r="L2556" s="4" t="str">
        <f>'[1]ИТОГ!'!$BN2557</f>
        <v>Бабичев Виктор Александрович</v>
      </c>
    </row>
    <row r="2557" spans="1:12" ht="31.95" customHeight="1" x14ac:dyDescent="0.3">
      <c r="A2557" s="4">
        <v>2551</v>
      </c>
      <c r="B2557" s="4" t="str">
        <f>'[1]ИТОГ!'!$AP2558</f>
        <v>Наберенков Илья</v>
      </c>
      <c r="C2557" s="4" t="str">
        <f>'[1]ИТОГ!'!$BK2558</f>
        <v>Александрович</v>
      </c>
      <c r="D2557" s="15">
        <f>'[1]ИТОГ!'!$I2558</f>
        <v>37853</v>
      </c>
      <c r="E2557" s="3">
        <f>'[1]ИТОГ!'!$H2558</f>
        <v>2003</v>
      </c>
      <c r="F2557" s="3" t="str">
        <f>'[1]ИТОГ!'!$AY2558</f>
        <v>ОК!</v>
      </c>
      <c r="G2557" s="3">
        <f ca="1">'[1]ИТОГ!'!$AT2558</f>
        <v>2</v>
      </c>
      <c r="H2557" s="15">
        <f ca="1">IF(G2557="б/р",0,'[1]ИТОГ!'!$AX2558)</f>
        <v>46049</v>
      </c>
      <c r="I2557" s="3" t="str">
        <f>IF(J2557=0,"",'[1]ИТОГ!'!$AS2558)</f>
        <v/>
      </c>
      <c r="J2557" s="5">
        <f>'[1]ИТОГ!'!$AW2558</f>
        <v>0</v>
      </c>
      <c r="K2557" s="6" t="str">
        <f>'[1]ИТОГ!'!$J2558</f>
        <v>СК "Горняк" ФГБОУ ВО «Санкт-Петербургский государственный горный университет»</v>
      </c>
      <c r="L2557" s="4" t="str">
        <f>'[1]ИТОГ!'!$BN2558</f>
        <v>Минаев Яков Денисович</v>
      </c>
    </row>
    <row r="2558" spans="1:12" ht="31.95" customHeight="1" x14ac:dyDescent="0.3">
      <c r="A2558" s="4">
        <v>2552</v>
      </c>
      <c r="B2558" s="4" t="str">
        <f>'[1]ИТОГ!'!$AP2559</f>
        <v>Набивайло Артём</v>
      </c>
      <c r="C2558" s="4" t="str">
        <f>'[1]ИТОГ!'!$BK2559</f>
        <v>Михайлович</v>
      </c>
      <c r="D2558" s="15">
        <f>'[1]ИТОГ!'!$I2559</f>
        <v>0</v>
      </c>
      <c r="E2558" s="3">
        <f>'[1]ИТОГ!'!$H2559</f>
        <v>0</v>
      </c>
      <c r="F2558" s="3" t="str">
        <f>'[1]ИТОГ!'!$AY2559</f>
        <v>НАДО!!!</v>
      </c>
      <c r="G2558" s="3">
        <f ca="1">'[1]ИТОГ!'!$AT2559</f>
        <v>3</v>
      </c>
      <c r="H2558" s="15">
        <f ca="1">IF(G2558="б/р",0,'[1]ИТОГ!'!$AX2559)</f>
        <v>45778</v>
      </c>
      <c r="I2558" s="3" t="str">
        <f>IF(J2558=0,"",'[1]ИТОГ!'!$AS2559)</f>
        <v/>
      </c>
      <c r="J2558" s="5">
        <f>'[1]ИТОГ!'!$AW2559</f>
        <v>0</v>
      </c>
      <c r="K2558" s="6" t="str">
        <f>'[1]ИТОГ!'!$J2559</f>
        <v>маршрут</v>
      </c>
      <c r="L2558" s="4">
        <f>'[1]ИТОГ!'!$BN2559</f>
        <v>0</v>
      </c>
    </row>
    <row r="2559" spans="1:12" ht="31.95" customHeight="1" x14ac:dyDescent="0.3">
      <c r="A2559" s="4">
        <v>2553</v>
      </c>
      <c r="B2559" s="4" t="str">
        <f>'[1]ИТОГ!'!$AP2560</f>
        <v>Набойщиков Владимир</v>
      </c>
      <c r="C2559" s="4" t="str">
        <f>'[1]ИТОГ!'!$BK2560</f>
        <v>Сергеевич</v>
      </c>
      <c r="D2559" s="15">
        <f>'[1]ИТОГ!'!$I2560</f>
        <v>0</v>
      </c>
      <c r="E2559" s="3">
        <f>'[1]ИТОГ!'!$H2560</f>
        <v>0</v>
      </c>
      <c r="F2559" s="3" t="str">
        <f>'[1]ИТОГ!'!$AY2560</f>
        <v>НАДО!!!</v>
      </c>
      <c r="G2559" s="3" t="str">
        <f ca="1">'[1]ИТОГ!'!$AT2560</f>
        <v>б/р</v>
      </c>
      <c r="H2559" s="15">
        <f ca="1">IF(G2559="б/р",0,'[1]ИТОГ!'!$AX2560)</f>
        <v>0</v>
      </c>
      <c r="I2559" s="3" t="str">
        <f>IF(J2559=0,"",'[1]ИТОГ!'!$AS2560)</f>
        <v/>
      </c>
      <c r="J2559" s="5">
        <f>'[1]ИТОГ!'!$AW2560</f>
        <v>0</v>
      </c>
      <c r="K2559" s="6" t="str">
        <f>'[1]ИТОГ!'!$J2560</f>
        <v>маршрут</v>
      </c>
      <c r="L2559" s="4" t="str">
        <f>'[1]ИТОГ!'!$BN2560</f>
        <v>Коротков Леонид Викторович</v>
      </c>
    </row>
    <row r="2560" spans="1:12" ht="31.95" customHeight="1" x14ac:dyDescent="0.3">
      <c r="A2560" s="4">
        <v>2554</v>
      </c>
      <c r="B2560" s="4" t="str">
        <f>'[1]ИТОГ!'!$AP2561</f>
        <v>Навдушевич Олег</v>
      </c>
      <c r="C2560" s="4" t="str">
        <f>'[1]ИТОГ!'!$BK2561</f>
        <v>Геннадьевич</v>
      </c>
      <c r="D2560" s="15">
        <f>'[1]ИТОГ!'!$I2561</f>
        <v>0</v>
      </c>
      <c r="E2560" s="3">
        <f>'[1]ИТОГ!'!$H2561</f>
        <v>0</v>
      </c>
      <c r="F2560" s="3" t="str">
        <f>'[1]ИТОГ!'!$AY2561</f>
        <v>НАДО!!!</v>
      </c>
      <c r="G2560" s="3" t="str">
        <f ca="1">'[1]ИТОГ!'!$AT2561</f>
        <v>б/р</v>
      </c>
      <c r="H2560" s="15">
        <f ca="1">IF(G2560="б/р",0,'[1]ИТОГ!'!$AX2561)</f>
        <v>0</v>
      </c>
      <c r="I2560" s="3" t="str">
        <f>IF(J2560=0,"",'[1]ИТОГ!'!$AS2561)</f>
        <v/>
      </c>
      <c r="J2560" s="5">
        <f>'[1]ИТОГ!'!$AW2561</f>
        <v>0</v>
      </c>
      <c r="K2560" s="6" t="str">
        <f>'[1]ИТОГ!'!$J2561</f>
        <v>маршрут</v>
      </c>
      <c r="L2560" s="4">
        <f>'[1]ИТОГ!'!$BN2561</f>
        <v>0</v>
      </c>
    </row>
    <row r="2561" spans="1:12" ht="31.95" customHeight="1" x14ac:dyDescent="0.3">
      <c r="A2561" s="4">
        <v>2555</v>
      </c>
      <c r="B2561" s="4" t="str">
        <f>'[1]ИТОГ!'!$AP2562</f>
        <v>Нагиев Руслан</v>
      </c>
      <c r="C2561" s="4">
        <f>'[1]ИТОГ!'!$BK2562</f>
        <v>0</v>
      </c>
      <c r="D2561" s="15">
        <f>'[1]ИТОГ!'!$I2562</f>
        <v>0</v>
      </c>
      <c r="E2561" s="3">
        <f>'[1]ИТОГ!'!$H2562</f>
        <v>2002</v>
      </c>
      <c r="F2561" s="3" t="str">
        <f>'[1]ИТОГ!'!$AY2562</f>
        <v>НАДО!!!</v>
      </c>
      <c r="G2561" s="3" t="str">
        <f ca="1">'[1]ИТОГ!'!$AT2562</f>
        <v>б/р</v>
      </c>
      <c r="H2561" s="15">
        <f ca="1">IF(G2561="б/р",0,'[1]ИТОГ!'!$AX2562)</f>
        <v>0</v>
      </c>
      <c r="I2561" s="3" t="str">
        <f>IF(J2561=0,"",'[1]ИТОГ!'!$AS2562)</f>
        <v/>
      </c>
      <c r="J2561" s="5">
        <f>'[1]ИТОГ!'!$AW2562</f>
        <v>0</v>
      </c>
      <c r="K2561" s="6" t="str">
        <f>'[1]ИТОГ!'!$J2562</f>
        <v>ГБУ ДО ДДТ Приморского района Санкт-Петербурга</v>
      </c>
      <c r="L2561" s="4" t="str">
        <f>'[1]ИТОГ!'!$BN2562</f>
        <v>Бабичев Виктор Александрович</v>
      </c>
    </row>
    <row r="2562" spans="1:12" ht="31.95" customHeight="1" x14ac:dyDescent="0.3">
      <c r="A2562" s="4">
        <v>2556</v>
      </c>
      <c r="B2562" s="4" t="str">
        <f>'[1]ИТОГ!'!$AP2563</f>
        <v>Нагиева Диана</v>
      </c>
      <c r="C2562" s="4" t="str">
        <f>'[1]ИТОГ!'!$BK2563</f>
        <v>Раятовна</v>
      </c>
      <c r="D2562" s="15">
        <f>'[1]ИТОГ!'!$I2563</f>
        <v>0</v>
      </c>
      <c r="E2562" s="3">
        <f>'[1]ИТОГ!'!$H2563</f>
        <v>2003</v>
      </c>
      <c r="F2562" s="3" t="str">
        <f>'[1]ИТОГ!'!$AY2563</f>
        <v>ОК!</v>
      </c>
      <c r="G2562" s="3" t="str">
        <f ca="1">'[1]ИТОГ!'!$AT2563</f>
        <v>б/р</v>
      </c>
      <c r="H2562" s="15">
        <f ca="1">IF(G2562="б/р",0,'[1]ИТОГ!'!$AX2563)</f>
        <v>0</v>
      </c>
      <c r="I2562" s="3" t="str">
        <f>IF(J2562=0,"",'[1]ИТОГ!'!$AS2563)</f>
        <v/>
      </c>
      <c r="J2562" s="5">
        <f>'[1]ИТОГ!'!$AW2563</f>
        <v>0</v>
      </c>
      <c r="K2562" s="6" t="str">
        <f>'[1]ИТОГ!'!$J2563</f>
        <v>ГБУ ДО ДДТ Приморского района Санкт-Петербурга</v>
      </c>
      <c r="L2562" s="4" t="str">
        <f>'[1]ИТОГ!'!$BN2563</f>
        <v>Бабичев Виктор Александрович</v>
      </c>
    </row>
    <row r="2563" spans="1:12" ht="31.95" customHeight="1" x14ac:dyDescent="0.3">
      <c r="A2563" s="4">
        <v>2557</v>
      </c>
      <c r="B2563" s="4" t="str">
        <f>'[1]ИТОГ!'!$AP2564</f>
        <v>Нагиева Маргарита</v>
      </c>
      <c r="C2563" s="4" t="str">
        <f>'[1]ИТОГ!'!$BK2564</f>
        <v>Алексеевна</v>
      </c>
      <c r="D2563" s="15">
        <f>'[1]ИТОГ!'!$I2564</f>
        <v>0</v>
      </c>
      <c r="E2563" s="3">
        <f>'[1]ИТОГ!'!$H2564</f>
        <v>1966</v>
      </c>
      <c r="F2563" s="3" t="str">
        <f>'[1]ИТОГ!'!$AY2564</f>
        <v>ОК!</v>
      </c>
      <c r="G2563" s="3" t="str">
        <f>'[1]ИТОГ!'!$AT2564</f>
        <v>б/р</v>
      </c>
      <c r="H2563" s="15">
        <f>IF(G2563="б/р",0,'[1]ИТОГ!'!$AX2564)</f>
        <v>0</v>
      </c>
      <c r="I2563" s="3" t="str">
        <f>IF(J2563=0,"",'[1]ИТОГ!'!$AS2564)</f>
        <v/>
      </c>
      <c r="J2563" s="5">
        <f>'[1]ИТОГ!'!$AW2564</f>
        <v>0</v>
      </c>
      <c r="K2563" s="6" t="str">
        <f>'[1]ИТОГ!'!$J2564</f>
        <v>ГБУ ДО ДДТ Приморского района Санкт-Петербурга</v>
      </c>
      <c r="L2563" s="4" t="str">
        <f>'[1]ИТОГ!'!$BN2564</f>
        <v>Бабичев Виктор Александрович</v>
      </c>
    </row>
    <row r="2564" spans="1:12" ht="31.95" customHeight="1" x14ac:dyDescent="0.3">
      <c r="A2564" s="4">
        <v>2558</v>
      </c>
      <c r="B2564" s="4" t="str">
        <f>'[1]ИТОГ!'!$AP2565</f>
        <v>Нагорная Алиса</v>
      </c>
      <c r="C2564" s="4">
        <f>'[1]ИТОГ!'!$BK2565</f>
        <v>0</v>
      </c>
      <c r="D2564" s="15">
        <f>'[1]ИТОГ!'!$I2565</f>
        <v>0</v>
      </c>
      <c r="E2564" s="3">
        <f>'[1]ИТОГ!'!$H2565</f>
        <v>2006</v>
      </c>
      <c r="F2564" s="3" t="str">
        <f>'[1]ИТОГ!'!$AY2565</f>
        <v>НАДО!!!</v>
      </c>
      <c r="G2564" s="3" t="str">
        <f ca="1">'[1]ИТОГ!'!$AT2565</f>
        <v>б/р</v>
      </c>
      <c r="H2564" s="15">
        <f ca="1">IF(G2564="б/р",0,'[1]ИТОГ!'!$AX2565)</f>
        <v>0</v>
      </c>
      <c r="I2564" s="3" t="str">
        <f>IF(J2564=0,"",'[1]ИТОГ!'!$AS2565)</f>
        <v/>
      </c>
      <c r="J2564" s="5">
        <f>'[1]ИТОГ!'!$AW2565</f>
        <v>0</v>
      </c>
      <c r="K2564" s="6" t="str">
        <f>'[1]ИТОГ!'!$J2565</f>
        <v>ГБУ ДО ДДТ Приморского района Санкт-Петербурга</v>
      </c>
      <c r="L2564" s="4">
        <f>'[1]ИТОГ!'!$BN2565</f>
        <v>0</v>
      </c>
    </row>
    <row r="2565" spans="1:12" ht="31.95" customHeight="1" x14ac:dyDescent="0.3">
      <c r="A2565" s="4">
        <v>2559</v>
      </c>
      <c r="B2565" s="4" t="str">
        <f>'[1]ИТОГ!'!$AP2566</f>
        <v>Наддак Рената</v>
      </c>
      <c r="C2565" s="4" t="str">
        <f>'[1]ИТОГ!'!$BK2566</f>
        <v>Михайловна</v>
      </c>
      <c r="D2565" s="15">
        <f>'[1]ИТОГ!'!$I2566</f>
        <v>40286</v>
      </c>
      <c r="E2565" s="3">
        <f>'[1]ИТОГ!'!$H2566</f>
        <v>2010</v>
      </c>
      <c r="F2565" s="3" t="str">
        <f>'[1]ИТОГ!'!$AY2566</f>
        <v>ОК!</v>
      </c>
      <c r="G2565" s="3" t="str">
        <f>'[1]ИТОГ!'!$AT2566</f>
        <v>б/р</v>
      </c>
      <c r="H2565" s="15">
        <f>IF(G2565="б/р",0,'[1]ИТОГ!'!$AX2566)</f>
        <v>0</v>
      </c>
      <c r="I2565" s="3" t="str">
        <f>IF(J2565=0,"",'[1]ИТОГ!'!$AS2566)</f>
        <v/>
      </c>
      <c r="J2565" s="5">
        <f>'[1]ИТОГ!'!$AW2566</f>
        <v>0</v>
      </c>
      <c r="K2565" s="6" t="str">
        <f>'[1]ИТОГ!'!$J2566</f>
        <v>ГБУ ДО ДДТ Приморского района Санкт-Петербурга</v>
      </c>
      <c r="L2565" s="4">
        <f>'[1]ИТОГ!'!$BN2566</f>
        <v>0</v>
      </c>
    </row>
    <row r="2566" spans="1:12" ht="31.95" customHeight="1" x14ac:dyDescent="0.3">
      <c r="A2566" s="4">
        <v>2560</v>
      </c>
      <c r="B2566" s="4" t="str">
        <f>'[1]ИТОГ!'!$AP2567</f>
        <v>Надей Алёна</v>
      </c>
      <c r="C2566" s="4" t="str">
        <f>'[1]ИТОГ!'!$BK2567</f>
        <v>Владиславовна</v>
      </c>
      <c r="D2566" s="15">
        <f>'[1]ИТОГ!'!$I2567</f>
        <v>40901</v>
      </c>
      <c r="E2566" s="3">
        <f>'[1]ИТОГ!'!$H2567</f>
        <v>2011</v>
      </c>
      <c r="F2566" s="3" t="str">
        <f>'[1]ИТОГ!'!$AY2567</f>
        <v>ОК!</v>
      </c>
      <c r="G2566" s="3" t="str">
        <f ca="1">'[1]ИТОГ!'!$AT2567</f>
        <v>1ю</v>
      </c>
      <c r="H2566" s="15">
        <f ca="1">IF(G2566="б/р",0,'[1]ИТОГ!'!$AX2567)</f>
        <v>45437</v>
      </c>
      <c r="I2566" s="3" t="str">
        <f ca="1">IF(J2566=0,"",'[1]ИТОГ!'!$AS2567)</f>
        <v>1ю</v>
      </c>
      <c r="J2566" s="5">
        <f>'[1]ИТОГ!'!$AW2567</f>
        <v>45057</v>
      </c>
      <c r="K2566" s="6" t="str">
        <f>'[1]ИТОГ!'!$J2567</f>
        <v>ГБУ ДО ДДТ Приморского района Санкт-Петербурга</v>
      </c>
      <c r="L2566" s="4" t="str">
        <f>'[1]ИТОГ!'!$BN2567</f>
        <v>Бабичев Виктор Александрович</v>
      </c>
    </row>
    <row r="2567" spans="1:12" ht="31.95" customHeight="1" x14ac:dyDescent="0.3">
      <c r="A2567" s="4">
        <v>2561</v>
      </c>
      <c r="B2567" s="4" t="str">
        <f>'[1]ИТОГ!'!$AP2568</f>
        <v>Назаркин Данил</v>
      </c>
      <c r="C2567" s="4" t="str">
        <f>'[1]ИТОГ!'!$BK2568</f>
        <v>Константинович</v>
      </c>
      <c r="D2567" s="15">
        <f>'[1]ИТОГ!'!$I2568</f>
        <v>38266</v>
      </c>
      <c r="E2567" s="3">
        <f>'[1]ИТОГ!'!$H2568</f>
        <v>2004</v>
      </c>
      <c r="F2567" s="3" t="str">
        <f>'[1]ИТОГ!'!$AY2568</f>
        <v>ОК!</v>
      </c>
      <c r="G2567" s="3" t="str">
        <f ca="1">'[1]ИТОГ!'!$AT2568</f>
        <v>б/р</v>
      </c>
      <c r="H2567" s="15">
        <f ca="1">IF(G2567="б/р",0,'[1]ИТОГ!'!$AX2568)</f>
        <v>0</v>
      </c>
      <c r="I2567" s="3" t="str">
        <f>IF(J2567=0,"",'[1]ИТОГ!'!$AS2568)</f>
        <v/>
      </c>
      <c r="J2567" s="5">
        <f>'[1]ИТОГ!'!$AW2568</f>
        <v>0</v>
      </c>
      <c r="K2567" s="6" t="str">
        <f>'[1]ИТОГ!'!$J2568</f>
        <v>СПБОО «ССК СПБ НИУ ИТМО «Кронверкские барсы»</v>
      </c>
      <c r="L2567" s="4">
        <f>'[1]ИТОГ!'!$BN2568</f>
        <v>0</v>
      </c>
    </row>
    <row r="2568" spans="1:12" ht="31.95" customHeight="1" x14ac:dyDescent="0.3">
      <c r="A2568" s="4">
        <v>2562</v>
      </c>
      <c r="B2568" s="4" t="str">
        <f>'[1]ИТОГ!'!$AP2569</f>
        <v>Назаркин Ярослав</v>
      </c>
      <c r="C2568" s="4" t="str">
        <f>'[1]ИТОГ!'!$BK2569</f>
        <v>Даниилович</v>
      </c>
      <c r="D2568" s="15">
        <f>'[1]ИТОГ!'!$I2569</f>
        <v>39955</v>
      </c>
      <c r="E2568" s="3">
        <f>'[1]ИТОГ!'!$H2569</f>
        <v>2009</v>
      </c>
      <c r="F2568" s="3" t="str">
        <f>'[1]ИТОГ!'!$AY2569</f>
        <v>ОК!</v>
      </c>
      <c r="G2568" s="3">
        <f ca="1">'[1]ИТОГ!'!$AT2569</f>
        <v>2</v>
      </c>
      <c r="H2568" s="15">
        <f ca="1">IF(G2568="б/р",0,'[1]ИТОГ!'!$AX2569)</f>
        <v>45853</v>
      </c>
      <c r="I2568" s="3">
        <f ca="1">IF(J2568=0,"",'[1]ИТОГ!'!$AS2569)</f>
        <v>2</v>
      </c>
      <c r="J2568" s="5">
        <f>'[1]ИТОГ!'!$AW2569</f>
        <v>45112</v>
      </c>
      <c r="K2568" s="6" t="str">
        <f>'[1]ИТОГ!'!$J2569</f>
        <v>ГБНОУ «СПб ГДТЮ» СШОР № 2</v>
      </c>
      <c r="L2568" s="4" t="str">
        <f>'[1]ИТОГ!'!$BN2569</f>
        <v>Федотова Евгения Андреевна</v>
      </c>
    </row>
    <row r="2569" spans="1:12" ht="31.95" customHeight="1" x14ac:dyDescent="0.3">
      <c r="A2569" s="4">
        <v>2563</v>
      </c>
      <c r="B2569" s="4" t="str">
        <f>'[1]ИТОГ!'!$AP2570</f>
        <v>Назарли Туран</v>
      </c>
      <c r="C2569" s="4" t="str">
        <f>'[1]ИТОГ!'!$BK2570</f>
        <v>Намиг кызы</v>
      </c>
      <c r="D2569" s="15">
        <f>'[1]ИТОГ!'!$I2570</f>
        <v>0</v>
      </c>
      <c r="E2569" s="3">
        <f>'[1]ИТОГ!'!$H2570</f>
        <v>2002</v>
      </c>
      <c r="F2569" s="3" t="str">
        <f>'[1]ИТОГ!'!$AY2570</f>
        <v>НАДО!!!</v>
      </c>
      <c r="G2569" s="3" t="str">
        <f>'[1]ИТОГ!'!$AT2570</f>
        <v>б/р</v>
      </c>
      <c r="H2569" s="15">
        <f>IF(G2569="б/р",0,'[1]ИТОГ!'!$AX2570)</f>
        <v>0</v>
      </c>
      <c r="I2569" s="3" t="str">
        <f>IF(J2569=0,"",'[1]ИТОГ!'!$AS2570)</f>
        <v/>
      </c>
      <c r="J2569" s="5">
        <f>'[1]ИТОГ!'!$AW2570</f>
        <v>0</v>
      </c>
      <c r="K2569" s="6" t="str">
        <f>'[1]ИТОГ!'!$J2570</f>
        <v>ГБУ ДО ДДЮТ Выборгского района Санкт-Петербурга</v>
      </c>
      <c r="L2569" s="4">
        <f>'[1]ИТОГ!'!$BN2570</f>
        <v>0</v>
      </c>
    </row>
    <row r="2570" spans="1:12" ht="31.95" customHeight="1" x14ac:dyDescent="0.3">
      <c r="A2570" s="4">
        <v>2564</v>
      </c>
      <c r="B2570" s="4" t="str">
        <f>'[1]ИТОГ!'!$AP2571</f>
        <v>Назаров Антон</v>
      </c>
      <c r="C2570" s="4" t="str">
        <f>'[1]ИТОГ!'!$BK2571</f>
        <v>Юрьевич</v>
      </c>
      <c r="D2570" s="15">
        <f>'[1]ИТОГ!'!$I2571</f>
        <v>38417</v>
      </c>
      <c r="E2570" s="3">
        <f>'[1]ИТОГ!'!$H2571</f>
        <v>2005</v>
      </c>
      <c r="F2570" s="3" t="str">
        <f>'[1]ИТОГ!'!$AY2571</f>
        <v>ОК!</v>
      </c>
      <c r="G2570" s="3">
        <f ca="1">'[1]ИТОГ!'!$AT2571</f>
        <v>3</v>
      </c>
      <c r="H2570" s="15">
        <f ca="1">IF(G2570="б/р",0,'[1]ИТОГ!'!$AX2571)</f>
        <v>45407</v>
      </c>
      <c r="I2570" s="3" t="str">
        <f>IF(J2570=0,"",'[1]ИТОГ!'!$AS2571)</f>
        <v/>
      </c>
      <c r="J2570" s="5">
        <f>'[1]ИТОГ!'!$AW2571</f>
        <v>0</v>
      </c>
      <c r="K2570" s="6" t="str">
        <f>'[1]ИТОГ!'!$J2571</f>
        <v>ГБУ ДО ДДЮТ Выборгского района Санкт-Петербурга</v>
      </c>
      <c r="L2570" s="4" t="str">
        <f>'[1]ИТОГ!'!$BN2571</f>
        <v>Юнин Александр Геннадьевич</v>
      </c>
    </row>
    <row r="2571" spans="1:12" ht="31.95" customHeight="1" x14ac:dyDescent="0.3">
      <c r="A2571" s="4">
        <v>2565</v>
      </c>
      <c r="B2571" s="4" t="str">
        <f>'[1]ИТОГ!'!$AP2572</f>
        <v>Назаров Арсений</v>
      </c>
      <c r="C2571" s="4" t="str">
        <f>'[1]ИТОГ!'!$BK2572</f>
        <v>Андреевич</v>
      </c>
      <c r="D2571" s="15">
        <f>'[1]ИТОГ!'!$I2572</f>
        <v>40962</v>
      </c>
      <c r="E2571" s="3">
        <f>'[1]ИТОГ!'!$H2572</f>
        <v>2012</v>
      </c>
      <c r="F2571" s="3" t="str">
        <f>'[1]ИТОГ!'!$AY2572</f>
        <v>ОК!</v>
      </c>
      <c r="G2571" s="3" t="str">
        <f ca="1">'[1]ИТОГ!'!$AT2572</f>
        <v>1ю</v>
      </c>
      <c r="H2571" s="15">
        <f ca="1">IF(G2571="б/р",0,'[1]ИТОГ!'!$AX2572)</f>
        <v>46094</v>
      </c>
      <c r="I2571" s="3" t="str">
        <f>IF(J2571=0,"",'[1]ИТОГ!'!$AS2572)</f>
        <v/>
      </c>
      <c r="J2571" s="5">
        <f>'[1]ИТОГ!'!$AW2572</f>
        <v>0</v>
      </c>
      <c r="K2571" s="6" t="str">
        <f>'[1]ИТОГ!'!$J2572</f>
        <v>ГБОУ СОШ № 339 Невского района Санкт-Петербурга</v>
      </c>
      <c r="L2571" s="4" t="str">
        <f>'[1]ИТОГ!'!$BN2572</f>
        <v>Воробьёв Валерий Анатольевич</v>
      </c>
    </row>
    <row r="2572" spans="1:12" ht="31.95" customHeight="1" x14ac:dyDescent="0.3">
      <c r="A2572" s="4">
        <v>2566</v>
      </c>
      <c r="B2572" s="4" t="str">
        <f>'[1]ИТОГ!'!$AP2573</f>
        <v>Назаров Григорий</v>
      </c>
      <c r="C2572" s="4" t="str">
        <f>'[1]ИТОГ!'!$BK2573</f>
        <v>Константинович</v>
      </c>
      <c r="D2572" s="15">
        <f>'[1]ИТОГ!'!$I2573</f>
        <v>41450</v>
      </c>
      <c r="E2572" s="3">
        <f>'[1]ИТОГ!'!$H2573</f>
        <v>2013</v>
      </c>
      <c r="F2572" s="3" t="str">
        <f>'[1]ИТОГ!'!$AY2573</f>
        <v>ОК!</v>
      </c>
      <c r="G2572" s="3" t="str">
        <f>'[1]ИТОГ!'!$AT2573</f>
        <v>б/р</v>
      </c>
      <c r="H2572" s="15">
        <f>IF(G2572="б/р",0,'[1]ИТОГ!'!$AX2573)</f>
        <v>0</v>
      </c>
      <c r="I2572" s="3" t="str">
        <f>IF(J2572=0,"",'[1]ИТОГ!'!$AS2573)</f>
        <v/>
      </c>
      <c r="J2572" s="5">
        <f>'[1]ИТОГ!'!$AW2573</f>
        <v>0</v>
      </c>
      <c r="K2572" s="6" t="str">
        <f>'[1]ИТОГ!'!$J2573</f>
        <v>ГБУ ДО ДДТ Калининского района Санкт-Петербурга</v>
      </c>
      <c r="L2572" s="4" t="str">
        <f>'[1]ИТОГ!'!$BN2573</f>
        <v>Комарова Инна Николаевна</v>
      </c>
    </row>
    <row r="2573" spans="1:12" ht="31.95" customHeight="1" x14ac:dyDescent="0.3">
      <c r="A2573" s="4">
        <v>2567</v>
      </c>
      <c r="B2573" s="4" t="str">
        <f>'[1]ИТОГ!'!$AP2574</f>
        <v>Назаров Данила</v>
      </c>
      <c r="C2573" s="4" t="str">
        <f>'[1]ИТОГ!'!$BK2574</f>
        <v>Станиславович</v>
      </c>
      <c r="D2573" s="15">
        <f>'[1]ИТОГ!'!$I2574</f>
        <v>40522</v>
      </c>
      <c r="E2573" s="3">
        <f>'[1]ИТОГ!'!$H2574</f>
        <v>2010</v>
      </c>
      <c r="F2573" s="3" t="str">
        <f>'[1]ИТОГ!'!$AY2574</f>
        <v>ОК!</v>
      </c>
      <c r="G2573" s="3" t="str">
        <f>'[1]ИТОГ!'!$AT2574</f>
        <v>б/р</v>
      </c>
      <c r="H2573" s="15">
        <f>IF(G2573="б/р",0,'[1]ИТОГ!'!$AX2574)</f>
        <v>0</v>
      </c>
      <c r="I2573" s="3" t="str">
        <f>IF(J2573=0,"",'[1]ИТОГ!'!$AS2574)</f>
        <v/>
      </c>
      <c r="J2573" s="5">
        <f>'[1]ИТОГ!'!$AW2574</f>
        <v>0</v>
      </c>
      <c r="K2573" s="6" t="str">
        <f>'[1]ИТОГ!'!$J2574</f>
        <v>ГБУ ДО ДДТ Калининского района Санкт-Петербурга</v>
      </c>
      <c r="L2573" s="4">
        <f>'[1]ИТОГ!'!$BN2574</f>
        <v>0</v>
      </c>
    </row>
    <row r="2574" spans="1:12" ht="31.95" customHeight="1" x14ac:dyDescent="0.3">
      <c r="A2574" s="4">
        <v>2568</v>
      </c>
      <c r="B2574" s="4" t="str">
        <f>'[1]ИТОГ!'!$AP2575</f>
        <v>Назаров Максим</v>
      </c>
      <c r="C2574" s="4" t="str">
        <f>'[1]ИТОГ!'!$BK2575</f>
        <v>Сергеевич</v>
      </c>
      <c r="D2574" s="15">
        <f>'[1]ИТОГ!'!$I2575</f>
        <v>37740</v>
      </c>
      <c r="E2574" s="3">
        <f>'[1]ИТОГ!'!$H2575</f>
        <v>2003</v>
      </c>
      <c r="F2574" s="3" t="str">
        <f>'[1]ИТОГ!'!$AY2575</f>
        <v>ОК!</v>
      </c>
      <c r="G2574" s="3" t="str">
        <f>'[1]ИТОГ!'!$AT2575</f>
        <v>б/р</v>
      </c>
      <c r="H2574" s="15">
        <f>IF(G2574="б/р",0,'[1]ИТОГ!'!$AX2575)</f>
        <v>0</v>
      </c>
      <c r="I2574" s="3" t="str">
        <f>IF(J2574=0,"",'[1]ИТОГ!'!$AS2575)</f>
        <v/>
      </c>
      <c r="J2574" s="5">
        <f>'[1]ИТОГ!'!$AW2575</f>
        <v>0</v>
      </c>
      <c r="K2574" s="6" t="str">
        <f>'[1]ИТОГ!'!$J2575</f>
        <v>ГБУ ДО ДДТ Приморского района Санкт-Петербурга</v>
      </c>
      <c r="L2574" s="4" t="str">
        <f>'[1]ИТОГ!'!$BN2575</f>
        <v>Бабичев Виктор Александрович</v>
      </c>
    </row>
    <row r="2575" spans="1:12" ht="31.95" customHeight="1" x14ac:dyDescent="0.3">
      <c r="A2575" s="4">
        <v>2569</v>
      </c>
      <c r="B2575" s="4" t="str">
        <f>'[1]ИТОГ!'!$AP2576</f>
        <v>Назаров Никита</v>
      </c>
      <c r="C2575" s="4">
        <f>'[1]ИТОГ!'!$BK2576</f>
        <v>0</v>
      </c>
      <c r="D2575" s="15">
        <f>'[1]ИТОГ!'!$I2576</f>
        <v>0</v>
      </c>
      <c r="E2575" s="3">
        <f>'[1]ИТОГ!'!$H2576</f>
        <v>1997</v>
      </c>
      <c r="F2575" s="3" t="str">
        <f>'[1]ИТОГ!'!$AY2576</f>
        <v>НАДО!!!</v>
      </c>
      <c r="G2575" s="3" t="str">
        <f>'[1]ИТОГ!'!$AT2576</f>
        <v>б/р</v>
      </c>
      <c r="H2575" s="15">
        <f>IF(G2575="б/р",0,'[1]ИТОГ!'!$AX2576)</f>
        <v>0</v>
      </c>
      <c r="I2575" s="3" t="str">
        <f>IF(J2575=0,"",'[1]ИТОГ!'!$AS2576)</f>
        <v/>
      </c>
      <c r="J2575" s="5">
        <f>'[1]ИТОГ!'!$AW2576</f>
        <v>0</v>
      </c>
      <c r="K2575" s="6" t="str">
        <f>'[1]ИТОГ!'!$J2576</f>
        <v>ФГБОУ ВПО «Российский государственный педагогический университет им. А.И. Герцена»</v>
      </c>
      <c r="L2575" s="4">
        <f>'[1]ИТОГ!'!$BN2576</f>
        <v>0</v>
      </c>
    </row>
    <row r="2576" spans="1:12" ht="31.95" customHeight="1" x14ac:dyDescent="0.3">
      <c r="A2576" s="4">
        <v>2570</v>
      </c>
      <c r="B2576" s="4" t="str">
        <f>'[1]ИТОГ!'!$AP2577</f>
        <v>Назарова Диана</v>
      </c>
      <c r="C2576" s="4" t="str">
        <f>'[1]ИТОГ!'!$BK2577</f>
        <v>Сергеевна</v>
      </c>
      <c r="D2576" s="15">
        <f>'[1]ИТОГ!'!$I2577</f>
        <v>39303</v>
      </c>
      <c r="E2576" s="3">
        <f>'[1]ИТОГ!'!$H2577</f>
        <v>2007</v>
      </c>
      <c r="F2576" s="3" t="str">
        <f>'[1]ИТОГ!'!$AY2577</f>
        <v>ОК!</v>
      </c>
      <c r="G2576" s="3" t="str">
        <f ca="1">'[1]ИТОГ!'!$AT2577</f>
        <v>б/р</v>
      </c>
      <c r="H2576" s="15">
        <f ca="1">IF(G2576="б/р",0,'[1]ИТОГ!'!$AX2577)</f>
        <v>0</v>
      </c>
      <c r="I2576" s="3" t="str">
        <f>IF(J2576=0,"",'[1]ИТОГ!'!$AS2577)</f>
        <v/>
      </c>
      <c r="J2576" s="5">
        <f>'[1]ИТОГ!'!$AW2577</f>
        <v>0</v>
      </c>
      <c r="K2576" s="6" t="str">
        <f>'[1]ИТОГ!'!$J2577</f>
        <v>ГБОУ школа № 456 Санкт-Петербурга</v>
      </c>
      <c r="L2576" s="4" t="str">
        <f>'[1]ИТОГ!'!$BN2577</f>
        <v>Опутников Леонид Валерьевич</v>
      </c>
    </row>
    <row r="2577" spans="1:12" ht="31.95" customHeight="1" x14ac:dyDescent="0.3">
      <c r="A2577" s="4">
        <v>2571</v>
      </c>
      <c r="B2577" s="4" t="str">
        <f>'[1]ИТОГ!'!$AP2578</f>
        <v>Назарян Адисей</v>
      </c>
      <c r="C2577" s="4" t="str">
        <f>'[1]ИТОГ!'!$BK2578</f>
        <v>Арменович</v>
      </c>
      <c r="D2577" s="15">
        <f>'[1]ИТОГ!'!$I2578</f>
        <v>0</v>
      </c>
      <c r="E2577" s="3">
        <f>'[1]ИТОГ!'!$H2578</f>
        <v>0</v>
      </c>
      <c r="F2577" s="3" t="str">
        <f>'[1]ИТОГ!'!$AY2578</f>
        <v>НАДО!!!</v>
      </c>
      <c r="G2577" s="3" t="str">
        <f ca="1">'[1]ИТОГ!'!$AT2578</f>
        <v>б/р</v>
      </c>
      <c r="H2577" s="15">
        <f ca="1">IF(G2577="б/р",0,'[1]ИТОГ!'!$AX2578)</f>
        <v>0</v>
      </c>
      <c r="I2577" s="3" t="str">
        <f>IF(J2577=0,"",'[1]ИТОГ!'!$AS2578)</f>
        <v/>
      </c>
      <c r="J2577" s="5">
        <f>'[1]ИТОГ!'!$AW2578</f>
        <v>0</v>
      </c>
      <c r="K2577" s="6" t="str">
        <f>'[1]ИТОГ!'!$J2578</f>
        <v>маршрут</v>
      </c>
      <c r="L2577" s="4">
        <f>'[1]ИТОГ!'!$BN2578</f>
        <v>0</v>
      </c>
    </row>
    <row r="2578" spans="1:12" ht="31.95" customHeight="1" x14ac:dyDescent="0.3">
      <c r="A2578" s="4">
        <v>2572</v>
      </c>
      <c r="B2578" s="4" t="str">
        <f>'[1]ИТОГ!'!$AP2579</f>
        <v>Назымок Ксения</v>
      </c>
      <c r="C2578" s="4" t="str">
        <f>'[1]ИТОГ!'!$BK2579</f>
        <v>Андреевна</v>
      </c>
      <c r="D2578" s="15">
        <f>'[1]ИТОГ!'!$I2579</f>
        <v>39304</v>
      </c>
      <c r="E2578" s="3">
        <f>'[1]ИТОГ!'!$H2579</f>
        <v>2007</v>
      </c>
      <c r="F2578" s="3" t="str">
        <f>'[1]ИТОГ!'!$AY2579</f>
        <v>ОК!</v>
      </c>
      <c r="G2578" s="3" t="str">
        <f ca="1">'[1]ИТОГ!'!$AT2579</f>
        <v>б/р</v>
      </c>
      <c r="H2578" s="15">
        <f ca="1">IF(G2578="б/р",0,'[1]ИТОГ!'!$AX2579)</f>
        <v>0</v>
      </c>
      <c r="I2578" s="3" t="str">
        <f ca="1">IF(J2578=0,"",'[1]ИТОГ!'!$AS2579)</f>
        <v>б/р</v>
      </c>
      <c r="J2578" s="5">
        <f>'[1]ИТОГ!'!$AW2579</f>
        <v>44523</v>
      </c>
      <c r="K2578" s="6" t="str">
        <f>'[1]ИТОГ!'!$J2579</f>
        <v>ГБУ ДО ДДТ Приморского раойна Санкт-Петербурга</v>
      </c>
      <c r="L2578" s="4" t="str">
        <f>'[1]ИТОГ!'!$BN2579</f>
        <v>Бабичев Виктор Александрович</v>
      </c>
    </row>
    <row r="2579" spans="1:12" ht="31.95" customHeight="1" x14ac:dyDescent="0.3">
      <c r="A2579" s="4">
        <v>2573</v>
      </c>
      <c r="B2579" s="4" t="str">
        <f>'[1]ИТОГ!'!$AP2580</f>
        <v>Наймушина Полина</v>
      </c>
      <c r="C2579" s="4" t="str">
        <f>'[1]ИТОГ!'!$BK2580</f>
        <v>Олеговна</v>
      </c>
      <c r="D2579" s="15">
        <f>'[1]ИТОГ!'!$I2580</f>
        <v>39361</v>
      </c>
      <c r="E2579" s="3">
        <f>'[1]ИТОГ!'!$H2580</f>
        <v>2007</v>
      </c>
      <c r="F2579" s="3" t="str">
        <f>'[1]ИТОГ!'!$AY2580</f>
        <v>ОК!</v>
      </c>
      <c r="G2579" s="3" t="str">
        <f>'[1]ИТОГ!'!$AT2580</f>
        <v>б/р</v>
      </c>
      <c r="H2579" s="15">
        <f>IF(G2579="б/р",0,'[1]ИТОГ!'!$AX2580)</f>
        <v>0</v>
      </c>
      <c r="I2579" s="3" t="str">
        <f>IF(J2579=0,"",'[1]ИТОГ!'!$AS2580)</f>
        <v/>
      </c>
      <c r="J2579" s="5">
        <f>'[1]ИТОГ!'!$AW2580</f>
        <v>0</v>
      </c>
      <c r="K2579" s="6" t="str">
        <f>'[1]ИТОГ!'!$J2580</f>
        <v>ГБОУ школа № 456 Санкт-Петербурга</v>
      </c>
      <c r="L2579" s="4" t="str">
        <f>'[1]ИТОГ!'!$BN2580</f>
        <v>Опутников Леонид Валерьевич</v>
      </c>
    </row>
    <row r="2580" spans="1:12" ht="31.95" customHeight="1" x14ac:dyDescent="0.3">
      <c r="A2580" s="4">
        <v>2574</v>
      </c>
      <c r="B2580" s="4" t="str">
        <f>'[1]ИТОГ!'!$AP2581</f>
        <v>Накрайников Кирилл</v>
      </c>
      <c r="C2580" s="4" t="str">
        <f>'[1]ИТОГ!'!$BK2581</f>
        <v>Олегович</v>
      </c>
      <c r="D2580" s="15">
        <f>'[1]ИТОГ!'!$I2581</f>
        <v>38976</v>
      </c>
      <c r="E2580" s="3">
        <f>'[1]ИТОГ!'!$H2581</f>
        <v>2006</v>
      </c>
      <c r="F2580" s="3" t="str">
        <f>'[1]ИТОГ!'!$AY2581</f>
        <v>ОК!</v>
      </c>
      <c r="G2580" s="3">
        <f ca="1">'[1]ИТОГ!'!$AT2581</f>
        <v>3</v>
      </c>
      <c r="H2580" s="15">
        <f ca="1">IF(G2580="б/р",0,'[1]ИТОГ!'!$AX2581)</f>
        <v>45863</v>
      </c>
      <c r="I2580" s="3" t="str">
        <f>IF(J2580=0,"",'[1]ИТОГ!'!$AS2581)</f>
        <v/>
      </c>
      <c r="J2580" s="5">
        <f>'[1]ИТОГ!'!$AW2581</f>
        <v>0</v>
      </c>
      <c r="K2580" s="6" t="str">
        <f>'[1]ИТОГ!'!$J2581</f>
        <v>ГБУ ДО ДДТ Калининского района Санкт-Петербурга</v>
      </c>
      <c r="L2580" s="4" t="str">
        <f>'[1]ИТОГ!'!$BN2581</f>
        <v>Федорова Кристина Борисовна</v>
      </c>
    </row>
    <row r="2581" spans="1:12" ht="31.95" customHeight="1" x14ac:dyDescent="0.3">
      <c r="A2581" s="4">
        <v>2575</v>
      </c>
      <c r="B2581" s="4" t="str">
        <f>'[1]ИТОГ!'!$AP2582</f>
        <v>Налетов Иван</v>
      </c>
      <c r="C2581" s="4" t="str">
        <f>'[1]ИТОГ!'!$BK2582</f>
        <v>Алексеевич</v>
      </c>
      <c r="D2581" s="15">
        <f>'[1]ИТОГ!'!$I2582</f>
        <v>39636</v>
      </c>
      <c r="E2581" s="3">
        <f>'[1]ИТОГ!'!$H2582</f>
        <v>2008</v>
      </c>
      <c r="F2581" s="3" t="str">
        <f>'[1]ИТОГ!'!$AY2582</f>
        <v>ОК!</v>
      </c>
      <c r="G2581" s="3" t="str">
        <f>'[1]ИТОГ!'!$AT2582</f>
        <v>б/р</v>
      </c>
      <c r="H2581" s="15">
        <f>IF(G2581="б/р",0,'[1]ИТОГ!'!$AX2582)</f>
        <v>0</v>
      </c>
      <c r="I2581" s="3" t="str">
        <f>IF(J2581=0,"",'[1]ИТОГ!'!$AS2582)</f>
        <v/>
      </c>
      <c r="J2581" s="5">
        <f>'[1]ИТОГ!'!$AW2582</f>
        <v>0</v>
      </c>
      <c r="K2581" s="6" t="str">
        <f>'[1]ИТОГ!'!$J2582</f>
        <v>ДТ г. Выборг</v>
      </c>
      <c r="L2581" s="4">
        <f>'[1]ИТОГ!'!$BN2582</f>
        <v>0</v>
      </c>
    </row>
    <row r="2582" spans="1:12" ht="31.95" customHeight="1" x14ac:dyDescent="0.3">
      <c r="A2582" s="4">
        <v>2576</v>
      </c>
      <c r="B2582" s="4" t="str">
        <f>'[1]ИТОГ!'!$AP2583</f>
        <v>Наливайко Ольга</v>
      </c>
      <c r="C2582" s="4" t="str">
        <f>'[1]ИТОГ!'!$BK2583</f>
        <v>Андреевна</v>
      </c>
      <c r="D2582" s="15">
        <f>'[1]ИТОГ!'!$I2583</f>
        <v>40740</v>
      </c>
      <c r="E2582" s="3">
        <f>'[1]ИТОГ!'!$H2583</f>
        <v>2011</v>
      </c>
      <c r="F2582" s="3" t="str">
        <f>'[1]ИТОГ!'!$AY2583</f>
        <v>ОК!</v>
      </c>
      <c r="G2582" s="3" t="str">
        <f>'[1]ИТОГ!'!$AT2583</f>
        <v>б/р</v>
      </c>
      <c r="H2582" s="15">
        <f>IF(G2582="б/р",0,'[1]ИТОГ!'!$AX2583)</f>
        <v>0</v>
      </c>
      <c r="I2582" s="3" t="str">
        <f>IF(J2582=0,"",'[1]ИТОГ!'!$AS2583)</f>
        <v/>
      </c>
      <c r="J2582" s="5">
        <f>'[1]ИТОГ!'!$AW2583</f>
        <v>0</v>
      </c>
      <c r="K2582" s="6" t="str">
        <f>'[1]ИТОГ!'!$J2583</f>
        <v>ГБУ ДО ДДТ Калининского района Санкт-Петербурга</v>
      </c>
      <c r="L2582" s="4" t="str">
        <f>'[1]ИТОГ!'!$BN2583</f>
        <v>Комарова Инна Николаевна</v>
      </c>
    </row>
    <row r="2583" spans="1:12" ht="31.95" customHeight="1" x14ac:dyDescent="0.3">
      <c r="A2583" s="4">
        <v>2577</v>
      </c>
      <c r="B2583" s="4" t="str">
        <f>'[1]ИТОГ!'!$AP2584</f>
        <v>Наместников Владимир</v>
      </c>
      <c r="C2583" s="4" t="str">
        <f>'[1]ИТОГ!'!$BK2584</f>
        <v>Евгеньевич</v>
      </c>
      <c r="D2583" s="15">
        <f>'[1]ИТОГ!'!$I2584</f>
        <v>39834</v>
      </c>
      <c r="E2583" s="3">
        <f>'[1]ИТОГ!'!$H2584</f>
        <v>2009</v>
      </c>
      <c r="F2583" s="3" t="str">
        <f>'[1]ИТОГ!'!$AY2584</f>
        <v>ОК!</v>
      </c>
      <c r="G2583" s="3" t="str">
        <f ca="1">'[1]ИТОГ!'!$AT2584</f>
        <v>2ю</v>
      </c>
      <c r="H2583" s="15">
        <f ca="1">IF(G2583="б/р",0,'[1]ИТОГ!'!$AX2584)</f>
        <v>45582</v>
      </c>
      <c r="I2583" s="3" t="str">
        <f>IF(J2583=0,"",'[1]ИТОГ!'!$AS2584)</f>
        <v/>
      </c>
      <c r="J2583" s="5">
        <f>'[1]ИТОГ!'!$AW2584</f>
        <v>0</v>
      </c>
      <c r="K2583" s="6" t="str">
        <f>'[1]ИТОГ!'!$J2584</f>
        <v>СПб ГБУ "ПМЦ "Калининский"</v>
      </c>
      <c r="L2583" s="4" t="str">
        <f>'[1]ИТОГ!'!$BN2584</f>
        <v>Федоров Илья Дмитриевич</v>
      </c>
    </row>
    <row r="2584" spans="1:12" ht="31.95" customHeight="1" x14ac:dyDescent="0.3">
      <c r="A2584" s="4">
        <v>2578</v>
      </c>
      <c r="B2584" s="4" t="str">
        <f>'[1]ИТОГ!'!$AP2585</f>
        <v>Наривончик Антон</v>
      </c>
      <c r="C2584" s="4" t="str">
        <f>'[1]ИТОГ!'!$BK2585</f>
        <v>Степанович</v>
      </c>
      <c r="D2584" s="15">
        <f>'[1]ИТОГ!'!$I2585</f>
        <v>0</v>
      </c>
      <c r="E2584" s="3">
        <f>'[1]ИТОГ!'!$H2585</f>
        <v>0</v>
      </c>
      <c r="F2584" s="3" t="str">
        <f>'[1]ИТОГ!'!$AY2585</f>
        <v>НАДО!!!</v>
      </c>
      <c r="G2584" s="3">
        <f ca="1">'[1]ИТОГ!'!$AT2585</f>
        <v>1</v>
      </c>
      <c r="H2584" s="15">
        <f ca="1">IF(G2584="б/р",0,'[1]ИТОГ!'!$AX2585)</f>
        <v>46105</v>
      </c>
      <c r="I2584" s="3">
        <f ca="1">IF(J2584=0,"",'[1]ИТОГ!'!$AS2585)</f>
        <v>1</v>
      </c>
      <c r="J2584" s="5">
        <f>'[1]ИТОГ!'!$AW2585</f>
        <v>45362</v>
      </c>
      <c r="K2584" s="6" t="str">
        <f>'[1]ИТОГ!'!$J2585</f>
        <v>маршрут</v>
      </c>
      <c r="L2584" s="4">
        <f>'[1]ИТОГ!'!$BN2585</f>
        <v>0</v>
      </c>
    </row>
    <row r="2585" spans="1:12" ht="31.95" customHeight="1" x14ac:dyDescent="0.3">
      <c r="A2585" s="4">
        <v>2579</v>
      </c>
      <c r="B2585" s="4" t="str">
        <f>'[1]ИТОГ!'!$AP2586</f>
        <v>Насонов Артём</v>
      </c>
      <c r="C2585" s="4" t="str">
        <f>'[1]ИТОГ!'!$BK2586</f>
        <v>Юрьевич</v>
      </c>
      <c r="D2585" s="15">
        <f>'[1]ИТОГ!'!$I2586</f>
        <v>37761</v>
      </c>
      <c r="E2585" s="3">
        <f>'[1]ИТОГ!'!$H2586</f>
        <v>2003</v>
      </c>
      <c r="F2585" s="3" t="str">
        <f>'[1]ИТОГ!'!$AY2586</f>
        <v>ОК!</v>
      </c>
      <c r="G2585" s="3" t="str">
        <f ca="1">'[1]ИТОГ!'!$AT2586</f>
        <v>б/р</v>
      </c>
      <c r="H2585" s="15">
        <f ca="1">IF(G2585="б/р",0,'[1]ИТОГ!'!$AX2586)</f>
        <v>0</v>
      </c>
      <c r="I2585" s="3" t="str">
        <f>IF(J2585=0,"",'[1]ИТОГ!'!$AS2586)</f>
        <v/>
      </c>
      <c r="J2585" s="5">
        <f>'[1]ИТОГ!'!$AW2586</f>
        <v>0</v>
      </c>
      <c r="K2585" s="6" t="str">
        <f>'[1]ИТОГ!'!$J2586</f>
        <v>СПБОО «ССК СПБ НИУ ИТМО «Кронверкские барсы»</v>
      </c>
      <c r="L2585" s="4" t="str">
        <f>'[1]ИТОГ!'!$BN2586</f>
        <v>Черкасова Маргарита Олеговна</v>
      </c>
    </row>
    <row r="2586" spans="1:12" ht="31.95" customHeight="1" x14ac:dyDescent="0.3">
      <c r="A2586" s="4">
        <v>2580</v>
      </c>
      <c r="B2586" s="4" t="str">
        <f>'[1]ИТОГ!'!$AP2587</f>
        <v>Наточеев Пётр</v>
      </c>
      <c r="C2586" s="4" t="str">
        <f>'[1]ИТОГ!'!$BK2587</f>
        <v>Алексеевич</v>
      </c>
      <c r="D2586" s="15">
        <f>'[1]ИТОГ!'!$I2587</f>
        <v>0</v>
      </c>
      <c r="E2586" s="3">
        <f>'[1]ИТОГ!'!$H2587</f>
        <v>0</v>
      </c>
      <c r="F2586" s="3" t="str">
        <f>'[1]ИТОГ!'!$AY2587</f>
        <v>НАДО!!!</v>
      </c>
      <c r="G2586" s="3">
        <f ca="1">'[1]ИТОГ!'!$AT2587</f>
        <v>3</v>
      </c>
      <c r="H2586" s="15">
        <f ca="1">IF(G2586="б/р",0,'[1]ИТОГ!'!$AX2587)</f>
        <v>45778</v>
      </c>
      <c r="I2586" s="3" t="str">
        <f>IF(J2586=0,"",'[1]ИТОГ!'!$AS2587)</f>
        <v/>
      </c>
      <c r="J2586" s="5">
        <f>'[1]ИТОГ!'!$AW2587</f>
        <v>0</v>
      </c>
      <c r="K2586" s="6" t="str">
        <f>'[1]ИТОГ!'!$J2587</f>
        <v>маршрут</v>
      </c>
      <c r="L2586" s="4">
        <f>'[1]ИТОГ!'!$BN2587</f>
        <v>0</v>
      </c>
    </row>
    <row r="2587" spans="1:12" ht="31.95" customHeight="1" x14ac:dyDescent="0.3">
      <c r="A2587" s="4">
        <v>2581</v>
      </c>
      <c r="B2587" s="4" t="str">
        <f>'[1]ИТОГ!'!$AP2588</f>
        <v>Науменко Мария</v>
      </c>
      <c r="C2587" s="4" t="str">
        <f>'[1]ИТОГ!'!$BK2588</f>
        <v>Сергеевна</v>
      </c>
      <c r="D2587" s="15">
        <f>'[1]ИТОГ!'!$I2588</f>
        <v>0</v>
      </c>
      <c r="E2587" s="3">
        <f>'[1]ИТОГ!'!$H2588</f>
        <v>0</v>
      </c>
      <c r="F2587" s="3" t="str">
        <f>'[1]ИТОГ!'!$AY2588</f>
        <v>НАДО!!!</v>
      </c>
      <c r="G2587" s="3" t="str">
        <f ca="1">'[1]ИТОГ!'!$AT2588</f>
        <v>б/р</v>
      </c>
      <c r="H2587" s="15">
        <f ca="1">IF(G2587="б/р",0,'[1]ИТОГ!'!$AX2588)</f>
        <v>0</v>
      </c>
      <c r="I2587" s="3" t="str">
        <f>IF(J2587=0,"",'[1]ИТОГ!'!$AS2588)</f>
        <v/>
      </c>
      <c r="J2587" s="5">
        <f>'[1]ИТОГ!'!$AW2588</f>
        <v>0</v>
      </c>
      <c r="K2587" s="6" t="str">
        <f>'[1]ИТОГ!'!$J2588</f>
        <v>маршрут</v>
      </c>
      <c r="L2587" s="4">
        <f>'[1]ИТОГ!'!$BN2588</f>
        <v>0</v>
      </c>
    </row>
    <row r="2588" spans="1:12" ht="31.95" customHeight="1" x14ac:dyDescent="0.3">
      <c r="A2588" s="4">
        <v>2582</v>
      </c>
      <c r="B2588" s="4" t="str">
        <f>'[1]ИТОГ!'!$AP2589</f>
        <v>Наумов Алексей</v>
      </c>
      <c r="C2588" s="4" t="str">
        <f>'[1]ИТОГ!'!$BK2589</f>
        <v>Дмитриевич</v>
      </c>
      <c r="D2588" s="15">
        <f>'[1]ИТОГ!'!$I2589</f>
        <v>0</v>
      </c>
      <c r="E2588" s="3">
        <f>'[1]ИТОГ!'!$H2589</f>
        <v>0</v>
      </c>
      <c r="F2588" s="3" t="str">
        <f>'[1]ИТОГ!'!$AY2589</f>
        <v>НАДО!!!</v>
      </c>
      <c r="G2588" s="3">
        <f ca="1">'[1]ИТОГ!'!$AT2589</f>
        <v>1</v>
      </c>
      <c r="H2588" s="15">
        <f ca="1">IF(G2588="б/р",0,'[1]ИТОГ!'!$AX2589)</f>
        <v>45816</v>
      </c>
      <c r="I2588" s="3" t="str">
        <f>IF(J2588=0,"",'[1]ИТОГ!'!$AS2589)</f>
        <v/>
      </c>
      <c r="J2588" s="5">
        <f>'[1]ИТОГ!'!$AW2589</f>
        <v>0</v>
      </c>
      <c r="K2588" s="6" t="str">
        <f>'[1]ИТОГ!'!$J2589</f>
        <v>маршрут</v>
      </c>
      <c r="L2588" s="4">
        <f>'[1]ИТОГ!'!$BN2589</f>
        <v>0</v>
      </c>
    </row>
    <row r="2589" spans="1:12" ht="31.95" customHeight="1" x14ac:dyDescent="0.3">
      <c r="A2589" s="4">
        <v>2583</v>
      </c>
      <c r="B2589" s="4" t="str">
        <f>'[1]ИТОГ!'!$AP2590</f>
        <v xml:space="preserve">Наумышев Алексей </v>
      </c>
      <c r="C2589" s="4" t="str">
        <f>'[1]ИТОГ!'!$BK2590</f>
        <v>Сергеевич</v>
      </c>
      <c r="D2589" s="15">
        <f>'[1]ИТОГ!'!$I2590</f>
        <v>0</v>
      </c>
      <c r="E2589" s="3">
        <f>'[1]ИТОГ!'!$H2590</f>
        <v>0</v>
      </c>
      <c r="F2589" s="3" t="str">
        <f>'[1]ИТОГ!'!$AY2590</f>
        <v>НАДО!!!</v>
      </c>
      <c r="G2589" s="3" t="str">
        <f ca="1">'[1]ИТОГ!'!$AT2590</f>
        <v>б/р</v>
      </c>
      <c r="H2589" s="15">
        <f ca="1">IF(G2589="б/р",0,'[1]ИТОГ!'!$AX2590)</f>
        <v>0</v>
      </c>
      <c r="I2589" s="3" t="str">
        <f>IF(J2589=0,"",'[1]ИТОГ!'!$AS2590)</f>
        <v/>
      </c>
      <c r="J2589" s="5">
        <f>'[1]ИТОГ!'!$AW2590</f>
        <v>0</v>
      </c>
      <c r="K2589" s="6" t="str">
        <f>'[1]ИТОГ!'!$J2590</f>
        <v>маршрут</v>
      </c>
      <c r="L2589" s="4">
        <f>'[1]ИТОГ!'!$BN2590</f>
        <v>0</v>
      </c>
    </row>
    <row r="2590" spans="1:12" ht="31.95" customHeight="1" x14ac:dyDescent="0.3">
      <c r="A2590" s="4">
        <v>2584</v>
      </c>
      <c r="B2590" s="4" t="str">
        <f>'[1]ИТОГ!'!$AP2591</f>
        <v>Нафтульева Таисия</v>
      </c>
      <c r="C2590" s="4" t="str">
        <f>'[1]ИТОГ!'!$BK2591</f>
        <v>Антоновна</v>
      </c>
      <c r="D2590" s="15">
        <f>'[1]ИТОГ!'!$I2591</f>
        <v>0</v>
      </c>
      <c r="E2590" s="3">
        <f>'[1]ИТОГ!'!$H2591</f>
        <v>2001</v>
      </c>
      <c r="F2590" s="3" t="str">
        <f>'[1]ИТОГ!'!$AY2591</f>
        <v>ОК!</v>
      </c>
      <c r="G2590" s="3" t="str">
        <f ca="1">'[1]ИТОГ!'!$AT2591</f>
        <v>б/р</v>
      </c>
      <c r="H2590" s="15">
        <f ca="1">IF(G2590="б/р",0,'[1]ИТОГ!'!$AX2591)</f>
        <v>0</v>
      </c>
      <c r="I2590" s="3" t="str">
        <f>IF(J2590=0,"",'[1]ИТОГ!'!$AS2591)</f>
        <v/>
      </c>
      <c r="J2590" s="5">
        <f>'[1]ИТОГ!'!$AW2591</f>
        <v>0</v>
      </c>
      <c r="K2590" s="6" t="str">
        <f>'[1]ИТОГ!'!$J2591</f>
        <v xml:space="preserve">ГБУ ДО ДДТ Красносельского района Санкт-Петербурга </v>
      </c>
      <c r="L2590" s="4">
        <f>'[1]ИТОГ!'!$BN2591</f>
        <v>0</v>
      </c>
    </row>
    <row r="2591" spans="1:12" ht="31.95" customHeight="1" x14ac:dyDescent="0.3">
      <c r="A2591" s="4">
        <v>2585</v>
      </c>
      <c r="B2591" s="4" t="str">
        <f>'[1]ИТОГ!'!$AP2592</f>
        <v>Небратенко Антон</v>
      </c>
      <c r="C2591" s="4">
        <f>'[1]ИТОГ!'!$BK2592</f>
        <v>0</v>
      </c>
      <c r="D2591" s="15">
        <f>'[1]ИТОГ!'!$I2592</f>
        <v>0</v>
      </c>
      <c r="E2591" s="3">
        <f>'[1]ИТОГ!'!$H2592</f>
        <v>1986</v>
      </c>
      <c r="F2591" s="3" t="str">
        <f>'[1]ИТОГ!'!$AY2592</f>
        <v>НАДО!!!</v>
      </c>
      <c r="G2591" s="3" t="str">
        <f ca="1">'[1]ИТОГ!'!$AT2592</f>
        <v>б/р</v>
      </c>
      <c r="H2591" s="15">
        <f ca="1">IF(G2591="б/р",0,'[1]ИТОГ!'!$AX2592)</f>
        <v>0</v>
      </c>
      <c r="I2591" s="3" t="str">
        <f>IF(J2591=0,"",'[1]ИТОГ!'!$AS2592)</f>
        <v/>
      </c>
      <c r="J2591" s="5">
        <f>'[1]ИТОГ!'!$AW2592</f>
        <v>0</v>
      </c>
      <c r="K2591" s="6" t="str">
        <f>'[1]ИТОГ!'!$J2592</f>
        <v>НП "Клуб ЛОСЬ"</v>
      </c>
      <c r="L2591" s="4">
        <f>'[1]ИТОГ!'!$BN2592</f>
        <v>0</v>
      </c>
    </row>
    <row r="2592" spans="1:12" ht="31.95" customHeight="1" x14ac:dyDescent="0.3">
      <c r="A2592" s="4">
        <v>2586</v>
      </c>
      <c r="B2592" s="4" t="str">
        <f>'[1]ИТОГ!'!$AP2593</f>
        <v>Невенчанный Никита</v>
      </c>
      <c r="C2592" s="4" t="str">
        <f>'[1]ИТОГ!'!$BK2593</f>
        <v>Львович</v>
      </c>
      <c r="D2592" s="15">
        <f>'[1]ИТОГ!'!$I2593</f>
        <v>0</v>
      </c>
      <c r="E2592" s="3">
        <f>'[1]ИТОГ!'!$H2593</f>
        <v>0</v>
      </c>
      <c r="F2592" s="3" t="str">
        <f>'[1]ИТОГ!'!$AY2593</f>
        <v>НАДО!!!</v>
      </c>
      <c r="G2592" s="3" t="str">
        <f ca="1">'[1]ИТОГ!'!$AT2593</f>
        <v>КМС</v>
      </c>
      <c r="H2592" s="15">
        <f ca="1">IF(G2592="б/р",0,'[1]ИТОГ!'!$AX2593)</f>
        <v>45410</v>
      </c>
      <c r="I2592" s="3" t="str">
        <f>IF(J2592=0,"",'[1]ИТОГ!'!$AS2593)</f>
        <v/>
      </c>
      <c r="J2592" s="5">
        <f>'[1]ИТОГ!'!$AW2593</f>
        <v>0</v>
      </c>
      <c r="K2592" s="6" t="str">
        <f>'[1]ИТОГ!'!$J2593</f>
        <v>маршруты</v>
      </c>
      <c r="L2592" s="4">
        <f>'[1]ИТОГ!'!$BN2593</f>
        <v>0</v>
      </c>
    </row>
    <row r="2593" spans="1:12" ht="31.95" customHeight="1" x14ac:dyDescent="0.3">
      <c r="A2593" s="4">
        <v>2587</v>
      </c>
      <c r="B2593" s="4" t="str">
        <f>'[1]ИТОГ!'!$AP2594</f>
        <v>Неёлова Мария</v>
      </c>
      <c r="C2593" s="4" t="str">
        <f>'[1]ИТОГ!'!$BK2594</f>
        <v>Сергеевна</v>
      </c>
      <c r="D2593" s="15">
        <f>'[1]ИТОГ!'!$I2594</f>
        <v>40987</v>
      </c>
      <c r="E2593" s="3">
        <f>'[1]ИТОГ!'!$H2594</f>
        <v>2012</v>
      </c>
      <c r="F2593" s="3" t="str">
        <f>'[1]ИТОГ!'!$AY2594</f>
        <v>ОК!</v>
      </c>
      <c r="G2593" s="3" t="str">
        <f ca="1">'[1]ИТОГ!'!$AT2594</f>
        <v>1ю</v>
      </c>
      <c r="H2593" s="15">
        <f ca="1">IF(G2593="б/р",0,'[1]ИТОГ!'!$AX2594)</f>
        <v>46088</v>
      </c>
      <c r="I2593" s="3" t="str">
        <f ca="1">IF(J2593=0,"",'[1]ИТОГ!'!$AS2594)</f>
        <v>1ю</v>
      </c>
      <c r="J2593" s="5">
        <f>'[1]ИТОГ!'!$AW2594</f>
        <v>45349</v>
      </c>
      <c r="K2593" s="6" t="str">
        <f>'[1]ИТОГ!'!$J2594</f>
        <v>ГБУ ДО Красногвардейского района Санкт-Петербурга "ДЮЦ "Красногвардеец"</v>
      </c>
      <c r="L2593" s="4" t="str">
        <f>'[1]ИТОГ!'!$BN2594</f>
        <v>Ордынский Андрей Владимирович</v>
      </c>
    </row>
    <row r="2594" spans="1:12" ht="31.95" customHeight="1" x14ac:dyDescent="0.3">
      <c r="A2594" s="4">
        <v>2588</v>
      </c>
      <c r="B2594" s="4" t="str">
        <f>'[1]ИТОГ!'!$AP2595</f>
        <v>Неживенко Валерия</v>
      </c>
      <c r="C2594" s="4" t="str">
        <f>'[1]ИТОГ!'!$BK2595</f>
        <v>Алексеевна</v>
      </c>
      <c r="D2594" s="15">
        <f>'[1]ИТОГ!'!$I2595</f>
        <v>0</v>
      </c>
      <c r="E2594" s="3">
        <f>'[1]ИТОГ!'!$H2595</f>
        <v>2002</v>
      </c>
      <c r="F2594" s="3" t="str">
        <f>'[1]ИТОГ!'!$AY2595</f>
        <v>ОК!</v>
      </c>
      <c r="G2594" s="3" t="str">
        <f ca="1">'[1]ИТОГ!'!$AT2595</f>
        <v>б/р</v>
      </c>
      <c r="H2594" s="15">
        <f ca="1">IF(G2594="б/р",0,'[1]ИТОГ!'!$AX2595)</f>
        <v>0</v>
      </c>
      <c r="I2594" s="3" t="str">
        <f>IF(J2594=0,"",'[1]ИТОГ!'!$AS2595)</f>
        <v/>
      </c>
      <c r="J2594" s="5">
        <f>'[1]ИТОГ!'!$AW2595</f>
        <v>0</v>
      </c>
      <c r="K2594" s="6" t="str">
        <f>'[1]ИТОГ!'!$J2595</f>
        <v>Дворец творчества г. Выборг</v>
      </c>
      <c r="L2594" s="4">
        <f>'[1]ИТОГ!'!$BN2595</f>
        <v>0</v>
      </c>
    </row>
    <row r="2595" spans="1:12" ht="31.95" customHeight="1" x14ac:dyDescent="0.3">
      <c r="A2595" s="4">
        <v>2589</v>
      </c>
      <c r="B2595" s="4" t="str">
        <f>'[1]ИТОГ!'!$AP2596</f>
        <v>Некипелов Кирилл</v>
      </c>
      <c r="C2595" s="4" t="str">
        <f>'[1]ИТОГ!'!$BK2596</f>
        <v>Игоревич</v>
      </c>
      <c r="D2595" s="15">
        <f>'[1]ИТОГ!'!$I2596</f>
        <v>37730</v>
      </c>
      <c r="E2595" s="3">
        <f>'[1]ИТОГ!'!$H2596</f>
        <v>2003</v>
      </c>
      <c r="F2595" s="3" t="str">
        <f>'[1]ИТОГ!'!$AY2596</f>
        <v>ОК!</v>
      </c>
      <c r="G2595" s="3" t="str">
        <f ca="1">'[1]ИТОГ!'!$AT2596</f>
        <v>б/р</v>
      </c>
      <c r="H2595" s="15">
        <f ca="1">IF(G2595="б/р",0,'[1]ИТОГ!'!$AX2596)</f>
        <v>0</v>
      </c>
      <c r="I2595" s="3" t="str">
        <f>IF(J2595=0,"",'[1]ИТОГ!'!$AS2596)</f>
        <v/>
      </c>
      <c r="J2595" s="5">
        <f>'[1]ИТОГ!'!$AW2596</f>
        <v>0</v>
      </c>
      <c r="K2595" s="6" t="str">
        <f>'[1]ИТОГ!'!$J2596</f>
        <v>ГБОУ школа № 456 Санкт-Петербурга</v>
      </c>
      <c r="L2595" s="4" t="str">
        <f>'[1]ИТОГ!'!$BN2596</f>
        <v>Опутников Леонид Валерьевич</v>
      </c>
    </row>
    <row r="2596" spans="1:12" ht="31.95" customHeight="1" x14ac:dyDescent="0.3">
      <c r="A2596" s="4">
        <v>2590</v>
      </c>
      <c r="B2596" s="4" t="str">
        <f>'[1]ИТОГ!'!$AP2597</f>
        <v>Неклюдова Анастасия</v>
      </c>
      <c r="C2596" s="4" t="str">
        <f>'[1]ИТОГ!'!$BK2597</f>
        <v>Павловна</v>
      </c>
      <c r="D2596" s="15">
        <f>'[1]ИТОГ!'!$I2597</f>
        <v>0</v>
      </c>
      <c r="E2596" s="3">
        <f>'[1]ИТОГ!'!$H2597</f>
        <v>2004</v>
      </c>
      <c r="F2596" s="3" t="str">
        <f>'[1]ИТОГ!'!$AY2597</f>
        <v>ОК!</v>
      </c>
      <c r="G2596" s="3" t="str">
        <f ca="1">'[1]ИТОГ!'!$AT2597</f>
        <v>б/р</v>
      </c>
      <c r="H2596" s="15">
        <f ca="1">IF(G2596="б/р",0,'[1]ИТОГ!'!$AX2597)</f>
        <v>0</v>
      </c>
      <c r="I2596" s="3" t="str">
        <f>IF(J2596=0,"",'[1]ИТОГ!'!$AS2597)</f>
        <v/>
      </c>
      <c r="J2596" s="5">
        <f>'[1]ИТОГ!'!$AW2597</f>
        <v>0</v>
      </c>
      <c r="K2596" s="6" t="str">
        <f>'[1]ИТОГ!'!$J2597</f>
        <v>ГБОУ СОШ № 26 Невского района Санкт-Петербурга</v>
      </c>
      <c r="L2596" s="4" t="str">
        <f>'[1]ИТОГ!'!$BN2597</f>
        <v>Коротков Леонид Викторович</v>
      </c>
    </row>
    <row r="2597" spans="1:12" ht="31.95" customHeight="1" x14ac:dyDescent="0.3">
      <c r="A2597" s="4">
        <v>2591</v>
      </c>
      <c r="B2597" s="4" t="str">
        <f>'[1]ИТОГ!'!$AP2598</f>
        <v>Некрасова Валентина</v>
      </c>
      <c r="C2597" s="4" t="str">
        <f>'[1]ИТОГ!'!$BK2598</f>
        <v>Анатольевна</v>
      </c>
      <c r="D2597" s="15">
        <f>'[1]ИТОГ!'!$I2598</f>
        <v>22996</v>
      </c>
      <c r="E2597" s="3">
        <f>'[1]ИТОГ!'!$H2598</f>
        <v>1962</v>
      </c>
      <c r="F2597" s="3" t="str">
        <f>'[1]ИТОГ!'!$AY2598</f>
        <v>ОК!</v>
      </c>
      <c r="G2597" s="3">
        <f ca="1">'[1]ИТОГ!'!$AT2598</f>
        <v>2</v>
      </c>
      <c r="H2597" s="15">
        <f ca="1">IF(G2597="б/р",0,'[1]ИТОГ!'!$AX2598)</f>
        <v>45520</v>
      </c>
      <c r="I2597" s="3" t="str">
        <f>IF(J2597=0,"",'[1]ИТОГ!'!$AS2598)</f>
        <v/>
      </c>
      <c r="J2597" s="5">
        <f>'[1]ИТОГ!'!$AW2598</f>
        <v>0</v>
      </c>
      <c r="K2597" s="6" t="str">
        <f>'[1]ИТОГ!'!$J2598</f>
        <v>ФСО Профсоюзов «Россия»</v>
      </c>
      <c r="L2597" s="4" t="str">
        <f>'[1]ИТОГ!'!$BN2598</f>
        <v>самоподготовка</v>
      </c>
    </row>
    <row r="2598" spans="1:12" ht="31.95" customHeight="1" x14ac:dyDescent="0.3">
      <c r="A2598" s="4">
        <v>2592</v>
      </c>
      <c r="B2598" s="4" t="str">
        <f>'[1]ИТОГ!'!$AP2599</f>
        <v>Некрасова Маргарита</v>
      </c>
      <c r="C2598" s="4" t="str">
        <f>'[1]ИТОГ!'!$BK2599</f>
        <v>Александровна</v>
      </c>
      <c r="D2598" s="15">
        <f>'[1]ИТОГ!'!$I2599</f>
        <v>0</v>
      </c>
      <c r="E2598" s="3">
        <f>'[1]ИТОГ!'!$H2599</f>
        <v>0</v>
      </c>
      <c r="F2598" s="3" t="str">
        <f>'[1]ИТОГ!'!$AY2599</f>
        <v>НАДО!!!</v>
      </c>
      <c r="G2598" s="3">
        <f ca="1">'[1]ИТОГ!'!$AT2599</f>
        <v>3</v>
      </c>
      <c r="H2598" s="15">
        <f ca="1">IF(G2598="б/р",0,'[1]ИТОГ!'!$AX2599)</f>
        <v>45778</v>
      </c>
      <c r="I2598" s="3" t="str">
        <f>IF(J2598=0,"",'[1]ИТОГ!'!$AS2599)</f>
        <v/>
      </c>
      <c r="J2598" s="5">
        <f>'[1]ИТОГ!'!$AW2599</f>
        <v>0</v>
      </c>
      <c r="K2598" s="6" t="str">
        <f>'[1]ИТОГ!'!$J2599</f>
        <v>маршрут</v>
      </c>
      <c r="L2598" s="4">
        <f>'[1]ИТОГ!'!$BN2599</f>
        <v>0</v>
      </c>
    </row>
    <row r="2599" spans="1:12" ht="31.95" customHeight="1" x14ac:dyDescent="0.3">
      <c r="A2599" s="4">
        <v>2593</v>
      </c>
      <c r="B2599" s="4" t="str">
        <f>'[1]ИТОГ!'!$AP2600</f>
        <v>Некрылов Юрий</v>
      </c>
      <c r="C2599" s="4" t="str">
        <f>'[1]ИТОГ!'!$BK2600</f>
        <v>Сергеевич</v>
      </c>
      <c r="D2599" s="15">
        <f>'[1]ИТОГ!'!$I2600</f>
        <v>40669</v>
      </c>
      <c r="E2599" s="3">
        <f>'[1]ИТОГ!'!$H2600</f>
        <v>2011</v>
      </c>
      <c r="F2599" s="3" t="str">
        <f>'[1]ИТОГ!'!$AY2600</f>
        <v>ОК!</v>
      </c>
      <c r="G2599" s="3" t="str">
        <f ca="1">'[1]ИТОГ!'!$AT2600</f>
        <v>1ю</v>
      </c>
      <c r="H2599" s="15">
        <f ca="1">IF(G2599="б/р",0,'[1]ИТОГ!'!$AX2600)</f>
        <v>45786</v>
      </c>
      <c r="I2599" s="3" t="str">
        <f>IF(J2599=0,"",'[1]ИТОГ!'!$AS2600)</f>
        <v/>
      </c>
      <c r="J2599" s="5">
        <f>'[1]ИТОГ!'!$AW2600</f>
        <v>0</v>
      </c>
      <c r="K2599" s="6" t="str">
        <f>'[1]ИТОГ!'!$J2600</f>
        <v>ГБУ ДО ДДТ Приморского района Санкт-Петербурга</v>
      </c>
      <c r="L2599" s="4" t="str">
        <f>'[1]ИТОГ!'!$BN2600</f>
        <v>Бабичев Виктор Александрович</v>
      </c>
    </row>
    <row r="2600" spans="1:12" ht="31.95" customHeight="1" x14ac:dyDescent="0.3">
      <c r="A2600" s="4">
        <v>2594</v>
      </c>
      <c r="B2600" s="4" t="str">
        <f>'[1]ИТОГ!'!$AP2601</f>
        <v>Немченко Евгений</v>
      </c>
      <c r="C2600" s="4">
        <f>'[1]ИТОГ!'!$BK2601</f>
        <v>0</v>
      </c>
      <c r="D2600" s="15">
        <f>'[1]ИТОГ!'!$I2601</f>
        <v>0</v>
      </c>
      <c r="E2600" s="3">
        <f>'[1]ИТОГ!'!$H2601</f>
        <v>2003</v>
      </c>
      <c r="F2600" s="3" t="str">
        <f>'[1]ИТОГ!'!$AY2601</f>
        <v>НАДО!!!</v>
      </c>
      <c r="G2600" s="3" t="str">
        <f>'[1]ИТОГ!'!$AT2601</f>
        <v>б/р</v>
      </c>
      <c r="H2600" s="15">
        <f>IF(G2600="б/р",0,'[1]ИТОГ!'!$AX2601)</f>
        <v>0</v>
      </c>
      <c r="I2600" s="3" t="str">
        <f>IF(J2600=0,"",'[1]ИТОГ!'!$AS2601)</f>
        <v/>
      </c>
      <c r="J2600" s="5">
        <f>'[1]ИТОГ!'!$AW2601</f>
        <v>0</v>
      </c>
      <c r="K2600" s="6" t="str">
        <f>'[1]ИТОГ!'!$J2601</f>
        <v>ГБОУ СОШ № 91 Петроградского района Санкт-Петербурга</v>
      </c>
      <c r="L2600" s="4">
        <f>'[1]ИТОГ!'!$BN2601</f>
        <v>0</v>
      </c>
    </row>
    <row r="2601" spans="1:12" ht="31.95" customHeight="1" x14ac:dyDescent="0.3">
      <c r="A2601" s="4">
        <v>2595</v>
      </c>
      <c r="B2601" s="4" t="str">
        <f>'[1]ИТОГ!'!$AP2602</f>
        <v>Ненюков Артём</v>
      </c>
      <c r="C2601" s="4" t="str">
        <f>'[1]ИТОГ!'!$BK2602</f>
        <v>Александрович</v>
      </c>
      <c r="D2601" s="15">
        <f>'[1]ИТОГ!'!$I2602</f>
        <v>38518</v>
      </c>
      <c r="E2601" s="3">
        <f>'[1]ИТОГ!'!$H2602</f>
        <v>2005</v>
      </c>
      <c r="F2601" s="3" t="str">
        <f>'[1]ИТОГ!'!$AY2602</f>
        <v>ОК!</v>
      </c>
      <c r="G2601" s="3" t="str">
        <f ca="1">'[1]ИТОГ!'!$AT2602</f>
        <v>б/р</v>
      </c>
      <c r="H2601" s="15">
        <f ca="1">IF(G2601="б/р",0,'[1]ИТОГ!'!$AX2602)</f>
        <v>0</v>
      </c>
      <c r="I2601" s="3" t="str">
        <f>IF(J2601=0,"",'[1]ИТОГ!'!$AS2602)</f>
        <v/>
      </c>
      <c r="J2601" s="5">
        <f>'[1]ИТОГ!'!$AW2602</f>
        <v>0</v>
      </c>
      <c r="K2601" s="6" t="str">
        <f>'[1]ИТОГ!'!$J2602</f>
        <v>ГБОУ СОШ № 339 Невского района Санкт-Петербурга</v>
      </c>
      <c r="L2601" s="4">
        <f>'[1]ИТОГ!'!$BN2602</f>
        <v>0</v>
      </c>
    </row>
    <row r="2602" spans="1:12" ht="31.95" customHeight="1" x14ac:dyDescent="0.3">
      <c r="A2602" s="4">
        <v>2596</v>
      </c>
      <c r="B2602" s="4" t="str">
        <f>'[1]ИТОГ!'!$AP2603</f>
        <v>Нераславский Константин</v>
      </c>
      <c r="C2602" s="4" t="str">
        <f>'[1]ИТОГ!'!$BK2603</f>
        <v>Дмитриевич</v>
      </c>
      <c r="D2602" s="15">
        <f>'[1]ИТОГ!'!$I2603</f>
        <v>40528</v>
      </c>
      <c r="E2602" s="3">
        <f>'[1]ИТОГ!'!$H2603</f>
        <v>2010</v>
      </c>
      <c r="F2602" s="3" t="str">
        <f>'[1]ИТОГ!'!$AY2603</f>
        <v>ОК!</v>
      </c>
      <c r="G2602" s="3" t="str">
        <f>'[1]ИТОГ!'!$AT2603</f>
        <v>б/р</v>
      </c>
      <c r="H2602" s="15">
        <f>IF(G2602="б/р",0,'[1]ИТОГ!'!$AX2603)</f>
        <v>0</v>
      </c>
      <c r="I2602" s="3" t="str">
        <f>IF(J2602=0,"",'[1]ИТОГ!'!$AS2603)</f>
        <v/>
      </c>
      <c r="J2602" s="5">
        <f>'[1]ИТОГ!'!$AW2603</f>
        <v>0</v>
      </c>
      <c r="K2602" s="6" t="str">
        <f>'[1]ИТОГ!'!$J2603</f>
        <v>ГБОУ СОШ № 691 Невского района Санкт-Петербурга</v>
      </c>
      <c r="L2602" s="4" t="str">
        <f>'[1]ИТОГ!'!$BN2603</f>
        <v>Якушенков Андрей Владимирович</v>
      </c>
    </row>
    <row r="2603" spans="1:12" ht="31.95" customHeight="1" x14ac:dyDescent="0.3">
      <c r="A2603" s="4">
        <v>2597</v>
      </c>
      <c r="B2603" s="4" t="str">
        <f>'[1]ИТОГ!'!$AP2604</f>
        <v>Несудимов Кирилл</v>
      </c>
      <c r="C2603" s="4" t="str">
        <f>'[1]ИТОГ!'!$BK2604</f>
        <v>Александрович</v>
      </c>
      <c r="D2603" s="15">
        <f>'[1]ИТОГ!'!$I2604</f>
        <v>37506</v>
      </c>
      <c r="E2603" s="3">
        <f>'[1]ИТОГ!'!$H2604</f>
        <v>2002</v>
      </c>
      <c r="F2603" s="3" t="str">
        <f>'[1]ИТОГ!'!$AY2604</f>
        <v>ОК!</v>
      </c>
      <c r="G2603" s="3" t="str">
        <f ca="1">'[1]ИТОГ!'!$AT2604</f>
        <v>б/р</v>
      </c>
      <c r="H2603" s="15">
        <f ca="1">IF(G2603="б/р",0,'[1]ИТОГ!'!$AX2604)</f>
        <v>0</v>
      </c>
      <c r="I2603" s="3" t="str">
        <f>IF(J2603=0,"",'[1]ИТОГ!'!$AS2604)</f>
        <v/>
      </c>
      <c r="J2603" s="5">
        <f>'[1]ИТОГ!'!$AW2604</f>
        <v>0</v>
      </c>
      <c r="K2603" s="6" t="str">
        <f>'[1]ИТОГ!'!$J2604</f>
        <v>ГБНОУ «СПб ГДТЮ» СШОР № 2</v>
      </c>
      <c r="L2603" s="4">
        <f>'[1]ИТОГ!'!$BN2604</f>
        <v>0</v>
      </c>
    </row>
    <row r="2604" spans="1:12" ht="31.95" customHeight="1" x14ac:dyDescent="0.3">
      <c r="A2604" s="4">
        <v>2598</v>
      </c>
      <c r="B2604" s="4" t="str">
        <f>'[1]ИТОГ!'!$AP2605</f>
        <v>Неткачев Владислав</v>
      </c>
      <c r="C2604" s="4" t="str">
        <f>'[1]ИТОГ!'!$BK2605</f>
        <v>Сергеевич</v>
      </c>
      <c r="D2604" s="15">
        <f>'[1]ИТОГ!'!$I2605</f>
        <v>40124</v>
      </c>
      <c r="E2604" s="3">
        <f>'[1]ИТОГ!'!$H2605</f>
        <v>2009</v>
      </c>
      <c r="F2604" s="3" t="str">
        <f>'[1]ИТОГ!'!$AY2605</f>
        <v>ОК!</v>
      </c>
      <c r="G2604" s="3" t="str">
        <f ca="1">'[1]ИТОГ!'!$AT2605</f>
        <v>1ю</v>
      </c>
      <c r="H2604" s="15">
        <f ca="1">IF(G2604="б/р",0,'[1]ИТОГ!'!$AX2605)</f>
        <v>45422</v>
      </c>
      <c r="I2604" s="3" t="str">
        <f>IF(J2604=0,"",'[1]ИТОГ!'!$AS2605)</f>
        <v/>
      </c>
      <c r="J2604" s="5">
        <f>'[1]ИТОГ!'!$AW2605</f>
        <v>0</v>
      </c>
      <c r="K2604" s="6" t="str">
        <f>'[1]ИТОГ!'!$J2605</f>
        <v>ГБУ ДО ДДТ Калининского района Санкт-Петербурга</v>
      </c>
      <c r="L2604" s="4" t="str">
        <f>'[1]ИТОГ!'!$BN2605</f>
        <v>Комарова Инна Николаевна</v>
      </c>
    </row>
    <row r="2605" spans="1:12" ht="31.95" customHeight="1" x14ac:dyDescent="0.3">
      <c r="A2605" s="4">
        <v>2599</v>
      </c>
      <c r="B2605" s="4" t="str">
        <f>'[1]ИТОГ!'!$AP2606</f>
        <v>Неумоина Елена</v>
      </c>
      <c r="C2605" s="4" t="str">
        <f>'[1]ИТОГ!'!$BK2606</f>
        <v>Владимировна</v>
      </c>
      <c r="D2605" s="15">
        <f>'[1]ИТОГ!'!$I2606</f>
        <v>0</v>
      </c>
      <c r="E2605" s="3">
        <f>'[1]ИТОГ!'!$H2606</f>
        <v>0</v>
      </c>
      <c r="F2605" s="3" t="str">
        <f>'[1]ИТОГ!'!$AY2606</f>
        <v>НАДО!!!</v>
      </c>
      <c r="G2605" s="3">
        <f ca="1">'[1]ИТОГ!'!$AT2606</f>
        <v>3</v>
      </c>
      <c r="H2605" s="15">
        <f ca="1">IF(G2605="б/р",0,'[1]ИТОГ!'!$AX2606)</f>
        <v>45778</v>
      </c>
      <c r="I2605" s="3" t="str">
        <f>IF(J2605=0,"",'[1]ИТОГ!'!$AS2606)</f>
        <v/>
      </c>
      <c r="J2605" s="5">
        <f>'[1]ИТОГ!'!$AW2606</f>
        <v>0</v>
      </c>
      <c r="K2605" s="6" t="str">
        <f>'[1]ИТОГ!'!$J2606</f>
        <v>маршрут</v>
      </c>
      <c r="L2605" s="4">
        <f>'[1]ИТОГ!'!$BN2606</f>
        <v>0</v>
      </c>
    </row>
    <row r="2606" spans="1:12" ht="31.95" customHeight="1" x14ac:dyDescent="0.3">
      <c r="A2606" s="4">
        <v>2600</v>
      </c>
      <c r="B2606" s="4" t="str">
        <f>'[1]ИТОГ!'!$AP2607</f>
        <v>Нечаев Антон</v>
      </c>
      <c r="C2606" s="4" t="str">
        <f>'[1]ИТОГ!'!$BK2607</f>
        <v>Игоревич</v>
      </c>
      <c r="D2606" s="15">
        <f>'[1]ИТОГ!'!$I2607</f>
        <v>35360</v>
      </c>
      <c r="E2606" s="3">
        <f>'[1]ИТОГ!'!$H2607</f>
        <v>1996</v>
      </c>
      <c r="F2606" s="3" t="str">
        <f>'[1]ИТОГ!'!$AY2607</f>
        <v>ОК!</v>
      </c>
      <c r="G2606" s="3" t="str">
        <f ca="1">'[1]ИТОГ!'!$AT2607</f>
        <v>б/р</v>
      </c>
      <c r="H2606" s="15">
        <f ca="1">IF(G2606="б/р",0,'[1]ИТОГ!'!$AX2607)</f>
        <v>0</v>
      </c>
      <c r="I2606" s="3" t="str">
        <f>IF(J2606=0,"",'[1]ИТОГ!'!$AS2607)</f>
        <v/>
      </c>
      <c r="J2606" s="5">
        <f>'[1]ИТОГ!'!$AW2607</f>
        <v>0</v>
      </c>
      <c r="K2606" s="6" t="str">
        <f>'[1]ИТОГ!'!$J2607</f>
        <v>ФГБОУ ВПО «Российский государственный педагогический университет им. А.И. Герцена»</v>
      </c>
      <c r="L2606" s="4" t="str">
        <f>'[1]ИТОГ!'!$BN2607</f>
        <v>Черкасова Маргарита Олеговна</v>
      </c>
    </row>
    <row r="2607" spans="1:12" ht="31.95" customHeight="1" x14ac:dyDescent="0.3">
      <c r="A2607" s="4">
        <v>2601</v>
      </c>
      <c r="B2607" s="4" t="str">
        <f>'[1]ИТОГ!'!$AP2608</f>
        <v>Нивин Никита</v>
      </c>
      <c r="C2607" s="4" t="str">
        <f>'[1]ИТОГ!'!$BK2608</f>
        <v>Иванович</v>
      </c>
      <c r="D2607" s="15">
        <f>'[1]ИТОГ!'!$I2608</f>
        <v>0</v>
      </c>
      <c r="E2607" s="3">
        <f>'[1]ИТОГ!'!$H2608</f>
        <v>0</v>
      </c>
      <c r="F2607" s="3" t="str">
        <f>'[1]ИТОГ!'!$AY2608</f>
        <v>НАДО!!!</v>
      </c>
      <c r="G2607" s="3">
        <f ca="1">'[1]ИТОГ!'!$AT2608</f>
        <v>3</v>
      </c>
      <c r="H2607" s="15">
        <f ca="1">IF(G2607="б/р",0,'[1]ИТОГ!'!$AX2608)</f>
        <v>45778</v>
      </c>
      <c r="I2607" s="3" t="str">
        <f>IF(J2607=0,"",'[1]ИТОГ!'!$AS2608)</f>
        <v/>
      </c>
      <c r="J2607" s="5">
        <f>'[1]ИТОГ!'!$AW2608</f>
        <v>0</v>
      </c>
      <c r="K2607" s="6" t="str">
        <f>'[1]ИТОГ!'!$J2608</f>
        <v>маршрут</v>
      </c>
      <c r="L2607" s="4">
        <f>'[1]ИТОГ!'!$BN2608</f>
        <v>0</v>
      </c>
    </row>
    <row r="2608" spans="1:12" ht="31.95" customHeight="1" x14ac:dyDescent="0.3">
      <c r="A2608" s="4">
        <v>2602</v>
      </c>
      <c r="B2608" s="4" t="str">
        <f>'[1]ИТОГ!'!$AP2609</f>
        <v>Никандрова Елизавета</v>
      </c>
      <c r="C2608" s="4">
        <f>'[1]ИТОГ!'!$BK2609</f>
        <v>0</v>
      </c>
      <c r="D2608" s="15">
        <f>'[1]ИТОГ!'!$I2609</f>
        <v>0</v>
      </c>
      <c r="E2608" s="3">
        <f>'[1]ИТОГ!'!$H2609</f>
        <v>0</v>
      </c>
      <c r="F2608" s="3" t="str">
        <f>'[1]ИТОГ!'!$AY2609</f>
        <v>НАДО!!!</v>
      </c>
      <c r="G2608" s="3" t="str">
        <f ca="1">'[1]ИТОГ!'!$AT2609</f>
        <v>б/р</v>
      </c>
      <c r="H2608" s="15">
        <f ca="1">IF(G2608="б/р",0,'[1]ИТОГ!'!$AX2609)</f>
        <v>0</v>
      </c>
      <c r="I2608" s="3" t="str">
        <f>IF(J2608=0,"",'[1]ИТОГ!'!$AS2609)</f>
        <v/>
      </c>
      <c r="J2608" s="5">
        <f>'[1]ИТОГ!'!$AW2609</f>
        <v>0</v>
      </c>
      <c r="K2608" s="6" t="str">
        <f>'[1]ИТОГ!'!$J2609</f>
        <v>ГБУ ДО Детско-юношеский центр Петродворцового района Санкт-Петербурга «ПЕТЕРГОФ»</v>
      </c>
      <c r="L2608" s="4" t="str">
        <f>'[1]ИТОГ!'!$BN2609</f>
        <v>Андреев Александр Андреевич</v>
      </c>
    </row>
    <row r="2609" spans="1:12" ht="31.95" customHeight="1" x14ac:dyDescent="0.3">
      <c r="A2609" s="4">
        <v>2603</v>
      </c>
      <c r="B2609" s="4" t="str">
        <f>'[1]ИТОГ!'!$AP2610</f>
        <v>Никитенко Кристина</v>
      </c>
      <c r="C2609" s="4" t="str">
        <f>'[1]ИТОГ!'!$BK2610</f>
        <v>Анатольевна</v>
      </c>
      <c r="D2609" s="15">
        <f>'[1]ИТОГ!'!$I2610</f>
        <v>40930</v>
      </c>
      <c r="E2609" s="3">
        <f>'[1]ИТОГ!'!$H2610</f>
        <v>2012</v>
      </c>
      <c r="F2609" s="3" t="str">
        <f>'[1]ИТОГ!'!$AY2610</f>
        <v>ОК!</v>
      </c>
      <c r="G2609" s="3" t="str">
        <f>'[1]ИТОГ!'!$AT2610</f>
        <v>б/р</v>
      </c>
      <c r="H2609" s="15">
        <f>IF(G2609="б/р",0,'[1]ИТОГ!'!$AX2610)</f>
        <v>0</v>
      </c>
      <c r="I2609" s="3" t="str">
        <f>IF(J2609=0,"",'[1]ИТОГ!'!$AS2610)</f>
        <v/>
      </c>
      <c r="J2609" s="5">
        <f>'[1]ИТОГ!'!$AW2610</f>
        <v>0</v>
      </c>
      <c r="K2609" s="6" t="str">
        <f>'[1]ИТОГ!'!$J2610</f>
        <v>ГБУ ДО ДДЮТ Выборгского района Санкт-Петербурга</v>
      </c>
      <c r="L2609" s="4" t="str">
        <f>'[1]ИТОГ!'!$BN2610</f>
        <v>Косов Василий Николаевич</v>
      </c>
    </row>
    <row r="2610" spans="1:12" ht="31.95" customHeight="1" x14ac:dyDescent="0.3">
      <c r="A2610" s="4">
        <v>2604</v>
      </c>
      <c r="B2610" s="4" t="str">
        <f>'[1]ИТОГ!'!$AP2611</f>
        <v>Никитин Вячеслав</v>
      </c>
      <c r="C2610" s="4" t="str">
        <f>'[1]ИТОГ!'!$BK2611</f>
        <v>Андреевич</v>
      </c>
      <c r="D2610" s="15">
        <f>'[1]ИТОГ!'!$I2611</f>
        <v>39246</v>
      </c>
      <c r="E2610" s="3">
        <f>'[1]ИТОГ!'!$H2611</f>
        <v>2007</v>
      </c>
      <c r="F2610" s="3" t="str">
        <f>'[1]ИТОГ!'!$AY2611</f>
        <v>ОК!</v>
      </c>
      <c r="G2610" s="3" t="str">
        <f ca="1">'[1]ИТОГ!'!$AT2611</f>
        <v>б/р</v>
      </c>
      <c r="H2610" s="15">
        <f ca="1">IF(G2610="б/р",0,'[1]ИТОГ!'!$AX2611)</f>
        <v>0</v>
      </c>
      <c r="I2610" s="3" t="str">
        <f>IF(J2610=0,"",'[1]ИТОГ!'!$AS2611)</f>
        <v/>
      </c>
      <c r="J2610" s="5">
        <f>'[1]ИТОГ!'!$AW2611</f>
        <v>0</v>
      </c>
      <c r="K2610" s="6" t="str">
        <f>'[1]ИТОГ!'!$J2611</f>
        <v>ГБНОУ «СПб ГДТЮ» СШОР № 2</v>
      </c>
      <c r="L2610" s="4">
        <f>'[1]ИТОГ!'!$BN2611</f>
        <v>0</v>
      </c>
    </row>
    <row r="2611" spans="1:12" ht="31.95" customHeight="1" x14ac:dyDescent="0.3">
      <c r="A2611" s="4">
        <v>2605</v>
      </c>
      <c r="B2611" s="4" t="str">
        <f>'[1]ИТОГ!'!$AP2612</f>
        <v>Никитин Данил</v>
      </c>
      <c r="C2611" s="4" t="str">
        <f>'[1]ИТОГ!'!$BK2612</f>
        <v>Борисович</v>
      </c>
      <c r="D2611" s="15">
        <f>'[1]ИТОГ!'!$I2612</f>
        <v>0</v>
      </c>
      <c r="E2611" s="3">
        <f>'[1]ИТОГ!'!$H2612</f>
        <v>0</v>
      </c>
      <c r="F2611" s="3" t="str">
        <f>'[1]ИТОГ!'!$AY2612</f>
        <v>НАДО!!!</v>
      </c>
      <c r="G2611" s="3">
        <f ca="1">'[1]ИТОГ!'!$AT2612</f>
        <v>3</v>
      </c>
      <c r="H2611" s="15">
        <f ca="1">IF(G2611="б/р",0,'[1]ИТОГ!'!$AX2612)</f>
        <v>45805</v>
      </c>
      <c r="I2611" s="3" t="str">
        <f>IF(J2611=0,"",'[1]ИТОГ!'!$AS2612)</f>
        <v/>
      </c>
      <c r="J2611" s="5">
        <f>'[1]ИТОГ!'!$AW2612</f>
        <v>0</v>
      </c>
      <c r="K2611" s="6">
        <f>'[1]ИТОГ!'!$J2612</f>
        <v>0</v>
      </c>
      <c r="L2611" s="4">
        <f>'[1]ИТОГ!'!$BN2612</f>
        <v>0</v>
      </c>
    </row>
    <row r="2612" spans="1:12" ht="31.95" customHeight="1" x14ac:dyDescent="0.3">
      <c r="A2612" s="4">
        <v>2606</v>
      </c>
      <c r="B2612" s="4" t="str">
        <f>'[1]ИТОГ!'!$AP2613</f>
        <v>Никитин Кирилл</v>
      </c>
      <c r="C2612" s="4">
        <f>'[1]ИТОГ!'!$BK2613</f>
        <v>0</v>
      </c>
      <c r="D2612" s="15">
        <f>'[1]ИТОГ!'!$I2613</f>
        <v>0</v>
      </c>
      <c r="E2612" s="3">
        <f>'[1]ИТОГ!'!$H2613</f>
        <v>2005</v>
      </c>
      <c r="F2612" s="3" t="str">
        <f>'[1]ИТОГ!'!$AY2613</f>
        <v>НАДО!!!</v>
      </c>
      <c r="G2612" s="3" t="str">
        <f>'[1]ИТОГ!'!$AT2613</f>
        <v>б/р</v>
      </c>
      <c r="H2612" s="15">
        <f>IF(G2612="б/р",0,'[1]ИТОГ!'!$AX2613)</f>
        <v>0</v>
      </c>
      <c r="I2612" s="3" t="str">
        <f>IF(J2612=0,"",'[1]ИТОГ!'!$AS2613)</f>
        <v/>
      </c>
      <c r="J2612" s="5">
        <f>'[1]ИТОГ!'!$AW2613</f>
        <v>0</v>
      </c>
      <c r="K2612" s="6" t="str">
        <f>'[1]ИТОГ!'!$J2613</f>
        <v>ГБУ ДО Детско-юношеский центр Петродворцового района Санкт-Петербурга «ПЕТЕРГОФ»</v>
      </c>
      <c r="L2612" s="4" t="str">
        <f>'[1]ИТОГ!'!$BN2613</f>
        <v>Андреев Александр Андреевич</v>
      </c>
    </row>
    <row r="2613" spans="1:12" ht="31.95" customHeight="1" x14ac:dyDescent="0.3">
      <c r="A2613" s="4">
        <v>2607</v>
      </c>
      <c r="B2613" s="4" t="str">
        <f>'[1]ИТОГ!'!$AP2614</f>
        <v>Никитин Никита</v>
      </c>
      <c r="C2613" s="4" t="str">
        <f>'[1]ИТОГ!'!$BK2614</f>
        <v>Сергеевич</v>
      </c>
      <c r="D2613" s="15">
        <f>'[1]ИТОГ!'!$I2614</f>
        <v>38420</v>
      </c>
      <c r="E2613" s="3">
        <f>'[1]ИТОГ!'!$H2614</f>
        <v>2005</v>
      </c>
      <c r="F2613" s="3" t="str">
        <f>'[1]ИТОГ!'!$AY2614</f>
        <v>ОК!</v>
      </c>
      <c r="G2613" s="3" t="str">
        <f ca="1">'[1]ИТОГ!'!$AT2614</f>
        <v>б/р</v>
      </c>
      <c r="H2613" s="15">
        <f ca="1">IF(G2613="б/р",0,'[1]ИТОГ!'!$AX2614)</f>
        <v>0</v>
      </c>
      <c r="I2613" s="3" t="str">
        <f>IF(J2613=0,"",'[1]ИТОГ!'!$AS2614)</f>
        <v/>
      </c>
      <c r="J2613" s="5">
        <f>'[1]ИТОГ!'!$AW2614</f>
        <v>0</v>
      </c>
      <c r="K2613" s="6" t="str">
        <f>'[1]ИТОГ!'!$J2614</f>
        <v>ГБОУ СОШ № 104 Выборгского района Санкт-Петербург</v>
      </c>
      <c r="L2613" s="4">
        <f>'[1]ИТОГ!'!$BN2614</f>
        <v>0</v>
      </c>
    </row>
    <row r="2614" spans="1:12" ht="31.95" customHeight="1" x14ac:dyDescent="0.3">
      <c r="A2614" s="4">
        <v>2608</v>
      </c>
      <c r="B2614" s="4" t="str">
        <f>'[1]ИТОГ!'!$AP2615</f>
        <v>Никитин Олег</v>
      </c>
      <c r="C2614" s="4" t="str">
        <f>'[1]ИТОГ!'!$BK2615</f>
        <v>Вениаминович</v>
      </c>
      <c r="D2614" s="15">
        <f>'[1]ИТОГ!'!$I2615</f>
        <v>0</v>
      </c>
      <c r="E2614" s="3">
        <f>'[1]ИТОГ!'!$H2615</f>
        <v>0</v>
      </c>
      <c r="F2614" s="3" t="str">
        <f>'[1]ИТОГ!'!$AY2615</f>
        <v>НАДО!!!</v>
      </c>
      <c r="G2614" s="3">
        <f ca="1">'[1]ИТОГ!'!$AT2615</f>
        <v>2</v>
      </c>
      <c r="H2614" s="15">
        <f ca="1">IF(G2614="б/р",0,'[1]ИТОГ!'!$AX2615)</f>
        <v>46081</v>
      </c>
      <c r="I2614" s="3" t="str">
        <f>IF(J2614=0,"",'[1]ИТОГ!'!$AS2615)</f>
        <v/>
      </c>
      <c r="J2614" s="5">
        <f>'[1]ИТОГ!'!$AW2615</f>
        <v>0</v>
      </c>
      <c r="K2614" s="6" t="str">
        <f>'[1]ИТОГ!'!$J2615</f>
        <v>маршрут</v>
      </c>
      <c r="L2614" s="4">
        <f>'[1]ИТОГ!'!$BN2615</f>
        <v>0</v>
      </c>
    </row>
    <row r="2615" spans="1:12" ht="31.95" customHeight="1" x14ac:dyDescent="0.3">
      <c r="A2615" s="4">
        <v>2609</v>
      </c>
      <c r="B2615" s="4" t="str">
        <f>'[1]ИТОГ!'!$AP2616</f>
        <v>Никитин Сергей</v>
      </c>
      <c r="C2615" s="4" t="str">
        <f>'[1]ИТОГ!'!$BK2616</f>
        <v>Андреевич</v>
      </c>
      <c r="D2615" s="15">
        <f>'[1]ИТОГ!'!$I2616</f>
        <v>37999</v>
      </c>
      <c r="E2615" s="3">
        <f>'[1]ИТОГ!'!$H2616</f>
        <v>2004</v>
      </c>
      <c r="F2615" s="3" t="str">
        <f>'[1]ИТОГ!'!$AY2616</f>
        <v>ОК!</v>
      </c>
      <c r="G2615" s="3" t="str">
        <f>'[1]ИТОГ!'!$AT2616</f>
        <v>б/р</v>
      </c>
      <c r="H2615" s="15">
        <f>IF(G2615="б/р",0,'[1]ИТОГ!'!$AX2616)</f>
        <v>0</v>
      </c>
      <c r="I2615" s="3" t="str">
        <f>IF(J2615=0,"",'[1]ИТОГ!'!$AS2616)</f>
        <v/>
      </c>
      <c r="J2615" s="5">
        <f>'[1]ИТОГ!'!$AW2616</f>
        <v>0</v>
      </c>
      <c r="K2615" s="6" t="str">
        <f>'[1]ИТОГ!'!$J2616</f>
        <v>ГБОУ гимназия № 152 Красногвардейского района Санкт-Петербурга</v>
      </c>
      <c r="L2615" s="4">
        <f>'[1]ИТОГ!'!$BN2616</f>
        <v>0</v>
      </c>
    </row>
    <row r="2616" spans="1:12" ht="31.95" customHeight="1" x14ac:dyDescent="0.3">
      <c r="A2616" s="4">
        <v>2610</v>
      </c>
      <c r="B2616" s="4" t="str">
        <f>'[1]ИТОГ!'!$AP2617</f>
        <v>Никитина Алена</v>
      </c>
      <c r="C2616" s="4" t="str">
        <f>'[1]ИТОГ!'!$BK2617</f>
        <v>Алексеевна</v>
      </c>
      <c r="D2616" s="15">
        <f>'[1]ИТОГ!'!$I2617</f>
        <v>38540</v>
      </c>
      <c r="E2616" s="3">
        <f>'[1]ИТОГ!'!$H2617</f>
        <v>2005</v>
      </c>
      <c r="F2616" s="3" t="str">
        <f>'[1]ИТОГ!'!$AY2617</f>
        <v>ОК!</v>
      </c>
      <c r="G2616" s="3" t="str">
        <f ca="1">'[1]ИТОГ!'!$AT2617</f>
        <v>КМС</v>
      </c>
      <c r="H2616" s="15">
        <f ca="1">IF(G2616="б/р",0,'[1]ИТОГ!'!$AX2617)</f>
        <v>46228</v>
      </c>
      <c r="I2616" s="3" t="str">
        <f>IF(J2616=0,"",'[1]ИТОГ!'!$AS2617)</f>
        <v/>
      </c>
      <c r="J2616" s="5">
        <f>'[1]ИТОГ!'!$AW2617</f>
        <v>0</v>
      </c>
      <c r="K2616" s="6" t="str">
        <f>'[1]ИТОГ!'!$J2617</f>
        <v>ГБНОУ «СПб ГДТЮ» СШОР № 2</v>
      </c>
      <c r="L2616" s="4" t="str">
        <f>'[1]ИТОГ!'!$BN2617</f>
        <v>Андреева Таисия Андреевна</v>
      </c>
    </row>
    <row r="2617" spans="1:12" ht="31.95" customHeight="1" x14ac:dyDescent="0.3">
      <c r="A2617" s="4">
        <v>2611</v>
      </c>
      <c r="B2617" s="4" t="str">
        <f>'[1]ИТОГ!'!$AP2618</f>
        <v>Никитина Анна</v>
      </c>
      <c r="C2617" s="4" t="str">
        <f>'[1]ИТОГ!'!$BK2618</f>
        <v>Васильевна</v>
      </c>
      <c r="D2617" s="15">
        <f>'[1]ИТОГ!'!$I2618</f>
        <v>39663</v>
      </c>
      <c r="E2617" s="3">
        <f>'[1]ИТОГ!'!$H2618</f>
        <v>2008</v>
      </c>
      <c r="F2617" s="3" t="str">
        <f>'[1]ИТОГ!'!$AY2618</f>
        <v>ОК!</v>
      </c>
      <c r="G2617" s="3">
        <f ca="1">'[1]ИТОГ!'!$AT2618</f>
        <v>2</v>
      </c>
      <c r="H2617" s="15">
        <f ca="1">IF(G2617="б/р",0,'[1]ИТОГ!'!$AX2618)</f>
        <v>45766</v>
      </c>
      <c r="I2617" s="3" t="str">
        <f>IF(J2617=0,"",'[1]ИТОГ!'!$AS2618)</f>
        <v/>
      </c>
      <c r="J2617" s="5">
        <f>'[1]ИТОГ!'!$AW2618</f>
        <v>0</v>
      </c>
      <c r="K2617" s="6" t="str">
        <f>'[1]ИТОГ!'!$J2618</f>
        <v>ГБУ ДО ДДЮТ Выборгского района Санкт-Петербурга</v>
      </c>
      <c r="L2617" s="4" t="str">
        <f>'[1]ИТОГ!'!$BN2618</f>
        <v>Струков Павел Павлович</v>
      </c>
    </row>
    <row r="2618" spans="1:12" ht="31.95" customHeight="1" x14ac:dyDescent="0.3">
      <c r="A2618" s="4">
        <v>2612</v>
      </c>
      <c r="B2618" s="4" t="str">
        <f>'[1]ИТОГ!'!$AP2619</f>
        <v>Никитина Арианна</v>
      </c>
      <c r="C2618" s="4" t="str">
        <f>'[1]ИТОГ!'!$BK2619</f>
        <v>Руслановна</v>
      </c>
      <c r="D2618" s="15">
        <f>'[1]ИТОГ!'!$I2619</f>
        <v>37352</v>
      </c>
      <c r="E2618" s="3">
        <f>'[1]ИТОГ!'!$H2619</f>
        <v>2002</v>
      </c>
      <c r="F2618" s="3" t="str">
        <f>'[1]ИТОГ!'!$AY2619</f>
        <v>ОК!</v>
      </c>
      <c r="G2618" s="3" t="str">
        <f ca="1">'[1]ИТОГ!'!$AT2619</f>
        <v>б/р</v>
      </c>
      <c r="H2618" s="15">
        <f ca="1">IF(G2618="б/р",0,'[1]ИТОГ!'!$AX2619)</f>
        <v>0</v>
      </c>
      <c r="I2618" s="3" t="str">
        <f>IF(J2618=0,"",'[1]ИТОГ!'!$AS2619)</f>
        <v/>
      </c>
      <c r="J2618" s="5">
        <f>'[1]ИТОГ!'!$AW2619</f>
        <v>0</v>
      </c>
      <c r="K2618" s="6" t="str">
        <f>'[1]ИТОГ!'!$J2619</f>
        <v>Дворец творчества г. Выборг</v>
      </c>
      <c r="L2618" s="4">
        <f>'[1]ИТОГ!'!$BN2619</f>
        <v>0</v>
      </c>
    </row>
    <row r="2619" spans="1:12" ht="31.95" customHeight="1" x14ac:dyDescent="0.3">
      <c r="A2619" s="4">
        <v>2613</v>
      </c>
      <c r="B2619" s="4" t="str">
        <f>'[1]ИТОГ!'!$AP2620</f>
        <v>Никитина Дарья</v>
      </c>
      <c r="C2619" s="4" t="str">
        <f>'[1]ИТОГ!'!$BK2620</f>
        <v>Валерьевна</v>
      </c>
      <c r="D2619" s="15">
        <f>'[1]ИТОГ!'!$I2620</f>
        <v>38783</v>
      </c>
      <c r="E2619" s="3">
        <f>'[1]ИТОГ!'!$H2620</f>
        <v>2006</v>
      </c>
      <c r="F2619" s="3" t="str">
        <f>'[1]ИТОГ!'!$AY2620</f>
        <v>ОК!</v>
      </c>
      <c r="G2619" s="3" t="str">
        <f ca="1">'[1]ИТОГ!'!$AT2620</f>
        <v>б/р</v>
      </c>
      <c r="H2619" s="15">
        <f ca="1">IF(G2619="б/р",0,'[1]ИТОГ!'!$AX2620)</f>
        <v>0</v>
      </c>
      <c r="I2619" s="3" t="str">
        <f>IF(J2619=0,"",'[1]ИТОГ!'!$AS2620)</f>
        <v/>
      </c>
      <c r="J2619" s="5">
        <f>'[1]ИТОГ!'!$AW2620</f>
        <v>0</v>
      </c>
      <c r="K2619" s="6" t="str">
        <f>'[1]ИТОГ!'!$J2620</f>
        <v>ДТ г. Выборг</v>
      </c>
      <c r="L2619" s="4">
        <f>'[1]ИТОГ!'!$BN2620</f>
        <v>0</v>
      </c>
    </row>
    <row r="2620" spans="1:12" ht="31.95" customHeight="1" x14ac:dyDescent="0.3">
      <c r="A2620" s="4">
        <v>2614</v>
      </c>
      <c r="B2620" s="4" t="str">
        <f>'[1]ИТОГ!'!$AP2621</f>
        <v>Никитина Ирина</v>
      </c>
      <c r="C2620" s="4" t="str">
        <f>'[1]ИТОГ!'!$BK2621</f>
        <v>Алексеевна</v>
      </c>
      <c r="D2620" s="15">
        <f>'[1]ИТОГ!'!$I2621</f>
        <v>38540</v>
      </c>
      <c r="E2620" s="3">
        <f>'[1]ИТОГ!'!$H2621</f>
        <v>2005</v>
      </c>
      <c r="F2620" s="3" t="str">
        <f>'[1]ИТОГ!'!$AY2621</f>
        <v>ОК!</v>
      </c>
      <c r="G2620" s="3" t="str">
        <f ca="1">'[1]ИТОГ!'!$AT2621</f>
        <v>КМС</v>
      </c>
      <c r="H2620" s="15">
        <f ca="1">IF(G2620="б/р",0,'[1]ИТОГ!'!$AX2621)</f>
        <v>46228</v>
      </c>
      <c r="I2620" s="3" t="str">
        <f>IF(J2620=0,"",'[1]ИТОГ!'!$AS2621)</f>
        <v/>
      </c>
      <c r="J2620" s="5">
        <f>'[1]ИТОГ!'!$AW2621</f>
        <v>0</v>
      </c>
      <c r="K2620" s="6" t="str">
        <f>'[1]ИТОГ!'!$J2621</f>
        <v>ГБНОУ «СПб ГДТЮ» СШОР № 2</v>
      </c>
      <c r="L2620" s="4" t="str">
        <f>'[1]ИТОГ!'!$BN2621</f>
        <v>Андреева Таисия Андреевна</v>
      </c>
    </row>
    <row r="2621" spans="1:12" ht="31.95" customHeight="1" x14ac:dyDescent="0.3">
      <c r="A2621" s="4">
        <v>2615</v>
      </c>
      <c r="B2621" s="4" t="str">
        <f>'[1]ИТОГ!'!$AP2622</f>
        <v>Никитина Ольга</v>
      </c>
      <c r="C2621" s="4" t="str">
        <f>'[1]ИТОГ!'!$BK2622</f>
        <v>Артёмовна</v>
      </c>
      <c r="D2621" s="15">
        <f>'[1]ИТОГ!'!$I2622</f>
        <v>37153</v>
      </c>
      <c r="E2621" s="3">
        <f>'[1]ИТОГ!'!$H2622</f>
        <v>2001</v>
      </c>
      <c r="F2621" s="3" t="str">
        <f>'[1]ИТОГ!'!$AY2622</f>
        <v>ОК!</v>
      </c>
      <c r="G2621" s="3">
        <f ca="1">'[1]ИТОГ!'!$AT2622</f>
        <v>3</v>
      </c>
      <c r="H2621" s="15">
        <f ca="1">IF(G2621="б/р",0,'[1]ИТОГ!'!$AX2622)</f>
        <v>46044</v>
      </c>
      <c r="I2621" s="3" t="str">
        <f>IF(J2621=0,"",'[1]ИТОГ!'!$AS2622)</f>
        <v/>
      </c>
      <c r="J2621" s="5">
        <f>'[1]ИТОГ!'!$AW2622</f>
        <v>0</v>
      </c>
      <c r="K2621" s="6" t="str">
        <f>'[1]ИТОГ!'!$J2622</f>
        <v>СК "Горняк" ФГБОУ ВО «Санкт-Петербургский государственный горный университет»</v>
      </c>
      <c r="L2621" s="4" t="str">
        <f>'[1]ИТОГ!'!$BN2622</f>
        <v>Минаев Яков Денисович</v>
      </c>
    </row>
    <row r="2622" spans="1:12" ht="31.95" customHeight="1" x14ac:dyDescent="0.3">
      <c r="A2622" s="4">
        <v>2616</v>
      </c>
      <c r="B2622" s="4" t="str">
        <f>'[1]ИТОГ!'!$AP2623</f>
        <v>Никитина Татьяна</v>
      </c>
      <c r="C2622" s="4" t="str">
        <f>'[1]ИТОГ!'!$BK2623</f>
        <v>Владимировна</v>
      </c>
      <c r="D2622" s="15">
        <f>'[1]ИТОГ!'!$I2623</f>
        <v>0</v>
      </c>
      <c r="E2622" s="3">
        <f>'[1]ИТОГ!'!$H2623</f>
        <v>0</v>
      </c>
      <c r="F2622" s="3" t="str">
        <f>'[1]ИТОГ!'!$AY2623</f>
        <v>НАДО!!!</v>
      </c>
      <c r="G2622" s="3">
        <f ca="1">'[1]ИТОГ!'!$AT2623</f>
        <v>3</v>
      </c>
      <c r="H2622" s="15">
        <f ca="1">IF(G2622="б/р",0,'[1]ИТОГ!'!$AX2623)</f>
        <v>45778</v>
      </c>
      <c r="I2622" s="3" t="str">
        <f>IF(J2622=0,"",'[1]ИТОГ!'!$AS2623)</f>
        <v/>
      </c>
      <c r="J2622" s="5">
        <f>'[1]ИТОГ!'!$AW2623</f>
        <v>0</v>
      </c>
      <c r="K2622" s="6" t="str">
        <f>'[1]ИТОГ!'!$J2623</f>
        <v>маршрут</v>
      </c>
      <c r="L2622" s="4">
        <f>'[1]ИТОГ!'!$BN2623</f>
        <v>0</v>
      </c>
    </row>
    <row r="2623" spans="1:12" ht="31.95" customHeight="1" x14ac:dyDescent="0.3">
      <c r="A2623" s="4">
        <v>2617</v>
      </c>
      <c r="B2623" s="4" t="str">
        <f>'[1]ИТОГ!'!$AP2624</f>
        <v>Никифоров Никита</v>
      </c>
      <c r="C2623" s="4">
        <f>'[1]ИТОГ!'!$BK2624</f>
        <v>0</v>
      </c>
      <c r="D2623" s="15">
        <f>'[1]ИТОГ!'!$I2624</f>
        <v>0</v>
      </c>
      <c r="E2623" s="3">
        <f>'[1]ИТОГ!'!$H2624</f>
        <v>1999</v>
      </c>
      <c r="F2623" s="3" t="str">
        <f>'[1]ИТОГ!'!$AY2624</f>
        <v>НАДО!!!</v>
      </c>
      <c r="G2623" s="3" t="str">
        <f>'[1]ИТОГ!'!$AT2624</f>
        <v>б/р</v>
      </c>
      <c r="H2623" s="15">
        <f>IF(G2623="б/р",0,'[1]ИТОГ!'!$AX2624)</f>
        <v>0</v>
      </c>
      <c r="I2623" s="3" t="str">
        <f>IF(J2623=0,"",'[1]ИТОГ!'!$AS2624)</f>
        <v/>
      </c>
      <c r="J2623" s="5">
        <f>'[1]ИТОГ!'!$AW2624</f>
        <v>0</v>
      </c>
      <c r="K2623" s="6" t="str">
        <f>'[1]ИТОГ!'!$J2624</f>
        <v>ГБУ ДО ДДТ Калининского района Санкт-Петербурга</v>
      </c>
      <c r="L2623" s="4">
        <f>'[1]ИТОГ!'!$BN2624</f>
        <v>0</v>
      </c>
    </row>
    <row r="2624" spans="1:12" ht="31.95" customHeight="1" x14ac:dyDescent="0.3">
      <c r="A2624" s="4">
        <v>2618</v>
      </c>
      <c r="B2624" s="4" t="str">
        <f>'[1]ИТОГ!'!$AP2625</f>
        <v>Никифорова Мария</v>
      </c>
      <c r="C2624" s="4" t="str">
        <f>'[1]ИТОГ!'!$BK2625</f>
        <v>Алексеевна</v>
      </c>
      <c r="D2624" s="15">
        <f>'[1]ИТОГ!'!$I2625</f>
        <v>41189</v>
      </c>
      <c r="E2624" s="3">
        <f>'[1]ИТОГ!'!$H2625</f>
        <v>2012</v>
      </c>
      <c r="F2624" s="3" t="str">
        <f>'[1]ИТОГ!'!$AY2625</f>
        <v>ОК!</v>
      </c>
      <c r="G2624" s="3" t="str">
        <f ca="1">'[1]ИТОГ!'!$AT2625</f>
        <v>б/р</v>
      </c>
      <c r="H2624" s="15">
        <f ca="1">IF(G2624="б/р",0,'[1]ИТОГ!'!$AX2625)</f>
        <v>0</v>
      </c>
      <c r="I2624" s="3" t="str">
        <f>IF(J2624=0,"",'[1]ИТОГ!'!$AS2625)</f>
        <v/>
      </c>
      <c r="J2624" s="5">
        <f>'[1]ИТОГ!'!$AW2625</f>
        <v>0</v>
      </c>
      <c r="K2624" s="6" t="str">
        <f>'[1]ИТОГ!'!$J2625</f>
        <v>ГБОУ СОШ № 312 Фрунзенского района Санкт-Петербурга</v>
      </c>
      <c r="L2624" s="4" t="str">
        <f>'[1]ИТОГ!'!$BN2625</f>
        <v>Петров Валерий Валерьевич</v>
      </c>
    </row>
    <row r="2625" spans="1:12" ht="31.95" customHeight="1" x14ac:dyDescent="0.3">
      <c r="A2625" s="4">
        <v>2619</v>
      </c>
      <c r="B2625" s="4" t="str">
        <f>'[1]ИТОГ!'!$AP2626</f>
        <v xml:space="preserve">Николаев Александр </v>
      </c>
      <c r="C2625" s="4" t="str">
        <f>'[1]ИТОГ!'!$BK2626</f>
        <v>Николаевич</v>
      </c>
      <c r="D2625" s="15">
        <f>'[1]ИТОГ!'!$I2626</f>
        <v>0</v>
      </c>
      <c r="E2625" s="3">
        <f>'[1]ИТОГ!'!$H2626</f>
        <v>0</v>
      </c>
      <c r="F2625" s="3" t="str">
        <f>'[1]ИТОГ!'!$AY2626</f>
        <v>ОК!</v>
      </c>
      <c r="G2625" s="3">
        <f ca="1">'[1]ИТОГ!'!$AT2626</f>
        <v>3</v>
      </c>
      <c r="H2625" s="15">
        <f ca="1">IF(G2625="б/р",0,'[1]ИТОГ!'!$AX2626)</f>
        <v>45407</v>
      </c>
      <c r="I2625" s="3" t="str">
        <f>IF(J2625=0,"",'[1]ИТОГ!'!$AS2626)</f>
        <v/>
      </c>
      <c r="J2625" s="5">
        <f>'[1]ИТОГ!'!$AW2626</f>
        <v>0</v>
      </c>
      <c r="K2625" s="6" t="str">
        <f>'[1]ИТОГ!'!$J2626</f>
        <v>маршруты</v>
      </c>
      <c r="L2625" s="4">
        <f>'[1]ИТОГ!'!$BN2626</f>
        <v>0</v>
      </c>
    </row>
    <row r="2626" spans="1:12" ht="31.95" customHeight="1" x14ac:dyDescent="0.3">
      <c r="A2626" s="4">
        <v>2620</v>
      </c>
      <c r="B2626" s="4" t="str">
        <f>'[1]ИТОГ!'!$AP2627</f>
        <v>Николаев Всеволод</v>
      </c>
      <c r="C2626" s="4" t="str">
        <f>'[1]ИТОГ!'!$BK2627</f>
        <v>Юрьевич</v>
      </c>
      <c r="D2626" s="15">
        <f>'[1]ИТОГ!'!$I2627</f>
        <v>0</v>
      </c>
      <c r="E2626" s="3">
        <f>'[1]ИТОГ!'!$H2627</f>
        <v>0</v>
      </c>
      <c r="F2626" s="3" t="str">
        <f>'[1]ИТОГ!'!$AY2627</f>
        <v>НАДО!!!</v>
      </c>
      <c r="G2626" s="3">
        <f ca="1">'[1]ИТОГ!'!$AT2627</f>
        <v>3</v>
      </c>
      <c r="H2626" s="15">
        <f ca="1">IF(G2626="б/р",0,'[1]ИТОГ!'!$AX2627)</f>
        <v>45407</v>
      </c>
      <c r="I2626" s="3" t="str">
        <f>IF(J2626=0,"",'[1]ИТОГ!'!$AS2627)</f>
        <v/>
      </c>
      <c r="J2626" s="5">
        <f>'[1]ИТОГ!'!$AW2627</f>
        <v>0</v>
      </c>
      <c r="K2626" s="6" t="str">
        <f>'[1]ИТОГ!'!$J2627</f>
        <v>маршрут</v>
      </c>
      <c r="L2626" s="4">
        <f>'[1]ИТОГ!'!$BN2627</f>
        <v>0</v>
      </c>
    </row>
    <row r="2627" spans="1:12" ht="31.95" customHeight="1" x14ac:dyDescent="0.3">
      <c r="A2627" s="4">
        <v>2621</v>
      </c>
      <c r="B2627" s="4" t="str">
        <f>'[1]ИТОГ!'!$AP2628</f>
        <v>Николаев Дмитрий</v>
      </c>
      <c r="C2627" s="4" t="str">
        <f>'[1]ИТОГ!'!$BK2628</f>
        <v>Александрович</v>
      </c>
      <c r="D2627" s="15">
        <f>'[1]ИТОГ!'!$I2628</f>
        <v>40807</v>
      </c>
      <c r="E2627" s="3">
        <f>'[1]ИТОГ!'!$H2628</f>
        <v>2011</v>
      </c>
      <c r="F2627" s="3" t="str">
        <f>'[1]ИТОГ!'!$AY2628</f>
        <v>ОК!</v>
      </c>
      <c r="G2627" s="3" t="str">
        <f>'[1]ИТОГ!'!$AT2628</f>
        <v>б/р</v>
      </c>
      <c r="H2627" s="15">
        <f>IF(G2627="б/р",0,'[1]ИТОГ!'!$AX2628)</f>
        <v>0</v>
      </c>
      <c r="I2627" s="3" t="str">
        <f>IF(J2627=0,"",'[1]ИТОГ!'!$AS2628)</f>
        <v/>
      </c>
      <c r="J2627" s="5">
        <f>'[1]ИТОГ!'!$AW2628</f>
        <v>0</v>
      </c>
      <c r="K2627" s="6" t="str">
        <f>'[1]ИТОГ!'!$J2628</f>
        <v>ГБОУ СОШ № 312 Фрунзенского района Санкт-Петербурга</v>
      </c>
      <c r="L2627" s="4" t="str">
        <f>'[1]ИТОГ!'!$BN2628</f>
        <v>Петров Валерий Валерьевич</v>
      </c>
    </row>
    <row r="2628" spans="1:12" ht="31.95" customHeight="1" x14ac:dyDescent="0.3">
      <c r="A2628" s="4">
        <v>2622</v>
      </c>
      <c r="B2628" s="4" t="str">
        <f>'[1]ИТОГ!'!$AP2629</f>
        <v>Николаев Кирилл</v>
      </c>
      <c r="C2628" s="4" t="str">
        <f>'[1]ИТОГ!'!$BK2629</f>
        <v>Игоревич</v>
      </c>
      <c r="D2628" s="15">
        <f>'[1]ИТОГ!'!$I2629</f>
        <v>37316</v>
      </c>
      <c r="E2628" s="3">
        <f>'[1]ИТОГ!'!$H2629</f>
        <v>2002</v>
      </c>
      <c r="F2628" s="3" t="str">
        <f>'[1]ИТОГ!'!$AY2629</f>
        <v>ОК!</v>
      </c>
      <c r="G2628" s="3" t="str">
        <f>'[1]ИТОГ!'!$AT2629</f>
        <v>б/р</v>
      </c>
      <c r="H2628" s="15">
        <f>IF(G2628="б/р",0,'[1]ИТОГ!'!$AX2629)</f>
        <v>0</v>
      </c>
      <c r="I2628" s="3" t="str">
        <f>IF(J2628=0,"",'[1]ИТОГ!'!$AS2629)</f>
        <v/>
      </c>
      <c r="J2628" s="5">
        <f>'[1]ИТОГ!'!$AW2629</f>
        <v>0</v>
      </c>
      <c r="K2628" s="6" t="str">
        <f>'[1]ИТОГ!'!$J2629</f>
        <v>СК "Горняк" ФГБОУ ВО «Санкт-Петербургский государственный горный университет»</v>
      </c>
      <c r="L2628" s="4">
        <f>'[1]ИТОГ!'!$BN2629</f>
        <v>0</v>
      </c>
    </row>
    <row r="2629" spans="1:12" ht="31.95" customHeight="1" x14ac:dyDescent="0.3">
      <c r="A2629" s="4">
        <v>2623</v>
      </c>
      <c r="B2629" s="4" t="str">
        <f>'[1]ИТОГ!'!$AP2630</f>
        <v>Николаева Анастасия</v>
      </c>
      <c r="C2629" s="4" t="str">
        <f>'[1]ИТОГ!'!$BK2630</f>
        <v>Валерьевна</v>
      </c>
      <c r="D2629" s="15">
        <f>'[1]ИТОГ!'!$I2630</f>
        <v>0</v>
      </c>
      <c r="E2629" s="3">
        <f>'[1]ИТОГ!'!$H2630</f>
        <v>0</v>
      </c>
      <c r="F2629" s="3" t="str">
        <f>'[1]ИТОГ!'!$AY2630</f>
        <v>НАДО!!!</v>
      </c>
      <c r="G2629" s="3" t="str">
        <f ca="1">'[1]ИТОГ!'!$AT2630</f>
        <v>б/р</v>
      </c>
      <c r="H2629" s="15">
        <f ca="1">IF(G2629="б/р",0,'[1]ИТОГ!'!$AX2630)</f>
        <v>0</v>
      </c>
      <c r="I2629" s="3" t="str">
        <f>IF(J2629=0,"",'[1]ИТОГ!'!$AS2630)</f>
        <v/>
      </c>
      <c r="J2629" s="5">
        <f>'[1]ИТОГ!'!$AW2630</f>
        <v>0</v>
      </c>
      <c r="K2629" s="6" t="str">
        <f>'[1]ИТОГ!'!$J2630</f>
        <v>маршруты</v>
      </c>
      <c r="L2629" s="4">
        <f>'[1]ИТОГ!'!$BN2630</f>
        <v>0</v>
      </c>
    </row>
    <row r="2630" spans="1:12" ht="31.95" customHeight="1" x14ac:dyDescent="0.3">
      <c r="A2630" s="4">
        <v>2624</v>
      </c>
      <c r="B2630" s="4" t="str">
        <f>'[1]ИТОГ!'!$AP2631</f>
        <v>Николаева Виктория</v>
      </c>
      <c r="C2630" s="4" t="str">
        <f>'[1]ИТОГ!'!$BK2631</f>
        <v>Витальевна</v>
      </c>
      <c r="D2630" s="15">
        <f>'[1]ИТОГ!'!$I2631</f>
        <v>41045</v>
      </c>
      <c r="E2630" s="3">
        <f>'[1]ИТОГ!'!$H2631</f>
        <v>2012</v>
      </c>
      <c r="F2630" s="3" t="str">
        <f>'[1]ИТОГ!'!$AY2631</f>
        <v>ОК!</v>
      </c>
      <c r="G2630" s="3" t="str">
        <f>'[1]ИТОГ!'!$AT2631</f>
        <v>б/р</v>
      </c>
      <c r="H2630" s="15">
        <f>IF(G2630="б/р",0,'[1]ИТОГ!'!$AX2631)</f>
        <v>0</v>
      </c>
      <c r="I2630" s="3" t="str">
        <f>IF(J2630=0,"",'[1]ИТОГ!'!$AS2631)</f>
        <v/>
      </c>
      <c r="J2630" s="5">
        <f>'[1]ИТОГ!'!$AW2631</f>
        <v>0</v>
      </c>
      <c r="K2630" s="6" t="str">
        <f>'[1]ИТОГ!'!$J2631</f>
        <v>ГБУ ДО ДДЮТ Выборгского района Санкт-Петербурга</v>
      </c>
      <c r="L2630" s="4" t="str">
        <f>'[1]ИТОГ!'!$BN2631</f>
        <v>Косов Василий Николаевич</v>
      </c>
    </row>
    <row r="2631" spans="1:12" ht="31.95" customHeight="1" x14ac:dyDescent="0.3">
      <c r="A2631" s="4">
        <v>2625</v>
      </c>
      <c r="B2631" s="4" t="str">
        <f>'[1]ИТОГ!'!$AP2632</f>
        <v>Николаева Полина</v>
      </c>
      <c r="C2631" s="4" t="str">
        <f>'[1]ИТОГ!'!$BK2632</f>
        <v>Александровна</v>
      </c>
      <c r="D2631" s="15">
        <f>'[1]ИТОГ!'!$I2632</f>
        <v>40052</v>
      </c>
      <c r="E2631" s="3">
        <f>'[1]ИТОГ!'!$H2632</f>
        <v>2009</v>
      </c>
      <c r="F2631" s="3" t="str">
        <f>'[1]ИТОГ!'!$AY2632</f>
        <v>ОК!</v>
      </c>
      <c r="G2631" s="3">
        <f ca="1">'[1]ИТОГ!'!$AT2632</f>
        <v>2</v>
      </c>
      <c r="H2631" s="15">
        <f ca="1">IF(G2631="б/р",0,'[1]ИТОГ!'!$AX2632)</f>
        <v>45651</v>
      </c>
      <c r="I2631" s="3" t="str">
        <f>IF(J2631=0,"",'[1]ИТОГ!'!$AS2632)</f>
        <v/>
      </c>
      <c r="J2631" s="5">
        <f>'[1]ИТОГ!'!$AW2632</f>
        <v>0</v>
      </c>
      <c r="K2631" s="6" t="str">
        <f>'[1]ИТОГ!'!$J2632</f>
        <v>ГБУ ДО ДДЮТ Выборгского района Санкт-Петербурга</v>
      </c>
      <c r="L2631" s="4" t="str">
        <f>'[1]ИТОГ!'!$BN2632</f>
        <v>Косов Василий Николаевич</v>
      </c>
    </row>
    <row r="2632" spans="1:12" ht="31.95" customHeight="1" x14ac:dyDescent="0.3">
      <c r="A2632" s="4">
        <v>2626</v>
      </c>
      <c r="B2632" s="4" t="str">
        <f>'[1]ИТОГ!'!$AP2633</f>
        <v>Николаева Софья</v>
      </c>
      <c r="C2632" s="4">
        <f>'[1]ИТОГ!'!$BK2633</f>
        <v>0</v>
      </c>
      <c r="D2632" s="15">
        <f>'[1]ИТОГ!'!$I2633</f>
        <v>0</v>
      </c>
      <c r="E2632" s="3">
        <f>'[1]ИТОГ!'!$H2633</f>
        <v>2000</v>
      </c>
      <c r="F2632" s="3" t="str">
        <f>'[1]ИТОГ!'!$AY2633</f>
        <v>НАДО!!!</v>
      </c>
      <c r="G2632" s="3" t="str">
        <f>'[1]ИТОГ!'!$AT2633</f>
        <v>б/р</v>
      </c>
      <c r="H2632" s="15">
        <f>IF(G2632="б/р",0,'[1]ИТОГ!'!$AX2633)</f>
        <v>0</v>
      </c>
      <c r="I2632" s="3" t="str">
        <f>IF(J2632=0,"",'[1]ИТОГ!'!$AS2633)</f>
        <v/>
      </c>
      <c r="J2632" s="5">
        <f>'[1]ИТОГ!'!$AW2633</f>
        <v>0</v>
      </c>
      <c r="K2632" s="6" t="str">
        <f>'[1]ИТОГ!'!$J2633</f>
        <v>ДДЮТ и Э "Ювента"</v>
      </c>
      <c r="L2632" s="4">
        <f>'[1]ИТОГ!'!$BN2633</f>
        <v>0</v>
      </c>
    </row>
    <row r="2633" spans="1:12" ht="31.95" customHeight="1" x14ac:dyDescent="0.3">
      <c r="A2633" s="4">
        <v>2627</v>
      </c>
      <c r="B2633" s="4" t="str">
        <f>'[1]ИТОГ!'!$AP2634</f>
        <v>Никонов Максим</v>
      </c>
      <c r="C2633" s="4" t="str">
        <f>'[1]ИТОГ!'!$BK2634</f>
        <v>Денисович</v>
      </c>
      <c r="D2633" s="15">
        <f>'[1]ИТОГ!'!$I2634</f>
        <v>40623</v>
      </c>
      <c r="E2633" s="3">
        <f>'[1]ИТОГ!'!$H2634</f>
        <v>2011</v>
      </c>
      <c r="F2633" s="3" t="str">
        <f>'[1]ИТОГ!'!$AY2634</f>
        <v>ОК!</v>
      </c>
      <c r="G2633" s="3" t="str">
        <f ca="1">'[1]ИТОГ!'!$AT2634</f>
        <v>1ю</v>
      </c>
      <c r="H2633" s="15">
        <f ca="1">IF(G2633="б/р",0,'[1]ИТОГ!'!$AX2634)</f>
        <v>45422</v>
      </c>
      <c r="I2633" s="3" t="str">
        <f ca="1">IF(J2633=0,"",'[1]ИТОГ!'!$AS2634)</f>
        <v>1ю</v>
      </c>
      <c r="J2633" s="5">
        <f>'[1]ИТОГ!'!$AW2634</f>
        <v>44905</v>
      </c>
      <c r="K2633" s="6" t="str">
        <f>'[1]ИТОГ!'!$J2634</f>
        <v>ГБУ ДО ДДЮТ Выборгского района Санкт-Петербурга</v>
      </c>
      <c r="L2633" s="4" t="str">
        <f>'[1]ИТОГ!'!$BN2634</f>
        <v>Струков Павел Павлович</v>
      </c>
    </row>
    <row r="2634" spans="1:12" ht="31.95" customHeight="1" x14ac:dyDescent="0.3">
      <c r="A2634" s="4">
        <v>2628</v>
      </c>
      <c r="B2634" s="4" t="str">
        <f>'[1]ИТОГ!'!$AP2635</f>
        <v>Никотина Алина</v>
      </c>
      <c r="C2634" s="4" t="str">
        <f>'[1]ИТОГ!'!$BK2635</f>
        <v>Дмитриевна</v>
      </c>
      <c r="D2634" s="15">
        <f>'[1]ИТОГ!'!$I2635</f>
        <v>0</v>
      </c>
      <c r="E2634" s="3">
        <f>'[1]ИТОГ!'!$H2635</f>
        <v>0</v>
      </c>
      <c r="F2634" s="3" t="str">
        <f>'[1]ИТОГ!'!$AY2635</f>
        <v>НАДО!!!</v>
      </c>
      <c r="G2634" s="3">
        <f ca="1">'[1]ИТОГ!'!$AT2635</f>
        <v>1</v>
      </c>
      <c r="H2634" s="15">
        <f ca="1">IF(G2634="б/р",0,'[1]ИТОГ!'!$AX2635)</f>
        <v>45411</v>
      </c>
      <c r="I2634" s="3">
        <f ca="1">IF(J2634=0,"",'[1]ИТОГ!'!$AS2635)</f>
        <v>1</v>
      </c>
      <c r="J2634" s="5">
        <f>'[1]ИТОГ!'!$AW2635</f>
        <v>44677</v>
      </c>
      <c r="K2634" s="6" t="str">
        <f>'[1]ИТОГ!'!$J2635</f>
        <v>маршрут</v>
      </c>
      <c r="L2634" s="4">
        <f>'[1]ИТОГ!'!$BN2635</f>
        <v>0</v>
      </c>
    </row>
    <row r="2635" spans="1:12" ht="31.95" customHeight="1" x14ac:dyDescent="0.3">
      <c r="A2635" s="4">
        <v>2629</v>
      </c>
      <c r="B2635" s="4" t="str">
        <f>'[1]ИТОГ!'!$AP2636</f>
        <v>Нилов Алексей</v>
      </c>
      <c r="C2635" s="4" t="str">
        <f>'[1]ИТОГ!'!$BK2636</f>
        <v>Александрович</v>
      </c>
      <c r="D2635" s="15">
        <f>'[1]ИТОГ!'!$I2636</f>
        <v>34405</v>
      </c>
      <c r="E2635" s="3">
        <f>'[1]ИТОГ!'!$H2636</f>
        <v>1994</v>
      </c>
      <c r="F2635" s="3" t="str">
        <f>'[1]ИТОГ!'!$AY2636</f>
        <v>ОК!</v>
      </c>
      <c r="G2635" s="3" t="str">
        <f>'[1]ИТОГ!'!$AT2636</f>
        <v>б/р</v>
      </c>
      <c r="H2635" s="15">
        <f>IF(G2635="б/р",0,'[1]ИТОГ!'!$AX2636)</f>
        <v>0</v>
      </c>
      <c r="I2635" s="3" t="str">
        <f>IF(J2635=0,"",'[1]ИТОГ!'!$AS2636)</f>
        <v/>
      </c>
      <c r="J2635" s="5">
        <f>'[1]ИТОГ!'!$AW2636</f>
        <v>0</v>
      </c>
      <c r="K2635" s="6" t="str">
        <f>'[1]ИТОГ!'!$J2636</f>
        <v>ГБОУ СОШ № 106 Приморского района Санкт-Петербурга</v>
      </c>
      <c r="L2635" s="4" t="str">
        <f>'[1]ИТОГ!'!$BN2636</f>
        <v>Пшеничникова Оксана Юрьевна</v>
      </c>
    </row>
    <row r="2636" spans="1:12" ht="31.95" customHeight="1" x14ac:dyDescent="0.3">
      <c r="A2636" s="4">
        <v>2630</v>
      </c>
      <c r="B2636" s="4" t="str">
        <f>'[1]ИТОГ!'!$AP2637</f>
        <v>Ниров Александр</v>
      </c>
      <c r="C2636" s="4" t="str">
        <f>'[1]ИТОГ!'!$BK2637</f>
        <v>Сергеевич</v>
      </c>
      <c r="D2636" s="15">
        <f>'[1]ИТОГ!'!$I2637</f>
        <v>0</v>
      </c>
      <c r="E2636" s="3">
        <f>'[1]ИТОГ!'!$H2637</f>
        <v>0</v>
      </c>
      <c r="F2636" s="3" t="str">
        <f>'[1]ИТОГ!'!$AY2637</f>
        <v>НАДО!!!</v>
      </c>
      <c r="G2636" s="3" t="str">
        <f ca="1">'[1]ИТОГ!'!$AT2637</f>
        <v>б/р</v>
      </c>
      <c r="H2636" s="15">
        <f ca="1">IF(G2636="б/р",0,'[1]ИТОГ!'!$AX2637)</f>
        <v>0</v>
      </c>
      <c r="I2636" s="3" t="str">
        <f>IF(J2636=0,"",'[1]ИТОГ!'!$AS2637)</f>
        <v/>
      </c>
      <c r="J2636" s="5">
        <f>'[1]ИТОГ!'!$AW2637</f>
        <v>0</v>
      </c>
      <c r="K2636" s="6">
        <f>'[1]ИТОГ!'!$J2637</f>
        <v>0</v>
      </c>
      <c r="L2636" s="4">
        <f>'[1]ИТОГ!'!$BN2637</f>
        <v>0</v>
      </c>
    </row>
    <row r="2637" spans="1:12" ht="31.95" customHeight="1" x14ac:dyDescent="0.3">
      <c r="A2637" s="4">
        <v>2631</v>
      </c>
      <c r="B2637" s="4" t="str">
        <f>'[1]ИТОГ!'!$AP2638</f>
        <v>Новиков Александр</v>
      </c>
      <c r="C2637" s="4">
        <f>'[1]ИТОГ!'!$BK2638</f>
        <v>0</v>
      </c>
      <c r="D2637" s="15">
        <f>'[1]ИТОГ!'!$I2638</f>
        <v>0</v>
      </c>
      <c r="E2637" s="3">
        <f>'[1]ИТОГ!'!$H2638</f>
        <v>2000</v>
      </c>
      <c r="F2637" s="3" t="str">
        <f>'[1]ИТОГ!'!$AY2638</f>
        <v>НАДО!!!</v>
      </c>
      <c r="G2637" s="3" t="str">
        <f>'[1]ИТОГ!'!$AT2638</f>
        <v>б/р</v>
      </c>
      <c r="H2637" s="15">
        <f>IF(G2637="б/р",0,'[1]ИТОГ!'!$AX2638)</f>
        <v>0</v>
      </c>
      <c r="I2637" s="3" t="str">
        <f>IF(J2637=0,"",'[1]ИТОГ!'!$AS2638)</f>
        <v/>
      </c>
      <c r="J2637" s="5">
        <f>'[1]ИТОГ!'!$AW2638</f>
        <v>0</v>
      </c>
      <c r="K2637" s="6" t="str">
        <f>'[1]ИТОГ!'!$J2638</f>
        <v>ГБУ ДО ДДТ Калининского района Санкт-Петербурга</v>
      </c>
      <c r="L2637" s="4">
        <f>'[1]ИТОГ!'!$BN2638</f>
        <v>0</v>
      </c>
    </row>
    <row r="2638" spans="1:12" ht="31.95" customHeight="1" x14ac:dyDescent="0.3">
      <c r="A2638" s="4">
        <v>2632</v>
      </c>
      <c r="B2638" s="4" t="str">
        <f>'[1]ИТОГ!'!$AP2639</f>
        <v>Новиков Валентин</v>
      </c>
      <c r="C2638" s="4" t="str">
        <f>'[1]ИТОГ!'!$BK2639</f>
        <v>Дмитриевич</v>
      </c>
      <c r="D2638" s="15">
        <f>'[1]ИТОГ!'!$I2639</f>
        <v>0</v>
      </c>
      <c r="E2638" s="3">
        <f>'[1]ИТОГ!'!$H2639</f>
        <v>0</v>
      </c>
      <c r="F2638" s="3" t="str">
        <f>'[1]ИТОГ!'!$AY2639</f>
        <v>НАДО!!!</v>
      </c>
      <c r="G2638" s="3" t="str">
        <f ca="1">'[1]ИТОГ!'!$AT2639</f>
        <v>1ю</v>
      </c>
      <c r="H2638" s="15">
        <f ca="1">IF(G2638="б/р",0,'[1]ИТОГ!'!$AX2639)</f>
        <v>45756</v>
      </c>
      <c r="I2638" s="3" t="str">
        <f>IF(J2638=0,"",'[1]ИТОГ!'!$AS2639)</f>
        <v/>
      </c>
      <c r="J2638" s="5">
        <f>'[1]ИТОГ!'!$AW2639</f>
        <v>0</v>
      </c>
      <c r="K2638" s="6" t="str">
        <f>'[1]ИТОГ!'!$J2639</f>
        <v>ГБУ ДО ДДТ Центрального района Санкт-Петербурга</v>
      </c>
      <c r="L2638" s="4" t="str">
        <f>'[1]ИТОГ!'!$BN2639</f>
        <v>Пахомов А.Е.</v>
      </c>
    </row>
    <row r="2639" spans="1:12" ht="31.95" customHeight="1" x14ac:dyDescent="0.3">
      <c r="A2639" s="4">
        <v>2633</v>
      </c>
      <c r="B2639" s="4" t="str">
        <f>'[1]ИТОГ!'!$AP2640</f>
        <v>Новиков Владислав</v>
      </c>
      <c r="C2639" s="4" t="str">
        <f>'[1]ИТОГ!'!$BK2640</f>
        <v>Сергеевич</v>
      </c>
      <c r="D2639" s="15">
        <f>'[1]ИТОГ!'!$I2640</f>
        <v>0</v>
      </c>
      <c r="E2639" s="3">
        <f>'[1]ИТОГ!'!$H2640</f>
        <v>0</v>
      </c>
      <c r="F2639" s="3" t="str">
        <f>'[1]ИТОГ!'!$AY2640</f>
        <v>НАДО!!!</v>
      </c>
      <c r="G2639" s="3" t="str">
        <f ca="1">'[1]ИТОГ!'!$AT2640</f>
        <v>б/р</v>
      </c>
      <c r="H2639" s="15">
        <f ca="1">IF(G2639="б/р",0,'[1]ИТОГ!'!$AX2640)</f>
        <v>0</v>
      </c>
      <c r="I2639" s="3" t="str">
        <f>IF(J2639=0,"",'[1]ИТОГ!'!$AS2640)</f>
        <v/>
      </c>
      <c r="J2639" s="5">
        <f>'[1]ИТОГ!'!$AW2640</f>
        <v>0</v>
      </c>
      <c r="K2639" s="6">
        <f>'[1]ИТОГ!'!$J2640</f>
        <v>0</v>
      </c>
      <c r="L2639" s="4">
        <f>'[1]ИТОГ!'!$BN2640</f>
        <v>0</v>
      </c>
    </row>
    <row r="2640" spans="1:12" ht="31.95" customHeight="1" x14ac:dyDescent="0.3">
      <c r="A2640" s="4">
        <v>2634</v>
      </c>
      <c r="B2640" s="4" t="str">
        <f>'[1]ИТОГ!'!$AP2641</f>
        <v>Новиков Демид</v>
      </c>
      <c r="C2640" s="4" t="str">
        <f>'[1]ИТОГ!'!$BK2641</f>
        <v>Александрович</v>
      </c>
      <c r="D2640" s="15">
        <f>'[1]ИТОГ!'!$I2641</f>
        <v>0</v>
      </c>
      <c r="E2640" s="3">
        <f>'[1]ИТОГ!'!$H2641</f>
        <v>2000</v>
      </c>
      <c r="F2640" s="3" t="str">
        <f>'[1]ИТОГ!'!$AY2641</f>
        <v>ОК!</v>
      </c>
      <c r="G2640" s="3" t="str">
        <f ca="1">'[1]ИТОГ!'!$AT2641</f>
        <v>б/р</v>
      </c>
      <c r="H2640" s="15">
        <f ca="1">IF(G2640="б/р",0,'[1]ИТОГ!'!$AX2641)</f>
        <v>0</v>
      </c>
      <c r="I2640" s="3" t="str">
        <f>IF(J2640=0,"",'[1]ИТОГ!'!$AS2641)</f>
        <v/>
      </c>
      <c r="J2640" s="5">
        <f>'[1]ИТОГ!'!$AW2641</f>
        <v>0</v>
      </c>
      <c r="K2640" s="6" t="str">
        <f>'[1]ИТОГ!'!$J2641</f>
        <v>ГБУ ДО Красногвардейского района Санкт-Петербурга "ДЮЦ "Красногвардеец"</v>
      </c>
      <c r="L2640" s="4">
        <f>'[1]ИТОГ!'!$BN2641</f>
        <v>0</v>
      </c>
    </row>
    <row r="2641" spans="1:12" ht="31.95" customHeight="1" x14ac:dyDescent="0.3">
      <c r="A2641" s="4">
        <v>2635</v>
      </c>
      <c r="B2641" s="4" t="str">
        <f>'[1]ИТОГ!'!$AP2642</f>
        <v>Новиков Константин</v>
      </c>
      <c r="C2641" s="4">
        <f>'[1]ИТОГ!'!$BK2642</f>
        <v>0</v>
      </c>
      <c r="D2641" s="15">
        <f>'[1]ИТОГ!'!$I2642</f>
        <v>0</v>
      </c>
      <c r="E2641" s="3">
        <f>'[1]ИТОГ!'!$H2642</f>
        <v>0</v>
      </c>
      <c r="F2641" s="3" t="str">
        <f>'[1]ИТОГ!'!$AY2642</f>
        <v>НАДО!!!</v>
      </c>
      <c r="G2641" s="3" t="str">
        <f ca="1">'[1]ИТОГ!'!$AT2642</f>
        <v>б/р</v>
      </c>
      <c r="H2641" s="15">
        <f ca="1">IF(G2641="б/р",0,'[1]ИТОГ!'!$AX2642)</f>
        <v>0</v>
      </c>
      <c r="I2641" s="3" t="str">
        <f>IF(J2641=0,"",'[1]ИТОГ!'!$AS2642)</f>
        <v/>
      </c>
      <c r="J2641" s="5">
        <f>'[1]ИТОГ!'!$AW2642</f>
        <v>0</v>
      </c>
      <c r="K2641" s="6" t="str">
        <f>'[1]ИТОГ!'!$J2642</f>
        <v>ООО "Лабгео"</v>
      </c>
      <c r="L2641" s="4">
        <f>'[1]ИТОГ!'!$BN2642</f>
        <v>0</v>
      </c>
    </row>
    <row r="2642" spans="1:12" ht="31.95" customHeight="1" x14ac:dyDescent="0.3">
      <c r="A2642" s="4">
        <v>2636</v>
      </c>
      <c r="B2642" s="4" t="str">
        <f>'[1]ИТОГ!'!$AP2643</f>
        <v>Новикова Валерия</v>
      </c>
      <c r="C2642" s="4" t="str">
        <f>'[1]ИТОГ!'!$BK2643</f>
        <v>Вадимовна</v>
      </c>
      <c r="D2642" s="15">
        <f>'[1]ИТОГ!'!$I2643</f>
        <v>0</v>
      </c>
      <c r="E2642" s="3">
        <f>'[1]ИТОГ!'!$H2643</f>
        <v>0</v>
      </c>
      <c r="F2642" s="3" t="str">
        <f>'[1]ИТОГ!'!$AY2643</f>
        <v>НАДО!!!</v>
      </c>
      <c r="G2642" s="3" t="str">
        <f ca="1">'[1]ИТОГ!'!$AT2643</f>
        <v>б/р</v>
      </c>
      <c r="H2642" s="15">
        <f ca="1">IF(G2642="б/р",0,'[1]ИТОГ!'!$AX2643)</f>
        <v>0</v>
      </c>
      <c r="I2642" s="3" t="str">
        <f>IF(J2642=0,"",'[1]ИТОГ!'!$AS2643)</f>
        <v/>
      </c>
      <c r="J2642" s="5">
        <f>'[1]ИТОГ!'!$AW2643</f>
        <v>0</v>
      </c>
      <c r="K2642" s="6" t="str">
        <f>'[1]ИТОГ!'!$J2643</f>
        <v>маршрут</v>
      </c>
      <c r="L2642" s="4">
        <f>'[1]ИТОГ!'!$BN2643</f>
        <v>0</v>
      </c>
    </row>
    <row r="2643" spans="1:12" ht="31.95" customHeight="1" x14ac:dyDescent="0.3">
      <c r="A2643" s="4">
        <v>2637</v>
      </c>
      <c r="B2643" s="4" t="str">
        <f>'[1]ИТОГ!'!$AP2644</f>
        <v>Новикова Виктория</v>
      </c>
      <c r="C2643" s="4" t="str">
        <f>'[1]ИТОГ!'!$BK2644</f>
        <v>Денисовна</v>
      </c>
      <c r="D2643" s="15">
        <f>'[1]ИТОГ!'!$I2644</f>
        <v>37302</v>
      </c>
      <c r="E2643" s="3">
        <f>'[1]ИТОГ!'!$H2644</f>
        <v>2002</v>
      </c>
      <c r="F2643" s="3" t="str">
        <f>'[1]ИТОГ!'!$AY2644</f>
        <v>ОК!</v>
      </c>
      <c r="G2643" s="3" t="str">
        <f ca="1">'[1]ИТОГ!'!$AT2644</f>
        <v>б/р</v>
      </c>
      <c r="H2643" s="15">
        <f ca="1">IF(G2643="б/р",0,'[1]ИТОГ!'!$AX2644)</f>
        <v>0</v>
      </c>
      <c r="I2643" s="3" t="str">
        <f>IF(J2643=0,"",'[1]ИТОГ!'!$AS2644)</f>
        <v/>
      </c>
      <c r="J2643" s="5">
        <f>'[1]ИТОГ!'!$AW2644</f>
        <v>0</v>
      </c>
      <c r="K2643" s="6" t="str">
        <f>'[1]ИТОГ!'!$J2644</f>
        <v>ГБУ ДО ДДТ Калининского района Санкт-Петербурга</v>
      </c>
      <c r="L2643" s="4" t="str">
        <f>'[1]ИТОГ!'!$BN2644</f>
        <v>Федорова Кристина Борисовна</v>
      </c>
    </row>
    <row r="2644" spans="1:12" ht="31.95" customHeight="1" x14ac:dyDescent="0.3">
      <c r="A2644" s="4">
        <v>2638</v>
      </c>
      <c r="B2644" s="4" t="str">
        <f>'[1]ИТОГ!'!$AP2645</f>
        <v>Новикова Ирина</v>
      </c>
      <c r="C2644" s="4" t="str">
        <f>'[1]ИТОГ!'!$BK2645</f>
        <v>Дмитриевна</v>
      </c>
      <c r="D2644" s="15">
        <f>'[1]ИТОГ!'!$I2645</f>
        <v>35336</v>
      </c>
      <c r="E2644" s="3">
        <f>'[1]ИТОГ!'!$H2645</f>
        <v>1996</v>
      </c>
      <c r="F2644" s="3" t="str">
        <f>'[1]ИТОГ!'!$AY2645</f>
        <v>ОК!</v>
      </c>
      <c r="G2644" s="3" t="str">
        <f ca="1">'[1]ИТОГ!'!$AT2645</f>
        <v>б/р</v>
      </c>
      <c r="H2644" s="15">
        <f ca="1">IF(G2644="б/р",0,'[1]ИТОГ!'!$AX2645)</f>
        <v>0</v>
      </c>
      <c r="I2644" s="3" t="str">
        <f>IF(J2644=0,"",'[1]ИТОГ!'!$AS2645)</f>
        <v/>
      </c>
      <c r="J2644" s="5">
        <f>'[1]ИТОГ!'!$AW2645</f>
        <v>0</v>
      </c>
      <c r="K2644" s="6" t="str">
        <f>'[1]ИТОГ!'!$J2645</f>
        <v>СПб ГБУ "ПМЦ "Калининский"</v>
      </c>
      <c r="L2644" s="4">
        <f>'[1]ИТОГ!'!$BN2645</f>
        <v>0</v>
      </c>
    </row>
    <row r="2645" spans="1:12" ht="31.95" customHeight="1" x14ac:dyDescent="0.3">
      <c r="A2645" s="4">
        <v>2639</v>
      </c>
      <c r="B2645" s="4" t="str">
        <f>'[1]ИТОГ!'!$AP2646</f>
        <v>Новикова Ксения</v>
      </c>
      <c r="C2645" s="4" t="str">
        <f>'[1]ИТОГ!'!$BK2646</f>
        <v>Сергеевна</v>
      </c>
      <c r="D2645" s="15">
        <f>'[1]ИТОГ!'!$I2646</f>
        <v>37984</v>
      </c>
      <c r="E2645" s="3">
        <f>'[1]ИТОГ!'!$H2646</f>
        <v>2003</v>
      </c>
      <c r="F2645" s="3" t="str">
        <f>'[1]ИТОГ!'!$AY2646</f>
        <v>ОК!</v>
      </c>
      <c r="G2645" s="3" t="str">
        <f ca="1">'[1]ИТОГ!'!$AT2646</f>
        <v>б/р</v>
      </c>
      <c r="H2645" s="15">
        <f ca="1">IF(G2645="б/р",0,'[1]ИТОГ!'!$AX2646)</f>
        <v>0</v>
      </c>
      <c r="I2645" s="3" t="str">
        <f>IF(J2645=0,"",'[1]ИТОГ!'!$AS2646)</f>
        <v/>
      </c>
      <c r="J2645" s="5">
        <f>'[1]ИТОГ!'!$AW2646</f>
        <v>0</v>
      </c>
      <c r="K2645" s="6" t="str">
        <f>'[1]ИТОГ!'!$J2646</f>
        <v>ГБНОУ «СПб ГДТЮ» СШОР № 2</v>
      </c>
      <c r="L2645" s="4">
        <f>'[1]ИТОГ!'!$BN2646</f>
        <v>0</v>
      </c>
    </row>
    <row r="2646" spans="1:12" ht="31.95" customHeight="1" x14ac:dyDescent="0.3">
      <c r="A2646" s="4">
        <v>2640</v>
      </c>
      <c r="B2646" s="4" t="str">
        <f>'[1]ИТОГ!'!$AP2647</f>
        <v>Новикова Лилия</v>
      </c>
      <c r="C2646" s="4" t="str">
        <f>'[1]ИТОГ!'!$BK2647</f>
        <v>Артемовна</v>
      </c>
      <c r="D2646" s="15">
        <f>'[1]ИТОГ!'!$I2647</f>
        <v>40822</v>
      </c>
      <c r="E2646" s="3">
        <f>'[1]ИТОГ!'!$H2647</f>
        <v>2011</v>
      </c>
      <c r="F2646" s="3" t="str">
        <f>'[1]ИТОГ!'!$AY2647</f>
        <v>ОК!</v>
      </c>
      <c r="G2646" s="3" t="str">
        <f>'[1]ИТОГ!'!$AT2647</f>
        <v>б/р</v>
      </c>
      <c r="H2646" s="15">
        <f>IF(G2646="б/р",0,'[1]ИТОГ!'!$AX2647)</f>
        <v>0</v>
      </c>
      <c r="I2646" s="3" t="str">
        <f>IF(J2646=0,"",'[1]ИТОГ!'!$AS2647)</f>
        <v/>
      </c>
      <c r="J2646" s="5">
        <f>'[1]ИТОГ!'!$AW2647</f>
        <v>0</v>
      </c>
      <c r="K2646" s="6" t="str">
        <f>'[1]ИТОГ!'!$J2647</f>
        <v>ГБУ ДО ДДТ Приморского района Санкт-Петербурга</v>
      </c>
      <c r="L2646" s="4">
        <f>'[1]ИТОГ!'!$BN2647</f>
        <v>0</v>
      </c>
    </row>
    <row r="2647" spans="1:12" ht="31.95" customHeight="1" x14ac:dyDescent="0.3">
      <c r="A2647" s="4">
        <v>2641</v>
      </c>
      <c r="B2647" s="4" t="str">
        <f>'[1]ИТОГ!'!$AP2648</f>
        <v>Новикова Людмила</v>
      </c>
      <c r="C2647" s="4" t="str">
        <f>'[1]ИТОГ!'!$BK2648</f>
        <v>Александровна</v>
      </c>
      <c r="D2647" s="15">
        <f>'[1]ИТОГ!'!$I2648</f>
        <v>37791</v>
      </c>
      <c r="E2647" s="3">
        <f>'[1]ИТОГ!'!$H2648</f>
        <v>2003</v>
      </c>
      <c r="F2647" s="3" t="str">
        <f>'[1]ИТОГ!'!$AY2648</f>
        <v>ОК!</v>
      </c>
      <c r="G2647" s="3">
        <f ca="1">'[1]ИТОГ!'!$AT2648</f>
        <v>2</v>
      </c>
      <c r="H2647" s="15">
        <f ca="1">IF(G2647="б/р",0,'[1]ИТОГ!'!$AX2648)</f>
        <v>45863</v>
      </c>
      <c r="I2647" s="3" t="str">
        <f>IF(J2647=0,"",'[1]ИТОГ!'!$AS2648)</f>
        <v/>
      </c>
      <c r="J2647" s="5">
        <f>'[1]ИТОГ!'!$AW2648</f>
        <v>0</v>
      </c>
      <c r="K2647" s="6" t="str">
        <f>'[1]ИТОГ!'!$J2648</f>
        <v>СПбГЛТУ им. Кирова</v>
      </c>
      <c r="L2647" s="4" t="str">
        <f>'[1]ИТОГ!'!$BN2648</f>
        <v>Тарасеня Татьяна Юрьевна</v>
      </c>
    </row>
    <row r="2648" spans="1:12" ht="31.95" customHeight="1" x14ac:dyDescent="0.3">
      <c r="A2648" s="4">
        <v>2642</v>
      </c>
      <c r="B2648" s="4" t="str">
        <f>'[1]ИТОГ!'!$AP2649</f>
        <v>Новикова Ольга</v>
      </c>
      <c r="C2648" s="4" t="str">
        <f>'[1]ИТОГ!'!$BK2649</f>
        <v>Александровна</v>
      </c>
      <c r="D2648" s="15">
        <f>'[1]ИТОГ!'!$I2649</f>
        <v>41105</v>
      </c>
      <c r="E2648" s="3">
        <f>'[1]ИТОГ!'!$H2649</f>
        <v>2012</v>
      </c>
      <c r="F2648" s="3" t="str">
        <f>'[1]ИТОГ!'!$AY2649</f>
        <v>ОК!</v>
      </c>
      <c r="G2648" s="3" t="str">
        <f ca="1">'[1]ИТОГ!'!$AT2649</f>
        <v>1ю</v>
      </c>
      <c r="H2648" s="15">
        <f ca="1">IF(G2648="б/р",0,'[1]ИТОГ!'!$AX2649)</f>
        <v>45932</v>
      </c>
      <c r="I2648" s="3" t="str">
        <f>IF(J2648=0,"",'[1]ИТОГ!'!$AS2649)</f>
        <v/>
      </c>
      <c r="J2648" s="5">
        <f>'[1]ИТОГ!'!$AW2649</f>
        <v>0</v>
      </c>
      <c r="K2648" s="6" t="str">
        <f>'[1]ИТОГ!'!$J2649</f>
        <v>ГБОУ СОШ № 534 Выборгского района Санкт-Петербурга</v>
      </c>
      <c r="L2648" s="4" t="str">
        <f>'[1]ИТОГ!'!$BN2649</f>
        <v>Медведев Алексей Владимирович</v>
      </c>
    </row>
    <row r="2649" spans="1:12" ht="31.95" customHeight="1" x14ac:dyDescent="0.3">
      <c r="A2649" s="4">
        <v>2643</v>
      </c>
      <c r="B2649" s="4" t="str">
        <f>'[1]ИТОГ!'!$AP2650</f>
        <v>Новикова Ольга П.</v>
      </c>
      <c r="C2649" s="4" t="str">
        <f>'[1]ИТОГ!'!$BK2650</f>
        <v>Павловна</v>
      </c>
      <c r="D2649" s="15">
        <f>'[1]ИТОГ!'!$I2650</f>
        <v>25542</v>
      </c>
      <c r="E2649" s="3">
        <f>'[1]ИТОГ!'!$H2650</f>
        <v>1969</v>
      </c>
      <c r="F2649" s="3" t="str">
        <f>'[1]ИТОГ!'!$AY2650</f>
        <v>ОК!</v>
      </c>
      <c r="G2649" s="3">
        <f ca="1">'[1]ИТОГ!'!$AT2650</f>
        <v>3</v>
      </c>
      <c r="H2649" s="15">
        <f ca="1">IF(G2649="б/р",0,'[1]ИТОГ!'!$AX2650)</f>
        <v>45870</v>
      </c>
      <c r="I2649" s="3" t="str">
        <f>IF(J2649=0,"",'[1]ИТОГ!'!$AS2650)</f>
        <v/>
      </c>
      <c r="J2649" s="5">
        <f>'[1]ИТОГ!'!$AW2650</f>
        <v>0</v>
      </c>
      <c r="K2649" s="6" t="str">
        <f>'[1]ИТОГ!'!$J2650</f>
        <v>СПб ГБУ СОК "Ижорец"</v>
      </c>
      <c r="L2649" s="4" t="str">
        <f>'[1]ИТОГ!'!$BN2650</f>
        <v>Корсакова Ольга Юрьевна</v>
      </c>
    </row>
    <row r="2650" spans="1:12" ht="31.95" customHeight="1" x14ac:dyDescent="0.3">
      <c r="A2650" s="4">
        <v>2644</v>
      </c>
      <c r="B2650" s="4" t="str">
        <f>'[1]ИТОГ!'!$AP2651</f>
        <v>Новикова Ярослава</v>
      </c>
      <c r="C2650" s="4" t="str">
        <f>'[1]ИТОГ!'!$BK2651</f>
        <v>Алексеевна</v>
      </c>
      <c r="D2650" s="15">
        <f>'[1]ИТОГ!'!$I2651</f>
        <v>38023</v>
      </c>
      <c r="E2650" s="3">
        <f>'[1]ИТОГ!'!$H2651</f>
        <v>2004</v>
      </c>
      <c r="F2650" s="3" t="str">
        <f>'[1]ИТОГ!'!$AY2651</f>
        <v>ОК!</v>
      </c>
      <c r="G2650" s="3" t="str">
        <f ca="1">'[1]ИТОГ!'!$AT2651</f>
        <v>б/р</v>
      </c>
      <c r="H2650" s="15">
        <f ca="1">IF(G2650="б/р",0,'[1]ИТОГ!'!$AX2651)</f>
        <v>0</v>
      </c>
      <c r="I2650" s="3" t="str">
        <f>IF(J2650=0,"",'[1]ИТОГ!'!$AS2651)</f>
        <v/>
      </c>
      <c r="J2650" s="5">
        <f>'[1]ИТОГ!'!$AW2651</f>
        <v>0</v>
      </c>
      <c r="K2650" s="6" t="str">
        <f>'[1]ИТОГ!'!$J2651</f>
        <v>ГБОУ СОШ № 312 Фрунзенского района Санкт-Петербурга</v>
      </c>
      <c r="L2650" s="4" t="str">
        <f>'[1]ИТОГ!'!$BN2651</f>
        <v>Петров Валерий Валерьевич</v>
      </c>
    </row>
    <row r="2651" spans="1:12" ht="31.95" customHeight="1" x14ac:dyDescent="0.3">
      <c r="A2651" s="4">
        <v>2645</v>
      </c>
      <c r="B2651" s="4" t="str">
        <f>'[1]ИТОГ!'!$AP2652</f>
        <v>Новицкий Арсений</v>
      </c>
      <c r="C2651" s="4" t="str">
        <f>'[1]ИТОГ!'!$BK2652</f>
        <v>Станиславович</v>
      </c>
      <c r="D2651" s="15">
        <f>'[1]ИТОГ!'!$I2652</f>
        <v>39943</v>
      </c>
      <c r="E2651" s="3">
        <f>'[1]ИТОГ!'!$H2652</f>
        <v>2009</v>
      </c>
      <c r="F2651" s="3" t="str">
        <f>'[1]ИТОГ!'!$AY2652</f>
        <v>ОК!</v>
      </c>
      <c r="G2651" s="3" t="str">
        <f>'[1]ИТОГ!'!$AT2652</f>
        <v>б/р</v>
      </c>
      <c r="H2651" s="15">
        <f>IF(G2651="б/р",0,'[1]ИТОГ!'!$AX2652)</f>
        <v>0</v>
      </c>
      <c r="I2651" s="3" t="str">
        <f>IF(J2651=0,"",'[1]ИТОГ!'!$AS2652)</f>
        <v/>
      </c>
      <c r="J2651" s="5">
        <f>'[1]ИТОГ!'!$AW2652</f>
        <v>0</v>
      </c>
      <c r="K2651" s="6" t="str">
        <f>'[1]ИТОГ!'!$J2652</f>
        <v>ГБУ ДО ПДДТ Невского района Санкт-Петербурга</v>
      </c>
      <c r="L2651" s="4">
        <f>'[1]ИТОГ!'!$BN2652</f>
        <v>0</v>
      </c>
    </row>
    <row r="2652" spans="1:12" ht="31.95" customHeight="1" x14ac:dyDescent="0.3">
      <c r="A2652" s="4">
        <v>2646</v>
      </c>
      <c r="B2652" s="4" t="str">
        <f>'[1]ИТОГ!'!$AP2653</f>
        <v>Новицкий Сергей</v>
      </c>
      <c r="C2652" s="4" t="str">
        <f>'[1]ИТОГ!'!$BK2653</f>
        <v>Сергеевич</v>
      </c>
      <c r="D2652" s="15">
        <f>'[1]ИТОГ!'!$I2653</f>
        <v>0</v>
      </c>
      <c r="E2652" s="3">
        <f>'[1]ИТОГ!'!$H2653</f>
        <v>0</v>
      </c>
      <c r="F2652" s="3" t="str">
        <f>'[1]ИТОГ!'!$AY2653</f>
        <v>НАДО!!!</v>
      </c>
      <c r="G2652" s="3" t="str">
        <f ca="1">'[1]ИТОГ!'!$AT2653</f>
        <v>б/р</v>
      </c>
      <c r="H2652" s="15">
        <f ca="1">IF(G2652="б/р",0,'[1]ИТОГ!'!$AX2653)</f>
        <v>0</v>
      </c>
      <c r="I2652" s="3" t="str">
        <f>IF(J2652=0,"",'[1]ИТОГ!'!$AS2653)</f>
        <v/>
      </c>
      <c r="J2652" s="5">
        <f>'[1]ИТОГ!'!$AW2653</f>
        <v>0</v>
      </c>
      <c r="K2652" s="6" t="str">
        <f>'[1]ИТОГ!'!$J2653</f>
        <v>парус</v>
      </c>
      <c r="L2652" s="4">
        <f>'[1]ИТОГ!'!$BN2653</f>
        <v>0</v>
      </c>
    </row>
    <row r="2653" spans="1:12" ht="31.95" customHeight="1" x14ac:dyDescent="0.3">
      <c r="A2653" s="4">
        <v>2647</v>
      </c>
      <c r="B2653" s="4" t="str">
        <f>'[1]ИТОГ!'!$AP2654</f>
        <v>Новичков Марк</v>
      </c>
      <c r="C2653" s="4" t="str">
        <f>'[1]ИТОГ!'!$BK2654</f>
        <v>Алексеевич</v>
      </c>
      <c r="D2653" s="15">
        <f>'[1]ИТОГ!'!$I2654</f>
        <v>39947</v>
      </c>
      <c r="E2653" s="3">
        <f>'[1]ИТОГ!'!$H2654</f>
        <v>2009</v>
      </c>
      <c r="F2653" s="3" t="str">
        <f>'[1]ИТОГ!'!$AY2654</f>
        <v>ОК!</v>
      </c>
      <c r="G2653" s="3" t="str">
        <f ca="1">'[1]ИТОГ!'!$AT2654</f>
        <v>2ю</v>
      </c>
      <c r="H2653" s="15">
        <f ca="1">IF(G2653="б/р",0,'[1]ИТОГ!'!$AX2654)</f>
        <v>45437</v>
      </c>
      <c r="I2653" s="3" t="str">
        <f>IF(J2653=0,"",'[1]ИТОГ!'!$AS2654)</f>
        <v/>
      </c>
      <c r="J2653" s="5">
        <f>'[1]ИТОГ!'!$AW2654</f>
        <v>0</v>
      </c>
      <c r="K2653" s="6" t="str">
        <f>'[1]ИТОГ!'!$J2654</f>
        <v>ГБОУ СОШ № 339 Невского района Санкт-Петербурга</v>
      </c>
      <c r="L2653" s="4" t="str">
        <f>'[1]ИТОГ!'!$BN2654</f>
        <v>Воробьёв Валерий Анатольевич</v>
      </c>
    </row>
    <row r="2654" spans="1:12" ht="31.95" customHeight="1" x14ac:dyDescent="0.3">
      <c r="A2654" s="4">
        <v>2648</v>
      </c>
      <c r="B2654" s="4" t="str">
        <f>'[1]ИТОГ!'!$AP2655</f>
        <v>Новожилов Владимир</v>
      </c>
      <c r="C2654" s="4">
        <f>'[1]ИТОГ!'!$BK2655</f>
        <v>0</v>
      </c>
      <c r="D2654" s="15">
        <f>'[1]ИТОГ!'!$I2655</f>
        <v>0</v>
      </c>
      <c r="E2654" s="3">
        <f>'[1]ИТОГ!'!$H2655</f>
        <v>1958</v>
      </c>
      <c r="F2654" s="3" t="str">
        <f>'[1]ИТОГ!'!$AY2655</f>
        <v>НАДО!!!</v>
      </c>
      <c r="G2654" s="3" t="str">
        <f ca="1">'[1]ИТОГ!'!$AT2655</f>
        <v>б/р</v>
      </c>
      <c r="H2654" s="15">
        <f ca="1">IF(G2654="б/р",0,'[1]ИТОГ!'!$AX2655)</f>
        <v>0</v>
      </c>
      <c r="I2654" s="3" t="str">
        <f>IF(J2654=0,"",'[1]ИТОГ!'!$AS2655)</f>
        <v/>
      </c>
      <c r="J2654" s="5">
        <f>'[1]ИТОГ!'!$AW2655</f>
        <v>0</v>
      </c>
      <c r="K2654" s="6" t="str">
        <f>'[1]ИТОГ!'!$J2655</f>
        <v>ООО "Вертикаль"</v>
      </c>
      <c r="L2654" s="4">
        <f>'[1]ИТОГ!'!$BN2655</f>
        <v>0</v>
      </c>
    </row>
    <row r="2655" spans="1:12" ht="31.95" customHeight="1" x14ac:dyDescent="0.3">
      <c r="A2655" s="4">
        <v>2649</v>
      </c>
      <c r="B2655" s="4" t="str">
        <f>'[1]ИТОГ!'!$AP2656</f>
        <v>Новожилов Максим</v>
      </c>
      <c r="C2655" s="4" t="str">
        <f>'[1]ИТОГ!'!$BK2656</f>
        <v>Денисович</v>
      </c>
      <c r="D2655" s="15">
        <f>'[1]ИТОГ!'!$I2656</f>
        <v>39730</v>
      </c>
      <c r="E2655" s="3">
        <f>'[1]ИТОГ!'!$H2656</f>
        <v>2008</v>
      </c>
      <c r="F2655" s="3" t="str">
        <f>'[1]ИТОГ!'!$AY2656</f>
        <v>ОК!</v>
      </c>
      <c r="G2655" s="3" t="str">
        <f>'[1]ИТОГ!'!$AT2656</f>
        <v>б/р</v>
      </c>
      <c r="H2655" s="15">
        <f>IF(G2655="б/р",0,'[1]ИТОГ!'!$AX2656)</f>
        <v>0</v>
      </c>
      <c r="I2655" s="3" t="str">
        <f>IF(J2655=0,"",'[1]ИТОГ!'!$AS2656)</f>
        <v/>
      </c>
      <c r="J2655" s="5">
        <f>'[1]ИТОГ!'!$AW2656</f>
        <v>0</v>
      </c>
      <c r="K2655" s="6" t="str">
        <f>'[1]ИТОГ!'!$J2656</f>
        <v>ГБУ ДО Красногвардейского района Санкт-Петербурга "ДЮЦ "Красногвардеец"</v>
      </c>
      <c r="L2655" s="4" t="str">
        <f>'[1]ИТОГ!'!$BN2656</f>
        <v>Пестова</v>
      </c>
    </row>
    <row r="2656" spans="1:12" ht="31.95" customHeight="1" x14ac:dyDescent="0.3">
      <c r="A2656" s="4">
        <v>2650</v>
      </c>
      <c r="B2656" s="4" t="str">
        <f>'[1]ИТОГ!'!$AP2657</f>
        <v>Новожилов Ярослав</v>
      </c>
      <c r="C2656" s="4" t="str">
        <f>'[1]ИТОГ!'!$BK2657</f>
        <v>Станиславович</v>
      </c>
      <c r="D2656" s="15">
        <f>'[1]ИТОГ!'!$I2657</f>
        <v>30960</v>
      </c>
      <c r="E2656" s="3">
        <f>'[1]ИТОГ!'!$H2657</f>
        <v>1984</v>
      </c>
      <c r="F2656" s="3" t="str">
        <f>'[1]ИТОГ!'!$AY2657</f>
        <v>ОК!</v>
      </c>
      <c r="G2656" s="3">
        <f ca="1">'[1]ИТОГ!'!$AT2657</f>
        <v>1</v>
      </c>
      <c r="H2656" s="15">
        <f ca="1">IF(G2656="б/р",0,'[1]ИТОГ!'!$AX2657)</f>
        <v>45805</v>
      </c>
      <c r="I2656" s="3" t="str">
        <f>IF(J2656=0,"",'[1]ИТОГ!'!$AS2657)</f>
        <v/>
      </c>
      <c r="J2656" s="5">
        <f>'[1]ИТОГ!'!$AW2657</f>
        <v>0</v>
      </c>
      <c r="K2656" s="6" t="str">
        <f>'[1]ИТОГ!'!$J2657</f>
        <v>СК "Горняк" ФГБОУ ВО «Санкт-Петербургский государственный горный университет»</v>
      </c>
      <c r="L2656" s="4" t="str">
        <f>'[1]ИТОГ!'!$BN2657</f>
        <v>Арефьев Даниил Валерьевич</v>
      </c>
    </row>
    <row r="2657" spans="1:12" ht="31.95" customHeight="1" x14ac:dyDescent="0.3">
      <c r="A2657" s="4">
        <v>2651</v>
      </c>
      <c r="B2657" s="4" t="str">
        <f>'[1]ИТОГ!'!$AP2658</f>
        <v>Новозияйнен Елисей</v>
      </c>
      <c r="C2657" s="4" t="str">
        <f>'[1]ИТОГ!'!$BK2658</f>
        <v>Игоревич</v>
      </c>
      <c r="D2657" s="15">
        <f>'[1]ИТОГ!'!$I2658</f>
        <v>40519</v>
      </c>
      <c r="E2657" s="3">
        <f>'[1]ИТОГ!'!$H2658</f>
        <v>2010</v>
      </c>
      <c r="F2657" s="3" t="str">
        <f>'[1]ИТОГ!'!$AY2658</f>
        <v>ОК!</v>
      </c>
      <c r="G2657" s="3" t="str">
        <f>'[1]ИТОГ!'!$AT2658</f>
        <v>б/р</v>
      </c>
      <c r="H2657" s="15">
        <f>IF(G2657="б/р",0,'[1]ИТОГ!'!$AX2658)</f>
        <v>0</v>
      </c>
      <c r="I2657" s="3" t="str">
        <f>IF(J2657=0,"",'[1]ИТОГ!'!$AS2658)</f>
        <v/>
      </c>
      <c r="J2657" s="5">
        <f>'[1]ИТОГ!'!$AW2658</f>
        <v>0</v>
      </c>
      <c r="K2657" s="6" t="str">
        <f>'[1]ИТОГ!'!$J2658</f>
        <v>ГБОУ СОШ № 691 Невского района Санкт-Петербурга</v>
      </c>
      <c r="L2657" s="4" t="str">
        <f>'[1]ИТОГ!'!$BN2658</f>
        <v>Якушенков Андрей Владимирович</v>
      </c>
    </row>
    <row r="2658" spans="1:12" ht="31.95" customHeight="1" x14ac:dyDescent="0.3">
      <c r="A2658" s="4">
        <v>2652</v>
      </c>
      <c r="B2658" s="4" t="str">
        <f>'[1]ИТОГ!'!$AP2659</f>
        <v>Новоселова Лия</v>
      </c>
      <c r="C2658" s="4" t="str">
        <f>'[1]ИТОГ!'!$BK2659</f>
        <v>Сергеевна</v>
      </c>
      <c r="D2658" s="15">
        <f>'[1]ИТОГ!'!$I2659</f>
        <v>40396</v>
      </c>
      <c r="E2658" s="3">
        <f>'[1]ИТОГ!'!$H2659</f>
        <v>2010</v>
      </c>
      <c r="F2658" s="3" t="str">
        <f>'[1]ИТОГ!'!$AY2659</f>
        <v>ОК!</v>
      </c>
      <c r="G2658" s="3" t="str">
        <f ca="1">'[1]ИТОГ!'!$AT2659</f>
        <v>2ю</v>
      </c>
      <c r="H2658" s="15">
        <f ca="1">IF(G2658="б/р",0,'[1]ИТОГ!'!$AX2659)</f>
        <v>45786</v>
      </c>
      <c r="I2658" s="3" t="str">
        <f>IF(J2658=0,"",'[1]ИТОГ!'!$AS2659)</f>
        <v/>
      </c>
      <c r="J2658" s="5">
        <f>'[1]ИТОГ!'!$AW2659</f>
        <v>0</v>
      </c>
      <c r="K2658" s="6" t="str">
        <f>'[1]ИТОГ!'!$J2659</f>
        <v>ГБУ ДО Детско-юношеский центр Петродворцового района Санкт-Петербурга «ПЕТЕРГОФ»</v>
      </c>
      <c r="L2658" s="4" t="str">
        <f>'[1]ИТОГ!'!$BN2659</f>
        <v>Андреев Александр Андреевич</v>
      </c>
    </row>
    <row r="2659" spans="1:12" ht="31.95" customHeight="1" x14ac:dyDescent="0.3">
      <c r="A2659" s="4">
        <v>2653</v>
      </c>
      <c r="B2659" s="4" t="str">
        <f>'[1]ИТОГ!'!$AP2660</f>
        <v>Норкин Лев</v>
      </c>
      <c r="C2659" s="4" t="str">
        <f>'[1]ИТОГ!'!$BK2660</f>
        <v>Михайлович</v>
      </c>
      <c r="D2659" s="15">
        <f>'[1]ИТОГ!'!$I2660</f>
        <v>0</v>
      </c>
      <c r="E2659" s="3">
        <f>'[1]ИТОГ!'!$H2660</f>
        <v>0</v>
      </c>
      <c r="F2659" s="3" t="str">
        <f>'[1]ИТОГ!'!$AY2660</f>
        <v>НАДО!!!</v>
      </c>
      <c r="G2659" s="3">
        <f ca="1">'[1]ИТОГ!'!$AT2660</f>
        <v>3</v>
      </c>
      <c r="H2659" s="15">
        <f ca="1">IF(G2659="б/р",0,'[1]ИТОГ!'!$AX2660)</f>
        <v>45407</v>
      </c>
      <c r="I2659" s="3" t="str">
        <f>IF(J2659=0,"",'[1]ИТОГ!'!$AS2660)</f>
        <v/>
      </c>
      <c r="J2659" s="5">
        <f>'[1]ИТОГ!'!$AW2660</f>
        <v>0</v>
      </c>
      <c r="K2659" s="6" t="str">
        <f>'[1]ИТОГ!'!$J2660</f>
        <v>маршрут</v>
      </c>
      <c r="L2659" s="4">
        <f>'[1]ИТОГ!'!$BN2660</f>
        <v>0</v>
      </c>
    </row>
    <row r="2660" spans="1:12" ht="31.95" customHeight="1" x14ac:dyDescent="0.3">
      <c r="A2660" s="4">
        <v>2654</v>
      </c>
      <c r="B2660" s="4" t="str">
        <f>'[1]ИТОГ!'!$AP2661</f>
        <v>Носова Ксения</v>
      </c>
      <c r="C2660" s="4" t="str">
        <f>'[1]ИТОГ!'!$BK2661</f>
        <v>Васильевна</v>
      </c>
      <c r="D2660" s="15">
        <f>'[1]ИТОГ!'!$I2661</f>
        <v>40374</v>
      </c>
      <c r="E2660" s="3">
        <f>'[1]ИТОГ!'!$H2661</f>
        <v>2010</v>
      </c>
      <c r="F2660" s="3" t="str">
        <f>'[1]ИТОГ!'!$AY2661</f>
        <v>ОК!</v>
      </c>
      <c r="G2660" s="3">
        <f ca="1">'[1]ИТОГ!'!$AT2661</f>
        <v>2</v>
      </c>
      <c r="H2660" s="15">
        <f ca="1">IF(G2660="б/р",0,'[1]ИТОГ!'!$AX2661)</f>
        <v>45816</v>
      </c>
      <c r="I2660" s="3" t="str">
        <f>IF(J2660=0,"",'[1]ИТОГ!'!$AS2661)</f>
        <v/>
      </c>
      <c r="J2660" s="5">
        <f>'[1]ИТОГ!'!$AW2661</f>
        <v>0</v>
      </c>
      <c r="K2660" s="6" t="str">
        <f>'[1]ИТОГ!'!$J2661</f>
        <v>ГБУ ДО ДДЮТ Выборгского района Санкт-Петербурга</v>
      </c>
      <c r="L2660" s="4" t="str">
        <f>'[1]ИТОГ!'!$BN2661</f>
        <v>Струков Павел Павлович</v>
      </c>
    </row>
    <row r="2661" spans="1:12" ht="31.95" customHeight="1" x14ac:dyDescent="0.3">
      <c r="A2661" s="4">
        <v>2655</v>
      </c>
      <c r="B2661" s="4" t="str">
        <f>'[1]ИТОГ!'!$AP2662</f>
        <v>Носовский Георгий</v>
      </c>
      <c r="C2661" s="4" t="str">
        <f>'[1]ИТОГ!'!$BK2662</f>
        <v>Сергеевич</v>
      </c>
      <c r="D2661" s="15">
        <f>'[1]ИТОГ!'!$I2662</f>
        <v>39391</v>
      </c>
      <c r="E2661" s="3">
        <f>'[1]ИТОГ!'!$H2662</f>
        <v>2007</v>
      </c>
      <c r="F2661" s="3" t="str">
        <f>'[1]ИТОГ!'!$AY2662</f>
        <v>ОК!</v>
      </c>
      <c r="G2661" s="3" t="str">
        <f ca="1">'[1]ИТОГ!'!$AT2662</f>
        <v>б/р</v>
      </c>
      <c r="H2661" s="15">
        <f ca="1">IF(G2661="б/р",0,'[1]ИТОГ!'!$AX2662)</f>
        <v>0</v>
      </c>
      <c r="I2661" s="3" t="str">
        <f>IF(J2661=0,"",'[1]ИТОГ!'!$AS2662)</f>
        <v/>
      </c>
      <c r="J2661" s="5">
        <f>'[1]ИТОГ!'!$AW2662</f>
        <v>0</v>
      </c>
      <c r="K2661" s="6" t="str">
        <f>'[1]ИТОГ!'!$J2662</f>
        <v>ГБУ ДО ДДТ Калининского района Санкт-Петербурга</v>
      </c>
      <c r="L2661" s="4" t="str">
        <f>'[1]ИТОГ!'!$BN2662</f>
        <v>Комарова Инна Николаевна</v>
      </c>
    </row>
    <row r="2662" spans="1:12" ht="31.95" customHeight="1" x14ac:dyDescent="0.3">
      <c r="A2662" s="4">
        <v>2656</v>
      </c>
      <c r="B2662" s="4" t="str">
        <f>'[1]ИТОГ!'!$AP2663</f>
        <v>Нугуманов Даниил</v>
      </c>
      <c r="C2662" s="4" t="str">
        <f>'[1]ИТОГ!'!$BK2663</f>
        <v>Ирекович</v>
      </c>
      <c r="D2662" s="15">
        <f>'[1]ИТОГ!'!$I2663</f>
        <v>0</v>
      </c>
      <c r="E2662" s="3">
        <f>'[1]ИТОГ!'!$H2663</f>
        <v>2000</v>
      </c>
      <c r="F2662" s="3" t="str">
        <f>'[1]ИТОГ!'!$AY2663</f>
        <v>ОК!</v>
      </c>
      <c r="G2662" s="3" t="str">
        <f ca="1">'[1]ИТОГ!'!$AT2663</f>
        <v>б/р</v>
      </c>
      <c r="H2662" s="15">
        <f ca="1">IF(G2662="б/р",0,'[1]ИТОГ!'!$AX2663)</f>
        <v>0</v>
      </c>
      <c r="I2662" s="3" t="str">
        <f>IF(J2662=0,"",'[1]ИТОГ!'!$AS2663)</f>
        <v/>
      </c>
      <c r="J2662" s="5">
        <f>'[1]ИТОГ!'!$AW2663</f>
        <v>0</v>
      </c>
      <c r="K2662" s="6" t="str">
        <f>'[1]ИТОГ!'!$J2663</f>
        <v>ГБУ ДО Красногвардейского района Санкт-Петербурга "ДЮЦ "Красногвардеец"</v>
      </c>
      <c r="L2662" s="4">
        <f>'[1]ИТОГ!'!$BN2663</f>
        <v>0</v>
      </c>
    </row>
    <row r="2663" spans="1:12" ht="31.95" customHeight="1" x14ac:dyDescent="0.3">
      <c r="A2663" s="4">
        <v>2657</v>
      </c>
      <c r="B2663" s="4" t="str">
        <f>'[1]ИТОГ!'!$AP2664</f>
        <v>Нужденков Евгений</v>
      </c>
      <c r="C2663" s="4" t="str">
        <f>'[1]ИТОГ!'!$BK2664</f>
        <v>Сергеевич</v>
      </c>
      <c r="D2663" s="15">
        <f>'[1]ИТОГ!'!$I2664</f>
        <v>0</v>
      </c>
      <c r="E2663" s="3">
        <f>'[1]ИТОГ!'!$H2664</f>
        <v>0</v>
      </c>
      <c r="F2663" s="3" t="str">
        <f>'[1]ИТОГ!'!$AY2664</f>
        <v>НАДО!!!</v>
      </c>
      <c r="G2663" s="3">
        <f ca="1">'[1]ИТОГ!'!$AT2664</f>
        <v>3</v>
      </c>
      <c r="H2663" s="15">
        <f ca="1">IF(G2663="б/р",0,'[1]ИТОГ!'!$AX2664)</f>
        <v>45407</v>
      </c>
      <c r="I2663" s="3" t="str">
        <f>IF(J2663=0,"",'[1]ИТОГ!'!$AS2664)</f>
        <v/>
      </c>
      <c r="J2663" s="5">
        <f>'[1]ИТОГ!'!$AW2664</f>
        <v>0</v>
      </c>
      <c r="K2663" s="6" t="str">
        <f>'[1]ИТОГ!'!$J2664</f>
        <v>маршрут</v>
      </c>
      <c r="L2663" s="4">
        <f>'[1]ИТОГ!'!$BN2664</f>
        <v>0</v>
      </c>
    </row>
    <row r="2664" spans="1:12" ht="31.95" customHeight="1" x14ac:dyDescent="0.3">
      <c r="A2664" s="4">
        <v>2658</v>
      </c>
      <c r="B2664" s="4" t="str">
        <f>'[1]ИТОГ!'!$AP2665</f>
        <v>Нуриев Иван</v>
      </c>
      <c r="C2664" s="4">
        <f>'[1]ИТОГ!'!$BK2665</f>
        <v>0</v>
      </c>
      <c r="D2664" s="15">
        <f>'[1]ИТОГ!'!$I2665</f>
        <v>0</v>
      </c>
      <c r="E2664" s="3">
        <f>'[1]ИТОГ!'!$H2665</f>
        <v>2001</v>
      </c>
      <c r="F2664" s="3" t="str">
        <f>'[1]ИТОГ!'!$AY2665</f>
        <v>НАДО!!!</v>
      </c>
      <c r="G2664" s="3" t="str">
        <f ca="1">'[1]ИТОГ!'!$AT2665</f>
        <v>б/р</v>
      </c>
      <c r="H2664" s="15">
        <f ca="1">IF(G2664="б/р",0,'[1]ИТОГ!'!$AX2665)</f>
        <v>0</v>
      </c>
      <c r="I2664" s="3" t="str">
        <f>IF(J2664=0,"",'[1]ИТОГ!'!$AS2665)</f>
        <v/>
      </c>
      <c r="J2664" s="5">
        <f>'[1]ИТОГ!'!$AW2665</f>
        <v>0</v>
      </c>
      <c r="K2664" s="6" t="str">
        <f>'[1]ИТОГ!'!$J2665</f>
        <v>ГБУ ДО ПДДТ Невского района Санкт-Петербурга</v>
      </c>
      <c r="L2664" s="4">
        <f>'[1]ИТОГ!'!$BN2665</f>
        <v>0</v>
      </c>
    </row>
    <row r="2665" spans="1:12" ht="31.95" customHeight="1" x14ac:dyDescent="0.3">
      <c r="A2665" s="4">
        <v>2659</v>
      </c>
      <c r="B2665" s="4" t="str">
        <f>'[1]ИТОГ!'!$AP2666</f>
        <v>Нуриев Рустам</v>
      </c>
      <c r="C2665" s="4" t="str">
        <f>'[1]ИТОГ!'!$BK2666</f>
        <v>Азимович</v>
      </c>
      <c r="D2665" s="15">
        <f>'[1]ИТОГ!'!$I2666</f>
        <v>0</v>
      </c>
      <c r="E2665" s="3">
        <f>'[1]ИТОГ!'!$H2666</f>
        <v>2005</v>
      </c>
      <c r="F2665" s="3" t="str">
        <f>'[1]ИТОГ!'!$AY2666</f>
        <v>ОК!</v>
      </c>
      <c r="G2665" s="3" t="str">
        <f>'[1]ИТОГ!'!$AT2666</f>
        <v>б/р</v>
      </c>
      <c r="H2665" s="15">
        <f>IF(G2665="б/р",0,'[1]ИТОГ!'!$AX2666)</f>
        <v>0</v>
      </c>
      <c r="I2665" s="3" t="str">
        <f>IF(J2665=0,"",'[1]ИТОГ!'!$AS2666)</f>
        <v/>
      </c>
      <c r="J2665" s="5">
        <f>'[1]ИТОГ!'!$AW2666</f>
        <v>0</v>
      </c>
      <c r="K2665" s="6" t="str">
        <f>'[1]ИТОГ!'!$J2666</f>
        <v>ГБУ ДО ПДДТ Невского района Санкт-Петербурга</v>
      </c>
      <c r="L2665" s="4">
        <f>'[1]ИТОГ!'!$BN2666</f>
        <v>0</v>
      </c>
    </row>
    <row r="2666" spans="1:12" ht="31.95" customHeight="1" x14ac:dyDescent="0.3">
      <c r="A2666" s="4">
        <v>2660</v>
      </c>
      <c r="B2666" s="4" t="str">
        <f>'[1]ИТОГ!'!$AP2667</f>
        <v>Ныркова Вероника</v>
      </c>
      <c r="C2666" s="4" t="str">
        <f>'[1]ИТОГ!'!$BK2667</f>
        <v>Евгеньевна</v>
      </c>
      <c r="D2666" s="15">
        <f>'[1]ИТОГ!'!$I2667</f>
        <v>41234</v>
      </c>
      <c r="E2666" s="3">
        <f>'[1]ИТОГ!'!$H2667</f>
        <v>2012</v>
      </c>
      <c r="F2666" s="3" t="str">
        <f>'[1]ИТОГ!'!$AY2667</f>
        <v>ОК!</v>
      </c>
      <c r="G2666" s="3" t="str">
        <f>'[1]ИТОГ!'!$AT2667</f>
        <v>б/р</v>
      </c>
      <c r="H2666" s="15">
        <f>IF(G2666="б/р",0,'[1]ИТОГ!'!$AX2667)</f>
        <v>0</v>
      </c>
      <c r="I2666" s="3" t="str">
        <f>IF(J2666=0,"",'[1]ИТОГ!'!$AS2667)</f>
        <v/>
      </c>
      <c r="J2666" s="5">
        <f>'[1]ИТОГ!'!$AW2667</f>
        <v>0</v>
      </c>
      <c r="K2666" s="6" t="str">
        <f>'[1]ИТОГ!'!$J2667</f>
        <v>ГБУ ДО ДДЮТ Выборгского района Санкт-Петербурга</v>
      </c>
      <c r="L2666" s="4" t="str">
        <f>'[1]ИТОГ!'!$BN2667</f>
        <v>Косова Светлана Николаевна</v>
      </c>
    </row>
    <row r="2667" spans="1:12" ht="31.95" customHeight="1" x14ac:dyDescent="0.3">
      <c r="A2667" s="4">
        <v>2661</v>
      </c>
      <c r="B2667" s="4" t="str">
        <f>'[1]ИТОГ!'!$AP2668</f>
        <v>Нюпенко Николай</v>
      </c>
      <c r="C2667" s="4" t="str">
        <f>'[1]ИТОГ!'!$BK2668</f>
        <v>Анатольевич</v>
      </c>
      <c r="D2667" s="15">
        <f>'[1]ИТОГ!'!$I2668</f>
        <v>37353</v>
      </c>
      <c r="E2667" s="3">
        <f>'[1]ИТОГ!'!$H2668</f>
        <v>2002</v>
      </c>
      <c r="F2667" s="3" t="str">
        <f>'[1]ИТОГ!'!$AY2668</f>
        <v>ОК!</v>
      </c>
      <c r="G2667" s="3">
        <f ca="1">'[1]ИТОГ!'!$AT2668</f>
        <v>3</v>
      </c>
      <c r="H2667" s="15">
        <f ca="1">IF(G2667="б/р",0,'[1]ИТОГ!'!$AX2668)</f>
        <v>45407</v>
      </c>
      <c r="I2667" s="3" t="str">
        <f>IF(J2667=0,"",'[1]ИТОГ!'!$AS2668)</f>
        <v/>
      </c>
      <c r="J2667" s="5">
        <f>'[1]ИТОГ!'!$AW2668</f>
        <v>0</v>
      </c>
      <c r="K2667" s="6" t="str">
        <f>'[1]ИТОГ!'!$J2668</f>
        <v>ГБУ ДО ДДЮТ Выборгского района Санкт-Петербурга</v>
      </c>
      <c r="L2667" s="4">
        <f>'[1]ИТОГ!'!$BN2668</f>
        <v>0</v>
      </c>
    </row>
    <row r="2668" spans="1:12" ht="31.95" customHeight="1" x14ac:dyDescent="0.3">
      <c r="A2668" s="4">
        <v>2662</v>
      </c>
      <c r="B2668" s="4" t="str">
        <f>'[1]ИТОГ!'!$AP2669</f>
        <v>Обанин Максим</v>
      </c>
      <c r="C2668" s="4" t="str">
        <f>'[1]ИТОГ!'!$BK2669</f>
        <v>Дмитриевич</v>
      </c>
      <c r="D2668" s="15">
        <f>'[1]ИТОГ!'!$I2669</f>
        <v>40402</v>
      </c>
      <c r="E2668" s="3">
        <f>'[1]ИТОГ!'!$H2669</f>
        <v>2010</v>
      </c>
      <c r="F2668" s="3" t="str">
        <f>'[1]ИТОГ!'!$AY2669</f>
        <v>ОК!</v>
      </c>
      <c r="G2668" s="3" t="str">
        <f ca="1">'[1]ИТОГ!'!$AT2669</f>
        <v>1ю</v>
      </c>
      <c r="H2668" s="15">
        <f ca="1">IF(G2668="б/р",0,'[1]ИТОГ!'!$AX2669)</f>
        <v>45582</v>
      </c>
      <c r="I2668" s="3" t="str">
        <f ca="1">IF(J2668=0,"",'[1]ИТОГ!'!$AS2669)</f>
        <v>1ю</v>
      </c>
      <c r="J2668" s="5">
        <f>'[1]ИТОГ!'!$AW2669</f>
        <v>45056</v>
      </c>
      <c r="K2668" s="6" t="str">
        <f>'[1]ИТОГ!'!$J2669</f>
        <v>ГБУ ДО ДДЮТ Выборгского района Санкт-Петербурга</v>
      </c>
      <c r="L2668" s="4" t="str">
        <f>'[1]ИТОГ!'!$BN2669</f>
        <v>Юнин Александр Геннадьевич</v>
      </c>
    </row>
    <row r="2669" spans="1:12" ht="31.95" customHeight="1" x14ac:dyDescent="0.3">
      <c r="A2669" s="4">
        <v>2663</v>
      </c>
      <c r="B2669" s="4" t="str">
        <f>'[1]ИТОГ!'!$AP2670</f>
        <v>Оберг Виктория</v>
      </c>
      <c r="C2669" s="4" t="str">
        <f>'[1]ИТОГ!'!$BK2670</f>
        <v>Константиновна</v>
      </c>
      <c r="D2669" s="15">
        <f>'[1]ИТОГ!'!$I2670</f>
        <v>32377</v>
      </c>
      <c r="E2669" s="3">
        <f>'[1]ИТОГ!'!$H2670</f>
        <v>1988</v>
      </c>
      <c r="F2669" s="3" t="str">
        <f>'[1]ИТОГ!'!$AY2670</f>
        <v>ОК!</v>
      </c>
      <c r="G2669" s="3" t="str">
        <f ca="1">'[1]ИТОГ!'!$AT2670</f>
        <v>б/р</v>
      </c>
      <c r="H2669" s="15">
        <f ca="1">IF(G2669="б/р",0,'[1]ИТОГ!'!$AX2670)</f>
        <v>0</v>
      </c>
      <c r="I2669" s="3" t="str">
        <f>IF(J2669=0,"",'[1]ИТОГ!'!$AS2670)</f>
        <v/>
      </c>
      <c r="J2669" s="5">
        <f>'[1]ИТОГ!'!$AW2670</f>
        <v>0</v>
      </c>
      <c r="K2669" s="6" t="str">
        <f>'[1]ИТОГ!'!$J2670</f>
        <v>РОО «Петербургский 
клуб конных туристов 
«Следопыты»</v>
      </c>
      <c r="L2669" s="4" t="str">
        <f>'[1]ИТОГ!'!$BN2670</f>
        <v>самоподготовка</v>
      </c>
    </row>
    <row r="2670" spans="1:12" ht="31.95" customHeight="1" x14ac:dyDescent="0.3">
      <c r="A2670" s="4">
        <v>2664</v>
      </c>
      <c r="B2670" s="4" t="str">
        <f>'[1]ИТОГ!'!$AP2671</f>
        <v>Обокина Мария</v>
      </c>
      <c r="C2670" s="4" t="str">
        <f>'[1]ИТОГ!'!$BK2671</f>
        <v>Андреевна</v>
      </c>
      <c r="D2670" s="15">
        <f>'[1]ИТОГ!'!$I2671</f>
        <v>37195</v>
      </c>
      <c r="E2670" s="3">
        <f>'[1]ИТОГ!'!$H2671</f>
        <v>2001</v>
      </c>
      <c r="F2670" s="3" t="str">
        <f>'[1]ИТОГ!'!$AY2671</f>
        <v>ОК!</v>
      </c>
      <c r="G2670" s="3" t="str">
        <f>'[1]ИТОГ!'!$AT2671</f>
        <v>б/р</v>
      </c>
      <c r="H2670" s="15">
        <f>IF(G2670="б/р",0,'[1]ИТОГ!'!$AX2671)</f>
        <v>0</v>
      </c>
      <c r="I2670" s="3" t="str">
        <f>IF(J2670=0,"",'[1]ИТОГ!'!$AS2671)</f>
        <v/>
      </c>
      <c r="J2670" s="5">
        <f>'[1]ИТОГ!'!$AW2671</f>
        <v>0</v>
      </c>
      <c r="K2670" s="6" t="str">
        <f>'[1]ИТОГ!'!$J2671</f>
        <v>СПБОО «ССК СПБ НИУ ИТМО «Кронверкские барсы»</v>
      </c>
      <c r="L2670" s="4">
        <f>'[1]ИТОГ!'!$BN2671</f>
        <v>0</v>
      </c>
    </row>
    <row r="2671" spans="1:12" ht="31.95" customHeight="1" x14ac:dyDescent="0.3">
      <c r="A2671" s="4">
        <v>2665</v>
      </c>
      <c r="B2671" s="4" t="str">
        <f>'[1]ИТОГ!'!$AP2672</f>
        <v>Образцова Анна</v>
      </c>
      <c r="C2671" s="4" t="str">
        <f>'[1]ИТОГ!'!$BK2672</f>
        <v>Александровна</v>
      </c>
      <c r="D2671" s="15">
        <f>'[1]ИТОГ!'!$I2672</f>
        <v>35382</v>
      </c>
      <c r="E2671" s="3">
        <f>'[1]ИТОГ!'!$H2672</f>
        <v>1996</v>
      </c>
      <c r="F2671" s="3" t="str">
        <f>'[1]ИТОГ!'!$AY2672</f>
        <v>ОК!</v>
      </c>
      <c r="G2671" s="3" t="str">
        <f ca="1">'[1]ИТОГ!'!$AT2672</f>
        <v>б/р</v>
      </c>
      <c r="H2671" s="15">
        <f ca="1">IF(G2671="б/р",0,'[1]ИТОГ!'!$AX2672)</f>
        <v>0</v>
      </c>
      <c r="I2671" s="3" t="str">
        <f>IF(J2671=0,"",'[1]ИТОГ!'!$AS2672)</f>
        <v/>
      </c>
      <c r="J2671" s="5">
        <f>'[1]ИТОГ!'!$AW2672</f>
        <v>0</v>
      </c>
      <c r="K2671" s="6" t="str">
        <f>'[1]ИТОГ!'!$J2672</f>
        <v>ГБОУ СОШ № 332 Невского района Санкт-Петербурга</v>
      </c>
      <c r="L2671" s="4" t="str">
        <f>'[1]ИТОГ!'!$BN2672</f>
        <v>Новиков Александр Анатольевич</v>
      </c>
    </row>
    <row r="2672" spans="1:12" ht="31.95" customHeight="1" x14ac:dyDescent="0.3">
      <c r="A2672" s="4">
        <v>2666</v>
      </c>
      <c r="B2672" s="4" t="str">
        <f>'[1]ИТОГ!'!$AP2673</f>
        <v>Обухов Александр</v>
      </c>
      <c r="C2672" s="4" t="str">
        <f>'[1]ИТОГ!'!$BK2673</f>
        <v>Владимирович</v>
      </c>
      <c r="D2672" s="15">
        <f>'[1]ИТОГ!'!$I2673</f>
        <v>0</v>
      </c>
      <c r="E2672" s="3">
        <f>'[1]ИТОГ!'!$H2673</f>
        <v>0</v>
      </c>
      <c r="F2672" s="3" t="str">
        <f>'[1]ИТОГ!'!$AY2673</f>
        <v>НАДО!!!</v>
      </c>
      <c r="G2672" s="3" t="str">
        <f ca="1">'[1]ИТОГ!'!$AT2673</f>
        <v>б/р</v>
      </c>
      <c r="H2672" s="15">
        <f ca="1">IF(G2672="б/р",0,'[1]ИТОГ!'!$AX2673)</f>
        <v>0</v>
      </c>
      <c r="I2672" s="3" t="str">
        <f>IF(J2672=0,"",'[1]ИТОГ!'!$AS2673)</f>
        <v/>
      </c>
      <c r="J2672" s="5">
        <f>'[1]ИТОГ!'!$AW2673</f>
        <v>0</v>
      </c>
      <c r="K2672" s="6">
        <f>'[1]ИТОГ!'!$J2673</f>
        <v>0</v>
      </c>
      <c r="L2672" s="4">
        <f>'[1]ИТОГ!'!$BN2673</f>
        <v>0</v>
      </c>
    </row>
    <row r="2673" spans="1:12" ht="31.95" customHeight="1" x14ac:dyDescent="0.3">
      <c r="A2673" s="4">
        <v>2667</v>
      </c>
      <c r="B2673" s="4" t="str">
        <f>'[1]ИТОГ!'!$AP2674</f>
        <v>Овчаренко Софья</v>
      </c>
      <c r="C2673" s="4">
        <f>'[1]ИТОГ!'!$BK2674</f>
        <v>0</v>
      </c>
      <c r="D2673" s="15">
        <f>'[1]ИТОГ!'!$I2674</f>
        <v>38654</v>
      </c>
      <c r="E2673" s="3">
        <f>'[1]ИТОГ!'!$H2674</f>
        <v>2005</v>
      </c>
      <c r="F2673" s="3" t="str">
        <f>'[1]ИТОГ!'!$AY2674</f>
        <v>НАДО!!!</v>
      </c>
      <c r="G2673" s="3" t="str">
        <f>'[1]ИТОГ!'!$AT2674</f>
        <v>б/р</v>
      </c>
      <c r="H2673" s="15">
        <f>IF(G2673="б/р",0,'[1]ИТОГ!'!$AX2674)</f>
        <v>0</v>
      </c>
      <c r="I2673" s="3" t="str">
        <f>IF(J2673=0,"",'[1]ИТОГ!'!$AS2674)</f>
        <v/>
      </c>
      <c r="J2673" s="5">
        <f>'[1]ИТОГ!'!$AW2674</f>
        <v>0</v>
      </c>
      <c r="K2673" s="6" t="str">
        <f>'[1]ИТОГ!'!$J2674</f>
        <v>ДДТ г. Выборг</v>
      </c>
      <c r="L2673" s="4">
        <f>'[1]ИТОГ!'!$BN2674</f>
        <v>0</v>
      </c>
    </row>
    <row r="2674" spans="1:12" ht="31.95" customHeight="1" x14ac:dyDescent="0.3">
      <c r="A2674" s="4">
        <v>2668</v>
      </c>
      <c r="B2674" s="4" t="str">
        <f>'[1]ИТОГ!'!$AP2675</f>
        <v>Овчинников Иван</v>
      </c>
      <c r="C2674" s="4" t="str">
        <f>'[1]ИТОГ!'!$BK2675</f>
        <v>Витальевич</v>
      </c>
      <c r="D2674" s="15">
        <f>'[1]ИТОГ!'!$I2675</f>
        <v>41901</v>
      </c>
      <c r="E2674" s="3">
        <f>'[1]ИТОГ!'!$H2675</f>
        <v>2014</v>
      </c>
      <c r="F2674" s="3" t="str">
        <f>'[1]ИТОГ!'!$AY2675</f>
        <v>ОК!</v>
      </c>
      <c r="G2674" s="3" t="str">
        <f>'[1]ИТОГ!'!$AT2675</f>
        <v>б/р</v>
      </c>
      <c r="H2674" s="15">
        <f>IF(G2674="б/р",0,'[1]ИТОГ!'!$AX2675)</f>
        <v>0</v>
      </c>
      <c r="I2674" s="3" t="str">
        <f>IF(J2674=0,"",'[1]ИТОГ!'!$AS2675)</f>
        <v/>
      </c>
      <c r="J2674" s="5">
        <f>'[1]ИТОГ!'!$AW2675</f>
        <v>0</v>
      </c>
      <c r="K2674" s="6" t="str">
        <f>'[1]ИТОГ!'!$J2675</f>
        <v>ГБУ ДО Красногвардейского района Санкт-Петербурга "ДЮЦ "Красногвардеец"</v>
      </c>
      <c r="L2674" s="4">
        <f>'[1]ИТОГ!'!$BN2675</f>
        <v>0</v>
      </c>
    </row>
    <row r="2675" spans="1:12" ht="31.95" customHeight="1" x14ac:dyDescent="0.3">
      <c r="A2675" s="4">
        <v>2669</v>
      </c>
      <c r="B2675" s="4" t="str">
        <f>'[1]ИТОГ!'!$AP2676</f>
        <v>Овчинникова Дарья</v>
      </c>
      <c r="C2675" s="4" t="str">
        <f>'[1]ИТОГ!'!$BK2676</f>
        <v>Денисовна</v>
      </c>
      <c r="D2675" s="15">
        <f>'[1]ИТОГ!'!$I2676</f>
        <v>40396</v>
      </c>
      <c r="E2675" s="3">
        <f>'[1]ИТОГ!'!$H2676</f>
        <v>2010</v>
      </c>
      <c r="F2675" s="3" t="str">
        <f>'[1]ИТОГ!'!$AY2676</f>
        <v>ОК!</v>
      </c>
      <c r="G2675" s="3" t="str">
        <f>'[1]ИТОГ!'!$AT2676</f>
        <v>б/р</v>
      </c>
      <c r="H2675" s="15">
        <f>IF(G2675="б/р",0,'[1]ИТОГ!'!$AX2676)</f>
        <v>0</v>
      </c>
      <c r="I2675" s="3" t="str">
        <f>IF(J2675=0,"",'[1]ИТОГ!'!$AS2676)</f>
        <v/>
      </c>
      <c r="J2675" s="5">
        <f>'[1]ИТОГ!'!$AW2676</f>
        <v>0</v>
      </c>
      <c r="K2675" s="6" t="str">
        <f>'[1]ИТОГ!'!$J2676</f>
        <v>СпортТур (ЛО)</v>
      </c>
      <c r="L2675" s="4">
        <f>'[1]ИТОГ!'!$BN2676</f>
        <v>0</v>
      </c>
    </row>
    <row r="2676" spans="1:12" ht="31.95" customHeight="1" x14ac:dyDescent="0.3">
      <c r="A2676" s="4">
        <v>2670</v>
      </c>
      <c r="B2676" s="4" t="str">
        <f>'[1]ИТОГ!'!$AP2677</f>
        <v>Огородников Егор</v>
      </c>
      <c r="C2676" s="4">
        <f>'[1]ИТОГ!'!$BK2677</f>
        <v>0</v>
      </c>
      <c r="D2676" s="15">
        <f>'[1]ИТОГ!'!$I2677</f>
        <v>0</v>
      </c>
      <c r="E2676" s="3">
        <f>'[1]ИТОГ!'!$H2677</f>
        <v>2008</v>
      </c>
      <c r="F2676" s="3" t="str">
        <f>'[1]ИТОГ!'!$AY2677</f>
        <v>НАДО!!!</v>
      </c>
      <c r="G2676" s="3" t="str">
        <f ca="1">'[1]ИТОГ!'!$AT2677</f>
        <v>б/р</v>
      </c>
      <c r="H2676" s="15">
        <f ca="1">IF(G2676="б/р",0,'[1]ИТОГ!'!$AX2677)</f>
        <v>0</v>
      </c>
      <c r="I2676" s="3" t="str">
        <f>IF(J2676=0,"",'[1]ИТОГ!'!$AS2677)</f>
        <v/>
      </c>
      <c r="J2676" s="5">
        <f>'[1]ИТОГ!'!$AW2677</f>
        <v>0</v>
      </c>
      <c r="K2676" s="6" t="str">
        <f>'[1]ИТОГ!'!$J2677</f>
        <v>ГБУ ДО ДДТ Приморского района Санкт-Петербурга</v>
      </c>
      <c r="L2676" s="4">
        <f>'[1]ИТОГ!'!$BN2677</f>
        <v>0</v>
      </c>
    </row>
    <row r="2677" spans="1:12" ht="31.95" customHeight="1" x14ac:dyDescent="0.3">
      <c r="A2677" s="4">
        <v>2671</v>
      </c>
      <c r="B2677" s="4" t="str">
        <f>'[1]ИТОГ!'!$AP2678</f>
        <v>Одар Георгий</v>
      </c>
      <c r="C2677" s="4" t="str">
        <f>'[1]ИТОГ!'!$BK2678</f>
        <v>Александрович</v>
      </c>
      <c r="D2677" s="15">
        <f>'[1]ИТОГ!'!$I2678</f>
        <v>37871</v>
      </c>
      <c r="E2677" s="3">
        <f>'[1]ИТОГ!'!$H2678</f>
        <v>2003</v>
      </c>
      <c r="F2677" s="3" t="str">
        <f>'[1]ИТОГ!'!$AY2678</f>
        <v>ОК!</v>
      </c>
      <c r="G2677" s="3" t="str">
        <f>'[1]ИТОГ!'!$AT2678</f>
        <v>б/р</v>
      </c>
      <c r="H2677" s="15">
        <f>IF(G2677="б/р",0,'[1]ИТОГ!'!$AX2678)</f>
        <v>0</v>
      </c>
      <c r="I2677" s="3" t="str">
        <f>IF(J2677=0,"",'[1]ИТОГ!'!$AS2678)</f>
        <v/>
      </c>
      <c r="J2677" s="5">
        <f>'[1]ИТОГ!'!$AW2678</f>
        <v>0</v>
      </c>
      <c r="K2677" s="6" t="str">
        <f>'[1]ИТОГ!'!$J2678</f>
        <v>СПбГЛТУ им. Кирова</v>
      </c>
      <c r="L2677" s="4" t="str">
        <f>'[1]ИТОГ!'!$BN2678</f>
        <v>Тарасеня Татьяна Юрьевна</v>
      </c>
    </row>
    <row r="2678" spans="1:12" ht="31.95" customHeight="1" x14ac:dyDescent="0.3">
      <c r="A2678" s="4">
        <v>2672</v>
      </c>
      <c r="B2678" s="4" t="str">
        <f>'[1]ИТОГ!'!$AP2679</f>
        <v>Одум Денис</v>
      </c>
      <c r="C2678" s="4" t="str">
        <f>'[1]ИТОГ!'!$BK2679</f>
        <v>Викторович</v>
      </c>
      <c r="D2678" s="15">
        <f>'[1]ИТОГ!'!$I2679</f>
        <v>0</v>
      </c>
      <c r="E2678" s="3">
        <f>'[1]ИТОГ!'!$H2679</f>
        <v>0</v>
      </c>
      <c r="F2678" s="3" t="str">
        <f>'[1]ИТОГ!'!$AY2679</f>
        <v>НАДО!!!</v>
      </c>
      <c r="G2678" s="3" t="str">
        <f ca="1">'[1]ИТОГ!'!$AT2679</f>
        <v>б/р</v>
      </c>
      <c r="H2678" s="15">
        <f ca="1">IF(G2678="б/р",0,'[1]ИТОГ!'!$AX2679)</f>
        <v>0</v>
      </c>
      <c r="I2678" s="3" t="str">
        <f>IF(J2678=0,"",'[1]ИТОГ!'!$AS2679)</f>
        <v/>
      </c>
      <c r="J2678" s="5">
        <f>'[1]ИТОГ!'!$AW2679</f>
        <v>0</v>
      </c>
      <c r="K2678" s="6" t="str">
        <f>'[1]ИТОГ!'!$J2679</f>
        <v>маршрут</v>
      </c>
      <c r="L2678" s="4" t="str">
        <f>'[1]ИТОГ!'!$BN2679</f>
        <v>Коротков Леонид Викторович</v>
      </c>
    </row>
    <row r="2679" spans="1:12" ht="31.95" customHeight="1" x14ac:dyDescent="0.3">
      <c r="A2679" s="4">
        <v>2673</v>
      </c>
      <c r="B2679" s="4" t="str">
        <f>'[1]ИТОГ!'!$AP2680</f>
        <v>Озерная Анастасия</v>
      </c>
      <c r="C2679" s="4" t="str">
        <f>'[1]ИТОГ!'!$BK2680</f>
        <v>Максимовна</v>
      </c>
      <c r="D2679" s="15">
        <f>'[1]ИТОГ!'!$I2680</f>
        <v>0</v>
      </c>
      <c r="E2679" s="3">
        <f>'[1]ИТОГ!'!$H2680</f>
        <v>0</v>
      </c>
      <c r="F2679" s="3" t="str">
        <f>'[1]ИТОГ!'!$AY2680</f>
        <v>НАДО!!!</v>
      </c>
      <c r="G2679" s="3" t="str">
        <f ca="1">'[1]ИТОГ!'!$AT2680</f>
        <v>б/р</v>
      </c>
      <c r="H2679" s="15">
        <f ca="1">IF(G2679="б/р",0,'[1]ИТОГ!'!$AX2680)</f>
        <v>0</v>
      </c>
      <c r="I2679" s="3" t="str">
        <f>IF(J2679=0,"",'[1]ИТОГ!'!$AS2680)</f>
        <v/>
      </c>
      <c r="J2679" s="5">
        <f>'[1]ИТОГ!'!$AW2680</f>
        <v>0</v>
      </c>
      <c r="K2679" s="6" t="str">
        <f>'[1]ИТОГ!'!$J2680</f>
        <v>маршрут</v>
      </c>
      <c r="L2679" s="4" t="str">
        <f>'[1]ИТОГ!'!$BN2680</f>
        <v>Коротков Леонид Викторович</v>
      </c>
    </row>
    <row r="2680" spans="1:12" ht="31.95" customHeight="1" x14ac:dyDescent="0.3">
      <c r="A2680" s="4">
        <v>2674</v>
      </c>
      <c r="B2680" s="4" t="str">
        <f>'[1]ИТОГ!'!$AP2681</f>
        <v>Озеров Василий</v>
      </c>
      <c r="C2680" s="4" t="str">
        <f>'[1]ИТОГ!'!$BK2681</f>
        <v>Сергеевич</v>
      </c>
      <c r="D2680" s="15">
        <f>'[1]ИТОГ!'!$I2681</f>
        <v>0</v>
      </c>
      <c r="E2680" s="3">
        <f>'[1]ИТОГ!'!$H2681</f>
        <v>0</v>
      </c>
      <c r="F2680" s="3" t="str">
        <f>'[1]ИТОГ!'!$AY2681</f>
        <v>НАДО!!!</v>
      </c>
      <c r="G2680" s="3">
        <f ca="1">'[1]ИТОГ!'!$AT2681</f>
        <v>3</v>
      </c>
      <c r="H2680" s="15">
        <f ca="1">IF(G2680="б/р",0,'[1]ИТОГ!'!$AX2681)</f>
        <v>46081</v>
      </c>
      <c r="I2680" s="3" t="str">
        <f>IF(J2680=0,"",'[1]ИТОГ!'!$AS2681)</f>
        <v/>
      </c>
      <c r="J2680" s="5">
        <f>'[1]ИТОГ!'!$AW2681</f>
        <v>0</v>
      </c>
      <c r="K2680" s="6" t="str">
        <f>'[1]ИТОГ!'!$J2681</f>
        <v>маршрут</v>
      </c>
      <c r="L2680" s="4">
        <f>'[1]ИТОГ!'!$BN2681</f>
        <v>0</v>
      </c>
    </row>
    <row r="2681" spans="1:12" ht="31.95" customHeight="1" x14ac:dyDescent="0.3">
      <c r="A2681" s="4">
        <v>2675</v>
      </c>
      <c r="B2681" s="4" t="str">
        <f>'[1]ИТОГ!'!$AP2682</f>
        <v>Оконешников Антон</v>
      </c>
      <c r="C2681" s="4">
        <f>'[1]ИТОГ!'!$BK2682</f>
        <v>0</v>
      </c>
      <c r="D2681" s="15">
        <f>'[1]ИТОГ!'!$I2682</f>
        <v>0</v>
      </c>
      <c r="E2681" s="3">
        <f>'[1]ИТОГ!'!$H2682</f>
        <v>1965</v>
      </c>
      <c r="F2681" s="3" t="str">
        <f>'[1]ИТОГ!'!$AY2682</f>
        <v>НАДО!!!</v>
      </c>
      <c r="G2681" s="3" t="str">
        <f ca="1">'[1]ИТОГ!'!$AT2682</f>
        <v>б/р</v>
      </c>
      <c r="H2681" s="15">
        <f ca="1">IF(G2681="б/р",0,'[1]ИТОГ!'!$AX2682)</f>
        <v>0</v>
      </c>
      <c r="I2681" s="3" t="str">
        <f>IF(J2681=0,"",'[1]ИТОГ!'!$AS2682)</f>
        <v/>
      </c>
      <c r="J2681" s="5">
        <f>'[1]ИТОГ!'!$AW2682</f>
        <v>0</v>
      </c>
      <c r="K2681" s="6" t="str">
        <f>'[1]ИТОГ!'!$J2682</f>
        <v>НП "Клуб ЛОСЬ"</v>
      </c>
      <c r="L2681" s="4">
        <f>'[1]ИТОГ!'!$BN2682</f>
        <v>0</v>
      </c>
    </row>
    <row r="2682" spans="1:12" ht="31.95" customHeight="1" x14ac:dyDescent="0.3">
      <c r="A2682" s="4">
        <v>2676</v>
      </c>
      <c r="B2682" s="4" t="str">
        <f>'[1]ИТОГ!'!$AP2683</f>
        <v>Окулов Николай</v>
      </c>
      <c r="C2682" s="4" t="str">
        <f>'[1]ИТОГ!'!$BK2683</f>
        <v>Вячеславович</v>
      </c>
      <c r="D2682" s="15">
        <f>'[1]ИТОГ!'!$I2683</f>
        <v>0</v>
      </c>
      <c r="E2682" s="3">
        <f>'[1]ИТОГ!'!$H2683</f>
        <v>0</v>
      </c>
      <c r="F2682" s="3">
        <f>'[1]ИТОГ!'!$AY2683</f>
        <v>0</v>
      </c>
      <c r="G2682" s="3">
        <f ca="1">'[1]ИТОГ!'!$AT2683</f>
        <v>3</v>
      </c>
      <c r="H2682" s="15">
        <f ca="1">IF(G2682="б/р",0,'[1]ИТОГ!'!$AX2683)</f>
        <v>46092</v>
      </c>
      <c r="I2682" s="3" t="str">
        <f>IF(J2682=0,"",'[1]ИТОГ!'!$AS2683)</f>
        <v/>
      </c>
      <c r="J2682" s="5">
        <f>'[1]ИТОГ!'!$AW2683</f>
        <v>0</v>
      </c>
      <c r="K2682" s="6" t="str">
        <f>'[1]ИТОГ!'!$J2683</f>
        <v>маршрут</v>
      </c>
      <c r="L2682" s="4">
        <f>'[1]ИТОГ!'!$BN2683</f>
        <v>0</v>
      </c>
    </row>
    <row r="2683" spans="1:12" ht="31.95" customHeight="1" x14ac:dyDescent="0.3">
      <c r="A2683" s="4">
        <v>2677</v>
      </c>
      <c r="B2683" s="4" t="str">
        <f>'[1]ИТОГ!'!$AP2684</f>
        <v>Окунев Евгений</v>
      </c>
      <c r="C2683" s="4" t="str">
        <f>'[1]ИТОГ!'!$BK2684</f>
        <v>Михайлович</v>
      </c>
      <c r="D2683" s="15">
        <f>'[1]ИТОГ!'!$I2684</f>
        <v>35205</v>
      </c>
      <c r="E2683" s="3">
        <f>'[1]ИТОГ!'!$H2684</f>
        <v>1996</v>
      </c>
      <c r="F2683" s="3" t="str">
        <f>'[1]ИТОГ!'!$AY2684</f>
        <v>ОК!</v>
      </c>
      <c r="G2683" s="3" t="str">
        <f ca="1">'[1]ИТОГ!'!$AT2684</f>
        <v>б/р</v>
      </c>
      <c r="H2683" s="15">
        <f ca="1">IF(G2683="б/р",0,'[1]ИТОГ!'!$AX2684)</f>
        <v>0</v>
      </c>
      <c r="I2683" s="3" t="str">
        <f>IF(J2683=0,"",'[1]ИТОГ!'!$AS2684)</f>
        <v/>
      </c>
      <c r="J2683" s="5">
        <f>'[1]ИТОГ!'!$AW2684</f>
        <v>0</v>
      </c>
      <c r="K2683" s="6" t="str">
        <f>'[1]ИТОГ!'!$J2684</f>
        <v>ОО «EX-ROAD Sport Team»</v>
      </c>
      <c r="L2683" s="4">
        <f>'[1]ИТОГ!'!$BN2684</f>
        <v>0</v>
      </c>
    </row>
    <row r="2684" spans="1:12" ht="31.95" customHeight="1" x14ac:dyDescent="0.3">
      <c r="A2684" s="4">
        <v>2678</v>
      </c>
      <c r="B2684" s="4" t="str">
        <f>'[1]ИТОГ!'!$AP2685</f>
        <v>Окунев Михаил</v>
      </c>
      <c r="C2684" s="4" t="str">
        <f>'[1]ИТОГ!'!$BK2685</f>
        <v>Алексеевич</v>
      </c>
      <c r="D2684" s="15">
        <f>'[1]ИТОГ!'!$I2685</f>
        <v>24062</v>
      </c>
      <c r="E2684" s="3">
        <f>'[1]ИТОГ!'!$H2685</f>
        <v>1965</v>
      </c>
      <c r="F2684" s="3" t="str">
        <f>'[1]ИТОГ!'!$AY2685</f>
        <v>ОК!</v>
      </c>
      <c r="G2684" s="3" t="str">
        <f ca="1">'[1]ИТОГ!'!$AT2685</f>
        <v>б/р</v>
      </c>
      <c r="H2684" s="15">
        <f ca="1">IF(G2684="б/р",0,'[1]ИТОГ!'!$AX2685)</f>
        <v>0</v>
      </c>
      <c r="I2684" s="3" t="str">
        <f>IF(J2684=0,"",'[1]ИТОГ!'!$AS2685)</f>
        <v/>
      </c>
      <c r="J2684" s="5">
        <f>'[1]ИТОГ!'!$AW2685</f>
        <v>0</v>
      </c>
      <c r="K2684" s="6" t="str">
        <f>'[1]ИТОГ!'!$J2685</f>
        <v>ОО «EX-ROAD Sport Team»</v>
      </c>
      <c r="L2684" s="4">
        <f>'[1]ИТОГ!'!$BN2685</f>
        <v>0</v>
      </c>
    </row>
    <row r="2685" spans="1:12" ht="31.95" customHeight="1" x14ac:dyDescent="0.3">
      <c r="A2685" s="4">
        <v>2679</v>
      </c>
      <c r="B2685" s="4" t="str">
        <f>'[1]ИТОГ!'!$AP2686</f>
        <v>Окунева Ирина</v>
      </c>
      <c r="C2685" s="4" t="str">
        <f>'[1]ИТОГ!'!$BK2686</f>
        <v>Валентиновна</v>
      </c>
      <c r="D2685" s="15">
        <f>'[1]ИТОГ!'!$I2686</f>
        <v>23934</v>
      </c>
      <c r="E2685" s="3">
        <f>'[1]ИТОГ!'!$H2686</f>
        <v>1965</v>
      </c>
      <c r="F2685" s="3" t="str">
        <f>'[1]ИТОГ!'!$AY2686</f>
        <v>ОК!</v>
      </c>
      <c r="G2685" s="3" t="str">
        <f ca="1">'[1]ИТОГ!'!$AT2686</f>
        <v>б/р</v>
      </c>
      <c r="H2685" s="15">
        <f ca="1">IF(G2685="б/р",0,'[1]ИТОГ!'!$AX2686)</f>
        <v>0</v>
      </c>
      <c r="I2685" s="3" t="str">
        <f>IF(J2685=0,"",'[1]ИТОГ!'!$AS2686)</f>
        <v/>
      </c>
      <c r="J2685" s="5">
        <f>'[1]ИТОГ!'!$AW2686</f>
        <v>0</v>
      </c>
      <c r="K2685" s="6" t="str">
        <f>'[1]ИТОГ!'!$J2686</f>
        <v>РООСТ АСТК «Ареал 4х4»</v>
      </c>
      <c r="L2685" s="4">
        <f>'[1]ИТОГ!'!$BN2686</f>
        <v>0</v>
      </c>
    </row>
    <row r="2686" spans="1:12" ht="31.95" customHeight="1" x14ac:dyDescent="0.3">
      <c r="A2686" s="4">
        <v>2680</v>
      </c>
      <c r="B2686" s="4" t="str">
        <f>'[1]ИТОГ!'!$AP2687</f>
        <v>Олейник Александр</v>
      </c>
      <c r="C2686" s="4" t="str">
        <f>'[1]ИТОГ!'!$BK2687</f>
        <v>Сергеевич</v>
      </c>
      <c r="D2686" s="15">
        <f>'[1]ИТОГ!'!$I2687</f>
        <v>37788</v>
      </c>
      <c r="E2686" s="3">
        <f>'[1]ИТОГ!'!$H2687</f>
        <v>2003</v>
      </c>
      <c r="F2686" s="3" t="str">
        <f>'[1]ИТОГ!'!$AY2687</f>
        <v>ОК!</v>
      </c>
      <c r="G2686" s="3" t="str">
        <f ca="1">'[1]ИТОГ!'!$AT2687</f>
        <v>б/р</v>
      </c>
      <c r="H2686" s="15">
        <f ca="1">IF(G2686="б/р",0,'[1]ИТОГ!'!$AX2687)</f>
        <v>0</v>
      </c>
      <c r="I2686" s="3" t="str">
        <f>IF(J2686=0,"",'[1]ИТОГ!'!$AS2687)</f>
        <v/>
      </c>
      <c r="J2686" s="5">
        <f>'[1]ИТОГ!'!$AW2687</f>
        <v>0</v>
      </c>
      <c r="K2686" s="6" t="str">
        <f>'[1]ИТОГ!'!$J2687</f>
        <v>СПб ГБУ "ПМЦ "Калининский"</v>
      </c>
      <c r="L2686" s="4">
        <f>'[1]ИТОГ!'!$BN2687</f>
        <v>0</v>
      </c>
    </row>
    <row r="2687" spans="1:12" ht="31.95" customHeight="1" x14ac:dyDescent="0.3">
      <c r="A2687" s="4">
        <v>2681</v>
      </c>
      <c r="B2687" s="4" t="str">
        <f>'[1]ИТОГ!'!$AP2688</f>
        <v>Олейник Евдокия</v>
      </c>
      <c r="C2687" s="4">
        <f>'[1]ИТОГ!'!$BK2688</f>
        <v>0</v>
      </c>
      <c r="D2687" s="15">
        <f>'[1]ИТОГ!'!$I2688</f>
        <v>0</v>
      </c>
      <c r="E2687" s="3">
        <f>'[1]ИТОГ!'!$H2688</f>
        <v>0</v>
      </c>
      <c r="F2687" s="3" t="str">
        <f>'[1]ИТОГ!'!$AY2688</f>
        <v>НАДО!!!</v>
      </c>
      <c r="G2687" s="3" t="str">
        <f ca="1">'[1]ИТОГ!'!$AT2688</f>
        <v>б/р</v>
      </c>
      <c r="H2687" s="15">
        <f ca="1">IF(G2687="б/р",0,'[1]ИТОГ!'!$AX2688)</f>
        <v>0</v>
      </c>
      <c r="I2687" s="3" t="str">
        <f>IF(J2687=0,"",'[1]ИТОГ!'!$AS2688)</f>
        <v/>
      </c>
      <c r="J2687" s="5">
        <f>'[1]ИТОГ!'!$AW2688</f>
        <v>0</v>
      </c>
      <c r="K2687" s="6">
        <f>'[1]ИТОГ!'!$J2688</f>
        <v>0</v>
      </c>
      <c r="L2687" s="4">
        <f>'[1]ИТОГ!'!$BN2688</f>
        <v>0</v>
      </c>
    </row>
    <row r="2688" spans="1:12" ht="31.95" customHeight="1" x14ac:dyDescent="0.3">
      <c r="A2688" s="4">
        <v>2682</v>
      </c>
      <c r="B2688" s="4" t="str">
        <f>'[1]ИТОГ!'!$AP2689</f>
        <v>Олейникова Дарья</v>
      </c>
      <c r="C2688" s="4" t="str">
        <f>'[1]ИТОГ!'!$BK2689</f>
        <v>Вячеславовна</v>
      </c>
      <c r="D2688" s="15">
        <f>'[1]ИТОГ!'!$I2689</f>
        <v>41420</v>
      </c>
      <c r="E2688" s="3">
        <f>'[1]ИТОГ!'!$H2689</f>
        <v>2013</v>
      </c>
      <c r="F2688" s="3" t="str">
        <f>'[1]ИТОГ!'!$AY2689</f>
        <v>ОК!</v>
      </c>
      <c r="G2688" s="3" t="str">
        <f>'[1]ИТОГ!'!$AT2689</f>
        <v>б/р</v>
      </c>
      <c r="H2688" s="15">
        <f>IF(G2688="б/р",0,'[1]ИТОГ!'!$AX2689)</f>
        <v>0</v>
      </c>
      <c r="I2688" s="3" t="str">
        <f>IF(J2688=0,"",'[1]ИТОГ!'!$AS2689)</f>
        <v/>
      </c>
      <c r="J2688" s="5">
        <f>'[1]ИТОГ!'!$AW2689</f>
        <v>0</v>
      </c>
      <c r="K2688" s="6" t="str">
        <f>'[1]ИТОГ!'!$J2689</f>
        <v>ГБУ ДО Красногвардейского района Санкт-Петербурга "ДЮЦ "Красногвардеец"</v>
      </c>
      <c r="L2688" s="4" t="str">
        <f>'[1]ИТОГ!'!$BN2689</f>
        <v>Иванов Александр Николаевич</v>
      </c>
    </row>
    <row r="2689" spans="1:12" ht="31.95" customHeight="1" x14ac:dyDescent="0.3">
      <c r="A2689" s="4">
        <v>2683</v>
      </c>
      <c r="B2689" s="4" t="str">
        <f>'[1]ИТОГ!'!$AP2690</f>
        <v>Олейникова Кристина</v>
      </c>
      <c r="C2689" s="4" t="str">
        <f>'[1]ИТОГ!'!$BK2690</f>
        <v>Антоновна</v>
      </c>
      <c r="D2689" s="15">
        <f>'[1]ИТОГ!'!$I2690</f>
        <v>37780</v>
      </c>
      <c r="E2689" s="3">
        <f>'[1]ИТОГ!'!$H2690</f>
        <v>2003</v>
      </c>
      <c r="F2689" s="3" t="str">
        <f>'[1]ИТОГ!'!$AY2690</f>
        <v>ОК!</v>
      </c>
      <c r="G2689" s="3" t="str">
        <f>'[1]ИТОГ!'!$AT2690</f>
        <v>б/р</v>
      </c>
      <c r="H2689" s="15">
        <f>IF(G2689="б/р",0,'[1]ИТОГ!'!$AX2690)</f>
        <v>0</v>
      </c>
      <c r="I2689" s="3" t="str">
        <f>IF(J2689=0,"",'[1]ИТОГ!'!$AS2690)</f>
        <v/>
      </c>
      <c r="J2689" s="5">
        <f>'[1]ИТОГ!'!$AW2690</f>
        <v>0</v>
      </c>
      <c r="K2689" s="6" t="str">
        <f>'[1]ИТОГ!'!$J2690</f>
        <v xml:space="preserve">СПб ГБУ "Дзержинец" </v>
      </c>
      <c r="L2689" s="4" t="str">
        <f>'[1]ИТОГ!'!$BN2690</f>
        <v>Чередниченко Филипп Лемаркович</v>
      </c>
    </row>
    <row r="2690" spans="1:12" ht="31.95" customHeight="1" x14ac:dyDescent="0.3">
      <c r="A2690" s="4">
        <v>2684</v>
      </c>
      <c r="B2690" s="4" t="str">
        <f>'[1]ИТОГ!'!$AP2691</f>
        <v>Олино Роман</v>
      </c>
      <c r="C2690" s="4">
        <f>'[1]ИТОГ!'!$BK2691</f>
        <v>0</v>
      </c>
      <c r="D2690" s="15">
        <f>'[1]ИТОГ!'!$I2691</f>
        <v>0</v>
      </c>
      <c r="E2690" s="3">
        <f>'[1]ИТОГ!'!$H2691</f>
        <v>2004</v>
      </c>
      <c r="F2690" s="3" t="str">
        <f>'[1]ИТОГ!'!$AY2691</f>
        <v>НАДО!!!</v>
      </c>
      <c r="G2690" s="3" t="str">
        <f ca="1">'[1]ИТОГ!'!$AT2691</f>
        <v>б/р</v>
      </c>
      <c r="H2690" s="15">
        <f ca="1">IF(G2690="б/р",0,'[1]ИТОГ!'!$AX2691)</f>
        <v>0</v>
      </c>
      <c r="I2690" s="3" t="str">
        <f>IF(J2690=0,"",'[1]ИТОГ!'!$AS2691)</f>
        <v/>
      </c>
      <c r="J2690" s="5">
        <f>'[1]ИТОГ!'!$AW2691</f>
        <v>0</v>
      </c>
      <c r="K2690" s="6" t="str">
        <f>'[1]ИТОГ!'!$J2691</f>
        <v>ГБНОУ «СПб ГДТЮ» СШОР № 2</v>
      </c>
      <c r="L2690" s="4">
        <f>'[1]ИТОГ!'!$BN2691</f>
        <v>0</v>
      </c>
    </row>
    <row r="2691" spans="1:12" ht="31.95" customHeight="1" x14ac:dyDescent="0.3">
      <c r="A2691" s="4">
        <v>2685</v>
      </c>
      <c r="B2691" s="4" t="str">
        <f>'[1]ИТОГ!'!$AP2692</f>
        <v>Олонен Полина</v>
      </c>
      <c r="C2691" s="4" t="str">
        <f>'[1]ИТОГ!'!$BK2692</f>
        <v>Евгеньевна</v>
      </c>
      <c r="D2691" s="15">
        <f>'[1]ИТОГ!'!$I2692</f>
        <v>0</v>
      </c>
      <c r="E2691" s="3">
        <f>'[1]ИТОГ!'!$H2692</f>
        <v>0</v>
      </c>
      <c r="F2691" s="3" t="str">
        <f>'[1]ИТОГ!'!$AY2692</f>
        <v>НАДО!!!</v>
      </c>
      <c r="G2691" s="3" t="str">
        <f ca="1">'[1]ИТОГ!'!$AT2692</f>
        <v>б/р</v>
      </c>
      <c r="H2691" s="15">
        <f ca="1">IF(G2691="б/р",0,'[1]ИТОГ!'!$AX2692)</f>
        <v>0</v>
      </c>
      <c r="I2691" s="3" t="str">
        <f>IF(J2691=0,"",'[1]ИТОГ!'!$AS2692)</f>
        <v/>
      </c>
      <c r="J2691" s="5">
        <f>'[1]ИТОГ!'!$AW2692</f>
        <v>0</v>
      </c>
      <c r="K2691" s="6">
        <f>'[1]ИТОГ!'!$J2692</f>
        <v>0</v>
      </c>
      <c r="L2691" s="4">
        <f>'[1]ИТОГ!'!$BN2692</f>
        <v>0</v>
      </c>
    </row>
    <row r="2692" spans="1:12" ht="31.95" customHeight="1" x14ac:dyDescent="0.3">
      <c r="A2692" s="4">
        <v>2686</v>
      </c>
      <c r="B2692" s="4" t="str">
        <f>'[1]ИТОГ!'!$AP2693</f>
        <v>Ольчикова Лариса</v>
      </c>
      <c r="C2692" s="4" t="str">
        <f>'[1]ИТОГ!'!$BK2693</f>
        <v>Алексеевна</v>
      </c>
      <c r="D2692" s="15">
        <f>'[1]ИТОГ!'!$I2693</f>
        <v>0</v>
      </c>
      <c r="E2692" s="3">
        <f>'[1]ИТОГ!'!$H2693</f>
        <v>1997</v>
      </c>
      <c r="F2692" s="3" t="str">
        <f>'[1]ИТОГ!'!$AY2693</f>
        <v>ОК!</v>
      </c>
      <c r="G2692" s="3" t="str">
        <f>'[1]ИТОГ!'!$AT2693</f>
        <v>б/р</v>
      </c>
      <c r="H2692" s="15">
        <f>IF(G2692="б/р",0,'[1]ИТОГ!'!$AX2693)</f>
        <v>0</v>
      </c>
      <c r="I2692" s="3" t="str">
        <f>IF(J2692=0,"",'[1]ИТОГ!'!$AS2693)</f>
        <v/>
      </c>
      <c r="J2692" s="5">
        <f>'[1]ИТОГ!'!$AW2693</f>
        <v>0</v>
      </c>
      <c r="K2692" s="6" t="str">
        <f>'[1]ИТОГ!'!$J2693</f>
        <v>НГУ им. П.Ф. Лесгафта</v>
      </c>
      <c r="L2692" s="4">
        <f>'[1]ИТОГ!'!$BN2693</f>
        <v>0</v>
      </c>
    </row>
    <row r="2693" spans="1:12" ht="31.95" customHeight="1" x14ac:dyDescent="0.3">
      <c r="A2693" s="4">
        <v>2687</v>
      </c>
      <c r="B2693" s="4" t="str">
        <f>'[1]ИТОГ!'!$AP2694</f>
        <v>Ольшин Артем</v>
      </c>
      <c r="C2693" s="4" t="str">
        <f>'[1]ИТОГ!'!$BK2694</f>
        <v>Александрович</v>
      </c>
      <c r="D2693" s="15">
        <f>'[1]ИТОГ!'!$I2694</f>
        <v>36806</v>
      </c>
      <c r="E2693" s="3">
        <f>'[1]ИТОГ!'!$H2694</f>
        <v>2000</v>
      </c>
      <c r="F2693" s="3" t="str">
        <f>'[1]ИТОГ!'!$AY2694</f>
        <v>ОК!</v>
      </c>
      <c r="G2693" s="3" t="str">
        <f ca="1">'[1]ИТОГ!'!$AT2694</f>
        <v>б/р</v>
      </c>
      <c r="H2693" s="15">
        <f ca="1">IF(G2693="б/р",0,'[1]ИТОГ!'!$AX2694)</f>
        <v>0</v>
      </c>
      <c r="I2693" s="3" t="str">
        <f>IF(J2693=0,"",'[1]ИТОГ!'!$AS2694)</f>
        <v/>
      </c>
      <c r="J2693" s="5">
        <f>'[1]ИТОГ!'!$AW2694</f>
        <v>0</v>
      </c>
      <c r="K2693" s="6" t="str">
        <f>'[1]ИТОГ!'!$J2694</f>
        <v>ГБОУ школа № 456 Санкт-Петербурга</v>
      </c>
      <c r="L2693" s="4" t="str">
        <f>'[1]ИТОГ!'!$BN2694</f>
        <v>Опутников Леонид Валерьевич</v>
      </c>
    </row>
    <row r="2694" spans="1:12" ht="31.95" customHeight="1" x14ac:dyDescent="0.3">
      <c r="A2694" s="4">
        <v>2688</v>
      </c>
      <c r="B2694" s="4" t="str">
        <f>'[1]ИТОГ!'!$AP2695</f>
        <v>Омельченко Александр</v>
      </c>
      <c r="C2694" s="4" t="str">
        <f>'[1]ИТОГ!'!$BK2695</f>
        <v>Юрьевич</v>
      </c>
      <c r="D2694" s="15">
        <f>'[1]ИТОГ!'!$I2695</f>
        <v>0</v>
      </c>
      <c r="E2694" s="3">
        <f>'[1]ИТОГ!'!$H2695</f>
        <v>0</v>
      </c>
      <c r="F2694" s="3" t="str">
        <f>'[1]ИТОГ!'!$AY2695</f>
        <v>НАДО!!!</v>
      </c>
      <c r="G2694" s="3">
        <f ca="1">'[1]ИТОГ!'!$AT2695</f>
        <v>3</v>
      </c>
      <c r="H2694" s="15">
        <f ca="1">IF(G2694="б/р",0,'[1]ИТОГ!'!$AX2695)</f>
        <v>45778</v>
      </c>
      <c r="I2694" s="3" t="str">
        <f>IF(J2694=0,"",'[1]ИТОГ!'!$AS2695)</f>
        <v/>
      </c>
      <c r="J2694" s="5">
        <f>'[1]ИТОГ!'!$AW2695</f>
        <v>0</v>
      </c>
      <c r="K2694" s="6" t="str">
        <f>'[1]ИТОГ!'!$J2695</f>
        <v>маршрут</v>
      </c>
      <c r="L2694" s="4">
        <f>'[1]ИТОГ!'!$BN2695</f>
        <v>0</v>
      </c>
    </row>
    <row r="2695" spans="1:12" ht="31.95" customHeight="1" x14ac:dyDescent="0.3">
      <c r="A2695" s="4">
        <v>2689</v>
      </c>
      <c r="B2695" s="4" t="str">
        <f>'[1]ИТОГ!'!$AP2696</f>
        <v>Онохина Мария</v>
      </c>
      <c r="C2695" s="4" t="str">
        <f>'[1]ИТОГ!'!$BK2696</f>
        <v>Андреевна</v>
      </c>
      <c r="D2695" s="15">
        <f>'[1]ИТОГ!'!$I2696</f>
        <v>0</v>
      </c>
      <c r="E2695" s="3">
        <f>'[1]ИТОГ!'!$H2696</f>
        <v>0</v>
      </c>
      <c r="F2695" s="3" t="str">
        <f>'[1]ИТОГ!'!$AY2696</f>
        <v>НАДО!!!</v>
      </c>
      <c r="G2695" s="3">
        <f ca="1">'[1]ИТОГ!'!$AT2696</f>
        <v>3</v>
      </c>
      <c r="H2695" s="15">
        <f ca="1">IF(G2695="б/р",0,'[1]ИТОГ!'!$AX2696)</f>
        <v>45702</v>
      </c>
      <c r="I2695" s="3" t="str">
        <f>IF(J2695=0,"",'[1]ИТОГ!'!$AS2696)</f>
        <v/>
      </c>
      <c r="J2695" s="5">
        <f>'[1]ИТОГ!'!$AW2696</f>
        <v>0</v>
      </c>
      <c r="K2695" s="6" t="str">
        <f>'[1]ИТОГ!'!$J2696</f>
        <v>СПБОО «ССК СПБ НИУ ИТМО «Кронверкские барсы»</v>
      </c>
      <c r="L2695" s="4">
        <f>'[1]ИТОГ!'!$BN2696</f>
        <v>0</v>
      </c>
    </row>
    <row r="2696" spans="1:12" ht="31.95" customHeight="1" x14ac:dyDescent="0.3">
      <c r="A2696" s="4">
        <v>2690</v>
      </c>
      <c r="B2696" s="4" t="str">
        <f>'[1]ИТОГ!'!$AP2697</f>
        <v>Онянов Андрей</v>
      </c>
      <c r="C2696" s="4" t="str">
        <f>'[1]ИТОГ!'!$BK2697</f>
        <v>Владимирович</v>
      </c>
      <c r="D2696" s="15">
        <f>'[1]ИТОГ!'!$I2697</f>
        <v>38176</v>
      </c>
      <c r="E2696" s="3">
        <f>'[1]ИТОГ!'!$H2697</f>
        <v>2004</v>
      </c>
      <c r="F2696" s="3" t="str">
        <f>'[1]ИТОГ!'!$AY2697</f>
        <v>ОК!</v>
      </c>
      <c r="G2696" s="3">
        <f ca="1">'[1]ИТОГ!'!$AT2697</f>
        <v>2</v>
      </c>
      <c r="H2696" s="15">
        <f ca="1">IF(G2696="б/р",0,'[1]ИТОГ!'!$AX2697)</f>
        <v>45863</v>
      </c>
      <c r="I2696" s="3" t="str">
        <f>IF(J2696=0,"",'[1]ИТОГ!'!$AS2697)</f>
        <v/>
      </c>
      <c r="J2696" s="5">
        <f>'[1]ИТОГ!'!$AW2697</f>
        <v>0</v>
      </c>
      <c r="K2696" s="6" t="str">
        <f>'[1]ИТОГ!'!$J2697</f>
        <v>СПбГЛТУ им. Кирова</v>
      </c>
      <c r="L2696" s="4" t="str">
        <f>'[1]ИТОГ!'!$BN2697</f>
        <v>Тарасеня Татьяна Юрьевна</v>
      </c>
    </row>
    <row r="2697" spans="1:12" ht="31.95" customHeight="1" x14ac:dyDescent="0.3">
      <c r="A2697" s="4">
        <v>2691</v>
      </c>
      <c r="B2697" s="4" t="str">
        <f>'[1]ИТОГ!'!$AP2698</f>
        <v>Опокин Егор</v>
      </c>
      <c r="C2697" s="4" t="str">
        <f>'[1]ИТОГ!'!$BK2698</f>
        <v>Сергеевич</v>
      </c>
      <c r="D2697" s="15">
        <f>'[1]ИТОГ!'!$I2698</f>
        <v>42416</v>
      </c>
      <c r="E2697" s="3">
        <f>'[1]ИТОГ!'!$H2698</f>
        <v>2016</v>
      </c>
      <c r="F2697" s="3" t="str">
        <f>'[1]ИТОГ!'!$AY2698</f>
        <v>ОК!</v>
      </c>
      <c r="G2697" s="3" t="str">
        <f>'[1]ИТОГ!'!$AT2698</f>
        <v>б/р</v>
      </c>
      <c r="H2697" s="15">
        <f>IF(G2697="б/р",0,'[1]ИТОГ!'!$AX2698)</f>
        <v>0</v>
      </c>
      <c r="I2697" s="3" t="str">
        <f>IF(J2697=0,"",'[1]ИТОГ!'!$AS2698)</f>
        <v/>
      </c>
      <c r="J2697" s="5">
        <f>'[1]ИТОГ!'!$AW2698</f>
        <v>0</v>
      </c>
      <c r="K2697" s="6" t="str">
        <f>'[1]ИТОГ!'!$J2698</f>
        <v>ГБУ ДО ДДТ Калининского района Санкт-Петербурга</v>
      </c>
      <c r="L2697" s="4" t="str">
        <f>'[1]ИТОГ!'!$BN2698</f>
        <v>Комарова Инна Николаевна</v>
      </c>
    </row>
    <row r="2698" spans="1:12" ht="31.95" customHeight="1" x14ac:dyDescent="0.3">
      <c r="A2698" s="4">
        <v>2692</v>
      </c>
      <c r="B2698" s="4" t="str">
        <f>'[1]ИТОГ!'!$AP2699</f>
        <v>Опокин Кирилл</v>
      </c>
      <c r="C2698" s="4" t="str">
        <f>'[1]ИТОГ!'!$BK2699</f>
        <v>Сергеевич</v>
      </c>
      <c r="D2698" s="15">
        <f>'[1]ИТОГ!'!$I2699</f>
        <v>41093</v>
      </c>
      <c r="E2698" s="3">
        <f>'[1]ИТОГ!'!$H2699</f>
        <v>2012</v>
      </c>
      <c r="F2698" s="3" t="str">
        <f>'[1]ИТОГ!'!$AY2699</f>
        <v>ОК!</v>
      </c>
      <c r="G2698" s="3" t="str">
        <f ca="1">'[1]ИТОГ!'!$AT2699</f>
        <v>1ю</v>
      </c>
      <c r="H2698" s="15">
        <f ca="1">IF(G2698="б/р",0,'[1]ИТОГ!'!$AX2699)</f>
        <v>45786</v>
      </c>
      <c r="I2698" s="3" t="str">
        <f>IF(J2698=0,"",'[1]ИТОГ!'!$AS2699)</f>
        <v/>
      </c>
      <c r="J2698" s="5">
        <f>'[1]ИТОГ!'!$AW2699</f>
        <v>0</v>
      </c>
      <c r="K2698" s="6" t="str">
        <f>'[1]ИТОГ!'!$J2699</f>
        <v>ГБУ ДО ДДТ Калининского района Санкт-Петербурга</v>
      </c>
      <c r="L2698" s="4" t="str">
        <f>'[1]ИТОГ!'!$BN2699</f>
        <v>Комарова Инна Николаевна</v>
      </c>
    </row>
    <row r="2699" spans="1:12" ht="31.95" customHeight="1" x14ac:dyDescent="0.3">
      <c r="A2699" s="4">
        <v>2693</v>
      </c>
      <c r="B2699" s="4" t="str">
        <f>'[1]ИТОГ!'!$AP2700</f>
        <v>Опочанская Анна</v>
      </c>
      <c r="C2699" s="4" t="str">
        <f>'[1]ИТОГ!'!$BK2700</f>
        <v>Аркадьевна</v>
      </c>
      <c r="D2699" s="15">
        <f>'[1]ИТОГ!'!$I2700</f>
        <v>40729</v>
      </c>
      <c r="E2699" s="3">
        <f>'[1]ИТОГ!'!$H2700</f>
        <v>2011</v>
      </c>
      <c r="F2699" s="3" t="str">
        <f>'[1]ИТОГ!'!$AY2700</f>
        <v>ОК!</v>
      </c>
      <c r="G2699" s="3" t="str">
        <f>'[1]ИТОГ!'!$AT2700</f>
        <v>б/р</v>
      </c>
      <c r="H2699" s="15">
        <f>IF(G2699="б/р",0,'[1]ИТОГ!'!$AX2700)</f>
        <v>0</v>
      </c>
      <c r="I2699" s="3" t="str">
        <f>IF(J2699=0,"",'[1]ИТОГ!'!$AS2700)</f>
        <v/>
      </c>
      <c r="J2699" s="5">
        <f>'[1]ИТОГ!'!$AW2700</f>
        <v>0</v>
      </c>
      <c r="K2699" s="6" t="str">
        <f>'[1]ИТОГ!'!$J2700</f>
        <v>ГБУ ДО ДДЮТ Выборгского района Санкт-Петербурга</v>
      </c>
      <c r="L2699" s="4" t="str">
        <f>'[1]ИТОГ!'!$BN2700</f>
        <v>Косова Светлана Николаевна</v>
      </c>
    </row>
    <row r="2700" spans="1:12" ht="31.95" customHeight="1" x14ac:dyDescent="0.3">
      <c r="A2700" s="4">
        <v>2694</v>
      </c>
      <c r="B2700" s="4" t="str">
        <f>'[1]ИТОГ!'!$AP2701</f>
        <v>Оприя Дарья</v>
      </c>
      <c r="C2700" s="4" t="str">
        <f>'[1]ИТОГ!'!$BK2701</f>
        <v>Артемовна</v>
      </c>
      <c r="D2700" s="15">
        <f>'[1]ИТОГ!'!$I2701</f>
        <v>41038</v>
      </c>
      <c r="E2700" s="3">
        <f>'[1]ИТОГ!'!$H2701</f>
        <v>2012</v>
      </c>
      <c r="F2700" s="3" t="str">
        <f>'[1]ИТОГ!'!$AY2701</f>
        <v>ОК!</v>
      </c>
      <c r="G2700" s="3" t="str">
        <f ca="1">'[1]ИТОГ!'!$AT2701</f>
        <v>1ю</v>
      </c>
      <c r="H2700" s="15">
        <f ca="1">IF(G2700="б/р",0,'[1]ИТОГ!'!$AX2701)</f>
        <v>45932</v>
      </c>
      <c r="I2700" s="3" t="str">
        <f>IF(J2700=0,"",'[1]ИТОГ!'!$AS2701)</f>
        <v/>
      </c>
      <c r="J2700" s="5">
        <f>'[1]ИТОГ!'!$AW2701</f>
        <v>0</v>
      </c>
      <c r="K2700" s="6" t="str">
        <f>'[1]ИТОГ!'!$J2701</f>
        <v>ГБОУ СОШ № 332 Невского района Санкт-Петербурга</v>
      </c>
      <c r="L2700" s="4" t="str">
        <f>'[1]ИТОГ!'!$BN2701</f>
        <v>Новиков Александр Анатольевич</v>
      </c>
    </row>
    <row r="2701" spans="1:12" ht="31.95" customHeight="1" x14ac:dyDescent="0.3">
      <c r="A2701" s="4">
        <v>2695</v>
      </c>
      <c r="B2701" s="4" t="str">
        <f>'[1]ИТОГ!'!$AP2702</f>
        <v>Опутников Алексей</v>
      </c>
      <c r="C2701" s="4" t="str">
        <f>'[1]ИТОГ!'!$BK2702</f>
        <v>Леонидович</v>
      </c>
      <c r="D2701" s="15">
        <f>'[1]ИТОГ!'!$I2702</f>
        <v>38132</v>
      </c>
      <c r="E2701" s="3">
        <f>'[1]ИТОГ!'!$H2702</f>
        <v>2004</v>
      </c>
      <c r="F2701" s="3" t="str">
        <f>'[1]ИТОГ!'!$AY2702</f>
        <v>ОК!</v>
      </c>
      <c r="G2701" s="3" t="str">
        <f ca="1">'[1]ИТОГ!'!$AT2702</f>
        <v>б/р</v>
      </c>
      <c r="H2701" s="15">
        <f ca="1">IF(G2701="б/р",0,'[1]ИТОГ!'!$AX2702)</f>
        <v>0</v>
      </c>
      <c r="I2701" s="3" t="str">
        <f>IF(J2701=0,"",'[1]ИТОГ!'!$AS2702)</f>
        <v/>
      </c>
      <c r="J2701" s="5">
        <f>'[1]ИТОГ!'!$AW2702</f>
        <v>0</v>
      </c>
      <c r="K2701" s="6" t="str">
        <f>'[1]ИТОГ!'!$J2702</f>
        <v>ГБОУ школа № 456 Санкт-Петербурга</v>
      </c>
      <c r="L2701" s="4" t="str">
        <f>'[1]ИТОГ!'!$BN2702</f>
        <v>Опутников Леонид Валерьевич</v>
      </c>
    </row>
    <row r="2702" spans="1:12" ht="31.95" customHeight="1" x14ac:dyDescent="0.3">
      <c r="A2702" s="4">
        <v>2696</v>
      </c>
      <c r="B2702" s="4" t="str">
        <f>'[1]ИТОГ!'!$AP2703</f>
        <v>Опутников Леонид</v>
      </c>
      <c r="C2702" s="4" t="str">
        <f>'[1]ИТОГ!'!$BK2703</f>
        <v>Валерьевич</v>
      </c>
      <c r="D2702" s="15">
        <f>'[1]ИТОГ!'!$I2703</f>
        <v>0</v>
      </c>
      <c r="E2702" s="3">
        <f>'[1]ИТОГ!'!$H2703</f>
        <v>1969</v>
      </c>
      <c r="F2702" s="3" t="str">
        <f>'[1]ИТОГ!'!$AY2703</f>
        <v>ОК!</v>
      </c>
      <c r="G2702" s="3" t="str">
        <f ca="1">'[1]ИТОГ!'!$AT2703</f>
        <v>б/р</v>
      </c>
      <c r="H2702" s="15">
        <f ca="1">IF(G2702="б/р",0,'[1]ИТОГ!'!$AX2703)</f>
        <v>0</v>
      </c>
      <c r="I2702" s="3" t="str">
        <f>IF(J2702=0,"",'[1]ИТОГ!'!$AS2703)</f>
        <v/>
      </c>
      <c r="J2702" s="5">
        <f>'[1]ИТОГ!'!$AW2703</f>
        <v>0</v>
      </c>
      <c r="K2702" s="6" t="str">
        <f>'[1]ИТОГ!'!$J2703</f>
        <v>ГБОУ школа № 456 Санкт-Петербурга</v>
      </c>
      <c r="L2702" s="4" t="str">
        <f>'[1]ИТОГ!'!$BN2703</f>
        <v>Опутников Леонид Валерьевич</v>
      </c>
    </row>
    <row r="2703" spans="1:12" ht="31.95" customHeight="1" x14ac:dyDescent="0.3">
      <c r="A2703" s="4">
        <v>2697</v>
      </c>
      <c r="B2703" s="4" t="str">
        <f>'[1]ИТОГ!'!$AP2704</f>
        <v>Ордынский Андрей</v>
      </c>
      <c r="C2703" s="4" t="str">
        <f>'[1]ИТОГ!'!$BK2704</f>
        <v>Владимирович</v>
      </c>
      <c r="D2703" s="15">
        <f>'[1]ИТОГ!'!$I2704</f>
        <v>0</v>
      </c>
      <c r="E2703" s="3">
        <f>'[1]ИТОГ!'!$H2704</f>
        <v>0</v>
      </c>
      <c r="F2703" s="3" t="str">
        <f>'[1]ИТОГ!'!$AY2704</f>
        <v>НАДО!!!</v>
      </c>
      <c r="G2703" s="3">
        <f ca="1">'[1]ИТОГ!'!$AT2704</f>
        <v>1</v>
      </c>
      <c r="H2703" s="15">
        <f ca="1">IF(G2703="б/р",0,'[1]ИТОГ!'!$AX2704)</f>
        <v>45775</v>
      </c>
      <c r="I2703" s="3">
        <f ca="1">IF(J2703=0,"",'[1]ИТОГ!'!$AS2704)</f>
        <v>1</v>
      </c>
      <c r="J2703" s="5">
        <f>'[1]ИТОГ!'!$AW2704</f>
        <v>45027</v>
      </c>
      <c r="K2703" s="6" t="str">
        <f>'[1]ИТОГ!'!$J2704</f>
        <v>маршрут</v>
      </c>
      <c r="L2703" s="4">
        <f>'[1]ИТОГ!'!$BN2704</f>
        <v>0</v>
      </c>
    </row>
    <row r="2704" spans="1:12" ht="31.95" customHeight="1" x14ac:dyDescent="0.3">
      <c r="A2704" s="4">
        <v>2698</v>
      </c>
      <c r="B2704" s="4" t="str">
        <f>'[1]ИТОГ!'!$AP2705</f>
        <v>Ордынский Иван</v>
      </c>
      <c r="C2704" s="4" t="str">
        <f>'[1]ИТОГ!'!$BK2705</f>
        <v>Андреевич</v>
      </c>
      <c r="D2704" s="15">
        <f>'[1]ИТОГ!'!$I2705</f>
        <v>39896</v>
      </c>
      <c r="E2704" s="3">
        <f>'[1]ИТОГ!'!$H2705</f>
        <v>2009</v>
      </c>
      <c r="F2704" s="3" t="str">
        <f>'[1]ИТОГ!'!$AY2705</f>
        <v>ОК!</v>
      </c>
      <c r="G2704" s="3" t="str">
        <f ca="1">'[1]ИТОГ!'!$AT2705</f>
        <v>б/р</v>
      </c>
      <c r="H2704" s="15">
        <f ca="1">IF(G2704="б/р",0,'[1]ИТОГ!'!$AX2705)</f>
        <v>0</v>
      </c>
      <c r="I2704" s="3" t="str">
        <f>IF(J2704=0,"",'[1]ИТОГ!'!$AS2705)</f>
        <v/>
      </c>
      <c r="J2704" s="5">
        <f>'[1]ИТОГ!'!$AW2705</f>
        <v>0</v>
      </c>
      <c r="K2704" s="6" t="str">
        <f>'[1]ИТОГ!'!$J2705</f>
        <v>ГБУ ДО Красногвардейского района Санкт-Петербурга "ДЮЦ "Красногвардеец"</v>
      </c>
      <c r="L2704" s="4" t="str">
        <f>'[1]ИТОГ!'!$BN2705</f>
        <v>Ордынский Андрей Владимирович</v>
      </c>
    </row>
    <row r="2705" spans="1:12" ht="31.95" customHeight="1" x14ac:dyDescent="0.3">
      <c r="A2705" s="4">
        <v>2699</v>
      </c>
      <c r="B2705" s="4" t="str">
        <f>'[1]ИТОГ!'!$AP2706</f>
        <v>Орехов Александр</v>
      </c>
      <c r="C2705" s="4">
        <f>'[1]ИТОГ!'!$BK2706</f>
        <v>0</v>
      </c>
      <c r="D2705" s="15">
        <f>'[1]ИТОГ!'!$I2706</f>
        <v>0</v>
      </c>
      <c r="E2705" s="3">
        <f>'[1]ИТОГ!'!$H2706</f>
        <v>1986</v>
      </c>
      <c r="F2705" s="3" t="str">
        <f>'[1]ИТОГ!'!$AY2706</f>
        <v>НАДО!!!</v>
      </c>
      <c r="G2705" s="3" t="str">
        <f ca="1">'[1]ИТОГ!'!$AT2706</f>
        <v>б/р</v>
      </c>
      <c r="H2705" s="15">
        <f ca="1">IF(G2705="б/р",0,'[1]ИТОГ!'!$AX2706)</f>
        <v>0</v>
      </c>
      <c r="I2705" s="3" t="str">
        <f>IF(J2705=0,"",'[1]ИТОГ!'!$AS2706)</f>
        <v/>
      </c>
      <c r="J2705" s="5">
        <f>'[1]ИТОГ!'!$AW2706</f>
        <v>0</v>
      </c>
      <c r="K2705" s="6" t="str">
        <f>'[1]ИТОГ!'!$J2706</f>
        <v>НП "Клуб ЛОСЬ"</v>
      </c>
      <c r="L2705" s="4">
        <f>'[1]ИТОГ!'!$BN2706</f>
        <v>0</v>
      </c>
    </row>
    <row r="2706" spans="1:12" ht="31.95" customHeight="1" x14ac:dyDescent="0.3">
      <c r="A2706" s="4">
        <v>2700</v>
      </c>
      <c r="B2706" s="4" t="str">
        <f>'[1]ИТОГ!'!$AP2707</f>
        <v>Орехов Сергей</v>
      </c>
      <c r="C2706" s="4" t="str">
        <f>'[1]ИТОГ!'!$BK2707</f>
        <v>Владимирович</v>
      </c>
      <c r="D2706" s="15">
        <f>'[1]ИТОГ!'!$I2707</f>
        <v>0</v>
      </c>
      <c r="E2706" s="3">
        <f>'[1]ИТОГ!'!$H2707</f>
        <v>0</v>
      </c>
      <c r="F2706" s="3" t="str">
        <f>'[1]ИТОГ!'!$AY2707</f>
        <v>НАДО!!!</v>
      </c>
      <c r="G2706" s="3">
        <f ca="1">'[1]ИТОГ!'!$AT2707</f>
        <v>3</v>
      </c>
      <c r="H2706" s="15">
        <f ca="1">IF(G2706="б/р",0,'[1]ИТОГ!'!$AX2707)</f>
        <v>45778</v>
      </c>
      <c r="I2706" s="3" t="str">
        <f>IF(J2706=0,"",'[1]ИТОГ!'!$AS2707)</f>
        <v/>
      </c>
      <c r="J2706" s="5">
        <f>'[1]ИТОГ!'!$AW2707</f>
        <v>0</v>
      </c>
      <c r="K2706" s="6" t="str">
        <f>'[1]ИТОГ!'!$J2707</f>
        <v>маршрут</v>
      </c>
      <c r="L2706" s="4">
        <f>'[1]ИТОГ!'!$BN2707</f>
        <v>0</v>
      </c>
    </row>
    <row r="2707" spans="1:12" ht="31.95" customHeight="1" x14ac:dyDescent="0.3">
      <c r="A2707" s="4">
        <v>2701</v>
      </c>
      <c r="B2707" s="4" t="str">
        <f>'[1]ИТОГ!'!$AP2708</f>
        <v>Орешина Виктория</v>
      </c>
      <c r="C2707" s="4" t="str">
        <f>'[1]ИТОГ!'!$BK2708</f>
        <v>Александровна</v>
      </c>
      <c r="D2707" s="15">
        <f>'[1]ИТОГ!'!$I2708</f>
        <v>0</v>
      </c>
      <c r="E2707" s="3">
        <f>'[1]ИТОГ!'!$H2708</f>
        <v>0</v>
      </c>
      <c r="F2707" s="3" t="str">
        <f>'[1]ИТОГ!'!$AY2708</f>
        <v>НАДО!!!</v>
      </c>
      <c r="G2707" s="3">
        <f ca="1">'[1]ИТОГ!'!$AT2708</f>
        <v>3</v>
      </c>
      <c r="H2707" s="15">
        <f ca="1">IF(G2707="б/р",0,'[1]ИТОГ!'!$AX2708)</f>
        <v>45778</v>
      </c>
      <c r="I2707" s="3" t="str">
        <f>IF(J2707=0,"",'[1]ИТОГ!'!$AS2708)</f>
        <v/>
      </c>
      <c r="J2707" s="5">
        <f>'[1]ИТОГ!'!$AW2708</f>
        <v>0</v>
      </c>
      <c r="K2707" s="6" t="str">
        <f>'[1]ИТОГ!'!$J2708</f>
        <v>маршрут</v>
      </c>
      <c r="L2707" s="4">
        <f>'[1]ИТОГ!'!$BN2708</f>
        <v>0</v>
      </c>
    </row>
    <row r="2708" spans="1:12" ht="31.95" customHeight="1" x14ac:dyDescent="0.3">
      <c r="A2708" s="4">
        <v>2702</v>
      </c>
      <c r="B2708" s="4" t="str">
        <f>'[1]ИТОГ!'!$AP2709</f>
        <v>Орешко Семен</v>
      </c>
      <c r="C2708" s="4" t="str">
        <f>'[1]ИТОГ!'!$BK2709</f>
        <v>Артурович</v>
      </c>
      <c r="D2708" s="15">
        <f>'[1]ИТОГ!'!$I2709</f>
        <v>0</v>
      </c>
      <c r="E2708" s="3">
        <f>'[1]ИТОГ!'!$H2709</f>
        <v>0</v>
      </c>
      <c r="F2708" s="3" t="str">
        <f>'[1]ИТОГ!'!$AY2709</f>
        <v>НАДО!!!</v>
      </c>
      <c r="G2708" s="3" t="str">
        <f ca="1">'[1]ИТОГ!'!$AT2709</f>
        <v>б/р</v>
      </c>
      <c r="H2708" s="15">
        <f ca="1">IF(G2708="б/р",0,'[1]ИТОГ!'!$AX2709)</f>
        <v>0</v>
      </c>
      <c r="I2708" s="3" t="str">
        <f>IF(J2708=0,"",'[1]ИТОГ!'!$AS2709)</f>
        <v/>
      </c>
      <c r="J2708" s="5">
        <f>'[1]ИТОГ!'!$AW2709</f>
        <v>0</v>
      </c>
      <c r="K2708" s="6" t="str">
        <f>'[1]ИТОГ!'!$J2709</f>
        <v>маршрут</v>
      </c>
      <c r="L2708" s="4" t="str">
        <f>'[1]ИТОГ!'!$BN2709</f>
        <v>Коротков Леонид Викторович</v>
      </c>
    </row>
    <row r="2709" spans="1:12" ht="31.95" customHeight="1" x14ac:dyDescent="0.3">
      <c r="A2709" s="4">
        <v>2703</v>
      </c>
      <c r="B2709" s="4" t="str">
        <f>'[1]ИТОГ!'!$AP2710</f>
        <v>Орищук Александр</v>
      </c>
      <c r="C2709" s="4" t="str">
        <f>'[1]ИТОГ!'!$BK2710</f>
        <v>Павлович</v>
      </c>
      <c r="D2709" s="15">
        <f>'[1]ИТОГ!'!$I2710</f>
        <v>0</v>
      </c>
      <c r="E2709" s="3">
        <f>'[1]ИТОГ!'!$H2710</f>
        <v>0</v>
      </c>
      <c r="F2709" s="3" t="str">
        <f>'[1]ИТОГ!'!$AY2710</f>
        <v>НАДО!!!</v>
      </c>
      <c r="G2709" s="3" t="str">
        <f ca="1">'[1]ИТОГ!'!$AT2710</f>
        <v>б/р</v>
      </c>
      <c r="H2709" s="15">
        <f ca="1">IF(G2709="б/р",0,'[1]ИТОГ!'!$AX2710)</f>
        <v>0</v>
      </c>
      <c r="I2709" s="3" t="str">
        <f>IF(J2709=0,"",'[1]ИТОГ!'!$AS2710)</f>
        <v/>
      </c>
      <c r="J2709" s="5">
        <f>'[1]ИТОГ!'!$AW2710</f>
        <v>0</v>
      </c>
      <c r="K2709" s="6">
        <f>'[1]ИТОГ!'!$J2710</f>
        <v>0</v>
      </c>
      <c r="L2709" s="4">
        <f>'[1]ИТОГ!'!$BN2710</f>
        <v>0</v>
      </c>
    </row>
    <row r="2710" spans="1:12" ht="31.95" customHeight="1" x14ac:dyDescent="0.3">
      <c r="A2710" s="4">
        <v>2704</v>
      </c>
      <c r="B2710" s="4" t="str">
        <f>'[1]ИТОГ!'!$AP2711</f>
        <v>Оркина Мария</v>
      </c>
      <c r="C2710" s="4" t="str">
        <f>'[1]ИТОГ!'!$BK2711</f>
        <v>Вадимовна</v>
      </c>
      <c r="D2710" s="15">
        <f>'[1]ИТОГ!'!$I2711</f>
        <v>40591</v>
      </c>
      <c r="E2710" s="3">
        <f>'[1]ИТОГ!'!$H2711</f>
        <v>2011</v>
      </c>
      <c r="F2710" s="3" t="str">
        <f>'[1]ИТОГ!'!$AY2711</f>
        <v>ОК!</v>
      </c>
      <c r="G2710" s="3" t="str">
        <f ca="1">'[1]ИТОГ!'!$AT2711</f>
        <v>2ю</v>
      </c>
      <c r="H2710" s="15">
        <f ca="1">IF(G2710="б/р",0,'[1]ИТОГ!'!$AX2711)</f>
        <v>45582</v>
      </c>
      <c r="I2710" s="3" t="str">
        <f>IF(J2710=0,"",'[1]ИТОГ!'!$AS2711)</f>
        <v/>
      </c>
      <c r="J2710" s="5">
        <f>'[1]ИТОГ!'!$AW2711</f>
        <v>0</v>
      </c>
      <c r="K2710" s="6" t="str">
        <f>'[1]ИТОГ!'!$J2711</f>
        <v>ГБОУ СОШ № 106 Приморского района Санкт-Петербурга</v>
      </c>
      <c r="L2710" s="4" t="str">
        <f>'[1]ИТОГ!'!$BN2711</f>
        <v>Пшеничникова Оксана Юрьевна</v>
      </c>
    </row>
    <row r="2711" spans="1:12" ht="31.95" customHeight="1" x14ac:dyDescent="0.3">
      <c r="A2711" s="4">
        <v>2705</v>
      </c>
      <c r="B2711" s="4" t="str">
        <f>'[1]ИТОГ!'!$AP2712</f>
        <v>Орлов Аким</v>
      </c>
      <c r="C2711" s="4" t="str">
        <f>'[1]ИТОГ!'!$BK2712</f>
        <v>Антонович</v>
      </c>
      <c r="D2711" s="15">
        <f>'[1]ИТОГ!'!$I2712</f>
        <v>39933</v>
      </c>
      <c r="E2711" s="3">
        <f>'[1]ИТОГ!'!$H2712</f>
        <v>2009</v>
      </c>
      <c r="F2711" s="3" t="str">
        <f>'[1]ИТОГ!'!$AY2712</f>
        <v>ОК!</v>
      </c>
      <c r="G2711" s="3" t="str">
        <f>'[1]ИТОГ!'!$AT2712</f>
        <v>б/р</v>
      </c>
      <c r="H2711" s="15">
        <f>IF(G2711="б/р",0,'[1]ИТОГ!'!$AX2712)</f>
        <v>0</v>
      </c>
      <c r="I2711" s="3" t="str">
        <f>IF(J2711=0,"",'[1]ИТОГ!'!$AS2712)</f>
        <v/>
      </c>
      <c r="J2711" s="5">
        <f>'[1]ИТОГ!'!$AW2712</f>
        <v>0</v>
      </c>
      <c r="K2711" s="6" t="str">
        <f>'[1]ИТОГ!'!$J2712</f>
        <v>ГБУ ДО ДДТ Калининского района Санкт-Петербурга</v>
      </c>
      <c r="L2711" s="4">
        <f>'[1]ИТОГ!'!$BN2712</f>
        <v>0</v>
      </c>
    </row>
    <row r="2712" spans="1:12" ht="31.95" customHeight="1" x14ac:dyDescent="0.3">
      <c r="A2712" s="4">
        <v>2706</v>
      </c>
      <c r="B2712" s="4" t="str">
        <f>'[1]ИТОГ!'!$AP2713</f>
        <v>Орлов Александр</v>
      </c>
      <c r="C2712" s="4" t="str">
        <f>'[1]ИТОГ!'!$BK2713</f>
        <v>Михайлович</v>
      </c>
      <c r="D2712" s="15">
        <f>'[1]ИТОГ!'!$I2713</f>
        <v>40320</v>
      </c>
      <c r="E2712" s="3">
        <f>'[1]ИТОГ!'!$H2713</f>
        <v>2010</v>
      </c>
      <c r="F2712" s="3" t="str">
        <f>'[1]ИТОГ!'!$AY2713</f>
        <v>ОК!</v>
      </c>
      <c r="G2712" s="3" t="str">
        <f ca="1">'[1]ИТОГ!'!$AT2713</f>
        <v>1ю</v>
      </c>
      <c r="H2712" s="15">
        <f ca="1">IF(G2712="б/р",0,'[1]ИТОГ!'!$AX2713)</f>
        <v>45947</v>
      </c>
      <c r="I2712" s="3" t="str">
        <f>IF(J2712=0,"",'[1]ИТОГ!'!$AS2713)</f>
        <v/>
      </c>
      <c r="J2712" s="5">
        <f>'[1]ИТОГ!'!$AW2713</f>
        <v>0</v>
      </c>
      <c r="K2712" s="6" t="str">
        <f>'[1]ИТОГ!'!$J2713</f>
        <v>ГБУ ДО Красногвардейского района Санкт-Петербурга "ДЮЦ "Красногвардеец"</v>
      </c>
      <c r="L2712" s="4" t="str">
        <f>'[1]ИТОГ!'!$BN2713</f>
        <v>Иванов Александр Николаевич</v>
      </c>
    </row>
    <row r="2713" spans="1:12" ht="31.95" customHeight="1" x14ac:dyDescent="0.3">
      <c r="A2713" s="4">
        <v>2707</v>
      </c>
      <c r="B2713" s="4" t="str">
        <f>'[1]ИТОГ!'!$AP2714</f>
        <v>Орлов Алексей</v>
      </c>
      <c r="C2713" s="4" t="str">
        <f>'[1]ИТОГ!'!$BK2714</f>
        <v>Кириллович</v>
      </c>
      <c r="D2713" s="15">
        <f>'[1]ИТОГ!'!$I2714</f>
        <v>0</v>
      </c>
      <c r="E2713" s="3">
        <f>'[1]ИТОГ!'!$H2714</f>
        <v>0</v>
      </c>
      <c r="F2713" s="3" t="str">
        <f>'[1]ИТОГ!'!$AY2714</f>
        <v>НАДО!!!</v>
      </c>
      <c r="G2713" s="3" t="str">
        <f ca="1">'[1]ИТОГ!'!$AT2714</f>
        <v>1ю</v>
      </c>
      <c r="H2713" s="15">
        <f ca="1">IF(G2713="б/р",0,'[1]ИТОГ!'!$AX2714)</f>
        <v>45756</v>
      </c>
      <c r="I2713" s="3" t="str">
        <f>IF(J2713=0,"",'[1]ИТОГ!'!$AS2714)</f>
        <v/>
      </c>
      <c r="J2713" s="5">
        <f>'[1]ИТОГ!'!$AW2714</f>
        <v>0</v>
      </c>
      <c r="K2713" s="6" t="str">
        <f>'[1]ИТОГ!'!$J2714</f>
        <v>ГБУ ДО ДДТ Петроградского района Санкт-Петербурга</v>
      </c>
      <c r="L2713" s="4" t="str">
        <f>'[1]ИТОГ!'!$BN2714</f>
        <v>Киселёва С.Д.</v>
      </c>
    </row>
    <row r="2714" spans="1:12" ht="31.95" customHeight="1" x14ac:dyDescent="0.3">
      <c r="A2714" s="4">
        <v>2708</v>
      </c>
      <c r="B2714" s="4" t="str">
        <f>'[1]ИТОГ!'!$AP2715</f>
        <v>Орлов Дмитрий</v>
      </c>
      <c r="C2714" s="4" t="str">
        <f>'[1]ИТОГ!'!$BK2715</f>
        <v>Сергеевич</v>
      </c>
      <c r="D2714" s="15">
        <f>'[1]ИТОГ!'!$I2715</f>
        <v>39080</v>
      </c>
      <c r="E2714" s="3">
        <f>'[1]ИТОГ!'!$H2715</f>
        <v>2006</v>
      </c>
      <c r="F2714" s="3" t="str">
        <f>'[1]ИТОГ!'!$AY2715</f>
        <v>ОК!</v>
      </c>
      <c r="G2714" s="3">
        <f ca="1">'[1]ИТОГ!'!$AT2715</f>
        <v>2</v>
      </c>
      <c r="H2714" s="15">
        <f ca="1">IF(G2714="б/р",0,'[1]ИТОГ!'!$AX2715)</f>
        <v>45839</v>
      </c>
      <c r="I2714" s="3">
        <f ca="1">IF(J2714=0,"",'[1]ИТОГ!'!$AS2715)</f>
        <v>2</v>
      </c>
      <c r="J2714" s="5">
        <f>'[1]ИТОГ!'!$AW2715</f>
        <v>45106</v>
      </c>
      <c r="K2714" s="6" t="str">
        <f>'[1]ИТОГ!'!$J2715</f>
        <v>ГБУ ДО ДДЮТ Выборгского района Санкт-Петербурга</v>
      </c>
      <c r="L2714" s="4" t="str">
        <f>'[1]ИТОГ!'!$BN2715</f>
        <v>Струков Павел Павлович</v>
      </c>
    </row>
    <row r="2715" spans="1:12" ht="31.95" customHeight="1" x14ac:dyDescent="0.3">
      <c r="A2715" s="4">
        <v>2709</v>
      </c>
      <c r="B2715" s="4" t="str">
        <f>'[1]ИТОГ!'!$AP2716</f>
        <v>Орлов Константин</v>
      </c>
      <c r="C2715" s="4" t="str">
        <f>'[1]ИТОГ!'!$BK2716</f>
        <v>Александрович</v>
      </c>
      <c r="D2715" s="15">
        <f>'[1]ИТОГ!'!$I2716</f>
        <v>0</v>
      </c>
      <c r="E2715" s="3">
        <f>'[1]ИТОГ!'!$H2716</f>
        <v>0</v>
      </c>
      <c r="F2715" s="3" t="str">
        <f>'[1]ИТОГ!'!$AY2716</f>
        <v>НАДО!!!</v>
      </c>
      <c r="G2715" s="3" t="str">
        <f ca="1">'[1]ИТОГ!'!$AT2716</f>
        <v>б/р</v>
      </c>
      <c r="H2715" s="15">
        <f ca="1">IF(G2715="б/р",0,'[1]ИТОГ!'!$AX2716)</f>
        <v>0</v>
      </c>
      <c r="I2715" s="3" t="str">
        <f>IF(J2715=0,"",'[1]ИТОГ!'!$AS2716)</f>
        <v/>
      </c>
      <c r="J2715" s="5">
        <f>'[1]ИТОГ!'!$AW2716</f>
        <v>0</v>
      </c>
      <c r="K2715" s="6">
        <f>'[1]ИТОГ!'!$J2716</f>
        <v>0</v>
      </c>
      <c r="L2715" s="4">
        <f>'[1]ИТОГ!'!$BN2716</f>
        <v>0</v>
      </c>
    </row>
    <row r="2716" spans="1:12" ht="31.95" customHeight="1" x14ac:dyDescent="0.3">
      <c r="A2716" s="4">
        <v>2710</v>
      </c>
      <c r="B2716" s="4" t="str">
        <f>'[1]ИТОГ!'!$AP2717</f>
        <v>Орлов Михаил К.</v>
      </c>
      <c r="C2716" s="4" t="str">
        <f>'[1]ИТОГ!'!$BK2717</f>
        <v>Кириллович</v>
      </c>
      <c r="D2716" s="15">
        <f>'[1]ИТОГ!'!$I2717</f>
        <v>0</v>
      </c>
      <c r="E2716" s="3">
        <f>'[1]ИТОГ!'!$H2717</f>
        <v>0</v>
      </c>
      <c r="F2716" s="3" t="str">
        <f>'[1]ИТОГ!'!$AY2717</f>
        <v>НАДО!!!</v>
      </c>
      <c r="G2716" s="3" t="str">
        <f ca="1">'[1]ИТОГ!'!$AT2717</f>
        <v>1ю</v>
      </c>
      <c r="H2716" s="15">
        <f ca="1">IF(G2716="б/р",0,'[1]ИТОГ!'!$AX2717)</f>
        <v>45756</v>
      </c>
      <c r="I2716" s="3" t="str">
        <f>IF(J2716=0,"",'[1]ИТОГ!'!$AS2717)</f>
        <v/>
      </c>
      <c r="J2716" s="5">
        <f>'[1]ИТОГ!'!$AW2717</f>
        <v>0</v>
      </c>
      <c r="K2716" s="6" t="str">
        <f>'[1]ИТОГ!'!$J2717</f>
        <v>ГБУ ДО ДДТ Петроградского района Санкт-Петербурга</v>
      </c>
      <c r="L2716" s="4" t="str">
        <f>'[1]ИТОГ!'!$BN2717</f>
        <v>Киселёва С.Д.</v>
      </c>
    </row>
    <row r="2717" spans="1:12" ht="31.95" customHeight="1" x14ac:dyDescent="0.3">
      <c r="A2717" s="4">
        <v>2711</v>
      </c>
      <c r="B2717" s="4" t="str">
        <f>'[1]ИТОГ!'!$AP2718</f>
        <v>Орлов Михаил</v>
      </c>
      <c r="C2717" s="4" t="str">
        <f>'[1]ИТОГ!'!$BK2718</f>
        <v>Николаевич</v>
      </c>
      <c r="D2717" s="15">
        <f>'[1]ИТОГ!'!$I2718</f>
        <v>0</v>
      </c>
      <c r="E2717" s="3">
        <f>'[1]ИТОГ!'!$H2718</f>
        <v>0</v>
      </c>
      <c r="F2717" s="3" t="str">
        <f>'[1]ИТОГ!'!$AY2718</f>
        <v>НАДО!!!</v>
      </c>
      <c r="G2717" s="3" t="str">
        <f ca="1">'[1]ИТОГ!'!$AT2718</f>
        <v>б/р</v>
      </c>
      <c r="H2717" s="15">
        <f ca="1">IF(G2717="б/р",0,'[1]ИТОГ!'!$AX2718)</f>
        <v>0</v>
      </c>
      <c r="I2717" s="3" t="str">
        <f>IF(J2717=0,"",'[1]ИТОГ!'!$AS2718)</f>
        <v/>
      </c>
      <c r="J2717" s="5">
        <f>'[1]ИТОГ!'!$AW2718</f>
        <v>0</v>
      </c>
      <c r="K2717" s="6" t="str">
        <f>'[1]ИТОГ!'!$J2718</f>
        <v>парус</v>
      </c>
      <c r="L2717" s="4">
        <f>'[1]ИТОГ!'!$BN2718</f>
        <v>0</v>
      </c>
    </row>
    <row r="2718" spans="1:12" ht="31.95" customHeight="1" x14ac:dyDescent="0.3">
      <c r="A2718" s="4">
        <v>2712</v>
      </c>
      <c r="B2718" s="4" t="str">
        <f>'[1]ИТОГ!'!$AP2719</f>
        <v>Орлов Павел</v>
      </c>
      <c r="C2718" s="4" t="str">
        <f>'[1]ИТОГ!'!$BK2719</f>
        <v>Павлович</v>
      </c>
      <c r="D2718" s="15">
        <f>'[1]ИТОГ!'!$I2719</f>
        <v>0</v>
      </c>
      <c r="E2718" s="3">
        <f>'[1]ИТОГ!'!$H2719</f>
        <v>0</v>
      </c>
      <c r="F2718" s="3" t="str">
        <f>'[1]ИТОГ!'!$AY2719</f>
        <v>НАДО!!!</v>
      </c>
      <c r="G2718" s="3">
        <f ca="1">'[1]ИТОГ!'!$AT2719</f>
        <v>3</v>
      </c>
      <c r="H2718" s="15">
        <f ca="1">IF(G2718="б/р",0,'[1]ИТОГ!'!$AX2719)</f>
        <v>45407</v>
      </c>
      <c r="I2718" s="3" t="str">
        <f>IF(J2718=0,"",'[1]ИТОГ!'!$AS2719)</f>
        <v/>
      </c>
      <c r="J2718" s="5">
        <f>'[1]ИТОГ!'!$AW2719</f>
        <v>0</v>
      </c>
      <c r="K2718" s="6" t="str">
        <f>'[1]ИТОГ!'!$J2719</f>
        <v>маршрут</v>
      </c>
      <c r="L2718" s="4">
        <f>'[1]ИТОГ!'!$BN2719</f>
        <v>0</v>
      </c>
    </row>
    <row r="2719" spans="1:12" ht="31.95" customHeight="1" x14ac:dyDescent="0.3">
      <c r="A2719" s="4">
        <v>2713</v>
      </c>
      <c r="B2719" s="4" t="str">
        <f>'[1]ИТОГ!'!$AP2720</f>
        <v>Орлов Пётр</v>
      </c>
      <c r="C2719" s="4" t="str">
        <f>'[1]ИТОГ!'!$BK2720</f>
        <v>Андреевич</v>
      </c>
      <c r="D2719" s="15">
        <f>'[1]ИТОГ!'!$I2720</f>
        <v>0</v>
      </c>
      <c r="E2719" s="3">
        <f>'[1]ИТОГ!'!$H2720</f>
        <v>0</v>
      </c>
      <c r="F2719" s="3" t="str">
        <f>'[1]ИТОГ!'!$AY2720</f>
        <v>НАДО!!!</v>
      </c>
      <c r="G2719" s="3" t="str">
        <f ca="1">'[1]ИТОГ!'!$AT2720</f>
        <v>б/р</v>
      </c>
      <c r="H2719" s="15">
        <f ca="1">IF(G2719="б/р",0,'[1]ИТОГ!'!$AX2720)</f>
        <v>0</v>
      </c>
      <c r="I2719" s="3" t="str">
        <f>IF(J2719=0,"",'[1]ИТОГ!'!$AS2720)</f>
        <v/>
      </c>
      <c r="J2719" s="5">
        <f>'[1]ИТОГ!'!$AW2720</f>
        <v>0</v>
      </c>
      <c r="K2719" s="6" t="str">
        <f>'[1]ИТОГ!'!$J2720</f>
        <v>маршрут</v>
      </c>
      <c r="L2719" s="4">
        <f>'[1]ИТОГ!'!$BN2720</f>
        <v>0</v>
      </c>
    </row>
    <row r="2720" spans="1:12" ht="31.95" customHeight="1" x14ac:dyDescent="0.3">
      <c r="A2720" s="4">
        <v>2714</v>
      </c>
      <c r="B2720" s="4" t="str">
        <f>'[1]ИТОГ!'!$AP2721</f>
        <v>Орлов Сергей</v>
      </c>
      <c r="C2720" s="4" t="str">
        <f>'[1]ИТОГ!'!$BK2721</f>
        <v>Дмитриевич</v>
      </c>
      <c r="D2720" s="15">
        <f>'[1]ИТОГ!'!$I2721</f>
        <v>0</v>
      </c>
      <c r="E2720" s="3">
        <f>'[1]ИТОГ!'!$H2721</f>
        <v>0</v>
      </c>
      <c r="F2720" s="3" t="str">
        <f>'[1]ИТОГ!'!$AY2721</f>
        <v>НАДО!!!</v>
      </c>
      <c r="G2720" s="3" t="str">
        <f ca="1">'[1]ИТОГ!'!$AT2721</f>
        <v>б/р</v>
      </c>
      <c r="H2720" s="15">
        <f ca="1">IF(G2720="б/р",0,'[1]ИТОГ!'!$AX2721)</f>
        <v>0</v>
      </c>
      <c r="I2720" s="3" t="str">
        <f>IF(J2720=0,"",'[1]ИТОГ!'!$AS2721)</f>
        <v/>
      </c>
      <c r="J2720" s="5">
        <f>'[1]ИТОГ!'!$AW2721</f>
        <v>0</v>
      </c>
      <c r="K2720" s="6">
        <f>'[1]ИТОГ!'!$J2721</f>
        <v>0</v>
      </c>
      <c r="L2720" s="4">
        <f>'[1]ИТОГ!'!$BN2721</f>
        <v>0</v>
      </c>
    </row>
    <row r="2721" spans="1:12" ht="31.95" customHeight="1" x14ac:dyDescent="0.3">
      <c r="A2721" s="4">
        <v>2715</v>
      </c>
      <c r="B2721" s="4" t="str">
        <f>'[1]ИТОГ!'!$AP2722</f>
        <v>Орлова Анастасия</v>
      </c>
      <c r="C2721" s="4" t="str">
        <f>'[1]ИТОГ!'!$BK2722</f>
        <v>Андреевна</v>
      </c>
      <c r="D2721" s="15">
        <f>'[1]ИТОГ!'!$I2722</f>
        <v>37203</v>
      </c>
      <c r="E2721" s="3">
        <f>'[1]ИТОГ!'!$H2722</f>
        <v>2001</v>
      </c>
      <c r="F2721" s="3" t="str">
        <f>'[1]ИТОГ!'!$AY2722</f>
        <v>ОК!</v>
      </c>
      <c r="G2721" s="3" t="str">
        <f ca="1">'[1]ИТОГ!'!$AT2722</f>
        <v>б/р</v>
      </c>
      <c r="H2721" s="15">
        <f ca="1">IF(G2721="б/р",0,'[1]ИТОГ!'!$AX2722)</f>
        <v>0</v>
      </c>
      <c r="I2721" s="3" t="str">
        <f>IF(J2721=0,"",'[1]ИТОГ!'!$AS2722)</f>
        <v/>
      </c>
      <c r="J2721" s="5">
        <f>'[1]ИТОГ!'!$AW2722</f>
        <v>0</v>
      </c>
      <c r="K2721" s="6" t="str">
        <f>'[1]ИТОГ!'!$J2722</f>
        <v>РОО «Петербургский 
клуб конных туристов 
«Следопыты»</v>
      </c>
      <c r="L2721" s="4" t="str">
        <f>'[1]ИТОГ!'!$BN2722</f>
        <v>Оберг Виктория Константиновна</v>
      </c>
    </row>
    <row r="2722" spans="1:12" ht="31.95" customHeight="1" x14ac:dyDescent="0.3">
      <c r="A2722" s="4">
        <v>2716</v>
      </c>
      <c r="B2722" s="4" t="str">
        <f>'[1]ИТОГ!'!$AP2723</f>
        <v>Орлова Анастасия Е.</v>
      </c>
      <c r="C2722" s="4" t="str">
        <f>'[1]ИТОГ!'!$BK2723</f>
        <v>Евгеньевна</v>
      </c>
      <c r="D2722" s="15">
        <f>'[1]ИТОГ!'!$I2723</f>
        <v>0</v>
      </c>
      <c r="E2722" s="3">
        <f>'[1]ИТОГ!'!$H2723</f>
        <v>0</v>
      </c>
      <c r="F2722" s="3" t="str">
        <f>'[1]ИТОГ!'!$AY2723</f>
        <v>НАДО!!!</v>
      </c>
      <c r="G2722" s="3">
        <f ca="1">'[1]ИТОГ!'!$AT2723</f>
        <v>3</v>
      </c>
      <c r="H2722" s="15">
        <f ca="1">IF(G2722="б/р",0,'[1]ИТОГ!'!$AX2723)</f>
        <v>45778</v>
      </c>
      <c r="I2722" s="3" t="str">
        <f>IF(J2722=0,"",'[1]ИТОГ!'!$AS2723)</f>
        <v/>
      </c>
      <c r="J2722" s="5">
        <f>'[1]ИТОГ!'!$AW2723</f>
        <v>0</v>
      </c>
      <c r="K2722" s="6" t="str">
        <f>'[1]ИТОГ!'!$J2723</f>
        <v>маршрут</v>
      </c>
      <c r="L2722" s="4">
        <f>'[1]ИТОГ!'!$BN2723</f>
        <v>0</v>
      </c>
    </row>
    <row r="2723" spans="1:12" ht="31.95" customHeight="1" x14ac:dyDescent="0.3">
      <c r="A2723" s="4">
        <v>2717</v>
      </c>
      <c r="B2723" s="4" t="str">
        <f>'[1]ИТОГ!'!$AP2724</f>
        <v>Орлова Дарья</v>
      </c>
      <c r="C2723" s="4" t="str">
        <f>'[1]ИТОГ!'!$BK2724</f>
        <v>Дмитриевна</v>
      </c>
      <c r="D2723" s="15">
        <f>'[1]ИТОГ!'!$I2724</f>
        <v>40957</v>
      </c>
      <c r="E2723" s="3">
        <f>'[1]ИТОГ!'!$H2724</f>
        <v>2012</v>
      </c>
      <c r="F2723" s="3" t="str">
        <f>'[1]ИТОГ!'!$AY2724</f>
        <v>ОК!</v>
      </c>
      <c r="G2723" s="3" t="str">
        <f ca="1">'[1]ИТОГ!'!$AT2724</f>
        <v>1ю</v>
      </c>
      <c r="H2723" s="15">
        <f ca="1">IF(G2723="б/р",0,'[1]ИТОГ!'!$AX2724)</f>
        <v>46079</v>
      </c>
      <c r="I2723" s="3" t="str">
        <f>IF(J2723=0,"",'[1]ИТОГ!'!$AS2724)</f>
        <v/>
      </c>
      <c r="J2723" s="5">
        <f>'[1]ИТОГ!'!$AW2724</f>
        <v>0</v>
      </c>
      <c r="K2723" s="6" t="str">
        <f>'[1]ИТОГ!'!$J2724</f>
        <v>ГБНОУ «СПб ГДТЮ» СШОР № 2</v>
      </c>
      <c r="L2723" s="4" t="str">
        <f>'[1]ИТОГ!'!$BN2724</f>
        <v>Федотова Евгения Андреевна</v>
      </c>
    </row>
    <row r="2724" spans="1:12" ht="31.95" customHeight="1" x14ac:dyDescent="0.3">
      <c r="A2724" s="4">
        <v>2718</v>
      </c>
      <c r="B2724" s="4" t="str">
        <f>'[1]ИТОГ!'!$AP2725</f>
        <v>Орлова Юлия</v>
      </c>
      <c r="C2724" s="4" t="str">
        <f>'[1]ИТОГ!'!$BK2725</f>
        <v>Сергеевна</v>
      </c>
      <c r="D2724" s="15">
        <f>'[1]ИТОГ!'!$I2725</f>
        <v>29988</v>
      </c>
      <c r="E2724" s="3">
        <f>'[1]ИТОГ!'!$H2725</f>
        <v>1982</v>
      </c>
      <c r="F2724" s="3" t="str">
        <f>'[1]ИТОГ!'!$AY2725</f>
        <v>ОК!</v>
      </c>
      <c r="G2724" s="3" t="str">
        <f ca="1">'[1]ИТОГ!'!$AT2725</f>
        <v>КМС</v>
      </c>
      <c r="H2724" s="15">
        <f ca="1">IF(G2724="б/р",0,'[1]ИТОГ!'!$AX2725)</f>
        <v>45740</v>
      </c>
      <c r="I2724" s="3" t="str">
        <f>IF(J2724=0,"",'[1]ИТОГ!'!$AS2725)</f>
        <v/>
      </c>
      <c r="J2724" s="5">
        <f>'[1]ИТОГ!'!$AW2725</f>
        <v>0</v>
      </c>
      <c r="K2724" s="6" t="str">
        <f>'[1]ИТОГ!'!$J2725</f>
        <v>ОО СДК "СпортТур СПб"</v>
      </c>
      <c r="L2724" s="4" t="str">
        <f>'[1]ИТОГ!'!$BN2725</f>
        <v>Федотова Евгения Андреевна</v>
      </c>
    </row>
    <row r="2725" spans="1:12" ht="31.95" customHeight="1" x14ac:dyDescent="0.3">
      <c r="A2725" s="4">
        <v>2719</v>
      </c>
      <c r="B2725" s="4" t="str">
        <f>'[1]ИТОГ!'!$AP2726</f>
        <v>Осадчева Юлия</v>
      </c>
      <c r="C2725" s="4" t="str">
        <f>'[1]ИТОГ!'!$BK2726</f>
        <v>Михайловна</v>
      </c>
      <c r="D2725" s="15">
        <f>'[1]ИТОГ!'!$I2726</f>
        <v>0</v>
      </c>
      <c r="E2725" s="3">
        <f>'[1]ИТОГ!'!$H2726</f>
        <v>0</v>
      </c>
      <c r="F2725" s="3" t="str">
        <f>'[1]ИТОГ!'!$AY2726</f>
        <v>НАДО!!!</v>
      </c>
      <c r="G2725" s="3" t="str">
        <f ca="1">'[1]ИТОГ!'!$AT2726</f>
        <v>б/р</v>
      </c>
      <c r="H2725" s="15">
        <f ca="1">IF(G2725="б/р",0,'[1]ИТОГ!'!$AX2726)</f>
        <v>0</v>
      </c>
      <c r="I2725" s="3" t="str">
        <f>IF(J2725=0,"",'[1]ИТОГ!'!$AS2726)</f>
        <v/>
      </c>
      <c r="J2725" s="5">
        <f>'[1]ИТОГ!'!$AW2726</f>
        <v>0</v>
      </c>
      <c r="K2725" s="6">
        <f>'[1]ИТОГ!'!$J2726</f>
        <v>0</v>
      </c>
      <c r="L2725" s="4">
        <f>'[1]ИТОГ!'!$BN2726</f>
        <v>0</v>
      </c>
    </row>
    <row r="2726" spans="1:12" ht="31.95" customHeight="1" x14ac:dyDescent="0.3">
      <c r="A2726" s="4">
        <v>2720</v>
      </c>
      <c r="B2726" s="4" t="str">
        <f>'[1]ИТОГ!'!$AP2727</f>
        <v>Осетрова Варвара</v>
      </c>
      <c r="C2726" s="4" t="str">
        <f>'[1]ИТОГ!'!$BK2727</f>
        <v>Андреевна</v>
      </c>
      <c r="D2726" s="15">
        <f>'[1]ИТОГ!'!$I2727</f>
        <v>41229</v>
      </c>
      <c r="E2726" s="3">
        <f>'[1]ИТОГ!'!$H2727</f>
        <v>2012</v>
      </c>
      <c r="F2726" s="3" t="str">
        <f>'[1]ИТОГ!'!$AY2727</f>
        <v>ОК!</v>
      </c>
      <c r="G2726" s="3" t="str">
        <f>'[1]ИТОГ!'!$AT2727</f>
        <v>б/р</v>
      </c>
      <c r="H2726" s="15">
        <f>IF(G2726="б/р",0,'[1]ИТОГ!'!$AX2727)</f>
        <v>0</v>
      </c>
      <c r="I2726" s="3" t="str">
        <f>IF(J2726=0,"",'[1]ИТОГ!'!$AS2727)</f>
        <v/>
      </c>
      <c r="J2726" s="5">
        <f>'[1]ИТОГ!'!$AW2727</f>
        <v>0</v>
      </c>
      <c r="K2726" s="6" t="str">
        <f>'[1]ИТОГ!'!$J2727</f>
        <v>ГБУ ДО ДДТ Калининского района Санкт-Петербурга</v>
      </c>
      <c r="L2726" s="4" t="str">
        <f>'[1]ИТОГ!'!$BN2727</f>
        <v>Комарова Инна Николаевна</v>
      </c>
    </row>
    <row r="2727" spans="1:12" ht="31.95" customHeight="1" x14ac:dyDescent="0.3">
      <c r="A2727" s="4">
        <v>2721</v>
      </c>
      <c r="B2727" s="4" t="str">
        <f>'[1]ИТОГ!'!$AP2728</f>
        <v>Осинкин Борис</v>
      </c>
      <c r="C2727" s="4" t="str">
        <f>'[1]ИТОГ!'!$BK2728</f>
        <v>Витальевич</v>
      </c>
      <c r="D2727" s="15">
        <f>'[1]ИТОГ!'!$I2728</f>
        <v>38542</v>
      </c>
      <c r="E2727" s="3">
        <f>'[1]ИТОГ!'!$H2728</f>
        <v>2005</v>
      </c>
      <c r="F2727" s="3" t="str">
        <f>'[1]ИТОГ!'!$AY2728</f>
        <v>ОК!</v>
      </c>
      <c r="G2727" s="3" t="str">
        <f ca="1">'[1]ИТОГ!'!$AT2728</f>
        <v>б/р</v>
      </c>
      <c r="H2727" s="15">
        <f ca="1">IF(G2727="б/р",0,'[1]ИТОГ!'!$AX2728)</f>
        <v>0</v>
      </c>
      <c r="I2727" s="3" t="str">
        <f>IF(J2727=0,"",'[1]ИТОГ!'!$AS2728)</f>
        <v/>
      </c>
      <c r="J2727" s="5">
        <f>'[1]ИТОГ!'!$AW2728</f>
        <v>0</v>
      </c>
      <c r="K2727" s="6" t="str">
        <f>'[1]ИТОГ!'!$J2728</f>
        <v>ГБОУ СОШ № 339 Невского района Санкт-Петербурга</v>
      </c>
      <c r="L2727" s="4" t="str">
        <f>'[1]ИТОГ!'!$BN2728</f>
        <v>Воробьёв Валерий Анатольевич</v>
      </c>
    </row>
    <row r="2728" spans="1:12" ht="31.95" customHeight="1" x14ac:dyDescent="0.3">
      <c r="A2728" s="4">
        <v>2722</v>
      </c>
      <c r="B2728" s="4" t="str">
        <f>'[1]ИТОГ!'!$AP2729</f>
        <v>Осинкина Ирина</v>
      </c>
      <c r="C2728" s="4" t="str">
        <f>'[1]ИТОГ!'!$BK2729</f>
        <v>Витальевна</v>
      </c>
      <c r="D2728" s="15">
        <f>'[1]ИТОГ!'!$I2729</f>
        <v>0</v>
      </c>
      <c r="E2728" s="3">
        <f>'[1]ИТОГ!'!$H2729</f>
        <v>2002</v>
      </c>
      <c r="F2728" s="3" t="str">
        <f>'[1]ИТОГ!'!$AY2729</f>
        <v>ОК!</v>
      </c>
      <c r="G2728" s="3" t="str">
        <f ca="1">'[1]ИТОГ!'!$AT2729</f>
        <v>б/р</v>
      </c>
      <c r="H2728" s="15">
        <f ca="1">IF(G2728="б/р",0,'[1]ИТОГ!'!$AX2729)</f>
        <v>0</v>
      </c>
      <c r="I2728" s="3" t="str">
        <f>IF(J2728=0,"",'[1]ИТОГ!'!$AS2729)</f>
        <v/>
      </c>
      <c r="J2728" s="5">
        <f>'[1]ИТОГ!'!$AW2729</f>
        <v>0</v>
      </c>
      <c r="K2728" s="6" t="str">
        <f>'[1]ИТОГ!'!$J2729</f>
        <v>ГБОУ СОШ № 332 Невского района Санкт-Петербурга</v>
      </c>
      <c r="L2728" s="4" t="str">
        <f>'[1]ИТОГ!'!$BN2729</f>
        <v>Новиков Александр Анатольевич</v>
      </c>
    </row>
    <row r="2729" spans="1:12" ht="31.95" customHeight="1" x14ac:dyDescent="0.3">
      <c r="A2729" s="4">
        <v>2723</v>
      </c>
      <c r="B2729" s="4" t="str">
        <f>'[1]ИТОГ!'!$AP2730</f>
        <v>Осипов Андрей</v>
      </c>
      <c r="C2729" s="4" t="str">
        <f>'[1]ИТОГ!'!$BK2730</f>
        <v>Александрович</v>
      </c>
      <c r="D2729" s="15">
        <f>'[1]ИТОГ!'!$I2730</f>
        <v>0</v>
      </c>
      <c r="E2729" s="3">
        <f>'[1]ИТОГ!'!$H2730</f>
        <v>0</v>
      </c>
      <c r="F2729" s="3" t="str">
        <f>'[1]ИТОГ!'!$AY2730</f>
        <v>НАДО!!!</v>
      </c>
      <c r="G2729" s="3" t="str">
        <f ca="1">'[1]ИТОГ!'!$AT2730</f>
        <v>б/р</v>
      </c>
      <c r="H2729" s="15">
        <f ca="1">IF(G2729="б/р",0,'[1]ИТОГ!'!$AX2730)</f>
        <v>0</v>
      </c>
      <c r="I2729" s="3" t="str">
        <f>IF(J2729=0,"",'[1]ИТОГ!'!$AS2730)</f>
        <v/>
      </c>
      <c r="J2729" s="5">
        <f>'[1]ИТОГ!'!$AW2730</f>
        <v>0</v>
      </c>
      <c r="K2729" s="6" t="str">
        <f>'[1]ИТОГ!'!$J2730</f>
        <v>МАСОО «Ховер клуб»</v>
      </c>
      <c r="L2729" s="4" t="str">
        <f>'[1]ИТОГ!'!$BN2730</f>
        <v>самоподготовка</v>
      </c>
    </row>
    <row r="2730" spans="1:12" ht="31.95" customHeight="1" x14ac:dyDescent="0.3">
      <c r="A2730" s="4">
        <v>2724</v>
      </c>
      <c r="B2730" s="4" t="str">
        <f>'[1]ИТОГ!'!$AP2731</f>
        <v>Осипов Владимир</v>
      </c>
      <c r="C2730" s="4">
        <f>'[1]ИТОГ!'!$BK2731</f>
        <v>0</v>
      </c>
      <c r="D2730" s="15">
        <f>'[1]ИТОГ!'!$I2731</f>
        <v>0</v>
      </c>
      <c r="E2730" s="3">
        <f>'[1]ИТОГ!'!$H2731</f>
        <v>0</v>
      </c>
      <c r="F2730" s="3" t="str">
        <f>'[1]ИТОГ!'!$AY2731</f>
        <v>НАДО!!!</v>
      </c>
      <c r="G2730" s="3" t="str">
        <f>'[1]ИТОГ!'!$AT2731</f>
        <v>б/р</v>
      </c>
      <c r="H2730" s="15">
        <f>IF(G2730="б/р",0,'[1]ИТОГ!'!$AX2731)</f>
        <v>0</v>
      </c>
      <c r="I2730" s="3" t="str">
        <f>IF(J2730=0,"",'[1]ИТОГ!'!$AS2731)</f>
        <v/>
      </c>
      <c r="J2730" s="5">
        <f>'[1]ИТОГ!'!$AW2731</f>
        <v>0</v>
      </c>
      <c r="K2730" s="6" t="str">
        <f>'[1]ИТОГ!'!$J2731</f>
        <v>СПб ГБУ "ПМЦ "Калининский"</v>
      </c>
      <c r="L2730" s="4">
        <f>'[1]ИТОГ!'!$BN2731</f>
        <v>0</v>
      </c>
    </row>
    <row r="2731" spans="1:12" ht="31.95" customHeight="1" x14ac:dyDescent="0.3">
      <c r="A2731" s="4">
        <v>2725</v>
      </c>
      <c r="B2731" s="4" t="str">
        <f>'[1]ИТОГ!'!$AP2732</f>
        <v>Осипов Дмитрий</v>
      </c>
      <c r="C2731" s="4" t="str">
        <f>'[1]ИТОГ!'!$BK2732</f>
        <v>Сергеевич</v>
      </c>
      <c r="D2731" s="15">
        <f>'[1]ИТОГ!'!$I2732</f>
        <v>40464</v>
      </c>
      <c r="E2731" s="3">
        <f>'[1]ИТОГ!'!$H2732</f>
        <v>2010</v>
      </c>
      <c r="F2731" s="3" t="str">
        <f>'[1]ИТОГ!'!$AY2732</f>
        <v>ОК!</v>
      </c>
      <c r="G2731" s="3" t="str">
        <f ca="1">'[1]ИТОГ!'!$AT2732</f>
        <v>1ю</v>
      </c>
      <c r="H2731" s="15">
        <f ca="1">IF(G2731="б/р",0,'[1]ИТОГ!'!$AX2732)</f>
        <v>45932</v>
      </c>
      <c r="I2731" s="3" t="str">
        <f>IF(J2731=0,"",'[1]ИТОГ!'!$AS2732)</f>
        <v/>
      </c>
      <c r="J2731" s="5">
        <f>'[1]ИТОГ!'!$AW2732</f>
        <v>0</v>
      </c>
      <c r="K2731" s="6" t="str">
        <f>'[1]ИТОГ!'!$J2732</f>
        <v>ГБУ ДО ДДТ Калининского района Санкт-Петербурга</v>
      </c>
      <c r="L2731" s="4" t="str">
        <f>'[1]ИТОГ!'!$BN2732</f>
        <v>Комарова Инна Николаевна</v>
      </c>
    </row>
    <row r="2732" spans="1:12" ht="31.95" customHeight="1" x14ac:dyDescent="0.3">
      <c r="A2732" s="4">
        <v>2726</v>
      </c>
      <c r="B2732" s="4" t="str">
        <f>'[1]ИТОГ!'!$AP2733</f>
        <v>Осипова Анастасия</v>
      </c>
      <c r="C2732" s="4" t="str">
        <f>'[1]ИТОГ!'!$BK2733</f>
        <v>Олеговна</v>
      </c>
      <c r="D2732" s="15">
        <f>'[1]ИТОГ!'!$I2733</f>
        <v>38308</v>
      </c>
      <c r="E2732" s="3">
        <f>'[1]ИТОГ!'!$H2733</f>
        <v>2004</v>
      </c>
      <c r="F2732" s="3" t="str">
        <f>'[1]ИТОГ!'!$AY2733</f>
        <v>ОК!</v>
      </c>
      <c r="G2732" s="3">
        <f ca="1">'[1]ИТОГ!'!$AT2733</f>
        <v>1</v>
      </c>
      <c r="H2732" s="15">
        <f ca="1">IF(G2732="б/р",0,'[1]ИТОГ!'!$AX2733)</f>
        <v>45449</v>
      </c>
      <c r="I2732" s="3" t="str">
        <f ca="1">IF(J2732=0,"",'[1]ИТОГ!'!$AS2733)</f>
        <v>б/р</v>
      </c>
      <c r="J2732" s="5">
        <f>'[1]ИТОГ!'!$AW2733</f>
        <v>44466</v>
      </c>
      <c r="K2732" s="6" t="str">
        <f>'[1]ИТОГ!'!$J2733</f>
        <v>ГБНОУ «СПб ГДТЮ» СШОР № 2</v>
      </c>
      <c r="L2732" s="4" t="str">
        <f>'[1]ИТОГ!'!$BN2733</f>
        <v>Федотова Евгения Андреевна</v>
      </c>
    </row>
    <row r="2733" spans="1:12" ht="31.95" customHeight="1" x14ac:dyDescent="0.3">
      <c r="A2733" s="4">
        <v>2727</v>
      </c>
      <c r="B2733" s="4" t="str">
        <f>'[1]ИТОГ!'!$AP2734</f>
        <v>Осипова Анастасия П.</v>
      </c>
      <c r="C2733" s="4" t="str">
        <f>'[1]ИТОГ!'!$BK2734</f>
        <v>Павловна</v>
      </c>
      <c r="D2733" s="15">
        <f>'[1]ИТОГ!'!$I2734</f>
        <v>40948</v>
      </c>
      <c r="E2733" s="3">
        <f>'[1]ИТОГ!'!$H2734</f>
        <v>2012</v>
      </c>
      <c r="F2733" s="3" t="str">
        <f>'[1]ИТОГ!'!$AY2734</f>
        <v>ОК!</v>
      </c>
      <c r="G2733" s="3" t="str">
        <f ca="1">'[1]ИТОГ!'!$AT2734</f>
        <v>1ю</v>
      </c>
      <c r="H2733" s="15">
        <f ca="1">IF(G2733="б/р",0,'[1]ИТОГ!'!$AX2734)</f>
        <v>45718</v>
      </c>
      <c r="I2733" s="3" t="str">
        <f ca="1">IF(J2733=0,"",'[1]ИТОГ!'!$AS2734)</f>
        <v>1ю</v>
      </c>
      <c r="J2733" s="5">
        <f>'[1]ИТОГ!'!$AW2734</f>
        <v>45000</v>
      </c>
      <c r="K2733" s="6" t="str">
        <f>'[1]ИТОГ!'!$J2734</f>
        <v>ГБНОУ «СПб ГДТЮ» СШОР № 2</v>
      </c>
      <c r="L2733" s="4" t="str">
        <f>'[1]ИТОГ!'!$BN2734</f>
        <v>Михайлова Мария Сергеевна</v>
      </c>
    </row>
    <row r="2734" spans="1:12" ht="31.95" customHeight="1" x14ac:dyDescent="0.3">
      <c r="A2734" s="4">
        <v>2728</v>
      </c>
      <c r="B2734" s="4" t="str">
        <f>'[1]ИТОГ!'!$AP2735</f>
        <v>Осипова Ева</v>
      </c>
      <c r="C2734" s="4" t="str">
        <f>'[1]ИТОГ!'!$BK2735</f>
        <v>Витальевна</v>
      </c>
      <c r="D2734" s="15">
        <f>'[1]ИТОГ!'!$I2735</f>
        <v>41680</v>
      </c>
      <c r="E2734" s="3">
        <f>'[1]ИТОГ!'!$H2735</f>
        <v>2014</v>
      </c>
      <c r="F2734" s="3" t="str">
        <f>'[1]ИТОГ!'!$AY2735</f>
        <v>ОК!</v>
      </c>
      <c r="G2734" s="3" t="str">
        <f ca="1">'[1]ИТОГ!'!$AT2735</f>
        <v>2ю</v>
      </c>
      <c r="H2734" s="15">
        <f ca="1">IF(G2734="б/р",0,'[1]ИТОГ!'!$AX2735)</f>
        <v>46043</v>
      </c>
      <c r="I2734" s="3" t="str">
        <f>IF(J2734=0,"",'[1]ИТОГ!'!$AS2735)</f>
        <v/>
      </c>
      <c r="J2734" s="5">
        <f>'[1]ИТОГ!'!$AW2735</f>
        <v>0</v>
      </c>
      <c r="K2734" s="6" t="str">
        <f>'[1]ИТОГ!'!$J2735</f>
        <v>ГБУ ДО Красногвардейского района Санкт-Петербурга "ДЮЦ "Красногвардеец"</v>
      </c>
      <c r="L2734" s="4" t="str">
        <f>'[1]ИТОГ!'!$BN2735</f>
        <v>Ордынский Андрей Владимирович</v>
      </c>
    </row>
    <row r="2735" spans="1:12" ht="31.95" customHeight="1" x14ac:dyDescent="0.3">
      <c r="A2735" s="4">
        <v>2729</v>
      </c>
      <c r="B2735" s="4" t="str">
        <f>'[1]ИТОГ!'!$AP2736</f>
        <v>Осипова Инна</v>
      </c>
      <c r="C2735" s="4">
        <f>'[1]ИТОГ!'!$BK2736</f>
        <v>0</v>
      </c>
      <c r="D2735" s="15">
        <f>'[1]ИТОГ!'!$I2736</f>
        <v>0</v>
      </c>
      <c r="E2735" s="3">
        <f>'[1]ИТОГ!'!$H2736</f>
        <v>1999</v>
      </c>
      <c r="F2735" s="3" t="str">
        <f>'[1]ИТОГ!'!$AY2736</f>
        <v>НАДО!!!</v>
      </c>
      <c r="G2735" s="3" t="str">
        <f ca="1">'[1]ИТОГ!'!$AT2736</f>
        <v>б/р</v>
      </c>
      <c r="H2735" s="15">
        <f ca="1">IF(G2735="б/р",0,'[1]ИТОГ!'!$AX2736)</f>
        <v>0</v>
      </c>
      <c r="I2735" s="3" t="str">
        <f>IF(J2735=0,"",'[1]ИТОГ!'!$AS2736)</f>
        <v/>
      </c>
      <c r="J2735" s="5">
        <f>'[1]ИТОГ!'!$AW2736</f>
        <v>0</v>
      </c>
      <c r="K2735" s="6" t="str">
        <f>'[1]ИТОГ!'!$J2736</f>
        <v>ДДЮТ и Э "Ювента"</v>
      </c>
      <c r="L2735" s="4">
        <f>'[1]ИТОГ!'!$BN2736</f>
        <v>0</v>
      </c>
    </row>
    <row r="2736" spans="1:12" ht="31.95" customHeight="1" x14ac:dyDescent="0.3">
      <c r="A2736" s="4">
        <v>2730</v>
      </c>
      <c r="B2736" s="4" t="str">
        <f>'[1]ИТОГ!'!$AP2737</f>
        <v>Осипова Майя</v>
      </c>
      <c r="C2736" s="4" t="str">
        <f>'[1]ИТОГ!'!$BK2737</f>
        <v>Эмилевна</v>
      </c>
      <c r="D2736" s="15">
        <f>'[1]ИТОГ!'!$I2737</f>
        <v>38346</v>
      </c>
      <c r="E2736" s="3">
        <f>'[1]ИТОГ!'!$H2737</f>
        <v>2004</v>
      </c>
      <c r="F2736" s="3" t="str">
        <f>'[1]ИТОГ!'!$AY2737</f>
        <v>ОК!</v>
      </c>
      <c r="G2736" s="3">
        <f ca="1">'[1]ИТОГ!'!$AT2737</f>
        <v>3</v>
      </c>
      <c r="H2736" s="15">
        <f ca="1">IF(G2736="б/р",0,'[1]ИТОГ!'!$AX2737)</f>
        <v>45449</v>
      </c>
      <c r="I2736" s="3" t="str">
        <f>IF(J2736=0,"",'[1]ИТОГ!'!$AS2737)</f>
        <v/>
      </c>
      <c r="J2736" s="5">
        <f>'[1]ИТОГ!'!$AW2737</f>
        <v>0</v>
      </c>
      <c r="K2736" s="6" t="str">
        <f>'[1]ИТОГ!'!$J2737</f>
        <v>ГБУ ДО ДДТ Калининского района Санкт-Петербурга</v>
      </c>
      <c r="L2736" s="4" t="str">
        <f>'[1]ИТОГ!'!$BN2737</f>
        <v>Комарова Инна Николаевна</v>
      </c>
    </row>
    <row r="2737" spans="1:12" ht="31.95" customHeight="1" x14ac:dyDescent="0.3">
      <c r="A2737" s="4">
        <v>2731</v>
      </c>
      <c r="B2737" s="4" t="str">
        <f>'[1]ИТОГ!'!$AP2738</f>
        <v>Осипова Мария</v>
      </c>
      <c r="C2737" s="4" t="str">
        <f>'[1]ИТОГ!'!$BK2738</f>
        <v>Валерьевна</v>
      </c>
      <c r="D2737" s="15">
        <f>'[1]ИТОГ!'!$I2738</f>
        <v>0</v>
      </c>
      <c r="E2737" s="3">
        <f>'[1]ИТОГ!'!$H2738</f>
        <v>0</v>
      </c>
      <c r="F2737" s="3">
        <f>'[1]ИТОГ!'!$AY2738</f>
        <v>0</v>
      </c>
      <c r="G2737" s="3">
        <f ca="1">'[1]ИТОГ!'!$AT2738</f>
        <v>3</v>
      </c>
      <c r="H2737" s="15">
        <f ca="1">IF(G2737="б/р",0,'[1]ИТОГ!'!$AX2738)</f>
        <v>46092</v>
      </c>
      <c r="I2737" s="3" t="str">
        <f>IF(J2737=0,"",'[1]ИТОГ!'!$AS2738)</f>
        <v/>
      </c>
      <c r="J2737" s="5">
        <f>'[1]ИТОГ!'!$AW2738</f>
        <v>0</v>
      </c>
      <c r="K2737" s="6" t="str">
        <f>'[1]ИТОГ!'!$J2738</f>
        <v>маршрут</v>
      </c>
      <c r="L2737" s="4">
        <f>'[1]ИТОГ!'!$BN2738</f>
        <v>0</v>
      </c>
    </row>
    <row r="2738" spans="1:12" ht="31.95" customHeight="1" x14ac:dyDescent="0.3">
      <c r="A2738" s="4">
        <v>2732</v>
      </c>
      <c r="B2738" s="4" t="str">
        <f>'[1]ИТОГ!'!$AP2739</f>
        <v>Осипова Наталья</v>
      </c>
      <c r="C2738" s="4" t="str">
        <f>'[1]ИТОГ!'!$BK2739</f>
        <v>Анатольевна</v>
      </c>
      <c r="D2738" s="15">
        <f>'[1]ИТОГ!'!$I2739</f>
        <v>0</v>
      </c>
      <c r="E2738" s="3">
        <f>'[1]ИТОГ!'!$H2739</f>
        <v>0</v>
      </c>
      <c r="F2738" s="3" t="str">
        <f>'[1]ИТОГ!'!$AY2739</f>
        <v>НАДО!!!</v>
      </c>
      <c r="G2738" s="3" t="str">
        <f ca="1">'[1]ИТОГ!'!$AT2739</f>
        <v>б/р</v>
      </c>
      <c r="H2738" s="15">
        <f ca="1">IF(G2738="б/р",0,'[1]ИТОГ!'!$AX2739)</f>
        <v>0</v>
      </c>
      <c r="I2738" s="3" t="str">
        <f>IF(J2738=0,"",'[1]ИТОГ!'!$AS2739)</f>
        <v/>
      </c>
      <c r="J2738" s="5">
        <f>'[1]ИТОГ!'!$AW2739</f>
        <v>0</v>
      </c>
      <c r="K2738" s="6" t="str">
        <f>'[1]ИТОГ!'!$J2739</f>
        <v>МАСОО «Ховер клуб»</v>
      </c>
      <c r="L2738" s="4" t="str">
        <f>'[1]ИТОГ!'!$BN2739</f>
        <v>самоподготовка</v>
      </c>
    </row>
    <row r="2739" spans="1:12" ht="31.95" customHeight="1" x14ac:dyDescent="0.3">
      <c r="A2739" s="4">
        <v>2733</v>
      </c>
      <c r="B2739" s="4" t="str">
        <f>'[1]ИТОГ!'!$AP2740</f>
        <v>Осипп Василий</v>
      </c>
      <c r="C2739" s="4">
        <f>'[1]ИТОГ!'!$BK2740</f>
        <v>0</v>
      </c>
      <c r="D2739" s="15">
        <f>'[1]ИТОГ!'!$I2740</f>
        <v>0</v>
      </c>
      <c r="E2739" s="3">
        <f>'[1]ИТОГ!'!$H2740</f>
        <v>1977</v>
      </c>
      <c r="F2739" s="3" t="str">
        <f>'[1]ИТОГ!'!$AY2740</f>
        <v>НАДО!!!</v>
      </c>
      <c r="G2739" s="3" t="str">
        <f ca="1">'[1]ИТОГ!'!$AT2740</f>
        <v>б/р</v>
      </c>
      <c r="H2739" s="15">
        <f ca="1">IF(G2739="б/р",0,'[1]ИТОГ!'!$AX2740)</f>
        <v>0</v>
      </c>
      <c r="I2739" s="3" t="str">
        <f>IF(J2739=0,"",'[1]ИТОГ!'!$AS2740)</f>
        <v/>
      </c>
      <c r="J2739" s="5">
        <f>'[1]ИТОГ!'!$AW2740</f>
        <v>0</v>
      </c>
      <c r="K2739" s="6" t="str">
        <f>'[1]ИТОГ!'!$J2740</f>
        <v>НП "Клуб ЛОСЬ"</v>
      </c>
      <c r="L2739" s="4">
        <f>'[1]ИТОГ!'!$BN2740</f>
        <v>0</v>
      </c>
    </row>
    <row r="2740" spans="1:12" ht="31.95" customHeight="1" x14ac:dyDescent="0.3">
      <c r="A2740" s="4">
        <v>2734</v>
      </c>
      <c r="B2740" s="4" t="str">
        <f>'[1]ИТОГ!'!$AP2741</f>
        <v>Осипчук Анастасия</v>
      </c>
      <c r="C2740" s="4" t="str">
        <f>'[1]ИТОГ!'!$BK2741</f>
        <v>Всеволодовна</v>
      </c>
      <c r="D2740" s="15">
        <f>'[1]ИТОГ!'!$I2741</f>
        <v>0</v>
      </c>
      <c r="E2740" s="3">
        <f>'[1]ИТОГ!'!$H2741</f>
        <v>0</v>
      </c>
      <c r="F2740" s="3" t="str">
        <f>'[1]ИТОГ!'!$AY2741</f>
        <v>НАДО!!!</v>
      </c>
      <c r="G2740" s="3">
        <f ca="1">'[1]ИТОГ!'!$AT2741</f>
        <v>3</v>
      </c>
      <c r="H2740" s="15">
        <f ca="1">IF(G2740="б/р",0,'[1]ИТОГ!'!$AX2741)</f>
        <v>46081</v>
      </c>
      <c r="I2740" s="3" t="str">
        <f>IF(J2740=0,"",'[1]ИТОГ!'!$AS2741)</f>
        <v/>
      </c>
      <c r="J2740" s="5">
        <f>'[1]ИТОГ!'!$AW2741</f>
        <v>0</v>
      </c>
      <c r="K2740" s="6" t="str">
        <f>'[1]ИТОГ!'!$J2741</f>
        <v>маршрут</v>
      </c>
      <c r="L2740" s="4">
        <f>'[1]ИТОГ!'!$BN2741</f>
        <v>0</v>
      </c>
    </row>
    <row r="2741" spans="1:12" ht="31.95" customHeight="1" x14ac:dyDescent="0.3">
      <c r="A2741" s="4">
        <v>2735</v>
      </c>
      <c r="B2741" s="4" t="str">
        <f>'[1]ИТОГ!'!$AP2742</f>
        <v>Осовская Мария</v>
      </c>
      <c r="C2741" s="4" t="str">
        <f>'[1]ИТОГ!'!$BK2742</f>
        <v>Евгеньевна</v>
      </c>
      <c r="D2741" s="15">
        <f>'[1]ИТОГ!'!$I2742</f>
        <v>39043</v>
      </c>
      <c r="E2741" s="3">
        <f>'[1]ИТОГ!'!$H2742</f>
        <v>2006</v>
      </c>
      <c r="F2741" s="3" t="str">
        <f>'[1]ИТОГ!'!$AY2742</f>
        <v>ОК!</v>
      </c>
      <c r="G2741" s="3">
        <f ca="1">'[1]ИТОГ!'!$AT2742</f>
        <v>2</v>
      </c>
      <c r="H2741" s="15">
        <f ca="1">IF(G2741="б/р",0,'[1]ИТОГ!'!$AX2742)</f>
        <v>45463</v>
      </c>
      <c r="I2741" s="3" t="str">
        <f>IF(J2741=0,"",'[1]ИТОГ!'!$AS2742)</f>
        <v/>
      </c>
      <c r="J2741" s="5">
        <f>'[1]ИТОГ!'!$AW2742</f>
        <v>0</v>
      </c>
      <c r="K2741" s="6" t="str">
        <f>'[1]ИТОГ!'!$J2742</f>
        <v>ГБУ ДО ДДТ Калининского района Санкт-Петербурга</v>
      </c>
      <c r="L2741" s="4" t="str">
        <f>'[1]ИТОГ!'!$BN2742</f>
        <v>Горев Даниил Владимирович</v>
      </c>
    </row>
    <row r="2742" spans="1:12" ht="31.95" customHeight="1" x14ac:dyDescent="0.3">
      <c r="A2742" s="4">
        <v>2736</v>
      </c>
      <c r="B2742" s="4" t="str">
        <f>'[1]ИТОГ!'!$AP2743</f>
        <v>Осокина Екатерина</v>
      </c>
      <c r="C2742" s="4" t="str">
        <f>'[1]ИТОГ!'!$BK2743</f>
        <v>Евгеньевна</v>
      </c>
      <c r="D2742" s="15">
        <f>'[1]ИТОГ!'!$I2743</f>
        <v>0</v>
      </c>
      <c r="E2742" s="3">
        <f>'[1]ИТОГ!'!$H2743</f>
        <v>0</v>
      </c>
      <c r="F2742" s="3" t="str">
        <f>'[1]ИТОГ!'!$AY2743</f>
        <v>НАДО!!!</v>
      </c>
      <c r="G2742" s="3" t="str">
        <f ca="1">'[1]ИТОГ!'!$AT2743</f>
        <v>б/р</v>
      </c>
      <c r="H2742" s="15">
        <f ca="1">IF(G2742="б/р",0,'[1]ИТОГ!'!$AX2743)</f>
        <v>0</v>
      </c>
      <c r="I2742" s="3" t="str">
        <f>IF(J2742=0,"",'[1]ИТОГ!'!$AS2743)</f>
        <v/>
      </c>
      <c r="J2742" s="5">
        <f>'[1]ИТОГ!'!$AW2743</f>
        <v>0</v>
      </c>
      <c r="K2742" s="6">
        <f>'[1]ИТОГ!'!$J2743</f>
        <v>0</v>
      </c>
      <c r="L2742" s="4">
        <f>'[1]ИТОГ!'!$BN2743</f>
        <v>0</v>
      </c>
    </row>
    <row r="2743" spans="1:12" ht="31.95" customHeight="1" x14ac:dyDescent="0.3">
      <c r="A2743" s="4">
        <v>2737</v>
      </c>
      <c r="B2743" s="4" t="str">
        <f>'[1]ИТОГ!'!$AP2744</f>
        <v>Останин Степан</v>
      </c>
      <c r="C2743" s="4" t="str">
        <f>'[1]ИТОГ!'!$BK2744</f>
        <v>Андреевич</v>
      </c>
      <c r="D2743" s="15">
        <f>'[1]ИТОГ!'!$I2744</f>
        <v>0</v>
      </c>
      <c r="E2743" s="3">
        <f>'[1]ИТОГ!'!$H2744</f>
        <v>0</v>
      </c>
      <c r="F2743" s="3" t="str">
        <f>'[1]ИТОГ!'!$AY2744</f>
        <v>НАДО!!!</v>
      </c>
      <c r="G2743" s="3" t="str">
        <f ca="1">'[1]ИТОГ!'!$AT2744</f>
        <v>б/р</v>
      </c>
      <c r="H2743" s="15">
        <f ca="1">IF(G2743="б/р",0,'[1]ИТОГ!'!$AX2744)</f>
        <v>0</v>
      </c>
      <c r="I2743" s="3" t="str">
        <f>IF(J2743=0,"",'[1]ИТОГ!'!$AS2744)</f>
        <v/>
      </c>
      <c r="J2743" s="5">
        <f>'[1]ИТОГ!'!$AW2744</f>
        <v>0</v>
      </c>
      <c r="K2743" s="6">
        <f>'[1]ИТОГ!'!$J2744</f>
        <v>0</v>
      </c>
      <c r="L2743" s="4">
        <f>'[1]ИТОГ!'!$BN2744</f>
        <v>0</v>
      </c>
    </row>
    <row r="2744" spans="1:12" ht="31.95" customHeight="1" x14ac:dyDescent="0.3">
      <c r="A2744" s="4">
        <v>2738</v>
      </c>
      <c r="B2744" s="4" t="str">
        <f>'[1]ИТОГ!'!$AP2745</f>
        <v>Остапенко Алина</v>
      </c>
      <c r="C2744" s="4" t="str">
        <f>'[1]ИТОГ!'!$BK2745</f>
        <v>Александровна</v>
      </c>
      <c r="D2744" s="15">
        <f>'[1]ИТОГ!'!$I2745</f>
        <v>32166</v>
      </c>
      <c r="E2744" s="3">
        <f>'[1]ИТОГ!'!$H2745</f>
        <v>1988</v>
      </c>
      <c r="F2744" s="3" t="str">
        <f>'[1]ИТОГ!'!$AY2745</f>
        <v>ОК!</v>
      </c>
      <c r="G2744" s="3" t="str">
        <f ca="1">'[1]ИТОГ!'!$AT2745</f>
        <v>б/р</v>
      </c>
      <c r="H2744" s="15">
        <f ca="1">IF(G2744="б/р",0,'[1]ИТОГ!'!$AX2745)</f>
        <v>0</v>
      </c>
      <c r="I2744" s="3" t="str">
        <f>IF(J2744=0,"",'[1]ИТОГ!'!$AS2745)</f>
        <v/>
      </c>
      <c r="J2744" s="5">
        <f>'[1]ИТОГ!'!$AW2745</f>
        <v>0</v>
      </c>
      <c r="K2744" s="6" t="str">
        <f>'[1]ИТОГ!'!$J2745</f>
        <v>ОО "Волчья петля"</v>
      </c>
      <c r="L2744" s="4">
        <f>'[1]ИТОГ!'!$BN2745</f>
        <v>0</v>
      </c>
    </row>
    <row r="2745" spans="1:12" ht="31.95" customHeight="1" x14ac:dyDescent="0.3">
      <c r="A2745" s="4">
        <v>2739</v>
      </c>
      <c r="B2745" s="4" t="str">
        <f>'[1]ИТОГ!'!$AP2746</f>
        <v>Остапенко Маргарита</v>
      </c>
      <c r="C2745" s="4" t="str">
        <f>'[1]ИТОГ!'!$BK2746</f>
        <v>Алексеевна</v>
      </c>
      <c r="D2745" s="15">
        <f>'[1]ИТОГ!'!$I2746</f>
        <v>38061</v>
      </c>
      <c r="E2745" s="3">
        <f>'[1]ИТОГ!'!$H2746</f>
        <v>2004</v>
      </c>
      <c r="F2745" s="3" t="str">
        <f>'[1]ИТОГ!'!$AY2746</f>
        <v>ОК!</v>
      </c>
      <c r="G2745" s="3" t="str">
        <f ca="1">'[1]ИТОГ!'!$AT2746</f>
        <v>б/р</v>
      </c>
      <c r="H2745" s="15">
        <f ca="1">IF(G2745="б/р",0,'[1]ИТОГ!'!$AX2746)</f>
        <v>0</v>
      </c>
      <c r="I2745" s="3" t="str">
        <f>IF(J2745=0,"",'[1]ИТОГ!'!$AS2746)</f>
        <v/>
      </c>
      <c r="J2745" s="5">
        <f>'[1]ИТОГ!'!$AW2746</f>
        <v>0</v>
      </c>
      <c r="K2745" s="6" t="str">
        <f>'[1]ИТОГ!'!$J2746</f>
        <v>ГБУ ДО ДДЮТ Выборгского района Санкт-Петербурга</v>
      </c>
      <c r="L2745" s="4" t="str">
        <f>'[1]ИТОГ!'!$BN2746</f>
        <v>Балина Нина Александровна</v>
      </c>
    </row>
    <row r="2746" spans="1:12" ht="31.95" customHeight="1" x14ac:dyDescent="0.3">
      <c r="A2746" s="4">
        <v>2740</v>
      </c>
      <c r="B2746" s="4" t="str">
        <f>'[1]ИТОГ!'!$AP2747</f>
        <v>Остапенко Павел</v>
      </c>
      <c r="C2746" s="4" t="str">
        <f>'[1]ИТОГ!'!$BK2747</f>
        <v>Владимирович</v>
      </c>
      <c r="D2746" s="15">
        <f>'[1]ИТОГ!'!$I2747</f>
        <v>31281</v>
      </c>
      <c r="E2746" s="3">
        <f>'[1]ИТОГ!'!$H2747</f>
        <v>1985</v>
      </c>
      <c r="F2746" s="3" t="str">
        <f>'[1]ИТОГ!'!$AY2747</f>
        <v>ОК!</v>
      </c>
      <c r="G2746" s="3" t="str">
        <f ca="1">'[1]ИТОГ!'!$AT2747</f>
        <v>б/р</v>
      </c>
      <c r="H2746" s="15">
        <f ca="1">IF(G2746="б/р",0,'[1]ИТОГ!'!$AX2747)</f>
        <v>0</v>
      </c>
      <c r="I2746" s="3" t="str">
        <f>IF(J2746=0,"",'[1]ИТОГ!'!$AS2747)</f>
        <v/>
      </c>
      <c r="J2746" s="5">
        <f>'[1]ИТОГ!'!$AW2747</f>
        <v>0</v>
      </c>
      <c r="K2746" s="6" t="str">
        <f>'[1]ИТОГ!'!$J2747</f>
        <v>ОО "Волчья петля"</v>
      </c>
      <c r="L2746" s="4">
        <f>'[1]ИТОГ!'!$BN2747</f>
        <v>0</v>
      </c>
    </row>
    <row r="2747" spans="1:12" ht="31.95" customHeight="1" x14ac:dyDescent="0.3">
      <c r="A2747" s="4">
        <v>2741</v>
      </c>
      <c r="B2747" s="4" t="str">
        <f>'[1]ИТОГ!'!$AP2748</f>
        <v>Остапенко Роман</v>
      </c>
      <c r="C2747" s="4" t="str">
        <f>'[1]ИТОГ!'!$BK2748</f>
        <v>Алексеевич</v>
      </c>
      <c r="D2747" s="15">
        <f>'[1]ИТОГ!'!$I2748</f>
        <v>39335</v>
      </c>
      <c r="E2747" s="3">
        <f>'[1]ИТОГ!'!$H2748</f>
        <v>2007</v>
      </c>
      <c r="F2747" s="3" t="str">
        <f>'[1]ИТОГ!'!$AY2748</f>
        <v>ОК!</v>
      </c>
      <c r="G2747" s="3" t="str">
        <f>'[1]ИТОГ!'!$AT2748</f>
        <v>б/р</v>
      </c>
      <c r="H2747" s="15">
        <f>IF(G2747="б/р",0,'[1]ИТОГ!'!$AX2748)</f>
        <v>0</v>
      </c>
      <c r="I2747" s="3" t="str">
        <f>IF(J2747=0,"",'[1]ИТОГ!'!$AS2748)</f>
        <v/>
      </c>
      <c r="J2747" s="5">
        <f>'[1]ИТОГ!'!$AW2748</f>
        <v>0</v>
      </c>
      <c r="K2747" s="6">
        <f>'[1]ИТОГ!'!$J2748</f>
        <v>0</v>
      </c>
      <c r="L2747" s="4">
        <f>'[1]ИТОГ!'!$BN2748</f>
        <v>0</v>
      </c>
    </row>
    <row r="2748" spans="1:12" ht="31.95" customHeight="1" x14ac:dyDescent="0.3">
      <c r="A2748" s="4">
        <v>2742</v>
      </c>
      <c r="B2748" s="4" t="str">
        <f>'[1]ИТОГ!'!$AP2749</f>
        <v>Остроградский Михаил</v>
      </c>
      <c r="C2748" s="4" t="str">
        <f>'[1]ИТОГ!'!$BK2749</f>
        <v>Алексеевич</v>
      </c>
      <c r="D2748" s="15">
        <f>'[1]ИТОГ!'!$I2749</f>
        <v>39660</v>
      </c>
      <c r="E2748" s="3">
        <f>'[1]ИТОГ!'!$H2749</f>
        <v>2008</v>
      </c>
      <c r="F2748" s="3" t="str">
        <f>'[1]ИТОГ!'!$AY2749</f>
        <v>ОК!</v>
      </c>
      <c r="G2748" s="3" t="str">
        <f ca="1">'[1]ИТОГ!'!$AT2749</f>
        <v>1ю</v>
      </c>
      <c r="H2748" s="15">
        <f ca="1">IF(G2748="б/р",0,'[1]ИТОГ!'!$AX2749)</f>
        <v>45422</v>
      </c>
      <c r="I2748" s="3" t="str">
        <f ca="1">IF(J2748=0,"",'[1]ИТОГ!'!$AS2749)</f>
        <v>1ю</v>
      </c>
      <c r="J2748" s="5">
        <f>'[1]ИТОГ!'!$AW2749</f>
        <v>45056</v>
      </c>
      <c r="K2748" s="6" t="str">
        <f>'[1]ИТОГ!'!$J2749</f>
        <v>ГБУ ДО Детско-юношеский центр Петродворцового района Санкт-Петербурга «ПЕТЕРГОФ»</v>
      </c>
      <c r="L2748" s="4" t="str">
        <f>'[1]ИТОГ!'!$BN2749</f>
        <v>Андреев Александр Андреевич</v>
      </c>
    </row>
    <row r="2749" spans="1:12" ht="31.95" customHeight="1" x14ac:dyDescent="0.3">
      <c r="A2749" s="4">
        <v>2743</v>
      </c>
      <c r="B2749" s="4" t="str">
        <f>'[1]ИТОГ!'!$AP2750</f>
        <v>Охотский Дмитрий</v>
      </c>
      <c r="C2749" s="4" t="str">
        <f>'[1]ИТОГ!'!$BK2750</f>
        <v>Андреевич</v>
      </c>
      <c r="D2749" s="15">
        <f>'[1]ИТОГ!'!$I2750</f>
        <v>0</v>
      </c>
      <c r="E2749" s="3">
        <f>'[1]ИТОГ!'!$H2750</f>
        <v>1987</v>
      </c>
      <c r="F2749" s="3" t="str">
        <f>'[1]ИТОГ!'!$AY2750</f>
        <v>ОК!</v>
      </c>
      <c r="G2749" s="3" t="str">
        <f ca="1">'[1]ИТОГ!'!$AT2750</f>
        <v>б/р</v>
      </c>
      <c r="H2749" s="15">
        <f ca="1">IF(G2749="б/р",0,'[1]ИТОГ!'!$AX2750)</f>
        <v>0</v>
      </c>
      <c r="I2749" s="3" t="str">
        <f>IF(J2749=0,"",'[1]ИТОГ!'!$AS2750)</f>
        <v/>
      </c>
      <c r="J2749" s="5">
        <f>'[1]ИТОГ!'!$AW2750</f>
        <v>0</v>
      </c>
      <c r="K2749" s="6" t="str">
        <f>'[1]ИТОГ!'!$J2750</f>
        <v>ММСОО "Петроградский клуб туристов"</v>
      </c>
      <c r="L2749" s="4">
        <f>'[1]ИТОГ!'!$BN2750</f>
        <v>0</v>
      </c>
    </row>
    <row r="2750" spans="1:12" ht="31.95" customHeight="1" x14ac:dyDescent="0.3">
      <c r="A2750" s="4">
        <v>2744</v>
      </c>
      <c r="B2750" s="4" t="str">
        <f>'[1]ИТОГ!'!$AP2751</f>
        <v>Охрименко Анастасия</v>
      </c>
      <c r="C2750" s="4" t="str">
        <f>'[1]ИТОГ!'!$BK2751</f>
        <v>Александровна</v>
      </c>
      <c r="D2750" s="15">
        <f>'[1]ИТОГ!'!$I2751</f>
        <v>41537</v>
      </c>
      <c r="E2750" s="3">
        <f>'[1]ИТОГ!'!$H2751</f>
        <v>2013</v>
      </c>
      <c r="F2750" s="3" t="str">
        <f>'[1]ИТОГ!'!$AY2751</f>
        <v>ОК!</v>
      </c>
      <c r="G2750" s="3" t="str">
        <f>'[1]ИТОГ!'!$AT2751</f>
        <v>б/р</v>
      </c>
      <c r="H2750" s="15">
        <f>IF(G2750="б/р",0,'[1]ИТОГ!'!$AX2751)</f>
        <v>0</v>
      </c>
      <c r="I2750" s="3" t="str">
        <f>IF(J2750=0,"",'[1]ИТОГ!'!$AS2751)</f>
        <v/>
      </c>
      <c r="J2750" s="5">
        <f>'[1]ИТОГ!'!$AW2751</f>
        <v>0</v>
      </c>
      <c r="K2750" s="6" t="str">
        <f>'[1]ИТОГ!'!$J2751</f>
        <v>ГБУ ДО ДДЮТ Выборгского района Санкт-Петербурга</v>
      </c>
      <c r="L2750" s="4" t="str">
        <f>'[1]ИТОГ!'!$BN2751</f>
        <v>Балина Нина Александровна</v>
      </c>
    </row>
    <row r="2751" spans="1:12" ht="31.95" customHeight="1" x14ac:dyDescent="0.3">
      <c r="A2751" s="4">
        <v>2745</v>
      </c>
      <c r="B2751" s="4" t="str">
        <f>'[1]ИТОГ!'!$AP2752</f>
        <v>Ошурков Алексей</v>
      </c>
      <c r="C2751" s="4" t="str">
        <f>'[1]ИТОГ!'!$BK2752</f>
        <v>Александрович</v>
      </c>
      <c r="D2751" s="15">
        <f>'[1]ИТОГ!'!$I2752</f>
        <v>0</v>
      </c>
      <c r="E2751" s="3">
        <f>'[1]ИТОГ!'!$H2752</f>
        <v>2000</v>
      </c>
      <c r="F2751" s="3" t="str">
        <f>'[1]ИТОГ!'!$AY2752</f>
        <v>ОК!</v>
      </c>
      <c r="G2751" s="3">
        <f ca="1">'[1]ИТОГ!'!$AT2752</f>
        <v>2</v>
      </c>
      <c r="H2751" s="15">
        <f ca="1">IF(G2751="б/р",0,'[1]ИТОГ!'!$AX2752)</f>
        <v>45839</v>
      </c>
      <c r="I2751" s="3">
        <f ca="1">IF(J2751=0,"",'[1]ИТОГ!'!$AS2752)</f>
        <v>2</v>
      </c>
      <c r="J2751" s="5">
        <f>'[1]ИТОГ!'!$AW2752</f>
        <v>45106</v>
      </c>
      <c r="K2751" s="6" t="str">
        <f>'[1]ИТОГ!'!$J2752</f>
        <v>ГБУ ДО Красногвардейского района Санкт-Петербурга "ДЮЦ "Красногвардеец"</v>
      </c>
      <c r="L2751" s="4">
        <f>'[1]ИТОГ!'!$BN2752</f>
        <v>0</v>
      </c>
    </row>
    <row r="2752" spans="1:12" ht="31.95" customHeight="1" x14ac:dyDescent="0.3">
      <c r="A2752" s="4">
        <v>2746</v>
      </c>
      <c r="B2752" s="4" t="str">
        <f>'[1]ИТОГ!'!$AP2753</f>
        <v>Павленко Алексей</v>
      </c>
      <c r="C2752" s="4">
        <f>'[1]ИТОГ!'!$BK2753</f>
        <v>0</v>
      </c>
      <c r="D2752" s="15">
        <f>'[1]ИТОГ!'!$I2753</f>
        <v>0</v>
      </c>
      <c r="E2752" s="3">
        <f>'[1]ИТОГ!'!$H2753</f>
        <v>1982</v>
      </c>
      <c r="F2752" s="3" t="str">
        <f>'[1]ИТОГ!'!$AY2753</f>
        <v>НАДО!!!</v>
      </c>
      <c r="G2752" s="3" t="str">
        <f>'[1]ИТОГ!'!$AT2753</f>
        <v>б/р</v>
      </c>
      <c r="H2752" s="15">
        <f>IF(G2752="б/р",0,'[1]ИТОГ!'!$AX2753)</f>
        <v>0</v>
      </c>
      <c r="I2752" s="3" t="str">
        <f>IF(J2752=0,"",'[1]ИТОГ!'!$AS2753)</f>
        <v/>
      </c>
      <c r="J2752" s="5">
        <f>'[1]ИТОГ!'!$AW2753</f>
        <v>0</v>
      </c>
      <c r="K2752" s="6" t="str">
        <f>'[1]ИТОГ!'!$J2753</f>
        <v>СПб ГБУ "ПМЦ "Калининский"</v>
      </c>
      <c r="L2752" s="4">
        <f>'[1]ИТОГ!'!$BN2753</f>
        <v>0</v>
      </c>
    </row>
    <row r="2753" spans="1:12" ht="31.95" customHeight="1" x14ac:dyDescent="0.3">
      <c r="A2753" s="4">
        <v>2747</v>
      </c>
      <c r="B2753" s="4" t="str">
        <f>'[1]ИТОГ!'!$AP2754</f>
        <v>Павленко Роман</v>
      </c>
      <c r="C2753" s="4" t="str">
        <f>'[1]ИТОГ!'!$BK2754</f>
        <v>Олегович</v>
      </c>
      <c r="D2753" s="15">
        <f>'[1]ИТОГ!'!$I2754</f>
        <v>40417</v>
      </c>
      <c r="E2753" s="3">
        <f>'[1]ИТОГ!'!$H2754</f>
        <v>2010</v>
      </c>
      <c r="F2753" s="3" t="str">
        <f>'[1]ИТОГ!'!$AY2754</f>
        <v>ОК!</v>
      </c>
      <c r="G2753" s="3" t="str">
        <f>'[1]ИТОГ!'!$AT2754</f>
        <v>б/р</v>
      </c>
      <c r="H2753" s="15">
        <f>IF(G2753="б/р",0,'[1]ИТОГ!'!$AX2754)</f>
        <v>0</v>
      </c>
      <c r="I2753" s="3" t="str">
        <f>IF(J2753=0,"",'[1]ИТОГ!'!$AS2754)</f>
        <v/>
      </c>
      <c r="J2753" s="5">
        <f>'[1]ИТОГ!'!$AW2754</f>
        <v>0</v>
      </c>
      <c r="K2753" s="6" t="str">
        <f>'[1]ИТОГ!'!$J2754</f>
        <v>ГБОУ СОШ № 106 Приморского района Санкт-Петербурга</v>
      </c>
      <c r="L2753" s="4" t="str">
        <f>'[1]ИТОГ!'!$BN2754</f>
        <v>Пшеничникова Оксана Юрьевна</v>
      </c>
    </row>
    <row r="2754" spans="1:12" ht="31.95" customHeight="1" x14ac:dyDescent="0.3">
      <c r="A2754" s="4">
        <v>2748</v>
      </c>
      <c r="B2754" s="4" t="str">
        <f>'[1]ИТОГ!'!$AP2755</f>
        <v>Павлов Алексей</v>
      </c>
      <c r="C2754" s="4" t="str">
        <f>'[1]ИТОГ!'!$BK2755</f>
        <v>Андреевич</v>
      </c>
      <c r="D2754" s="15">
        <f>'[1]ИТОГ!'!$I2755</f>
        <v>37333</v>
      </c>
      <c r="E2754" s="3">
        <f>'[1]ИТОГ!'!$H2755</f>
        <v>2002</v>
      </c>
      <c r="F2754" s="3" t="str">
        <f>'[1]ИТОГ!'!$AY2755</f>
        <v>ОК!</v>
      </c>
      <c r="G2754" s="3" t="str">
        <f ca="1">'[1]ИТОГ!'!$AT2755</f>
        <v>б/р</v>
      </c>
      <c r="H2754" s="15">
        <f ca="1">IF(G2754="б/р",0,'[1]ИТОГ!'!$AX2755)</f>
        <v>0</v>
      </c>
      <c r="I2754" s="3" t="str">
        <f>IF(J2754=0,"",'[1]ИТОГ!'!$AS2755)</f>
        <v/>
      </c>
      <c r="J2754" s="5">
        <f>'[1]ИТОГ!'!$AW2755</f>
        <v>0</v>
      </c>
      <c r="K2754" s="6" t="str">
        <f>'[1]ИТОГ!'!$J2755</f>
        <v>ГБОУ СОШ № 339 Невского района Санкт-Петербурга</v>
      </c>
      <c r="L2754" s="4" t="str">
        <f>'[1]ИТОГ!'!$BN2755</f>
        <v>Воробьев В.А.</v>
      </c>
    </row>
    <row r="2755" spans="1:12" ht="31.95" customHeight="1" x14ac:dyDescent="0.3">
      <c r="A2755" s="4">
        <v>2749</v>
      </c>
      <c r="B2755" s="4" t="str">
        <f>'[1]ИТОГ!'!$AP2756</f>
        <v>Павлов Антон</v>
      </c>
      <c r="C2755" s="4">
        <f>'[1]ИТОГ!'!$BK2756</f>
        <v>0</v>
      </c>
      <c r="D2755" s="15">
        <f>'[1]ИТОГ!'!$I2756</f>
        <v>0</v>
      </c>
      <c r="E2755" s="3">
        <f>'[1]ИТОГ!'!$H2756</f>
        <v>2004</v>
      </c>
      <c r="F2755" s="3" t="str">
        <f>'[1]ИТОГ!'!$AY2756</f>
        <v>НАДО!!!</v>
      </c>
      <c r="G2755" s="3" t="str">
        <f ca="1">'[1]ИТОГ!'!$AT2756</f>
        <v>б/р</v>
      </c>
      <c r="H2755" s="15">
        <f ca="1">IF(G2755="б/р",0,'[1]ИТОГ!'!$AX2756)</f>
        <v>0</v>
      </c>
      <c r="I2755" s="3" t="str">
        <f>IF(J2755=0,"",'[1]ИТОГ!'!$AS2756)</f>
        <v/>
      </c>
      <c r="J2755" s="5">
        <f>'[1]ИТОГ!'!$AW2756</f>
        <v>0</v>
      </c>
      <c r="K2755" s="6" t="str">
        <f>'[1]ИТОГ!'!$J2756</f>
        <v>ГБУ ДО ДДТ Приморского района Санкт-Петербурга</v>
      </c>
      <c r="L2755" s="4">
        <f>'[1]ИТОГ!'!$BN2756</f>
        <v>0</v>
      </c>
    </row>
    <row r="2756" spans="1:12" ht="31.95" customHeight="1" x14ac:dyDescent="0.3">
      <c r="A2756" s="4">
        <v>2750</v>
      </c>
      <c r="B2756" s="4" t="str">
        <f>'[1]ИТОГ!'!$AP2757</f>
        <v>Павлов Даниил</v>
      </c>
      <c r="C2756" s="4" t="str">
        <f>'[1]ИТОГ!'!$BK2757</f>
        <v>Андреевич</v>
      </c>
      <c r="D2756" s="15">
        <f>'[1]ИТОГ!'!$I2757</f>
        <v>0</v>
      </c>
      <c r="E2756" s="3">
        <f>'[1]ИТОГ!'!$H2757</f>
        <v>1995</v>
      </c>
      <c r="F2756" s="3" t="str">
        <f>'[1]ИТОГ!'!$AY2757</f>
        <v>ОК!</v>
      </c>
      <c r="G2756" s="3" t="str">
        <f>'[1]ИТОГ!'!$AT2757</f>
        <v>б/р</v>
      </c>
      <c r="H2756" s="15">
        <f>IF(G2756="б/р",0,'[1]ИТОГ!'!$AX2757)</f>
        <v>0</v>
      </c>
      <c r="I2756" s="3" t="str">
        <f>IF(J2756=0,"",'[1]ИТОГ!'!$AS2757)</f>
        <v/>
      </c>
      <c r="J2756" s="5">
        <f>'[1]ИТОГ!'!$AW2757</f>
        <v>0</v>
      </c>
      <c r="K2756" s="6" t="str">
        <f>'[1]ИТОГ!'!$J2757</f>
        <v>СПбГУ</v>
      </c>
      <c r="L2756" s="4">
        <f>'[1]ИТОГ!'!$BN2757</f>
        <v>0</v>
      </c>
    </row>
    <row r="2757" spans="1:12" ht="31.95" customHeight="1" x14ac:dyDescent="0.3">
      <c r="A2757" s="4">
        <v>2751</v>
      </c>
      <c r="B2757" s="4" t="str">
        <f>'[1]ИТОГ!'!$AP2758</f>
        <v>Павлов Егор</v>
      </c>
      <c r="C2757" s="4" t="str">
        <f>'[1]ИТОГ!'!$BK2758</f>
        <v>Андреевич</v>
      </c>
      <c r="D2757" s="15">
        <f>'[1]ИТОГ!'!$I2758</f>
        <v>38971</v>
      </c>
      <c r="E2757" s="3">
        <f>'[1]ИТОГ!'!$H2758</f>
        <v>2006</v>
      </c>
      <c r="F2757" s="3" t="str">
        <f>'[1]ИТОГ!'!$AY2758</f>
        <v>ОК!</v>
      </c>
      <c r="G2757" s="3" t="str">
        <f ca="1">'[1]ИТОГ!'!$AT2758</f>
        <v>1ю</v>
      </c>
      <c r="H2757" s="15">
        <f ca="1">IF(G2757="б/р",0,'[1]ИТОГ!'!$AX2758)</f>
        <v>45422</v>
      </c>
      <c r="I2757" s="3" t="str">
        <f>IF(J2757=0,"",'[1]ИТОГ!'!$AS2758)</f>
        <v/>
      </c>
      <c r="J2757" s="5">
        <f>'[1]ИТОГ!'!$AW2758</f>
        <v>0</v>
      </c>
      <c r="K2757" s="6" t="str">
        <f>'[1]ИТОГ!'!$J2758</f>
        <v>ГБУ ДО ДДТ Калининского района Санкт-Петербурга</v>
      </c>
      <c r="L2757" s="4" t="str">
        <f>'[1]ИТОГ!'!$BN2758</f>
        <v>Горев Даниил Владимирович</v>
      </c>
    </row>
    <row r="2758" spans="1:12" ht="31.95" customHeight="1" x14ac:dyDescent="0.3">
      <c r="A2758" s="4">
        <v>2752</v>
      </c>
      <c r="B2758" s="4" t="str">
        <f>'[1]ИТОГ!'!$AP2759</f>
        <v>Павлов Егор Л.</v>
      </c>
      <c r="C2758" s="4" t="str">
        <f>'[1]ИТОГ!'!$BK2759</f>
        <v>Леонидович</v>
      </c>
      <c r="D2758" s="15">
        <f>'[1]ИТОГ!'!$I2759</f>
        <v>0</v>
      </c>
      <c r="E2758" s="3">
        <f>'[1]ИТОГ!'!$H2759</f>
        <v>0</v>
      </c>
      <c r="F2758" s="3" t="str">
        <f>'[1]ИТОГ!'!$AY2759</f>
        <v>НАДО!!!</v>
      </c>
      <c r="G2758" s="3">
        <f ca="1">'[1]ИТОГ!'!$AT2759</f>
        <v>3</v>
      </c>
      <c r="H2758" s="15">
        <f ca="1">IF(G2758="б/р",0,'[1]ИТОГ!'!$AX2759)</f>
        <v>45805</v>
      </c>
      <c r="I2758" s="3" t="str">
        <f>IF(J2758=0,"",'[1]ИТОГ!'!$AS2759)</f>
        <v/>
      </c>
      <c r="J2758" s="5">
        <f>'[1]ИТОГ!'!$AW2759</f>
        <v>0</v>
      </c>
      <c r="K2758" s="6">
        <f>'[1]ИТОГ!'!$J2759</f>
        <v>0</v>
      </c>
      <c r="L2758" s="4">
        <f>'[1]ИТОГ!'!$BN2759</f>
        <v>0</v>
      </c>
    </row>
    <row r="2759" spans="1:12" ht="31.95" customHeight="1" x14ac:dyDescent="0.3">
      <c r="A2759" s="4">
        <v>2753</v>
      </c>
      <c r="B2759" s="4" t="str">
        <f>'[1]ИТОГ!'!$AP2760</f>
        <v>Павлов Иван</v>
      </c>
      <c r="C2759" s="4" t="str">
        <f>'[1]ИТОГ!'!$BK2760</f>
        <v>Михайлович</v>
      </c>
      <c r="D2759" s="15">
        <f>'[1]ИТОГ!'!$I2760</f>
        <v>40354</v>
      </c>
      <c r="E2759" s="3">
        <f>'[1]ИТОГ!'!$H2760</f>
        <v>2010</v>
      </c>
      <c r="F2759" s="3" t="str">
        <f>'[1]ИТОГ!'!$AY2760</f>
        <v>ОК!</v>
      </c>
      <c r="G2759" s="3" t="str">
        <f ca="1">'[1]ИТОГ!'!$AT2760</f>
        <v>1ю</v>
      </c>
      <c r="H2759" s="15">
        <f ca="1">IF(G2759="б/р",0,'[1]ИТОГ!'!$AX2760)</f>
        <v>45787</v>
      </c>
      <c r="I2759" s="3" t="str">
        <f ca="1">IF(J2759=0,"",'[1]ИТОГ!'!$AS2760)</f>
        <v>1ю</v>
      </c>
      <c r="J2759" s="5">
        <f>'[1]ИТОГ!'!$AW2760</f>
        <v>45056</v>
      </c>
      <c r="K2759" s="6" t="str">
        <f>'[1]ИТОГ!'!$J2760</f>
        <v>ГБУ ДО ДДЮТ Выборгского района Санкт-Петербурга</v>
      </c>
      <c r="L2759" s="4" t="str">
        <f>'[1]ИТОГ!'!$BN2760</f>
        <v>Струков Павел Павлович</v>
      </c>
    </row>
    <row r="2760" spans="1:12" ht="31.95" customHeight="1" x14ac:dyDescent="0.3">
      <c r="A2760" s="4">
        <v>2754</v>
      </c>
      <c r="B2760" s="4" t="str">
        <f>'[1]ИТОГ!'!$AP2761</f>
        <v>Павлов Михаил</v>
      </c>
      <c r="C2760" s="4" t="str">
        <f>'[1]ИТОГ!'!$BK2761</f>
        <v>Борисович</v>
      </c>
      <c r="D2760" s="15">
        <f>'[1]ИТОГ!'!$I2761</f>
        <v>23535</v>
      </c>
      <c r="E2760" s="3">
        <f>'[1]ИТОГ!'!$H2761</f>
        <v>1964</v>
      </c>
      <c r="F2760" s="3" t="str">
        <f>'[1]ИТОГ!'!$AY2761</f>
        <v>ОК!</v>
      </c>
      <c r="G2760" s="3" t="str">
        <f ca="1">'[1]ИТОГ!'!$AT2761</f>
        <v>б/р</v>
      </c>
      <c r="H2760" s="15">
        <f ca="1">IF(G2760="б/р",0,'[1]ИТОГ!'!$AX2761)</f>
        <v>0</v>
      </c>
      <c r="I2760" s="3" t="str">
        <f>IF(J2760=0,"",'[1]ИТОГ!'!$AS2761)</f>
        <v/>
      </c>
      <c r="J2760" s="5">
        <f>'[1]ИТОГ!'!$AW2761</f>
        <v>0</v>
      </c>
      <c r="K2760" s="6" t="str">
        <f>'[1]ИТОГ!'!$J2761</f>
        <v>РООСТ АСТК «Ареал 4х4»</v>
      </c>
      <c r="L2760" s="4">
        <f>'[1]ИТОГ!'!$BN2761</f>
        <v>0</v>
      </c>
    </row>
    <row r="2761" spans="1:12" ht="31.95" customHeight="1" x14ac:dyDescent="0.3">
      <c r="A2761" s="4">
        <v>2755</v>
      </c>
      <c r="B2761" s="4" t="str">
        <f>'[1]ИТОГ!'!$AP2762</f>
        <v>Павлов Никита</v>
      </c>
      <c r="C2761" s="4" t="str">
        <f>'[1]ИТОГ!'!$BK2762</f>
        <v>Сергеевич</v>
      </c>
      <c r="D2761" s="15">
        <f>'[1]ИТОГ!'!$I2762</f>
        <v>39282</v>
      </c>
      <c r="E2761" s="3">
        <f>'[1]ИТОГ!'!$H2762</f>
        <v>2007</v>
      </c>
      <c r="F2761" s="3" t="str">
        <f>'[1]ИТОГ!'!$AY2762</f>
        <v>ОК!</v>
      </c>
      <c r="G2761" s="3" t="str">
        <f ca="1">'[1]ИТОГ!'!$AT2762</f>
        <v>1ю</v>
      </c>
      <c r="H2761" s="15">
        <f ca="1">IF(G2761="б/р",0,'[1]ИТОГ!'!$AX2762)</f>
        <v>46096</v>
      </c>
      <c r="I2761" s="3" t="str">
        <f ca="1">IF(J2761=0,"",'[1]ИТОГ!'!$AS2762)</f>
        <v>1ю</v>
      </c>
      <c r="J2761" s="5">
        <f>'[1]ИТОГ!'!$AW2762</f>
        <v>44888</v>
      </c>
      <c r="K2761" s="6" t="str">
        <f>'[1]ИТОГ!'!$J2762</f>
        <v>ГБОУ СОШ № 339 Невского района Санкт-Петербурга</v>
      </c>
      <c r="L2761" s="4" t="str">
        <f>'[1]ИТОГ!'!$BN2762</f>
        <v>Воробьёв Валерий Анатольевич</v>
      </c>
    </row>
    <row r="2762" spans="1:12" ht="31.95" customHeight="1" x14ac:dyDescent="0.3">
      <c r="A2762" s="4">
        <v>2756</v>
      </c>
      <c r="B2762" s="4" t="str">
        <f>'[1]ИТОГ!'!$AP2763</f>
        <v>Павлов Николай</v>
      </c>
      <c r="C2762" s="4" t="str">
        <f>'[1]ИТОГ!'!$BK2763</f>
        <v>Сергеевич</v>
      </c>
      <c r="D2762" s="15">
        <f>'[1]ИТОГ!'!$I2763</f>
        <v>40884</v>
      </c>
      <c r="E2762" s="3">
        <f>'[1]ИТОГ!'!$H2763</f>
        <v>2011</v>
      </c>
      <c r="F2762" s="3" t="str">
        <f>'[1]ИТОГ!'!$AY2763</f>
        <v>ОК!</v>
      </c>
      <c r="G2762" s="3" t="str">
        <f>'[1]ИТОГ!'!$AT2763</f>
        <v>б/р</v>
      </c>
      <c r="H2762" s="15">
        <f>IF(G2762="б/р",0,'[1]ИТОГ!'!$AX2763)</f>
        <v>0</v>
      </c>
      <c r="I2762" s="3" t="str">
        <f>IF(J2762=0,"",'[1]ИТОГ!'!$AS2763)</f>
        <v/>
      </c>
      <c r="J2762" s="5">
        <f>'[1]ИТОГ!'!$AW2763</f>
        <v>0</v>
      </c>
      <c r="K2762" s="6" t="str">
        <f>'[1]ИТОГ!'!$J2763</f>
        <v>ГБУ ДО ДДТ Калининского района Санкт-Петербурга</v>
      </c>
      <c r="L2762" s="4" t="str">
        <f>'[1]ИТОГ!'!$BN2763</f>
        <v>Комарова Инна Николаевна</v>
      </c>
    </row>
    <row r="2763" spans="1:12" ht="31.95" customHeight="1" x14ac:dyDescent="0.3">
      <c r="A2763" s="4">
        <v>2757</v>
      </c>
      <c r="B2763" s="4" t="str">
        <f>'[1]ИТОГ!'!$AP2764</f>
        <v>Павлов Павел</v>
      </c>
      <c r="C2763" s="4" t="str">
        <f>'[1]ИТОГ!'!$BK2764</f>
        <v>Александрович</v>
      </c>
      <c r="D2763" s="15">
        <f>'[1]ИТОГ!'!$I2764</f>
        <v>38829</v>
      </c>
      <c r="E2763" s="3">
        <f>'[1]ИТОГ!'!$H2764</f>
        <v>2006</v>
      </c>
      <c r="F2763" s="3" t="str">
        <f>'[1]ИТОГ!'!$AY2764</f>
        <v>ОК!</v>
      </c>
      <c r="G2763" s="3" t="str">
        <f>'[1]ИТОГ!'!$AT2764</f>
        <v>б/р</v>
      </c>
      <c r="H2763" s="15">
        <f>IF(G2763="б/р",0,'[1]ИТОГ!'!$AX2764)</f>
        <v>0</v>
      </c>
      <c r="I2763" s="3" t="str">
        <f>IF(J2763=0,"",'[1]ИТОГ!'!$AS2764)</f>
        <v/>
      </c>
      <c r="J2763" s="5">
        <f>'[1]ИТОГ!'!$AW2764</f>
        <v>0</v>
      </c>
      <c r="K2763" s="6" t="str">
        <f>'[1]ИТОГ!'!$J2764</f>
        <v>СПб ГБУ "ПМЦ "Калининский"</v>
      </c>
      <c r="L2763" s="4">
        <f>'[1]ИТОГ!'!$BN2764</f>
        <v>0</v>
      </c>
    </row>
    <row r="2764" spans="1:12" ht="31.95" customHeight="1" x14ac:dyDescent="0.3">
      <c r="A2764" s="4">
        <v>2758</v>
      </c>
      <c r="B2764" s="4" t="str">
        <f>'[1]ИТОГ!'!$AP2765</f>
        <v>Павлов Юрий</v>
      </c>
      <c r="C2764" s="4" t="str">
        <f>'[1]ИТОГ!'!$BK2765</f>
        <v>Владимирович</v>
      </c>
      <c r="D2764" s="15">
        <f>'[1]ИТОГ!'!$I2765</f>
        <v>37991</v>
      </c>
      <c r="E2764" s="3">
        <f>'[1]ИТОГ!'!$H2765</f>
        <v>2004</v>
      </c>
      <c r="F2764" s="3" t="str">
        <f>'[1]ИТОГ!'!$AY2765</f>
        <v>ОК!</v>
      </c>
      <c r="G2764" s="3" t="str">
        <f ca="1">'[1]ИТОГ!'!$AT2765</f>
        <v>б/р</v>
      </c>
      <c r="H2764" s="15">
        <f ca="1">IF(G2764="б/р",0,'[1]ИТОГ!'!$AX2765)</f>
        <v>0</v>
      </c>
      <c r="I2764" s="3" t="str">
        <f>IF(J2764=0,"",'[1]ИТОГ!'!$AS2765)</f>
        <v/>
      </c>
      <c r="J2764" s="5">
        <f>'[1]ИТОГ!'!$AW2765</f>
        <v>0</v>
      </c>
      <c r="K2764" s="6" t="str">
        <f>'[1]ИТОГ!'!$J2765</f>
        <v>ГБНОУ «СПб ГДТЮ» СШОР № 2</v>
      </c>
      <c r="L2764" s="4" t="str">
        <f>'[1]ИТОГ!'!$BN2765</f>
        <v>Колоскова Юлия Александровна</v>
      </c>
    </row>
    <row r="2765" spans="1:12" ht="31.95" customHeight="1" x14ac:dyDescent="0.3">
      <c r="A2765" s="4">
        <v>2759</v>
      </c>
      <c r="B2765" s="4" t="str">
        <f>'[1]ИТОГ!'!$AP2766</f>
        <v>Павлова Анна</v>
      </c>
      <c r="C2765" s="4" t="str">
        <f>'[1]ИТОГ!'!$BK2766</f>
        <v>Константиновна</v>
      </c>
      <c r="D2765" s="15">
        <f>'[1]ИТОГ!'!$I2766</f>
        <v>0</v>
      </c>
      <c r="E2765" s="3">
        <f>'[1]ИТОГ!'!$H2766</f>
        <v>2007</v>
      </c>
      <c r="F2765" s="3" t="str">
        <f>'[1]ИТОГ!'!$AY2766</f>
        <v>ОК!</v>
      </c>
      <c r="G2765" s="3" t="str">
        <f ca="1">'[1]ИТОГ!'!$AT2766</f>
        <v>б/р</v>
      </c>
      <c r="H2765" s="15">
        <f ca="1">IF(G2765="б/р",0,'[1]ИТОГ!'!$AX2766)</f>
        <v>0</v>
      </c>
      <c r="I2765" s="3" t="str">
        <f>IF(J2765=0,"",'[1]ИТОГ!'!$AS2766)</f>
        <v/>
      </c>
      <c r="J2765" s="5">
        <f>'[1]ИТОГ!'!$AW2766</f>
        <v>0</v>
      </c>
      <c r="K2765" s="6" t="str">
        <f>'[1]ИТОГ!'!$J2766</f>
        <v>ДДЮТ Всеволожского района</v>
      </c>
      <c r="L2765" s="4">
        <f>'[1]ИТОГ!'!$BN2766</f>
        <v>0</v>
      </c>
    </row>
    <row r="2766" spans="1:12" ht="31.95" customHeight="1" x14ac:dyDescent="0.3">
      <c r="A2766" s="4">
        <v>2760</v>
      </c>
      <c r="B2766" s="4" t="str">
        <f>'[1]ИТОГ!'!$AP2767</f>
        <v>Павлова Вероника</v>
      </c>
      <c r="C2766" s="4" t="str">
        <f>'[1]ИТОГ!'!$BK2767</f>
        <v>Дмитриевна</v>
      </c>
      <c r="D2766" s="15">
        <f>'[1]ИТОГ!'!$I2767</f>
        <v>40949</v>
      </c>
      <c r="E2766" s="3">
        <f>'[1]ИТОГ!'!$H2767</f>
        <v>2012</v>
      </c>
      <c r="F2766" s="3" t="str">
        <f>'[1]ИТОГ!'!$AY2767</f>
        <v>ОК!</v>
      </c>
      <c r="G2766" s="3" t="str">
        <f>'[1]ИТОГ!'!$AT2767</f>
        <v>б/р</v>
      </c>
      <c r="H2766" s="15">
        <f>IF(G2766="б/р",0,'[1]ИТОГ!'!$AX2767)</f>
        <v>0</v>
      </c>
      <c r="I2766" s="3" t="str">
        <f>IF(J2766=0,"",'[1]ИТОГ!'!$AS2767)</f>
        <v/>
      </c>
      <c r="J2766" s="5">
        <f>'[1]ИТОГ!'!$AW2767</f>
        <v>0</v>
      </c>
      <c r="K2766" s="6" t="str">
        <f>'[1]ИТОГ!'!$J2767</f>
        <v>ГБУ ДО Красногвардейского района Санкт-Петербурга "ДЮЦ "Красногвардеец"</v>
      </c>
      <c r="L2766" s="4">
        <f>'[1]ИТОГ!'!$BN2767</f>
        <v>0</v>
      </c>
    </row>
    <row r="2767" spans="1:12" ht="31.95" customHeight="1" x14ac:dyDescent="0.3">
      <c r="A2767" s="4">
        <v>2761</v>
      </c>
      <c r="B2767" s="4" t="str">
        <f>'[1]ИТОГ!'!$AP2768</f>
        <v>Павлова Дарья</v>
      </c>
      <c r="C2767" s="4" t="str">
        <f>'[1]ИТОГ!'!$BK2768</f>
        <v>Ильинична</v>
      </c>
      <c r="D2767" s="15">
        <f>'[1]ИТОГ!'!$I2768</f>
        <v>0</v>
      </c>
      <c r="E2767" s="3">
        <f>'[1]ИТОГ!'!$H2768</f>
        <v>0</v>
      </c>
      <c r="F2767" s="3" t="str">
        <f>'[1]ИТОГ!'!$AY2768</f>
        <v>НАДО!!!</v>
      </c>
      <c r="G2767" s="3" t="str">
        <f ca="1">'[1]ИТОГ!'!$AT2768</f>
        <v>б/р</v>
      </c>
      <c r="H2767" s="15">
        <f ca="1">IF(G2767="б/р",0,'[1]ИТОГ!'!$AX2768)</f>
        <v>0</v>
      </c>
      <c r="I2767" s="3" t="str">
        <f>IF(J2767=0,"",'[1]ИТОГ!'!$AS2768)</f>
        <v/>
      </c>
      <c r="J2767" s="5">
        <f>'[1]ИТОГ!'!$AW2768</f>
        <v>0</v>
      </c>
      <c r="K2767" s="6" t="str">
        <f>'[1]ИТОГ!'!$J2768</f>
        <v>маршрут</v>
      </c>
      <c r="L2767" s="4" t="str">
        <f>'[1]ИТОГ!'!$BN2768</f>
        <v>Коротков Леонид Викторович</v>
      </c>
    </row>
    <row r="2768" spans="1:12" ht="31.95" customHeight="1" x14ac:dyDescent="0.3">
      <c r="A2768" s="4">
        <v>2762</v>
      </c>
      <c r="B2768" s="4" t="str">
        <f>'[1]ИТОГ!'!$AP2769</f>
        <v>Павлова Ксения</v>
      </c>
      <c r="C2768" s="4" t="str">
        <f>'[1]ИТОГ!'!$BK2769</f>
        <v>Андреевна</v>
      </c>
      <c r="D2768" s="15">
        <f>'[1]ИТОГ!'!$I2769</f>
        <v>39653</v>
      </c>
      <c r="E2768" s="3">
        <f>'[1]ИТОГ!'!$H2769</f>
        <v>2008</v>
      </c>
      <c r="F2768" s="3" t="str">
        <f>'[1]ИТОГ!'!$AY2769</f>
        <v>ОК!</v>
      </c>
      <c r="G2768" s="3">
        <f ca="1">'[1]ИТОГ!'!$AT2769</f>
        <v>2</v>
      </c>
      <c r="H2768" s="15">
        <f ca="1">IF(G2768="б/р",0,'[1]ИТОГ!'!$AX2769)</f>
        <v>45463</v>
      </c>
      <c r="I2768" s="3" t="str">
        <f>IF(J2768=0,"",'[1]ИТОГ!'!$AS2769)</f>
        <v/>
      </c>
      <c r="J2768" s="5">
        <f>'[1]ИТОГ!'!$AW2769</f>
        <v>0</v>
      </c>
      <c r="K2768" s="6" t="str">
        <f>'[1]ИТОГ!'!$J2769</f>
        <v>ГБУ ДО ДДТ Калининского района Санкт-Петербурга</v>
      </c>
      <c r="L2768" s="4" t="str">
        <f>'[1]ИТОГ!'!$BN2769</f>
        <v>Комарова Инна Николаевна</v>
      </c>
    </row>
    <row r="2769" spans="1:12" ht="31.95" customHeight="1" x14ac:dyDescent="0.3">
      <c r="A2769" s="4">
        <v>2763</v>
      </c>
      <c r="B2769" s="4" t="str">
        <f>'[1]ИТОГ!'!$AP2770</f>
        <v>Павлова Маргарита</v>
      </c>
      <c r="C2769" s="4" t="str">
        <f>'[1]ИТОГ!'!$BK2770</f>
        <v>Евгеньевна</v>
      </c>
      <c r="D2769" s="15">
        <f>'[1]ИТОГ!'!$I2770</f>
        <v>38760</v>
      </c>
      <c r="E2769" s="3">
        <f>'[1]ИТОГ!'!$H2770</f>
        <v>2006</v>
      </c>
      <c r="F2769" s="3" t="str">
        <f>'[1]ИТОГ!'!$AY2770</f>
        <v>ОК!</v>
      </c>
      <c r="G2769" s="3" t="str">
        <f>'[1]ИТОГ!'!$AT2770</f>
        <v>б/р</v>
      </c>
      <c r="H2769" s="15">
        <f>IF(G2769="б/р",0,'[1]ИТОГ!'!$AX2770)</f>
        <v>0</v>
      </c>
      <c r="I2769" s="3" t="str">
        <f>IF(J2769=0,"",'[1]ИТОГ!'!$AS2770)</f>
        <v/>
      </c>
      <c r="J2769" s="5">
        <f>'[1]ИТОГ!'!$AW2770</f>
        <v>0</v>
      </c>
      <c r="K2769" s="6" t="str">
        <f>'[1]ИТОГ!'!$J2770</f>
        <v>Муравейник</v>
      </c>
      <c r="L2769" s="4">
        <f>'[1]ИТОГ!'!$BN2770</f>
        <v>0</v>
      </c>
    </row>
    <row r="2770" spans="1:12" ht="31.95" customHeight="1" x14ac:dyDescent="0.3">
      <c r="A2770" s="4">
        <v>2764</v>
      </c>
      <c r="B2770" s="4" t="str">
        <f>'[1]ИТОГ!'!$AP2771</f>
        <v>Павлова Маргарита Ю.</v>
      </c>
      <c r="C2770" s="4" t="str">
        <f>'[1]ИТОГ!'!$BK2771</f>
        <v>Юрьевна</v>
      </c>
      <c r="D2770" s="15">
        <f>'[1]ИТОГ!'!$I2771</f>
        <v>0</v>
      </c>
      <c r="E2770" s="3">
        <f>'[1]ИТОГ!'!$H2771</f>
        <v>0</v>
      </c>
      <c r="F2770" s="3" t="str">
        <f>'[1]ИТОГ!'!$AY2771</f>
        <v>НАДО!!!</v>
      </c>
      <c r="G2770" s="3">
        <f ca="1">'[1]ИТОГ!'!$AT2771</f>
        <v>3</v>
      </c>
      <c r="H2770" s="15">
        <f ca="1">IF(G2770="б/р",0,'[1]ИТОГ!'!$AX2771)</f>
        <v>45744</v>
      </c>
      <c r="I2770" s="3">
        <f ca="1">IF(J2770=0,"",'[1]ИТОГ!'!$AS2771)</f>
        <v>3</v>
      </c>
      <c r="J2770" s="5">
        <f>'[1]ИТОГ!'!$AW2771</f>
        <v>45027</v>
      </c>
      <c r="K2770" s="6" t="str">
        <f>'[1]ИТОГ!'!$J2771</f>
        <v>маршрут</v>
      </c>
      <c r="L2770" s="4">
        <f>'[1]ИТОГ!'!$BN2771</f>
        <v>0</v>
      </c>
    </row>
    <row r="2771" spans="1:12" ht="31.95" customHeight="1" x14ac:dyDescent="0.3">
      <c r="A2771" s="4">
        <v>2765</v>
      </c>
      <c r="B2771" s="4" t="str">
        <f>'[1]ИТОГ!'!$AP2772</f>
        <v>Павловский Дмитрий</v>
      </c>
      <c r="C2771" s="4">
        <f>'[1]ИТОГ!'!$BK2772</f>
        <v>0</v>
      </c>
      <c r="D2771" s="15">
        <f>'[1]ИТОГ!'!$I2772</f>
        <v>0</v>
      </c>
      <c r="E2771" s="3">
        <f>'[1]ИТОГ!'!$H2772</f>
        <v>0</v>
      </c>
      <c r="F2771" s="3" t="str">
        <f>'[1]ИТОГ!'!$AY2772</f>
        <v>НАДО!!!</v>
      </c>
      <c r="G2771" s="3" t="str">
        <f>'[1]ИТОГ!'!$AT2772</f>
        <v>б/р</v>
      </c>
      <c r="H2771" s="15">
        <f>IF(G2771="б/р",0,'[1]ИТОГ!'!$AX2772)</f>
        <v>0</v>
      </c>
      <c r="I2771" s="3" t="str">
        <f>IF(J2771=0,"",'[1]ИТОГ!'!$AS2772)</f>
        <v/>
      </c>
      <c r="J2771" s="5">
        <f>'[1]ИТОГ!'!$AW2772</f>
        <v>0</v>
      </c>
      <c r="K2771" s="6" t="str">
        <f>'[1]ИТОГ!'!$J2772</f>
        <v>СПбГАСУ</v>
      </c>
      <c r="L2771" s="4">
        <f>'[1]ИТОГ!'!$BN2772</f>
        <v>0</v>
      </c>
    </row>
    <row r="2772" spans="1:12" ht="31.95" customHeight="1" x14ac:dyDescent="0.3">
      <c r="A2772" s="4">
        <v>2766</v>
      </c>
      <c r="B2772" s="4" t="str">
        <f>'[1]ИТОГ!'!$AP2773</f>
        <v>Пазгалова Анастасия</v>
      </c>
      <c r="C2772" s="4" t="str">
        <f>'[1]ИТОГ!'!$BK2773</f>
        <v>Михайловна</v>
      </c>
      <c r="D2772" s="15">
        <f>'[1]ИТОГ!'!$I2773</f>
        <v>38134</v>
      </c>
      <c r="E2772" s="3">
        <f>'[1]ИТОГ!'!$H2773</f>
        <v>2004</v>
      </c>
      <c r="F2772" s="3" t="str">
        <f>'[1]ИТОГ!'!$AY2773</f>
        <v>ОК!</v>
      </c>
      <c r="G2772" s="3" t="str">
        <f>'[1]ИТОГ!'!$AT2773</f>
        <v>б/р</v>
      </c>
      <c r="H2772" s="15">
        <f>IF(G2772="б/р",0,'[1]ИТОГ!'!$AX2773)</f>
        <v>0</v>
      </c>
      <c r="I2772" s="3" t="str">
        <f>IF(J2772=0,"",'[1]ИТОГ!'!$AS2773)</f>
        <v/>
      </c>
      <c r="J2772" s="5">
        <f>'[1]ИТОГ!'!$AW2773</f>
        <v>0</v>
      </c>
      <c r="K2772" s="6" t="str">
        <f>'[1]ИТОГ!'!$J2773</f>
        <v>ГБОУ СОШ № 312 Фрунзенского района Санкт-Петербурга</v>
      </c>
      <c r="L2772" s="4">
        <f>'[1]ИТОГ!'!$BN2773</f>
        <v>0</v>
      </c>
    </row>
    <row r="2773" spans="1:12" ht="31.95" customHeight="1" x14ac:dyDescent="0.3">
      <c r="A2773" s="4">
        <v>2767</v>
      </c>
      <c r="B2773" s="4" t="str">
        <f>'[1]ИТОГ!'!$AP2774</f>
        <v>Пазгалова Валерия</v>
      </c>
      <c r="C2773" s="4" t="str">
        <f>'[1]ИТОГ!'!$BK2774</f>
        <v>Михайловна</v>
      </c>
      <c r="D2773" s="15">
        <f>'[1]ИТОГ!'!$I2774</f>
        <v>38134</v>
      </c>
      <c r="E2773" s="3">
        <f>'[1]ИТОГ!'!$H2774</f>
        <v>2004</v>
      </c>
      <c r="F2773" s="3" t="str">
        <f>'[1]ИТОГ!'!$AY2774</f>
        <v>ОК!</v>
      </c>
      <c r="G2773" s="3" t="str">
        <f ca="1">'[1]ИТОГ!'!$AT2774</f>
        <v>б/р</v>
      </c>
      <c r="H2773" s="15">
        <f ca="1">IF(G2773="б/р",0,'[1]ИТОГ!'!$AX2774)</f>
        <v>0</v>
      </c>
      <c r="I2773" s="3" t="str">
        <f>IF(J2773=0,"",'[1]ИТОГ!'!$AS2774)</f>
        <v/>
      </c>
      <c r="J2773" s="5">
        <f>'[1]ИТОГ!'!$AW2774</f>
        <v>0</v>
      </c>
      <c r="K2773" s="6" t="str">
        <f>'[1]ИТОГ!'!$J2774</f>
        <v>ГБОУ СОШ № 312 Фрунзенского района Санкт-Петербурга</v>
      </c>
      <c r="L2773" s="4">
        <f>'[1]ИТОГ!'!$BN2774</f>
        <v>0</v>
      </c>
    </row>
    <row r="2774" spans="1:12" ht="31.95" customHeight="1" x14ac:dyDescent="0.3">
      <c r="A2774" s="4">
        <v>2768</v>
      </c>
      <c r="B2774" s="4" t="str">
        <f>'[1]ИТОГ!'!$AP2775</f>
        <v>Пакова Татьяна</v>
      </c>
      <c r="C2774" s="4" t="str">
        <f>'[1]ИТОГ!'!$BK2775</f>
        <v>Петровна</v>
      </c>
      <c r="D2774" s="15">
        <f>'[1]ИТОГ!'!$I2775</f>
        <v>36925</v>
      </c>
      <c r="E2774" s="3">
        <f>'[1]ИТОГ!'!$H2775</f>
        <v>2001</v>
      </c>
      <c r="F2774" s="3" t="str">
        <f>'[1]ИТОГ!'!$AY2775</f>
        <v>ОК!</v>
      </c>
      <c r="G2774" s="3" t="str">
        <f ca="1">'[1]ИТОГ!'!$AT2775</f>
        <v>б/р</v>
      </c>
      <c r="H2774" s="15">
        <f ca="1">IF(G2774="б/р",0,'[1]ИТОГ!'!$AX2775)</f>
        <v>0</v>
      </c>
      <c r="I2774" s="3" t="str">
        <f>IF(J2774=0,"",'[1]ИТОГ!'!$AS2775)</f>
        <v/>
      </c>
      <c r="J2774" s="5">
        <f>'[1]ИТОГ!'!$AW2775</f>
        <v>0</v>
      </c>
      <c r="K2774" s="6" t="str">
        <f>'[1]ИТОГ!'!$J2775</f>
        <v>ГБНОУ «СПб ГДТЮ» СШОР № 2</v>
      </c>
      <c r="L2774" s="4" t="str">
        <f>'[1]ИТОГ!'!$BN2775</f>
        <v>Андреева Таисия Андреевна</v>
      </c>
    </row>
    <row r="2775" spans="1:12" ht="31.95" customHeight="1" x14ac:dyDescent="0.3">
      <c r="A2775" s="4">
        <v>2769</v>
      </c>
      <c r="B2775" s="4" t="str">
        <f>'[1]ИТОГ!'!$AP2776</f>
        <v>Палавинский Кирилл</v>
      </c>
      <c r="C2775" s="4" t="str">
        <f>'[1]ИТОГ!'!$BK2776</f>
        <v>Дмитриевич</v>
      </c>
      <c r="D2775" s="15">
        <f>'[1]ИТОГ!'!$I2776</f>
        <v>0</v>
      </c>
      <c r="E2775" s="3">
        <f>'[1]ИТОГ!'!$H2776</f>
        <v>0</v>
      </c>
      <c r="F2775" s="3" t="str">
        <f>'[1]ИТОГ!'!$AY2776</f>
        <v>НАДО!!!</v>
      </c>
      <c r="G2775" s="3" t="str">
        <f ca="1">'[1]ИТОГ!'!$AT2776</f>
        <v>1ю</v>
      </c>
      <c r="H2775" s="15">
        <f ca="1">IF(G2775="б/р",0,'[1]ИТОГ!'!$AX2776)</f>
        <v>45756</v>
      </c>
      <c r="I2775" s="3" t="str">
        <f>IF(J2775=0,"",'[1]ИТОГ!'!$AS2776)</f>
        <v/>
      </c>
      <c r="J2775" s="5">
        <f>'[1]ИТОГ!'!$AW2776</f>
        <v>0</v>
      </c>
      <c r="K2775" s="6" t="str">
        <f>'[1]ИТОГ!'!$J2776</f>
        <v>ГБУ ДО ДДТ Петроградского района Санкт-Петербурга</v>
      </c>
      <c r="L2775" s="4" t="str">
        <f>'[1]ИТОГ!'!$BN2776</f>
        <v>Киселёва С.Д.</v>
      </c>
    </row>
    <row r="2776" spans="1:12" ht="31.95" customHeight="1" x14ac:dyDescent="0.3">
      <c r="A2776" s="4">
        <v>2770</v>
      </c>
      <c r="B2776" s="4" t="str">
        <f>'[1]ИТОГ!'!$AP2777</f>
        <v>Паланджян Давид</v>
      </c>
      <c r="C2776" s="4" t="str">
        <f>'[1]ИТОГ!'!$BK2777</f>
        <v>Ашотович</v>
      </c>
      <c r="D2776" s="15">
        <f>'[1]ИТОГ!'!$I2777</f>
        <v>33593</v>
      </c>
      <c r="E2776" s="3">
        <f>'[1]ИТОГ!'!$H2777</f>
        <v>1991</v>
      </c>
      <c r="F2776" s="3" t="str">
        <f>'[1]ИТОГ!'!$AY2777</f>
        <v>ОК!</v>
      </c>
      <c r="G2776" s="3" t="str">
        <f ca="1">'[1]ИТОГ!'!$AT2777</f>
        <v>б/р</v>
      </c>
      <c r="H2776" s="15">
        <f ca="1">IF(G2776="б/р",0,'[1]ИТОГ!'!$AX2777)</f>
        <v>0</v>
      </c>
      <c r="I2776" s="3" t="str">
        <f>IF(J2776=0,"",'[1]ИТОГ!'!$AS2777)</f>
        <v/>
      </c>
      <c r="J2776" s="5">
        <f>'[1]ИТОГ!'!$AW2777</f>
        <v>0</v>
      </c>
      <c r="K2776" s="6" t="str">
        <f>'[1]ИТОГ!'!$J2777</f>
        <v>СПБОО «ССК СПБ НИУ ИТМО «Кронверкские барсы»</v>
      </c>
      <c r="L2776" s="4">
        <f>'[1]ИТОГ!'!$BN2777</f>
        <v>0</v>
      </c>
    </row>
    <row r="2777" spans="1:12" ht="31.95" customHeight="1" x14ac:dyDescent="0.3">
      <c r="A2777" s="4">
        <v>2771</v>
      </c>
      <c r="B2777" s="4" t="str">
        <f>'[1]ИТОГ!'!$AP2778</f>
        <v>Паланчук Анастасия</v>
      </c>
      <c r="C2777" s="4">
        <f>'[1]ИТОГ!'!$BK2778</f>
        <v>0</v>
      </c>
      <c r="D2777" s="15">
        <f>'[1]ИТОГ!'!$I2778</f>
        <v>35485</v>
      </c>
      <c r="E2777" s="3">
        <f>'[1]ИТОГ!'!$H2778</f>
        <v>1997</v>
      </c>
      <c r="F2777" s="3" t="str">
        <f>'[1]ИТОГ!'!$AY2778</f>
        <v>НАДО!!!</v>
      </c>
      <c r="G2777" s="3" t="str">
        <f>'[1]ИТОГ!'!$AT2778</f>
        <v>б/р</v>
      </c>
      <c r="H2777" s="15">
        <f>IF(G2777="б/р",0,'[1]ИТОГ!'!$AX2778)</f>
        <v>0</v>
      </c>
      <c r="I2777" s="3" t="str">
        <f>IF(J2777=0,"",'[1]ИТОГ!'!$AS2778)</f>
        <v/>
      </c>
      <c r="J2777" s="5">
        <f>'[1]ИТОГ!'!$AW2778</f>
        <v>0</v>
      </c>
      <c r="K2777" s="6" t="str">
        <f>'[1]ИТОГ!'!$J2778</f>
        <v>СПбГЛТУ им. Кирова</v>
      </c>
      <c r="L2777" s="4">
        <f>'[1]ИТОГ!'!$BN2778</f>
        <v>0</v>
      </c>
    </row>
    <row r="2778" spans="1:12" ht="31.95" customHeight="1" x14ac:dyDescent="0.3">
      <c r="A2778" s="4">
        <v>2772</v>
      </c>
      <c r="B2778" s="4" t="str">
        <f>'[1]ИТОГ!'!$AP2779</f>
        <v>Паланчук Кристина</v>
      </c>
      <c r="C2778" s="4">
        <f>'[1]ИТОГ!'!$BK2779</f>
        <v>0</v>
      </c>
      <c r="D2778" s="15">
        <f>'[1]ИТОГ!'!$I2779</f>
        <v>35485</v>
      </c>
      <c r="E2778" s="3">
        <f>'[1]ИТОГ!'!$H2779</f>
        <v>1997</v>
      </c>
      <c r="F2778" s="3" t="str">
        <f>'[1]ИТОГ!'!$AY2779</f>
        <v>НАДО!!!</v>
      </c>
      <c r="G2778" s="3" t="str">
        <f>'[1]ИТОГ!'!$AT2779</f>
        <v>б/р</v>
      </c>
      <c r="H2778" s="15">
        <f>IF(G2778="б/р",0,'[1]ИТОГ!'!$AX2779)</f>
        <v>0</v>
      </c>
      <c r="I2778" s="3" t="str">
        <f>IF(J2778=0,"",'[1]ИТОГ!'!$AS2779)</f>
        <v/>
      </c>
      <c r="J2778" s="5">
        <f>'[1]ИТОГ!'!$AW2779</f>
        <v>0</v>
      </c>
      <c r="K2778" s="6" t="str">
        <f>'[1]ИТОГ!'!$J2779</f>
        <v>СПбГЛТУ им. Кирова</v>
      </c>
      <c r="L2778" s="4">
        <f>'[1]ИТОГ!'!$BN2779</f>
        <v>0</v>
      </c>
    </row>
    <row r="2779" spans="1:12" ht="31.95" customHeight="1" x14ac:dyDescent="0.3">
      <c r="A2779" s="4">
        <v>2773</v>
      </c>
      <c r="B2779" s="4" t="str">
        <f>'[1]ИТОГ!'!$AP2780</f>
        <v>Палилова Елена</v>
      </c>
      <c r="C2779" s="4" t="str">
        <f>'[1]ИТОГ!'!$BK2780</f>
        <v>Максимовна</v>
      </c>
      <c r="D2779" s="15">
        <f>'[1]ИТОГ!'!$I2780</f>
        <v>38406</v>
      </c>
      <c r="E2779" s="3">
        <f>'[1]ИТОГ!'!$H2780</f>
        <v>2005</v>
      </c>
      <c r="F2779" s="3" t="str">
        <f>'[1]ИТОГ!'!$AY2780</f>
        <v>ОК!</v>
      </c>
      <c r="G2779" s="3" t="str">
        <f ca="1">'[1]ИТОГ!'!$AT2780</f>
        <v>1ю</v>
      </c>
      <c r="H2779" s="15">
        <f ca="1">IF(G2779="б/р",0,'[1]ИТОГ!'!$AX2780)</f>
        <v>45399</v>
      </c>
      <c r="I2779" s="3" t="str">
        <f>IF(J2779=0,"",'[1]ИТОГ!'!$AS2780)</f>
        <v/>
      </c>
      <c r="J2779" s="5">
        <f>'[1]ИТОГ!'!$AW2780</f>
        <v>0</v>
      </c>
      <c r="K2779" s="6" t="str">
        <f>'[1]ИТОГ!'!$J2780</f>
        <v>ГБУ ДО Красногвардейского района Санкт-Петербурга "ДЮЦ "Красногвардеец"</v>
      </c>
      <c r="L2779" s="4">
        <f>'[1]ИТОГ!'!$BN2780</f>
        <v>0</v>
      </c>
    </row>
    <row r="2780" spans="1:12" ht="31.95" customHeight="1" x14ac:dyDescent="0.3">
      <c r="A2780" s="4">
        <v>2774</v>
      </c>
      <c r="B2780" s="4" t="str">
        <f>'[1]ИТОГ!'!$AP2781</f>
        <v>Пандакова Анисия</v>
      </c>
      <c r="C2780" s="4" t="str">
        <f>'[1]ИТОГ!'!$BK2781</f>
        <v>Викторовна</v>
      </c>
      <c r="D2780" s="15">
        <f>'[1]ИТОГ!'!$I2781</f>
        <v>41106</v>
      </c>
      <c r="E2780" s="3">
        <f>'[1]ИТОГ!'!$H2781</f>
        <v>2012</v>
      </c>
      <c r="F2780" s="3" t="str">
        <f>'[1]ИТОГ!'!$AY2781</f>
        <v>ОК!</v>
      </c>
      <c r="G2780" s="3" t="str">
        <f ca="1">'[1]ИТОГ!'!$AT2781</f>
        <v>2ю</v>
      </c>
      <c r="H2780" s="15">
        <f ca="1">IF(G2780="б/р",0,'[1]ИТОГ!'!$AX2781)</f>
        <v>45422</v>
      </c>
      <c r="I2780" s="3" t="str">
        <f>IF(J2780=0,"",'[1]ИТОГ!'!$AS2781)</f>
        <v/>
      </c>
      <c r="J2780" s="5">
        <f>'[1]ИТОГ!'!$AW2781</f>
        <v>0</v>
      </c>
      <c r="K2780" s="6" t="str">
        <f>'[1]ИТОГ!'!$J2781</f>
        <v>ГБУ ДО ДДТ Калининского района Санкт-Петербурга</v>
      </c>
      <c r="L2780" s="4" t="str">
        <f>'[1]ИТОГ!'!$BN2781</f>
        <v>Комарова Инна Николаевна</v>
      </c>
    </row>
    <row r="2781" spans="1:12" ht="31.95" customHeight="1" x14ac:dyDescent="0.3">
      <c r="A2781" s="4">
        <v>2775</v>
      </c>
      <c r="B2781" s="4" t="str">
        <f>'[1]ИТОГ!'!$AP2782</f>
        <v>Паневина Александра</v>
      </c>
      <c r="C2781" s="4" t="str">
        <f>'[1]ИТОГ!'!$BK2782</f>
        <v>Владимировна</v>
      </c>
      <c r="D2781" s="15">
        <f>'[1]ИТОГ!'!$I2782</f>
        <v>40800</v>
      </c>
      <c r="E2781" s="3">
        <f>'[1]ИТОГ!'!$H2782</f>
        <v>2011</v>
      </c>
      <c r="F2781" s="3" t="str">
        <f>'[1]ИТОГ!'!$AY2782</f>
        <v>ОК!</v>
      </c>
      <c r="G2781" s="3" t="str">
        <f>'[1]ИТОГ!'!$AT2782</f>
        <v>б/р</v>
      </c>
      <c r="H2781" s="15">
        <f>IF(G2781="б/р",0,'[1]ИТОГ!'!$AX2782)</f>
        <v>0</v>
      </c>
      <c r="I2781" s="3" t="str">
        <f>IF(J2781=0,"",'[1]ИТОГ!'!$AS2782)</f>
        <v/>
      </c>
      <c r="J2781" s="5">
        <f>'[1]ИТОГ!'!$AW2782</f>
        <v>0</v>
      </c>
      <c r="K2781" s="6" t="str">
        <f>'[1]ИТОГ!'!$J2782</f>
        <v>ГБУ ДО ДДЮТ Выборгского района Санкт-Петербурга</v>
      </c>
      <c r="L2781" s="4" t="str">
        <f>'[1]ИТОГ!'!$BN2782</f>
        <v>Юнин Александр Геннадьевич</v>
      </c>
    </row>
    <row r="2782" spans="1:12" ht="31.95" customHeight="1" x14ac:dyDescent="0.3">
      <c r="A2782" s="4">
        <v>2776</v>
      </c>
      <c r="B2782" s="4" t="str">
        <f>'[1]ИТОГ!'!$AP2783</f>
        <v>Панин Игорь</v>
      </c>
      <c r="C2782" s="4">
        <f>'[1]ИТОГ!'!$BK2783</f>
        <v>0</v>
      </c>
      <c r="D2782" s="15">
        <f>'[1]ИТОГ!'!$I2783</f>
        <v>38050</v>
      </c>
      <c r="E2782" s="3">
        <f>'[1]ИТОГ!'!$H2783</f>
        <v>2004</v>
      </c>
      <c r="F2782" s="3" t="str">
        <f>'[1]ИТОГ!'!$AY2783</f>
        <v>НАДО!!!</v>
      </c>
      <c r="G2782" s="3" t="str">
        <f ca="1">'[1]ИТОГ!'!$AT2783</f>
        <v>б/р</v>
      </c>
      <c r="H2782" s="15">
        <f ca="1">IF(G2782="б/р",0,'[1]ИТОГ!'!$AX2783)</f>
        <v>0</v>
      </c>
      <c r="I2782" s="3" t="str">
        <f>IF(J2782=0,"",'[1]ИТОГ!'!$AS2783)</f>
        <v/>
      </c>
      <c r="J2782" s="5">
        <f>'[1]ИТОГ!'!$AW2783</f>
        <v>0</v>
      </c>
      <c r="K2782" s="6" t="str">
        <f>'[1]ИТОГ!'!$J2783</f>
        <v>ГБОУ СОШ № 91 Петроградского района Санкт-петербурга</v>
      </c>
      <c r="L2782" s="4">
        <f>'[1]ИТОГ!'!$BN2783</f>
        <v>0</v>
      </c>
    </row>
    <row r="2783" spans="1:12" ht="31.95" customHeight="1" x14ac:dyDescent="0.3">
      <c r="A2783" s="4">
        <v>2777</v>
      </c>
      <c r="B2783" s="4" t="str">
        <f>'[1]ИТОГ!'!$AP2784</f>
        <v>Панкина Олеся</v>
      </c>
      <c r="C2783" s="4" t="str">
        <f>'[1]ИТОГ!'!$BK2784</f>
        <v>Борисовна</v>
      </c>
      <c r="D2783" s="15">
        <f>'[1]ИТОГ!'!$I2784</f>
        <v>39728</v>
      </c>
      <c r="E2783" s="3">
        <f>'[1]ИТОГ!'!$H2784</f>
        <v>2008</v>
      </c>
      <c r="F2783" s="3" t="str">
        <f>'[1]ИТОГ!'!$AY2784</f>
        <v>ОК!</v>
      </c>
      <c r="G2783" s="3" t="str">
        <f ca="1">'[1]ИТОГ!'!$AT2784</f>
        <v>б/р</v>
      </c>
      <c r="H2783" s="15">
        <f ca="1">IF(G2783="б/р",0,'[1]ИТОГ!'!$AX2784)</f>
        <v>0</v>
      </c>
      <c r="I2783" s="3" t="str">
        <f>IF(J2783=0,"",'[1]ИТОГ!'!$AS2784)</f>
        <v/>
      </c>
      <c r="J2783" s="5">
        <f>'[1]ИТОГ!'!$AW2784</f>
        <v>0</v>
      </c>
      <c r="K2783" s="6" t="str">
        <f>'[1]ИТОГ!'!$J2784</f>
        <v>ГБУ ДО ДДЮТ Выборгского района Санкт-Петербурга</v>
      </c>
      <c r="L2783" s="4" t="str">
        <f>'[1]ИТОГ!'!$BN2784</f>
        <v>Струков Павел Павлович</v>
      </c>
    </row>
    <row r="2784" spans="1:12" ht="31.95" customHeight="1" x14ac:dyDescent="0.3">
      <c r="A2784" s="4">
        <v>2778</v>
      </c>
      <c r="B2784" s="4" t="str">
        <f>'[1]ИТОГ!'!$AP2785</f>
        <v>Панкратов Тимофей</v>
      </c>
      <c r="C2784" s="4" t="str">
        <f>'[1]ИТОГ!'!$BK2785</f>
        <v>Александрович</v>
      </c>
      <c r="D2784" s="15">
        <f>'[1]ИТОГ!'!$I2785</f>
        <v>39003</v>
      </c>
      <c r="E2784" s="3">
        <f>'[1]ИТОГ!'!$H2785</f>
        <v>2006</v>
      </c>
      <c r="F2784" s="3" t="str">
        <f>'[1]ИТОГ!'!$AY2785</f>
        <v>ОК!</v>
      </c>
      <c r="G2784" s="3">
        <f ca="1">'[1]ИТОГ!'!$AT2785</f>
        <v>3</v>
      </c>
      <c r="H2784" s="15">
        <f ca="1">IF(G2784="б/р",0,'[1]ИТОГ!'!$AX2785)</f>
        <v>45863</v>
      </c>
      <c r="I2784" s="3" t="str">
        <f>IF(J2784=0,"",'[1]ИТОГ!'!$AS2785)</f>
        <v/>
      </c>
      <c r="J2784" s="5">
        <f>'[1]ИТОГ!'!$AW2785</f>
        <v>0</v>
      </c>
      <c r="K2784" s="6" t="str">
        <f>'[1]ИТОГ!'!$J2785</f>
        <v>ГБНОУ «СПб ГДТЮ» СШОР № 2</v>
      </c>
      <c r="L2784" s="4" t="str">
        <f>'[1]ИТОГ!'!$BN2785</f>
        <v>Федотова Евгения Андреевна</v>
      </c>
    </row>
    <row r="2785" spans="1:12" ht="31.95" customHeight="1" x14ac:dyDescent="0.3">
      <c r="A2785" s="4">
        <v>2779</v>
      </c>
      <c r="B2785" s="4" t="str">
        <f>'[1]ИТОГ!'!$AP2786</f>
        <v>Панкратова Марина</v>
      </c>
      <c r="C2785" s="4" t="str">
        <f>'[1]ИТОГ!'!$BK2786</f>
        <v>Эдуардовна</v>
      </c>
      <c r="D2785" s="15">
        <f>'[1]ИТОГ!'!$I2786</f>
        <v>36896</v>
      </c>
      <c r="E2785" s="3">
        <f>'[1]ИТОГ!'!$H2786</f>
        <v>2001</v>
      </c>
      <c r="F2785" s="3" t="str">
        <f>'[1]ИТОГ!'!$AY2786</f>
        <v>ОК!</v>
      </c>
      <c r="G2785" s="3" t="str">
        <f>'[1]ИТОГ!'!$AT2786</f>
        <v>б/р</v>
      </c>
      <c r="H2785" s="15">
        <f>IF(G2785="б/р",0,'[1]ИТОГ!'!$AX2786)</f>
        <v>0</v>
      </c>
      <c r="I2785" s="3" t="str">
        <f>IF(J2785=0,"",'[1]ИТОГ!'!$AS2786)</f>
        <v/>
      </c>
      <c r="J2785" s="5">
        <f>'[1]ИТОГ!'!$AW2786</f>
        <v>0</v>
      </c>
      <c r="K2785" s="6" t="str">
        <f>'[1]ИТОГ!'!$J2786</f>
        <v>СК "Горняк"</v>
      </c>
      <c r="L2785" s="4" t="str">
        <f>'[1]ИТОГ!'!$BN2786</f>
        <v>Кузьмин Игорь Валерьевич</v>
      </c>
    </row>
    <row r="2786" spans="1:12" ht="31.95" customHeight="1" x14ac:dyDescent="0.3">
      <c r="A2786" s="4">
        <v>2780</v>
      </c>
      <c r="B2786" s="4" t="str">
        <f>'[1]ИТОГ!'!$AP2787</f>
        <v>Панов Александр</v>
      </c>
      <c r="C2786" s="4">
        <f>'[1]ИТОГ!'!$BK2787</f>
        <v>0</v>
      </c>
      <c r="D2786" s="15">
        <f>'[1]ИТОГ!'!$I2787</f>
        <v>0</v>
      </c>
      <c r="E2786" s="3">
        <f>'[1]ИТОГ!'!$H2787</f>
        <v>1966</v>
      </c>
      <c r="F2786" s="3" t="str">
        <f>'[1]ИТОГ!'!$AY2787</f>
        <v>НАДО!!!</v>
      </c>
      <c r="G2786" s="3" t="str">
        <f ca="1">'[1]ИТОГ!'!$AT2787</f>
        <v>б/р</v>
      </c>
      <c r="H2786" s="15">
        <f ca="1">IF(G2786="б/р",0,'[1]ИТОГ!'!$AX2787)</f>
        <v>0</v>
      </c>
      <c r="I2786" s="3" t="str">
        <f>IF(J2786=0,"",'[1]ИТОГ!'!$AS2787)</f>
        <v/>
      </c>
      <c r="J2786" s="5">
        <f>'[1]ИТОГ!'!$AW2787</f>
        <v>0</v>
      </c>
      <c r="K2786" s="6" t="str">
        <f>'[1]ИТОГ!'!$J2787</f>
        <v>НП "Клуб ЛОСЬ"</v>
      </c>
      <c r="L2786" s="4">
        <f>'[1]ИТОГ!'!$BN2787</f>
        <v>0</v>
      </c>
    </row>
    <row r="2787" spans="1:12" ht="31.95" customHeight="1" x14ac:dyDescent="0.3">
      <c r="A2787" s="4">
        <v>2781</v>
      </c>
      <c r="B2787" s="4" t="str">
        <f>'[1]ИТОГ!'!$AP2788</f>
        <v>Панов Андрей В.</v>
      </c>
      <c r="C2787" s="4" t="str">
        <f>'[1]ИТОГ!'!$BK2788</f>
        <v>Владимирович</v>
      </c>
      <c r="D2787" s="15">
        <f>'[1]ИТОГ!'!$I2788</f>
        <v>0</v>
      </c>
      <c r="E2787" s="3">
        <f>'[1]ИТОГ!'!$H2788</f>
        <v>0</v>
      </c>
      <c r="F2787" s="3" t="str">
        <f>'[1]ИТОГ!'!$AY2788</f>
        <v>НАДО!!!</v>
      </c>
      <c r="G2787" s="3">
        <f ca="1">'[1]ИТОГ!'!$AT2788</f>
        <v>2</v>
      </c>
      <c r="H2787" s="15">
        <f ca="1">IF(G2787="б/р",0,'[1]ИТОГ!'!$AX2788)</f>
        <v>45576</v>
      </c>
      <c r="I2787" s="3" t="str">
        <f>IF(J2787=0,"",'[1]ИТОГ!'!$AS2788)</f>
        <v/>
      </c>
      <c r="J2787" s="5">
        <f>'[1]ИТОГ!'!$AW2788</f>
        <v>0</v>
      </c>
      <c r="K2787" s="6" t="str">
        <f>'[1]ИТОГ!'!$J2788</f>
        <v>???</v>
      </c>
      <c r="L2787" s="4">
        <f>'[1]ИТОГ!'!$BN2788</f>
        <v>0</v>
      </c>
    </row>
    <row r="2788" spans="1:12" ht="31.95" customHeight="1" x14ac:dyDescent="0.3">
      <c r="A2788" s="4">
        <v>2782</v>
      </c>
      <c r="B2788" s="4" t="str">
        <f>'[1]ИТОГ!'!$AP2789</f>
        <v>Панов Андрей</v>
      </c>
      <c r="C2788" s="4" t="str">
        <f>'[1]ИТОГ!'!$BK2789</f>
        <v>Олегович</v>
      </c>
      <c r="D2788" s="15">
        <f>'[1]ИТОГ!'!$I2789</f>
        <v>32965</v>
      </c>
      <c r="E2788" s="3">
        <f>'[1]ИТОГ!'!$H2789</f>
        <v>1990</v>
      </c>
      <c r="F2788" s="3" t="str">
        <f>'[1]ИТОГ!'!$AY2789</f>
        <v>ОК!</v>
      </c>
      <c r="G2788" s="3" t="str">
        <f ca="1">'[1]ИТОГ!'!$AT2789</f>
        <v>КМС</v>
      </c>
      <c r="H2788" s="15">
        <f ca="1">IF(G2788="б/р",0,'[1]ИТОГ!'!$AX2789)</f>
        <v>46242</v>
      </c>
      <c r="I2788" s="3" t="str">
        <f>IF(J2788=0,"",'[1]ИТОГ!'!$AS2789)</f>
        <v/>
      </c>
      <c r="J2788" s="5">
        <f>'[1]ИТОГ!'!$AW2789</f>
        <v>0</v>
      </c>
      <c r="K2788" s="6" t="str">
        <f>'[1]ИТОГ!'!$J2789</f>
        <v>СПб ГБУ "ПМЦ "Охта"</v>
      </c>
      <c r="L2788" s="4" t="str">
        <f>'[1]ИТОГ!'!$BN2789</f>
        <v>Цыцарев Александр Сергеевич</v>
      </c>
    </row>
    <row r="2789" spans="1:12" ht="31.95" customHeight="1" x14ac:dyDescent="0.3">
      <c r="A2789" s="4">
        <v>2783</v>
      </c>
      <c r="B2789" s="4" t="str">
        <f>'[1]ИТОГ!'!$AP2790</f>
        <v>Панов Артем</v>
      </c>
      <c r="C2789" s="4" t="str">
        <f>'[1]ИТОГ!'!$BK2790</f>
        <v>Дмитриевич</v>
      </c>
      <c r="D2789" s="15">
        <f>'[1]ИТОГ!'!$I2790</f>
        <v>39898</v>
      </c>
      <c r="E2789" s="3">
        <f>'[1]ИТОГ!'!$H2790</f>
        <v>2009</v>
      </c>
      <c r="F2789" s="3" t="str">
        <f>'[1]ИТОГ!'!$AY2790</f>
        <v>ОК!</v>
      </c>
      <c r="G2789" s="3" t="str">
        <f ca="1">'[1]ИТОГ!'!$AT2790</f>
        <v>б/р</v>
      </c>
      <c r="H2789" s="15">
        <f ca="1">IF(G2789="б/р",0,'[1]ИТОГ!'!$AX2790)</f>
        <v>0</v>
      </c>
      <c r="I2789" s="3" t="str">
        <f>IF(J2789=0,"",'[1]ИТОГ!'!$AS2790)</f>
        <v/>
      </c>
      <c r="J2789" s="5">
        <f>'[1]ИТОГ!'!$AW2790</f>
        <v>0</v>
      </c>
      <c r="K2789" s="6" t="str">
        <f>'[1]ИТОГ!'!$J2790</f>
        <v>ГБУ ДО ДДТ Красносельского района Санкт-Петербурга</v>
      </c>
      <c r="L2789" s="4" t="str">
        <f>'[1]ИТОГ!'!$BN2790</f>
        <v>Андреев Андрей Васильевич</v>
      </c>
    </row>
    <row r="2790" spans="1:12" ht="31.95" customHeight="1" x14ac:dyDescent="0.3">
      <c r="A2790" s="4">
        <v>2784</v>
      </c>
      <c r="B2790" s="4" t="str">
        <f>'[1]ИТОГ!'!$AP2791</f>
        <v>Панов Владимир</v>
      </c>
      <c r="C2790" s="4" t="str">
        <f>'[1]ИТОГ!'!$BK2791</f>
        <v>Владимирович</v>
      </c>
      <c r="D2790" s="15">
        <f>'[1]ИТОГ!'!$I2791</f>
        <v>0</v>
      </c>
      <c r="E2790" s="3">
        <f>'[1]ИТОГ!'!$H2791</f>
        <v>0</v>
      </c>
      <c r="F2790" s="3" t="str">
        <f>'[1]ИТОГ!'!$AY2791</f>
        <v>НАДО!!!</v>
      </c>
      <c r="G2790" s="3" t="str">
        <f ca="1">'[1]ИТОГ!'!$AT2791</f>
        <v>б/р</v>
      </c>
      <c r="H2790" s="15">
        <f ca="1">IF(G2790="б/р",0,'[1]ИТОГ!'!$AX2791)</f>
        <v>0</v>
      </c>
      <c r="I2790" s="3" t="str">
        <f>IF(J2790=0,"",'[1]ИТОГ!'!$AS2791)</f>
        <v/>
      </c>
      <c r="J2790" s="5">
        <f>'[1]ИТОГ!'!$AW2791</f>
        <v>0</v>
      </c>
      <c r="K2790" s="6">
        <f>'[1]ИТОГ!'!$J2791</f>
        <v>0</v>
      </c>
      <c r="L2790" s="4">
        <f>'[1]ИТОГ!'!$BN2791</f>
        <v>0</v>
      </c>
    </row>
    <row r="2791" spans="1:12" ht="31.95" customHeight="1" x14ac:dyDescent="0.3">
      <c r="A2791" s="4">
        <v>2785</v>
      </c>
      <c r="B2791" s="4" t="str">
        <f>'[1]ИТОГ!'!$AP2792</f>
        <v>Панфилов Алексей</v>
      </c>
      <c r="C2791" s="4" t="str">
        <f>'[1]ИТОГ!'!$BK2792</f>
        <v>Андреевич</v>
      </c>
      <c r="D2791" s="15">
        <f>'[1]ИТОГ!'!$I2792</f>
        <v>39380</v>
      </c>
      <c r="E2791" s="3">
        <f>'[1]ИТОГ!'!$H2792</f>
        <v>2007</v>
      </c>
      <c r="F2791" s="3" t="str">
        <f>'[1]ИТОГ!'!$AY2792</f>
        <v>ОК!</v>
      </c>
      <c r="G2791" s="3" t="str">
        <f>'[1]ИТОГ!'!$AT2792</f>
        <v>б/р</v>
      </c>
      <c r="H2791" s="15">
        <f>IF(G2791="б/р",0,'[1]ИТОГ!'!$AX2792)</f>
        <v>0</v>
      </c>
      <c r="I2791" s="3" t="str">
        <f>IF(J2791=0,"",'[1]ИТОГ!'!$AS2792)</f>
        <v/>
      </c>
      <c r="J2791" s="5">
        <f>'[1]ИТОГ!'!$AW2792</f>
        <v>0</v>
      </c>
      <c r="K2791" s="6" t="str">
        <f>'[1]ИТОГ!'!$J2792</f>
        <v>ГБУ ДО ДДЮТ Выборгского района Санкт-Петербурга</v>
      </c>
      <c r="L2791" s="4" t="str">
        <f>'[1]ИТОГ!'!$BN2792</f>
        <v>Струков Павел Павлович</v>
      </c>
    </row>
    <row r="2792" spans="1:12" ht="31.95" customHeight="1" x14ac:dyDescent="0.3">
      <c r="A2792" s="4">
        <v>2786</v>
      </c>
      <c r="B2792" s="4" t="str">
        <f>'[1]ИТОГ!'!$AP2793</f>
        <v>Панченков Артём</v>
      </c>
      <c r="C2792" s="4" t="str">
        <f>'[1]ИТОГ!'!$BK2793</f>
        <v>Александрович</v>
      </c>
      <c r="D2792" s="15">
        <f>'[1]ИТОГ!'!$I2793</f>
        <v>38914</v>
      </c>
      <c r="E2792" s="3">
        <f>'[1]ИТОГ!'!$H2793</f>
        <v>2006</v>
      </c>
      <c r="F2792" s="3" t="str">
        <f>'[1]ИТОГ!'!$AY2793</f>
        <v>ОК!</v>
      </c>
      <c r="G2792" s="3" t="str">
        <f>'[1]ИТОГ!'!$AT2793</f>
        <v>б/р</v>
      </c>
      <c r="H2792" s="15">
        <f>IF(G2792="б/р",0,'[1]ИТОГ!'!$AX2793)</f>
        <v>0</v>
      </c>
      <c r="I2792" s="3" t="str">
        <f>IF(J2792=0,"",'[1]ИТОГ!'!$AS2793)</f>
        <v/>
      </c>
      <c r="J2792" s="5">
        <f>'[1]ИТОГ!'!$AW2793</f>
        <v>0</v>
      </c>
      <c r="K2792" s="6" t="str">
        <f>'[1]ИТОГ!'!$J2793</f>
        <v>ГБУ ДО ДДЮТ Выборгского района Санкт-Петербурга</v>
      </c>
      <c r="L2792" s="4" t="str">
        <f>'[1]ИТОГ!'!$BN2793</f>
        <v>Струков Павел Павлович</v>
      </c>
    </row>
    <row r="2793" spans="1:12" ht="31.95" customHeight="1" x14ac:dyDescent="0.3">
      <c r="A2793" s="4">
        <v>2787</v>
      </c>
      <c r="B2793" s="4" t="str">
        <f>'[1]ИТОГ!'!$AP2794</f>
        <v>Папенкова Любовь</v>
      </c>
      <c r="C2793" s="4" t="str">
        <f>'[1]ИТОГ!'!$BK2794</f>
        <v>Денисова</v>
      </c>
      <c r="D2793" s="15">
        <f>'[1]ИТОГ!'!$I2794</f>
        <v>0</v>
      </c>
      <c r="E2793" s="3">
        <f>'[1]ИТОГ!'!$H2794</f>
        <v>0</v>
      </c>
      <c r="F2793" s="3" t="str">
        <f>'[1]ИТОГ!'!$AY2794</f>
        <v>НАДО!!!</v>
      </c>
      <c r="G2793" s="3">
        <f ca="1">'[1]ИТОГ!'!$AT2794</f>
        <v>3</v>
      </c>
      <c r="H2793" s="15">
        <f ca="1">IF(G2793="б/р",0,'[1]ИТОГ!'!$AX2794)</f>
        <v>45805</v>
      </c>
      <c r="I2793" s="3" t="str">
        <f>IF(J2793=0,"",'[1]ИТОГ!'!$AS2794)</f>
        <v/>
      </c>
      <c r="J2793" s="5">
        <f>'[1]ИТОГ!'!$AW2794</f>
        <v>0</v>
      </c>
      <c r="K2793" s="6">
        <f>'[1]ИТОГ!'!$J2794</f>
        <v>0</v>
      </c>
      <c r="L2793" s="4">
        <f>'[1]ИТОГ!'!$BN2794</f>
        <v>0</v>
      </c>
    </row>
    <row r="2794" spans="1:12" ht="31.95" customHeight="1" x14ac:dyDescent="0.3">
      <c r="A2794" s="4">
        <v>2788</v>
      </c>
      <c r="B2794" s="4" t="str">
        <f>'[1]ИТОГ!'!$AP2795</f>
        <v>Папкин Иван</v>
      </c>
      <c r="C2794" s="4" t="str">
        <f>'[1]ИТОГ!'!$BK2795</f>
        <v>Андреевич</v>
      </c>
      <c r="D2794" s="15">
        <f>'[1]ИТОГ!'!$I2795</f>
        <v>38549</v>
      </c>
      <c r="E2794" s="3">
        <f>'[1]ИТОГ!'!$H2795</f>
        <v>2005</v>
      </c>
      <c r="F2794" s="3" t="str">
        <f>'[1]ИТОГ!'!$AY2795</f>
        <v>ОК!</v>
      </c>
      <c r="G2794" s="3" t="str">
        <f>'[1]ИТОГ!'!$AT2795</f>
        <v>б/р</v>
      </c>
      <c r="H2794" s="15">
        <f>IF(G2794="б/р",0,'[1]ИТОГ!'!$AX2795)</f>
        <v>0</v>
      </c>
      <c r="I2794" s="3" t="str">
        <f>IF(J2794=0,"",'[1]ИТОГ!'!$AS2795)</f>
        <v/>
      </c>
      <c r="J2794" s="5">
        <f>'[1]ИТОГ!'!$AW2795</f>
        <v>0</v>
      </c>
      <c r="K2794" s="6" t="str">
        <f>'[1]ИТОГ!'!$J2795</f>
        <v>ГБОУ СОШ № 364 Фрунзенского района Санкт-Петербурга</v>
      </c>
      <c r="L2794" s="4">
        <f>'[1]ИТОГ!'!$BN2795</f>
        <v>0</v>
      </c>
    </row>
    <row r="2795" spans="1:12" ht="31.95" customHeight="1" x14ac:dyDescent="0.3">
      <c r="A2795" s="4">
        <v>2789</v>
      </c>
      <c r="B2795" s="4" t="str">
        <f>'[1]ИТОГ!'!$AP2796</f>
        <v>Парамонов Максим</v>
      </c>
      <c r="C2795" s="4" t="str">
        <f>'[1]ИТОГ!'!$BK2796</f>
        <v>Денисович</v>
      </c>
      <c r="D2795" s="15">
        <f>'[1]ИТОГ!'!$I2796</f>
        <v>40097</v>
      </c>
      <c r="E2795" s="3">
        <f>'[1]ИТОГ!'!$H2796</f>
        <v>2009</v>
      </c>
      <c r="F2795" s="3" t="str">
        <f>'[1]ИТОГ!'!$AY2796</f>
        <v>ОК!</v>
      </c>
      <c r="G2795" s="3" t="str">
        <f>'[1]ИТОГ!'!$AT2796</f>
        <v>б/р</v>
      </c>
      <c r="H2795" s="15">
        <f>IF(G2795="б/р",0,'[1]ИТОГ!'!$AX2796)</f>
        <v>0</v>
      </c>
      <c r="I2795" s="3" t="str">
        <f>IF(J2795=0,"",'[1]ИТОГ!'!$AS2796)</f>
        <v/>
      </c>
      <c r="J2795" s="5">
        <f>'[1]ИТОГ!'!$AW2796</f>
        <v>0</v>
      </c>
      <c r="K2795" s="6" t="str">
        <f>'[1]ИТОГ!'!$J2796</f>
        <v>ГБУ ДО Детско-юношеский центр Петродворцового района Санкт-Петербурга «ПЕТЕРГОФ»</v>
      </c>
      <c r="L2795" s="4" t="str">
        <f>'[1]ИТОГ!'!$BN2796</f>
        <v>Андреев Александр Андреевич</v>
      </c>
    </row>
    <row r="2796" spans="1:12" ht="31.95" customHeight="1" x14ac:dyDescent="0.3">
      <c r="A2796" s="4">
        <v>2790</v>
      </c>
      <c r="B2796" s="4" t="str">
        <f>'[1]ИТОГ!'!$AP2797</f>
        <v>Парамонов Никита</v>
      </c>
      <c r="C2796" s="4" t="str">
        <f>'[1]ИТОГ!'!$BK2797</f>
        <v>Денисович</v>
      </c>
      <c r="D2796" s="15">
        <f>'[1]ИТОГ!'!$I2797</f>
        <v>40097</v>
      </c>
      <c r="E2796" s="3">
        <f>'[1]ИТОГ!'!$H2797</f>
        <v>2009</v>
      </c>
      <c r="F2796" s="3" t="str">
        <f>'[1]ИТОГ!'!$AY2797</f>
        <v>ОК!</v>
      </c>
      <c r="G2796" s="3" t="str">
        <f>'[1]ИТОГ!'!$AT2797</f>
        <v>б/р</v>
      </c>
      <c r="H2796" s="15">
        <f>IF(G2796="б/р",0,'[1]ИТОГ!'!$AX2797)</f>
        <v>0</v>
      </c>
      <c r="I2796" s="3" t="str">
        <f>IF(J2796=0,"",'[1]ИТОГ!'!$AS2797)</f>
        <v/>
      </c>
      <c r="J2796" s="5">
        <f>'[1]ИТОГ!'!$AW2797</f>
        <v>0</v>
      </c>
      <c r="K2796" s="6" t="str">
        <f>'[1]ИТОГ!'!$J2797</f>
        <v>ГБУ ДО Детско-юношеский центр Петродворцового района Санкт-Петербурга «ПЕТЕРГОФ»</v>
      </c>
      <c r="L2796" s="4" t="str">
        <f>'[1]ИТОГ!'!$BN2797</f>
        <v>Андреев Александр Андреевич</v>
      </c>
    </row>
    <row r="2797" spans="1:12" ht="31.95" customHeight="1" x14ac:dyDescent="0.3">
      <c r="A2797" s="4">
        <v>2791</v>
      </c>
      <c r="B2797" s="4" t="str">
        <f>'[1]ИТОГ!'!$AP2798</f>
        <v>Парафиянович Константин</v>
      </c>
      <c r="C2797" s="4">
        <f>'[1]ИТОГ!'!$BK2798</f>
        <v>0</v>
      </c>
      <c r="D2797" s="15">
        <f>'[1]ИТОГ!'!$I2798</f>
        <v>0</v>
      </c>
      <c r="E2797" s="3">
        <f>'[1]ИТОГ!'!$H2798</f>
        <v>0</v>
      </c>
      <c r="F2797" s="3" t="str">
        <f>'[1]ИТОГ!'!$AY2798</f>
        <v>НАДО!!!</v>
      </c>
      <c r="G2797" s="3" t="str">
        <f ca="1">'[1]ИТОГ!'!$AT2798</f>
        <v>б/р</v>
      </c>
      <c r="H2797" s="15">
        <f ca="1">IF(G2797="б/р",0,'[1]ИТОГ!'!$AX2798)</f>
        <v>0</v>
      </c>
      <c r="I2797" s="3" t="str">
        <f>IF(J2797=0,"",'[1]ИТОГ!'!$AS2798)</f>
        <v/>
      </c>
      <c r="J2797" s="5">
        <f>'[1]ИТОГ!'!$AW2798</f>
        <v>0</v>
      </c>
      <c r="K2797" s="6">
        <f>'[1]ИТОГ!'!$J2798</f>
        <v>0</v>
      </c>
      <c r="L2797" s="4">
        <f>'[1]ИТОГ!'!$BN2798</f>
        <v>0</v>
      </c>
    </row>
    <row r="2798" spans="1:12" ht="31.95" customHeight="1" x14ac:dyDescent="0.3">
      <c r="A2798" s="4">
        <v>2792</v>
      </c>
      <c r="B2798" s="4" t="str">
        <f>'[1]ИТОГ!'!$AP2799</f>
        <v>Пархоменко Дарья</v>
      </c>
      <c r="C2798" s="4" t="str">
        <f>'[1]ИТОГ!'!$BK2799</f>
        <v>Александровна</v>
      </c>
      <c r="D2798" s="15">
        <f>'[1]ИТОГ!'!$I2799</f>
        <v>37951</v>
      </c>
      <c r="E2798" s="3">
        <f>'[1]ИТОГ!'!$H2799</f>
        <v>2003</v>
      </c>
      <c r="F2798" s="3" t="str">
        <f>'[1]ИТОГ!'!$AY2799</f>
        <v>ОК!</v>
      </c>
      <c r="G2798" s="3" t="str">
        <f>'[1]ИТОГ!'!$AT2799</f>
        <v>б/р</v>
      </c>
      <c r="H2798" s="15">
        <f>IF(G2798="б/р",0,'[1]ИТОГ!'!$AX2799)</f>
        <v>0</v>
      </c>
      <c r="I2798" s="3" t="str">
        <f>IF(J2798=0,"",'[1]ИТОГ!'!$AS2799)</f>
        <v/>
      </c>
      <c r="J2798" s="5">
        <f>'[1]ИТОГ!'!$AW2799</f>
        <v>0</v>
      </c>
      <c r="K2798" s="6" t="str">
        <f>'[1]ИТОГ!'!$J2799</f>
        <v>ГБУ ДО ДДЮТ Выборгского района Санкт-Петербурга</v>
      </c>
      <c r="L2798" s="4">
        <f>'[1]ИТОГ!'!$BN2799</f>
        <v>0</v>
      </c>
    </row>
    <row r="2799" spans="1:12" ht="31.95" customHeight="1" x14ac:dyDescent="0.3">
      <c r="A2799" s="4">
        <v>2793</v>
      </c>
      <c r="B2799" s="4" t="str">
        <f>'[1]ИТОГ!'!$AP2800</f>
        <v>Пархоменко Никита</v>
      </c>
      <c r="C2799" s="4">
        <f>'[1]ИТОГ!'!$BK2800</f>
        <v>0</v>
      </c>
      <c r="D2799" s="15">
        <f>'[1]ИТОГ!'!$I2800</f>
        <v>0</v>
      </c>
      <c r="E2799" s="3">
        <f>'[1]ИТОГ!'!$H2800</f>
        <v>2006</v>
      </c>
      <c r="F2799" s="3" t="str">
        <f>'[1]ИТОГ!'!$AY2800</f>
        <v>НАДО!!!</v>
      </c>
      <c r="G2799" s="3" t="str">
        <f>'[1]ИТОГ!'!$AT2800</f>
        <v>б/р</v>
      </c>
      <c r="H2799" s="15">
        <f>IF(G2799="б/р",0,'[1]ИТОГ!'!$AX2800)</f>
        <v>0</v>
      </c>
      <c r="I2799" s="3" t="str">
        <f>IF(J2799=0,"",'[1]ИТОГ!'!$AS2800)</f>
        <v/>
      </c>
      <c r="J2799" s="5">
        <f>'[1]ИТОГ!'!$AW2800</f>
        <v>0</v>
      </c>
      <c r="K2799" s="6" t="str">
        <f>'[1]ИТОГ!'!$J2800</f>
        <v>ГБУ ДО ДДТ Калининского района Санкт-Петербурга</v>
      </c>
      <c r="L2799" s="4">
        <f>'[1]ИТОГ!'!$BN2800</f>
        <v>0</v>
      </c>
    </row>
    <row r="2800" spans="1:12" ht="31.95" customHeight="1" x14ac:dyDescent="0.3">
      <c r="A2800" s="4">
        <v>2794</v>
      </c>
      <c r="B2800" s="4" t="str">
        <f>'[1]ИТОГ!'!$AP2801</f>
        <v>Паршин Ярослав</v>
      </c>
      <c r="C2800" s="4" t="str">
        <f>'[1]ИТОГ!'!$BK2801</f>
        <v>Евгеньевич</v>
      </c>
      <c r="D2800" s="15">
        <f>'[1]ИТОГ!'!$I2801</f>
        <v>0</v>
      </c>
      <c r="E2800" s="3">
        <f>'[1]ИТОГ!'!$H2801</f>
        <v>0</v>
      </c>
      <c r="F2800" s="3" t="str">
        <f>'[1]ИТОГ!'!$AY2801</f>
        <v>НАДО!!!</v>
      </c>
      <c r="G2800" s="3">
        <f ca="1">'[1]ИТОГ!'!$AT2801</f>
        <v>3</v>
      </c>
      <c r="H2800" s="15">
        <f ca="1">IF(G2800="б/р",0,'[1]ИТОГ!'!$AX2801)</f>
        <v>45805</v>
      </c>
      <c r="I2800" s="3" t="str">
        <f>IF(J2800=0,"",'[1]ИТОГ!'!$AS2801)</f>
        <v/>
      </c>
      <c r="J2800" s="5">
        <f>'[1]ИТОГ!'!$AW2801</f>
        <v>0</v>
      </c>
      <c r="K2800" s="6">
        <f>'[1]ИТОГ!'!$J2801</f>
        <v>0</v>
      </c>
      <c r="L2800" s="4">
        <f>'[1]ИТОГ!'!$BN2801</f>
        <v>0</v>
      </c>
    </row>
    <row r="2801" spans="1:12" ht="31.95" customHeight="1" x14ac:dyDescent="0.3">
      <c r="A2801" s="4">
        <v>2795</v>
      </c>
      <c r="B2801" s="4" t="str">
        <f>'[1]ИТОГ!'!$AP2802</f>
        <v>Паршина Екатерина</v>
      </c>
      <c r="C2801" s="4" t="str">
        <f>'[1]ИТОГ!'!$BK2802</f>
        <v>Вячеславовна</v>
      </c>
      <c r="D2801" s="15">
        <f>'[1]ИТОГ!'!$I2802</f>
        <v>40883</v>
      </c>
      <c r="E2801" s="3">
        <f>'[1]ИТОГ!'!$H2802</f>
        <v>2011</v>
      </c>
      <c r="F2801" s="3" t="str">
        <f>'[1]ИТОГ!'!$AY2802</f>
        <v>ОК!</v>
      </c>
      <c r="G2801" s="3" t="str">
        <f ca="1">'[1]ИТОГ!'!$AT2802</f>
        <v>1ю</v>
      </c>
      <c r="H2801" s="15">
        <f ca="1">IF(G2801="б/р",0,'[1]ИТОГ!'!$AX2802)</f>
        <v>45940</v>
      </c>
      <c r="I2801" s="3" t="str">
        <f ca="1">IF(J2801=0,"",'[1]ИТОГ!'!$AS2802)</f>
        <v>1ю</v>
      </c>
      <c r="J2801" s="5">
        <f>'[1]ИТОГ!'!$AW2802</f>
        <v>44692</v>
      </c>
      <c r="K2801" s="6" t="str">
        <f>'[1]ИТОГ!'!$J2802</f>
        <v>ГБОУ СОШ № 339 Невского района Санкт-Петербурга</v>
      </c>
      <c r="L2801" s="4" t="str">
        <f>'[1]ИТОГ!'!$BN2802</f>
        <v>Воробьёв Валерий Анатольевич</v>
      </c>
    </row>
    <row r="2802" spans="1:12" ht="31.95" customHeight="1" x14ac:dyDescent="0.3">
      <c r="A2802" s="4">
        <v>2796</v>
      </c>
      <c r="B2802" s="4" t="str">
        <f>'[1]ИТОГ!'!$AP2803</f>
        <v>Паршуков Максим</v>
      </c>
      <c r="C2802" s="4" t="str">
        <f>'[1]ИТОГ!'!$BK2803</f>
        <v>Алексеевич</v>
      </c>
      <c r="D2802" s="15">
        <f>'[1]ИТОГ!'!$I2803</f>
        <v>0</v>
      </c>
      <c r="E2802" s="3">
        <f>'[1]ИТОГ!'!$H2803</f>
        <v>0</v>
      </c>
      <c r="F2802" s="3">
        <f>'[1]ИТОГ!'!$AY2803</f>
        <v>0</v>
      </c>
      <c r="G2802" s="3">
        <f ca="1">'[1]ИТОГ!'!$AT2803</f>
        <v>3</v>
      </c>
      <c r="H2802" s="15">
        <f ca="1">IF(G2802="б/р",0,'[1]ИТОГ!'!$AX2803)</f>
        <v>46092</v>
      </c>
      <c r="I2802" s="3" t="str">
        <f>IF(J2802=0,"",'[1]ИТОГ!'!$AS2803)</f>
        <v/>
      </c>
      <c r="J2802" s="5">
        <f>'[1]ИТОГ!'!$AW2803</f>
        <v>0</v>
      </c>
      <c r="K2802" s="6" t="str">
        <f>'[1]ИТОГ!'!$J2803</f>
        <v>маршрут</v>
      </c>
      <c r="L2802" s="4">
        <f>'[1]ИТОГ!'!$BN2803</f>
        <v>0</v>
      </c>
    </row>
    <row r="2803" spans="1:12" ht="31.95" customHeight="1" x14ac:dyDescent="0.3">
      <c r="A2803" s="4">
        <v>2797</v>
      </c>
      <c r="B2803" s="4" t="str">
        <f>'[1]ИТОГ!'!$AP2804</f>
        <v>Парыгина Юлия</v>
      </c>
      <c r="C2803" s="4" t="str">
        <f>'[1]ИТОГ!'!$BK2804</f>
        <v>Сергеевна</v>
      </c>
      <c r="D2803" s="15">
        <f>'[1]ИТОГ!'!$I2804</f>
        <v>37440</v>
      </c>
      <c r="E2803" s="3">
        <f>'[1]ИТОГ!'!$H2804</f>
        <v>2002</v>
      </c>
      <c r="F2803" s="3" t="str">
        <f>'[1]ИТОГ!'!$AY2804</f>
        <v>ОК!</v>
      </c>
      <c r="G2803" s="3" t="str">
        <f ca="1">'[1]ИТОГ!'!$AT2804</f>
        <v>б/р</v>
      </c>
      <c r="H2803" s="15">
        <f ca="1">IF(G2803="б/р",0,'[1]ИТОГ!'!$AX2804)</f>
        <v>0</v>
      </c>
      <c r="I2803" s="3" t="str">
        <f>IF(J2803=0,"",'[1]ИТОГ!'!$AS2804)</f>
        <v/>
      </c>
      <c r="J2803" s="5">
        <f>'[1]ИТОГ!'!$AW2804</f>
        <v>0</v>
      </c>
      <c r="K2803" s="6" t="str">
        <f>'[1]ИТОГ!'!$J2804</f>
        <v>Дворец творчества г. Выборг</v>
      </c>
      <c r="L2803" s="4">
        <f>'[1]ИТОГ!'!$BN2804</f>
        <v>0</v>
      </c>
    </row>
    <row r="2804" spans="1:12" ht="31.95" customHeight="1" x14ac:dyDescent="0.3">
      <c r="A2804" s="4">
        <v>2798</v>
      </c>
      <c r="B2804" s="4" t="str">
        <f>'[1]ИТОГ!'!$AP2805</f>
        <v>Пасиляускас Максим</v>
      </c>
      <c r="C2804" s="4" t="str">
        <f>'[1]ИТОГ!'!$BK2805</f>
        <v>Ромасович</v>
      </c>
      <c r="D2804" s="15">
        <f>'[1]ИТОГ!'!$I2805</f>
        <v>40123</v>
      </c>
      <c r="E2804" s="3">
        <f>'[1]ИТОГ!'!$H2805</f>
        <v>2009</v>
      </c>
      <c r="F2804" s="3" t="str">
        <f>'[1]ИТОГ!'!$AY2805</f>
        <v>ОК!</v>
      </c>
      <c r="G2804" s="3">
        <f ca="1">'[1]ИТОГ!'!$AT2805</f>
        <v>3</v>
      </c>
      <c r="H2804" s="15">
        <f ca="1">IF(G2804="б/р",0,'[1]ИТОГ!'!$AX2805)</f>
        <v>45907</v>
      </c>
      <c r="I2804" s="3" t="str">
        <f ca="1">IF(J2804=0,"",'[1]ИТОГ!'!$AS2805)</f>
        <v>1ю</v>
      </c>
      <c r="J2804" s="5">
        <f>'[1]ИТОГ!'!$AW2805</f>
        <v>45057</v>
      </c>
      <c r="K2804" s="6" t="str">
        <f>'[1]ИТОГ!'!$J2805</f>
        <v>ГБНОУ «СПб ГДТЮ» СШОР № 2</v>
      </c>
      <c r="L2804" s="4" t="str">
        <f>'[1]ИТОГ!'!$BN2805</f>
        <v>Колоскова Юлия Александровна</v>
      </c>
    </row>
    <row r="2805" spans="1:12" ht="31.95" customHeight="1" x14ac:dyDescent="0.3">
      <c r="A2805" s="4">
        <v>2799</v>
      </c>
      <c r="B2805" s="4" t="str">
        <f>'[1]ИТОГ!'!$AP2806</f>
        <v>Пассек Константин</v>
      </c>
      <c r="C2805" s="4">
        <f>'[1]ИТОГ!'!$BK2806</f>
        <v>0</v>
      </c>
      <c r="D2805" s="15">
        <f>'[1]ИТОГ!'!$I2806</f>
        <v>0</v>
      </c>
      <c r="E2805" s="3">
        <f>'[1]ИТОГ!'!$H2806</f>
        <v>1992</v>
      </c>
      <c r="F2805" s="3" t="str">
        <f>'[1]ИТОГ!'!$AY2806</f>
        <v>НАДО!!!</v>
      </c>
      <c r="G2805" s="3" t="str">
        <f ca="1">'[1]ИТОГ!'!$AT2806</f>
        <v>б/р</v>
      </c>
      <c r="H2805" s="15">
        <f ca="1">IF(G2805="б/р",0,'[1]ИТОГ!'!$AX2806)</f>
        <v>0</v>
      </c>
      <c r="I2805" s="3" t="str">
        <f>IF(J2805=0,"",'[1]ИТОГ!'!$AS2806)</f>
        <v/>
      </c>
      <c r="J2805" s="5">
        <f>'[1]ИТОГ!'!$AW2806</f>
        <v>0</v>
      </c>
      <c r="K2805" s="6" t="str">
        <f>'[1]ИТОГ!'!$J2806</f>
        <v>СПбГЛТУ им. Кирова</v>
      </c>
      <c r="L2805" s="4">
        <f>'[1]ИТОГ!'!$BN2806</f>
        <v>0</v>
      </c>
    </row>
    <row r="2806" spans="1:12" ht="31.95" customHeight="1" x14ac:dyDescent="0.3">
      <c r="A2806" s="4">
        <v>2800</v>
      </c>
      <c r="B2806" s="4" t="str">
        <f>'[1]ИТОГ!'!$AP2807</f>
        <v>Пастухова Юлия</v>
      </c>
      <c r="C2806" s="4" t="str">
        <f>'[1]ИТОГ!'!$BK2807</f>
        <v>Владимировна</v>
      </c>
      <c r="D2806" s="15">
        <f>'[1]ИТОГ!'!$I2807</f>
        <v>0</v>
      </c>
      <c r="E2806" s="3">
        <f>'[1]ИТОГ!'!$H2807</f>
        <v>0</v>
      </c>
      <c r="F2806" s="3" t="str">
        <f>'[1]ИТОГ!'!$AY2807</f>
        <v>НАДО!!!</v>
      </c>
      <c r="G2806" s="3">
        <f ca="1">'[1]ИТОГ!'!$AT2807</f>
        <v>3</v>
      </c>
      <c r="H2806" s="15">
        <f ca="1">IF(G2806="б/р",0,'[1]ИТОГ!'!$AX2807)</f>
        <v>45449</v>
      </c>
      <c r="I2806" s="3" t="str">
        <f>IF(J2806=0,"",'[1]ИТОГ!'!$AS2807)</f>
        <v/>
      </c>
      <c r="J2806" s="5">
        <f>'[1]ИТОГ!'!$AW2807</f>
        <v>0</v>
      </c>
      <c r="K2806" s="6" t="str">
        <f>'[1]ИТОГ!'!$J2807</f>
        <v>АНО «Конно-спортивный клуб «Кентавр»</v>
      </c>
      <c r="L2806" s="4">
        <f>'[1]ИТОГ!'!$BN2807</f>
        <v>0</v>
      </c>
    </row>
    <row r="2807" spans="1:12" ht="31.95" customHeight="1" x14ac:dyDescent="0.3">
      <c r="A2807" s="4">
        <v>2801</v>
      </c>
      <c r="B2807" s="4" t="str">
        <f>'[1]ИТОГ!'!$AP2808</f>
        <v>Паськов Иван</v>
      </c>
      <c r="C2807" s="4" t="str">
        <f>'[1]ИТОГ!'!$BK2808</f>
        <v>Вячеславович</v>
      </c>
      <c r="D2807" s="15">
        <f>'[1]ИТОГ!'!$I2808</f>
        <v>41107</v>
      </c>
      <c r="E2807" s="3">
        <f>'[1]ИТОГ!'!$H2808</f>
        <v>2012</v>
      </c>
      <c r="F2807" s="3" t="str">
        <f>'[1]ИТОГ!'!$AY2808</f>
        <v>ОК!</v>
      </c>
      <c r="G2807" s="3" t="str">
        <f>'[1]ИТОГ!'!$AT2808</f>
        <v>б/р</v>
      </c>
      <c r="H2807" s="15">
        <f>IF(G2807="б/р",0,'[1]ИТОГ!'!$AX2808)</f>
        <v>0</v>
      </c>
      <c r="I2807" s="3" t="str">
        <f>IF(J2807=0,"",'[1]ИТОГ!'!$AS2808)</f>
        <v/>
      </c>
      <c r="J2807" s="5">
        <f>'[1]ИТОГ!'!$AW2808</f>
        <v>0</v>
      </c>
      <c r="K2807" s="6" t="str">
        <f>'[1]ИТОГ!'!$J2808</f>
        <v>ГБОУ СОШ № 691 Невского района Санкт-Петербурга</v>
      </c>
      <c r="L2807" s="4" t="str">
        <f>'[1]ИТОГ!'!$BN2808</f>
        <v>Якушенков Андрей Владимирович</v>
      </c>
    </row>
    <row r="2808" spans="1:12" ht="31.95" customHeight="1" x14ac:dyDescent="0.3">
      <c r="A2808" s="4">
        <v>2802</v>
      </c>
      <c r="B2808" s="4" t="str">
        <f>'[1]ИТОГ!'!$AP2809</f>
        <v>Патеев Александр</v>
      </c>
      <c r="C2808" s="4" t="str">
        <f>'[1]ИТОГ!'!$BK2809</f>
        <v>Рубенович</v>
      </c>
      <c r="D2808" s="15">
        <f>'[1]ИТОГ!'!$I2809</f>
        <v>0</v>
      </c>
      <c r="E2808" s="3">
        <f>'[1]ИТОГ!'!$H2809</f>
        <v>0</v>
      </c>
      <c r="F2808" s="3" t="str">
        <f>'[1]ИТОГ!'!$AY2809</f>
        <v>НАДО!!!</v>
      </c>
      <c r="G2808" s="3" t="str">
        <f>'[1]ИТОГ!'!$AT2809</f>
        <v>б/р</v>
      </c>
      <c r="H2808" s="15">
        <f>IF(G2808="б/р",0,'[1]ИТОГ!'!$AX2809)</f>
        <v>0</v>
      </c>
      <c r="I2808" s="3" t="str">
        <f>IF(J2808=0,"",'[1]ИТОГ!'!$AS2809)</f>
        <v/>
      </c>
      <c r="J2808" s="5">
        <f>'[1]ИТОГ!'!$AW2809</f>
        <v>0</v>
      </c>
      <c r="K2808" s="6" t="str">
        <f>'[1]ИТОГ!'!$J2809</f>
        <v>маршрут</v>
      </c>
      <c r="L2808" s="4">
        <f>'[1]ИТОГ!'!$BN2809</f>
        <v>0</v>
      </c>
    </row>
    <row r="2809" spans="1:12" ht="31.95" customHeight="1" x14ac:dyDescent="0.3">
      <c r="A2809" s="4">
        <v>2803</v>
      </c>
      <c r="B2809" s="4" t="str">
        <f>'[1]ИТОГ!'!$AP2810</f>
        <v>Патрушев Евгений</v>
      </c>
      <c r="C2809" s="4" t="str">
        <f>'[1]ИТОГ!'!$BK2810</f>
        <v>Александрович</v>
      </c>
      <c r="D2809" s="15">
        <f>'[1]ИТОГ!'!$I2810</f>
        <v>0</v>
      </c>
      <c r="E2809" s="3">
        <f>'[1]ИТОГ!'!$H2810</f>
        <v>1977</v>
      </c>
      <c r="F2809" s="3" t="str">
        <f>'[1]ИТОГ!'!$AY2810</f>
        <v>НАДО!!!</v>
      </c>
      <c r="G2809" s="3" t="str">
        <f ca="1">'[1]ИТОГ!'!$AT2810</f>
        <v>б/р</v>
      </c>
      <c r="H2809" s="15">
        <f ca="1">IF(G2809="б/р",0,'[1]ИТОГ!'!$AX2810)</f>
        <v>0</v>
      </c>
      <c r="I2809" s="3" t="str">
        <f>IF(J2809=0,"",'[1]ИТОГ!'!$AS2810)</f>
        <v/>
      </c>
      <c r="J2809" s="5">
        <f>'[1]ИТОГ!'!$AW2810</f>
        <v>0</v>
      </c>
      <c r="K2809" s="6" t="str">
        <f>'[1]ИТОГ!'!$J2810</f>
        <v>ОО «EX-ROAD Sport Team»</v>
      </c>
      <c r="L2809" s="4">
        <f>'[1]ИТОГ!'!$BN2810</f>
        <v>0</v>
      </c>
    </row>
    <row r="2810" spans="1:12" ht="31.95" customHeight="1" x14ac:dyDescent="0.3">
      <c r="A2810" s="4">
        <v>2804</v>
      </c>
      <c r="B2810" s="4" t="str">
        <f>'[1]ИТОГ!'!$AP2811</f>
        <v>Патрушев Илья</v>
      </c>
      <c r="C2810" s="4" t="str">
        <f>'[1]ИТОГ!'!$BK2811</f>
        <v>Сергеевич</v>
      </c>
      <c r="D2810" s="15">
        <f>'[1]ИТОГ!'!$I2811</f>
        <v>38571</v>
      </c>
      <c r="E2810" s="3">
        <f>'[1]ИТОГ!'!$H2811</f>
        <v>2005</v>
      </c>
      <c r="F2810" s="3" t="str">
        <f>'[1]ИТОГ!'!$AY2811</f>
        <v>ОК!</v>
      </c>
      <c r="G2810" s="3" t="str">
        <f>'[1]ИТОГ!'!$AT2811</f>
        <v>б/р</v>
      </c>
      <c r="H2810" s="15">
        <f>IF(G2810="б/р",0,'[1]ИТОГ!'!$AX2811)</f>
        <v>0</v>
      </c>
      <c r="I2810" s="3" t="str">
        <f>IF(J2810=0,"",'[1]ИТОГ!'!$AS2811)</f>
        <v/>
      </c>
      <c r="J2810" s="5">
        <f>'[1]ИТОГ!'!$AW2811</f>
        <v>0</v>
      </c>
      <c r="K2810" s="6" t="str">
        <f>'[1]ИТОГ!'!$J2811</f>
        <v>ГБОУ СОШ № 104 Выборгского района Санкт-Петербург</v>
      </c>
      <c r="L2810" s="4">
        <f>'[1]ИТОГ!'!$BN2811</f>
        <v>0</v>
      </c>
    </row>
    <row r="2811" spans="1:12" ht="31.95" customHeight="1" x14ac:dyDescent="0.3">
      <c r="A2811" s="4">
        <v>2805</v>
      </c>
      <c r="B2811" s="4" t="str">
        <f>'[1]ИТОГ!'!$AP2812</f>
        <v>Паутов Василий</v>
      </c>
      <c r="C2811" s="4" t="str">
        <f>'[1]ИТОГ!'!$BK2812</f>
        <v>Михайлович</v>
      </c>
      <c r="D2811" s="15">
        <f>'[1]ИТОГ!'!$I2812</f>
        <v>39063</v>
      </c>
      <c r="E2811" s="3">
        <f>'[1]ИТОГ!'!$H2812</f>
        <v>2006</v>
      </c>
      <c r="F2811" s="3" t="str">
        <f>'[1]ИТОГ!'!$AY2812</f>
        <v>ОК!</v>
      </c>
      <c r="G2811" s="3" t="str">
        <f ca="1">'[1]ИТОГ!'!$AT2812</f>
        <v>б/р</v>
      </c>
      <c r="H2811" s="15">
        <f ca="1">IF(G2811="б/р",0,'[1]ИТОГ!'!$AX2812)</f>
        <v>0</v>
      </c>
      <c r="I2811" s="3" t="str">
        <f>IF(J2811=0,"",'[1]ИТОГ!'!$AS2812)</f>
        <v/>
      </c>
      <c r="J2811" s="5">
        <f>'[1]ИТОГ!'!$AW2812</f>
        <v>0</v>
      </c>
      <c r="K2811" s="6" t="str">
        <f>'[1]ИТОГ!'!$J2812</f>
        <v>ГБНОУ «СПб ГДТЮ» СШОР № 2</v>
      </c>
      <c r="L2811" s="4" t="str">
        <f>'[1]ИТОГ!'!$BN2812</f>
        <v>Колоскова Юлия Александровна</v>
      </c>
    </row>
    <row r="2812" spans="1:12" ht="31.95" customHeight="1" x14ac:dyDescent="0.3">
      <c r="A2812" s="4">
        <v>2806</v>
      </c>
      <c r="B2812" s="4" t="str">
        <f>'[1]ИТОГ!'!$AP2813</f>
        <v>Пахомова Ксения</v>
      </c>
      <c r="C2812" s="4" t="str">
        <f>'[1]ИТОГ!'!$BK2813</f>
        <v>Викторовна</v>
      </c>
      <c r="D2812" s="15">
        <f>'[1]ИТОГ!'!$I2813</f>
        <v>37858</v>
      </c>
      <c r="E2812" s="3">
        <f>'[1]ИТОГ!'!$H2813</f>
        <v>2003</v>
      </c>
      <c r="F2812" s="3" t="str">
        <f>'[1]ИТОГ!'!$AY2813</f>
        <v>ОК!</v>
      </c>
      <c r="G2812" s="3" t="str">
        <f ca="1">'[1]ИТОГ!'!$AT2813</f>
        <v>б/р</v>
      </c>
      <c r="H2812" s="15">
        <f ca="1">IF(G2812="б/р",0,'[1]ИТОГ!'!$AX2813)</f>
        <v>0</v>
      </c>
      <c r="I2812" s="3" t="str">
        <f>IF(J2812=0,"",'[1]ИТОГ!'!$AS2813)</f>
        <v/>
      </c>
      <c r="J2812" s="5">
        <f>'[1]ИТОГ!'!$AW2813</f>
        <v>0</v>
      </c>
      <c r="K2812" s="6" t="str">
        <f>'[1]ИТОГ!'!$J2813</f>
        <v>ГБОУ школа № 456 Санкт-Петербурга</v>
      </c>
      <c r="L2812" s="4" t="str">
        <f>'[1]ИТОГ!'!$BN2813</f>
        <v>Опутников Леонид Валерьевич</v>
      </c>
    </row>
    <row r="2813" spans="1:12" ht="31.95" customHeight="1" x14ac:dyDescent="0.3">
      <c r="A2813" s="4">
        <v>2807</v>
      </c>
      <c r="B2813" s="4" t="str">
        <f>'[1]ИТОГ!'!$AP2814</f>
        <v>Пашева Виктория</v>
      </c>
      <c r="C2813" s="4">
        <f>'[1]ИТОГ!'!$BK2814</f>
        <v>0</v>
      </c>
      <c r="D2813" s="15">
        <f>'[1]ИТОГ!'!$I2814</f>
        <v>0</v>
      </c>
      <c r="E2813" s="3">
        <f>'[1]ИТОГ!'!$H2814</f>
        <v>0</v>
      </c>
      <c r="F2813" s="3" t="str">
        <f>'[1]ИТОГ!'!$AY2814</f>
        <v>НАДО!!!</v>
      </c>
      <c r="G2813" s="3" t="str">
        <f ca="1">'[1]ИТОГ!'!$AT2814</f>
        <v>б/р</v>
      </c>
      <c r="H2813" s="15">
        <f ca="1">IF(G2813="б/р",0,'[1]ИТОГ!'!$AX2814)</f>
        <v>0</v>
      </c>
      <c r="I2813" s="3" t="str">
        <f>IF(J2813=0,"",'[1]ИТОГ!'!$AS2814)</f>
        <v/>
      </c>
      <c r="J2813" s="5">
        <f>'[1]ИТОГ!'!$AW2814</f>
        <v>0</v>
      </c>
      <c r="K2813" s="6">
        <f>'[1]ИТОГ!'!$J2814</f>
        <v>0</v>
      </c>
      <c r="L2813" s="4">
        <f>'[1]ИТОГ!'!$BN2814</f>
        <v>0</v>
      </c>
    </row>
    <row r="2814" spans="1:12" ht="31.95" customHeight="1" x14ac:dyDescent="0.3">
      <c r="A2814" s="4">
        <v>2808</v>
      </c>
      <c r="B2814" s="4" t="str">
        <f>'[1]ИТОГ!'!$AP2815</f>
        <v>Пашнин Илья</v>
      </c>
      <c r="C2814" s="4" t="str">
        <f>'[1]ИТОГ!'!$BK2815</f>
        <v>Олегович</v>
      </c>
      <c r="D2814" s="15">
        <f>'[1]ИТОГ!'!$I2815</f>
        <v>37647</v>
      </c>
      <c r="E2814" s="3">
        <f>'[1]ИТОГ!'!$H2815</f>
        <v>2003</v>
      </c>
      <c r="F2814" s="3" t="str">
        <f>'[1]ИТОГ!'!$AY2815</f>
        <v>ОК!</v>
      </c>
      <c r="G2814" s="3" t="str">
        <f>'[1]ИТОГ!'!$AT2815</f>
        <v>б/р</v>
      </c>
      <c r="H2814" s="15">
        <f>IF(G2814="б/р",0,'[1]ИТОГ!'!$AX2815)</f>
        <v>0</v>
      </c>
      <c r="I2814" s="3" t="str">
        <f>IF(J2814=0,"",'[1]ИТОГ!'!$AS2815)</f>
        <v/>
      </c>
      <c r="J2814" s="5">
        <f>'[1]ИТОГ!'!$AW2815</f>
        <v>0</v>
      </c>
      <c r="K2814" s="6" t="str">
        <f>'[1]ИТОГ!'!$J2815</f>
        <v>ГБУ ДО Красногвардейского района Санкт-Петербурга "ДЮЦ "Красногвардеец"</v>
      </c>
      <c r="L2814" s="4">
        <f>'[1]ИТОГ!'!$BN2815</f>
        <v>0</v>
      </c>
    </row>
    <row r="2815" spans="1:12" ht="31.95" customHeight="1" x14ac:dyDescent="0.3">
      <c r="A2815" s="4">
        <v>2809</v>
      </c>
      <c r="B2815" s="4" t="str">
        <f>'[1]ИТОГ!'!$AP2816</f>
        <v>Пекарская Екатерина</v>
      </c>
      <c r="C2815" s="4" t="str">
        <f>'[1]ИТОГ!'!$BK2816</f>
        <v>Олеговна</v>
      </c>
      <c r="D2815" s="15">
        <f>'[1]ИТОГ!'!$I2816</f>
        <v>0</v>
      </c>
      <c r="E2815" s="3">
        <f>'[1]ИТОГ!'!$H2816</f>
        <v>2005</v>
      </c>
      <c r="F2815" s="3" t="str">
        <f>'[1]ИТОГ!'!$AY2816</f>
        <v>ОК!</v>
      </c>
      <c r="G2815" s="3" t="str">
        <f ca="1">'[1]ИТОГ!'!$AT2816</f>
        <v>б/р</v>
      </c>
      <c r="H2815" s="15">
        <f ca="1">IF(G2815="б/р",0,'[1]ИТОГ!'!$AX2816)</f>
        <v>0</v>
      </c>
      <c r="I2815" s="3" t="str">
        <f>IF(J2815=0,"",'[1]ИТОГ!'!$AS2816)</f>
        <v/>
      </c>
      <c r="J2815" s="5">
        <f>'[1]ИТОГ!'!$AW2816</f>
        <v>0</v>
      </c>
      <c r="K2815" s="6" t="str">
        <f>'[1]ИТОГ!'!$J2816</f>
        <v>ГБУ ДО ПДДТ Невского района Санкт-Петербурга</v>
      </c>
      <c r="L2815" s="4">
        <f>'[1]ИТОГ!'!$BN2816</f>
        <v>0</v>
      </c>
    </row>
    <row r="2816" spans="1:12" ht="31.95" customHeight="1" x14ac:dyDescent="0.3">
      <c r="A2816" s="4">
        <v>2810</v>
      </c>
      <c r="B2816" s="4" t="str">
        <f>'[1]ИТОГ!'!$AP2817</f>
        <v>Пендрикова Ольга</v>
      </c>
      <c r="C2816" s="4" t="str">
        <f>'[1]ИТОГ!'!$BK2817</f>
        <v>Николаевна</v>
      </c>
      <c r="D2816" s="15">
        <f>'[1]ИТОГ!'!$I2817</f>
        <v>35156</v>
      </c>
      <c r="E2816" s="3">
        <f>'[1]ИТОГ!'!$H2817</f>
        <v>1996</v>
      </c>
      <c r="F2816" s="3" t="str">
        <f>'[1]ИТОГ!'!$AY2817</f>
        <v>ОК!</v>
      </c>
      <c r="G2816" s="3" t="str">
        <f ca="1">'[1]ИТОГ!'!$AT2817</f>
        <v>б/р</v>
      </c>
      <c r="H2816" s="15">
        <f ca="1">IF(G2816="б/р",0,'[1]ИТОГ!'!$AX2817)</f>
        <v>0</v>
      </c>
      <c r="I2816" s="3" t="str">
        <f>IF(J2816=0,"",'[1]ИТОГ!'!$AS2817)</f>
        <v/>
      </c>
      <c r="J2816" s="5">
        <f>'[1]ИТОГ!'!$AW2817</f>
        <v>0</v>
      </c>
      <c r="K2816" s="6" t="str">
        <f>'[1]ИТОГ!'!$J2817</f>
        <v>СПБОО «ССК СПБ НИУ ИТМО «Кронверкские барсы»</v>
      </c>
      <c r="L2816" s="4" t="str">
        <f>'[1]ИТОГ!'!$BN2817</f>
        <v>Черкасова Маргарита Олеговна</v>
      </c>
    </row>
    <row r="2817" spans="1:12" ht="31.95" customHeight="1" x14ac:dyDescent="0.3">
      <c r="A2817" s="4">
        <v>2811</v>
      </c>
      <c r="B2817" s="4" t="str">
        <f>'[1]ИТОГ!'!$AP2818</f>
        <v>Пентин Григорий</v>
      </c>
      <c r="C2817" s="4" t="str">
        <f>'[1]ИТОГ!'!$BK2818</f>
        <v>Александрович</v>
      </c>
      <c r="D2817" s="15">
        <f>'[1]ИТОГ!'!$I2818</f>
        <v>36006</v>
      </c>
      <c r="E2817" s="3">
        <f>'[1]ИТОГ!'!$H2818</f>
        <v>1998</v>
      </c>
      <c r="F2817" s="3" t="str">
        <f>'[1]ИТОГ!'!$AY2818</f>
        <v>ОК!</v>
      </c>
      <c r="G2817" s="3" t="str">
        <f>'[1]ИТОГ!'!$AT2818</f>
        <v>б/р</v>
      </c>
      <c r="H2817" s="15">
        <f>IF(G2817="б/р",0,'[1]ИТОГ!'!$AX2818)</f>
        <v>0</v>
      </c>
      <c r="I2817" s="3" t="str">
        <f>IF(J2817=0,"",'[1]ИТОГ!'!$AS2818)</f>
        <v/>
      </c>
      <c r="J2817" s="5">
        <f>'[1]ИТОГ!'!$AW2818</f>
        <v>0</v>
      </c>
      <c r="K2817" s="6" t="str">
        <f>'[1]ИТОГ!'!$J2818</f>
        <v>СПбГЛТУ им. Кирова</v>
      </c>
      <c r="L2817" s="4">
        <f>'[1]ИТОГ!'!$BN2818</f>
        <v>0</v>
      </c>
    </row>
    <row r="2818" spans="1:12" ht="31.95" customHeight="1" x14ac:dyDescent="0.3">
      <c r="A2818" s="4">
        <v>2812</v>
      </c>
      <c r="B2818" s="4" t="str">
        <f>'[1]ИТОГ!'!$AP2819</f>
        <v>Первушкина Василиса</v>
      </c>
      <c r="C2818" s="4" t="str">
        <f>'[1]ИТОГ!'!$BK2819</f>
        <v>Юрьевна</v>
      </c>
      <c r="D2818" s="15">
        <f>'[1]ИТОГ!'!$I2819</f>
        <v>41904</v>
      </c>
      <c r="E2818" s="3">
        <f>'[1]ИТОГ!'!$H2819</f>
        <v>2014</v>
      </c>
      <c r="F2818" s="3" t="str">
        <f>'[1]ИТОГ!'!$AY2819</f>
        <v>ОК!</v>
      </c>
      <c r="G2818" s="3" t="str">
        <f>'[1]ИТОГ!'!$AT2819</f>
        <v>б/р</v>
      </c>
      <c r="H2818" s="15">
        <f>IF(G2818="б/р",0,'[1]ИТОГ!'!$AX2819)</f>
        <v>0</v>
      </c>
      <c r="I2818" s="3" t="str">
        <f>IF(J2818=0,"",'[1]ИТОГ!'!$AS2819)</f>
        <v/>
      </c>
      <c r="J2818" s="5">
        <f>'[1]ИТОГ!'!$AW2819</f>
        <v>0</v>
      </c>
      <c r="K2818" s="6" t="str">
        <f>'[1]ИТОГ!'!$J2819</f>
        <v>ГБУ ДО Красногвардейского района Санкт-Петербурга "ДЮЦ "Красногвардеец"</v>
      </c>
      <c r="L2818" s="4" t="str">
        <f>'[1]ИТОГ!'!$BN2819</f>
        <v>Иванов Александр Николаевич</v>
      </c>
    </row>
    <row r="2819" spans="1:12" ht="31.95" customHeight="1" x14ac:dyDescent="0.3">
      <c r="A2819" s="4">
        <v>2813</v>
      </c>
      <c r="B2819" s="4" t="str">
        <f>'[1]ИТОГ!'!$AP2820</f>
        <v>Перевертова Анна</v>
      </c>
      <c r="C2819" s="4" t="str">
        <f>'[1]ИТОГ!'!$BK2820</f>
        <v>Валерьевна</v>
      </c>
      <c r="D2819" s="15">
        <f>'[1]ИТОГ!'!$I2820</f>
        <v>0</v>
      </c>
      <c r="E2819" s="3">
        <f>'[1]ИТОГ!'!$H2820</f>
        <v>0</v>
      </c>
      <c r="F2819" s="3" t="str">
        <f>'[1]ИТОГ!'!$AY2820</f>
        <v>НАДО!!!</v>
      </c>
      <c r="G2819" s="3" t="str">
        <f ca="1">'[1]ИТОГ!'!$AT2820</f>
        <v>б/р</v>
      </c>
      <c r="H2819" s="15">
        <f ca="1">IF(G2819="б/р",0,'[1]ИТОГ!'!$AX2820)</f>
        <v>0</v>
      </c>
      <c r="I2819" s="3" t="str">
        <f>IF(J2819=0,"",'[1]ИТОГ!'!$AS2820)</f>
        <v/>
      </c>
      <c r="J2819" s="5">
        <f>'[1]ИТОГ!'!$AW2820</f>
        <v>0</v>
      </c>
      <c r="K2819" s="6">
        <f>'[1]ИТОГ!'!$J2820</f>
        <v>0</v>
      </c>
      <c r="L2819" s="4">
        <f>'[1]ИТОГ!'!$BN2820</f>
        <v>0</v>
      </c>
    </row>
    <row r="2820" spans="1:12" ht="31.95" customHeight="1" x14ac:dyDescent="0.3">
      <c r="A2820" s="4">
        <v>2814</v>
      </c>
      <c r="B2820" s="4" t="str">
        <f>'[1]ИТОГ!'!$AP2821</f>
        <v>Перевертова Зинаида</v>
      </c>
      <c r="C2820" s="4" t="str">
        <f>'[1]ИТОГ!'!$BK2821</f>
        <v>Валерьевна</v>
      </c>
      <c r="D2820" s="15">
        <f>'[1]ИТОГ!'!$I2821</f>
        <v>0</v>
      </c>
      <c r="E2820" s="3">
        <f>'[1]ИТОГ!'!$H2821</f>
        <v>0</v>
      </c>
      <c r="F2820" s="3" t="str">
        <f>'[1]ИТОГ!'!$AY2821</f>
        <v>НАДО!!!</v>
      </c>
      <c r="G2820" s="3" t="str">
        <f ca="1">'[1]ИТОГ!'!$AT2821</f>
        <v>б/р</v>
      </c>
      <c r="H2820" s="15">
        <f ca="1">IF(G2820="б/р",0,'[1]ИТОГ!'!$AX2821)</f>
        <v>0</v>
      </c>
      <c r="I2820" s="3" t="str">
        <f>IF(J2820=0,"",'[1]ИТОГ!'!$AS2821)</f>
        <v/>
      </c>
      <c r="J2820" s="5">
        <f>'[1]ИТОГ!'!$AW2821</f>
        <v>0</v>
      </c>
      <c r="K2820" s="6">
        <f>'[1]ИТОГ!'!$J2821</f>
        <v>0</v>
      </c>
      <c r="L2820" s="4">
        <f>'[1]ИТОГ!'!$BN2821</f>
        <v>0</v>
      </c>
    </row>
    <row r="2821" spans="1:12" ht="31.95" customHeight="1" x14ac:dyDescent="0.3">
      <c r="A2821" s="4">
        <v>2815</v>
      </c>
      <c r="B2821" s="4" t="str">
        <f>'[1]ИТОГ!'!$AP2822</f>
        <v>Перекрестов Максим</v>
      </c>
      <c r="C2821" s="4" t="str">
        <f>'[1]ИТОГ!'!$BK2822</f>
        <v>Александрович</v>
      </c>
      <c r="D2821" s="15">
        <f>'[1]ИТОГ!'!$I2822</f>
        <v>0</v>
      </c>
      <c r="E2821" s="3">
        <f>'[1]ИТОГ!'!$H2822</f>
        <v>0</v>
      </c>
      <c r="F2821" s="3" t="str">
        <f>'[1]ИТОГ!'!$AY2822</f>
        <v>НАДО!!!</v>
      </c>
      <c r="G2821" s="3">
        <f ca="1">'[1]ИТОГ!'!$AT2822</f>
        <v>3</v>
      </c>
      <c r="H2821" s="15">
        <f ca="1">IF(G2821="б/р",0,'[1]ИТОГ!'!$AX2822)</f>
        <v>45778</v>
      </c>
      <c r="I2821" s="3" t="str">
        <f>IF(J2821=0,"",'[1]ИТОГ!'!$AS2822)</f>
        <v/>
      </c>
      <c r="J2821" s="5">
        <f>'[1]ИТОГ!'!$AW2822</f>
        <v>0</v>
      </c>
      <c r="K2821" s="6" t="str">
        <f>'[1]ИТОГ!'!$J2822</f>
        <v>маршрут</v>
      </c>
      <c r="L2821" s="4">
        <f>'[1]ИТОГ!'!$BN2822</f>
        <v>0</v>
      </c>
    </row>
    <row r="2822" spans="1:12" ht="31.95" customHeight="1" x14ac:dyDescent="0.3">
      <c r="A2822" s="4">
        <v>2816</v>
      </c>
      <c r="B2822" s="4" t="str">
        <f>'[1]ИТОГ!'!$AP2823</f>
        <v>Перелыгин Кирилл</v>
      </c>
      <c r="C2822" s="4" t="str">
        <f>'[1]ИТОГ!'!$BK2823</f>
        <v>Андреевич</v>
      </c>
      <c r="D2822" s="15">
        <f>'[1]ИТОГ!'!$I2823</f>
        <v>40533</v>
      </c>
      <c r="E2822" s="3">
        <f>'[1]ИТОГ!'!$H2823</f>
        <v>2010</v>
      </c>
      <c r="F2822" s="3" t="str">
        <f>'[1]ИТОГ!'!$AY2823</f>
        <v>ОК!</v>
      </c>
      <c r="G2822" s="3" t="str">
        <f ca="1">'[1]ИТОГ!'!$AT2823</f>
        <v>2ю</v>
      </c>
      <c r="H2822" s="15">
        <f ca="1">IF(G2822="б/р",0,'[1]ИТОГ!'!$AX2823)</f>
        <v>45786</v>
      </c>
      <c r="I2822" s="3" t="str">
        <f>IF(J2822=0,"",'[1]ИТОГ!'!$AS2823)</f>
        <v/>
      </c>
      <c r="J2822" s="5">
        <f>'[1]ИТОГ!'!$AW2823</f>
        <v>0</v>
      </c>
      <c r="K2822" s="6" t="str">
        <f>'[1]ИТОГ!'!$J2823</f>
        <v>ГБУ ДО Красногвардейского района Санкт-Петербурга "ДЮЦ "Красногвардеец"</v>
      </c>
      <c r="L2822" s="4" t="str">
        <f>'[1]ИТОГ!'!$BN2823</f>
        <v>Иванов Александр Николаевич</v>
      </c>
    </row>
    <row r="2823" spans="1:12" ht="31.95" customHeight="1" x14ac:dyDescent="0.3">
      <c r="A2823" s="4">
        <v>2817</v>
      </c>
      <c r="B2823" s="4" t="str">
        <f>'[1]ИТОГ!'!$AP2824</f>
        <v>Пермяков Алан</v>
      </c>
      <c r="C2823" s="4" t="str">
        <f>'[1]ИТОГ!'!$BK2824</f>
        <v>Григорьевич</v>
      </c>
      <c r="D2823" s="15">
        <f>'[1]ИТОГ!'!$I2824</f>
        <v>41328</v>
      </c>
      <c r="E2823" s="3">
        <f>'[1]ИТОГ!'!$H2824</f>
        <v>2013</v>
      </c>
      <c r="F2823" s="3" t="str">
        <f>'[1]ИТОГ!'!$AY2824</f>
        <v>ОК!</v>
      </c>
      <c r="G2823" s="3" t="str">
        <f>'[1]ИТОГ!'!$AT2824</f>
        <v>б/р</v>
      </c>
      <c r="H2823" s="15">
        <f>IF(G2823="б/р",0,'[1]ИТОГ!'!$AX2824)</f>
        <v>0</v>
      </c>
      <c r="I2823" s="3" t="str">
        <f>IF(J2823=0,"",'[1]ИТОГ!'!$AS2824)</f>
        <v/>
      </c>
      <c r="J2823" s="5">
        <f>'[1]ИТОГ!'!$AW2824</f>
        <v>0</v>
      </c>
      <c r="K2823" s="6" t="str">
        <f>'[1]ИТОГ!'!$J2824</f>
        <v>ГБУ ДО ДДЮТ Выборгского района Санкт-Петербурга</v>
      </c>
      <c r="L2823" s="4" t="str">
        <f>'[1]ИТОГ!'!$BN2824</f>
        <v>Юнин Александр Геннадьевич</v>
      </c>
    </row>
    <row r="2824" spans="1:12" ht="31.95" customHeight="1" x14ac:dyDescent="0.3">
      <c r="A2824" s="4">
        <v>2818</v>
      </c>
      <c r="B2824" s="4" t="str">
        <f>'[1]ИТОГ!'!$AP2825</f>
        <v>Пермяков Александр</v>
      </c>
      <c r="C2824" s="4" t="str">
        <f>'[1]ИТОГ!'!$BK2825</f>
        <v>Андреевич</v>
      </c>
      <c r="D2824" s="15">
        <f>'[1]ИТОГ!'!$I2825</f>
        <v>0</v>
      </c>
      <c r="E2824" s="3">
        <f>'[1]ИТОГ!'!$H2825</f>
        <v>0</v>
      </c>
      <c r="F2824" s="3">
        <f>'[1]ИТОГ!'!$AY2825</f>
        <v>0</v>
      </c>
      <c r="G2824" s="3">
        <f ca="1">'[1]ИТОГ!'!$AT2825</f>
        <v>3</v>
      </c>
      <c r="H2824" s="15">
        <f ca="1">IF(G2824="б/р",0,'[1]ИТОГ!'!$AX2825)</f>
        <v>46092</v>
      </c>
      <c r="I2824" s="3" t="str">
        <f>IF(J2824=0,"",'[1]ИТОГ!'!$AS2825)</f>
        <v/>
      </c>
      <c r="J2824" s="5">
        <f>'[1]ИТОГ!'!$AW2825</f>
        <v>0</v>
      </c>
      <c r="K2824" s="6" t="str">
        <f>'[1]ИТОГ!'!$J2825</f>
        <v>маршрут</v>
      </c>
      <c r="L2824" s="4">
        <f>'[1]ИТОГ!'!$BN2825</f>
        <v>0</v>
      </c>
    </row>
    <row r="2825" spans="1:12" ht="31.95" customHeight="1" x14ac:dyDescent="0.3">
      <c r="A2825" s="4">
        <v>2819</v>
      </c>
      <c r="B2825" s="4" t="str">
        <f>'[1]ИТОГ!'!$AP2826</f>
        <v>Пермяков Михаил</v>
      </c>
      <c r="C2825" s="4" t="str">
        <f>'[1]ИТОГ!'!$BK2826</f>
        <v>Григорьевич</v>
      </c>
      <c r="D2825" s="15">
        <f>'[1]ИТОГ!'!$I2826</f>
        <v>40552</v>
      </c>
      <c r="E2825" s="3">
        <f>'[1]ИТОГ!'!$H2826</f>
        <v>2011</v>
      </c>
      <c r="F2825" s="3" t="str">
        <f>'[1]ИТОГ!'!$AY2826</f>
        <v>ОК!</v>
      </c>
      <c r="G2825" s="3" t="str">
        <f>'[1]ИТОГ!'!$AT2826</f>
        <v>б/р</v>
      </c>
      <c r="H2825" s="15">
        <f>IF(G2825="б/р",0,'[1]ИТОГ!'!$AX2826)</f>
        <v>0</v>
      </c>
      <c r="I2825" s="3" t="str">
        <f>IF(J2825=0,"",'[1]ИТОГ!'!$AS2826)</f>
        <v/>
      </c>
      <c r="J2825" s="5">
        <f>'[1]ИТОГ!'!$AW2826</f>
        <v>0</v>
      </c>
      <c r="K2825" s="6" t="str">
        <f>'[1]ИТОГ!'!$J2826</f>
        <v>ГБУ ДО ДДЮТ Выборгского района Санкт-Петербурга</v>
      </c>
      <c r="L2825" s="4" t="str">
        <f>'[1]ИТОГ!'!$BN2826</f>
        <v>Юнин Александр Геннадьевич</v>
      </c>
    </row>
    <row r="2826" spans="1:12" ht="31.95" customHeight="1" x14ac:dyDescent="0.3">
      <c r="A2826" s="4">
        <v>2820</v>
      </c>
      <c r="B2826" s="4" t="str">
        <f>'[1]ИТОГ!'!$AP2827</f>
        <v>Пермякова София</v>
      </c>
      <c r="C2826" s="4" t="str">
        <f>'[1]ИТОГ!'!$BK2827</f>
        <v>Александровна</v>
      </c>
      <c r="D2826" s="15">
        <f>'[1]ИТОГ!'!$I2827</f>
        <v>38436</v>
      </c>
      <c r="E2826" s="3">
        <f>'[1]ИТОГ!'!$H2827</f>
        <v>2005</v>
      </c>
      <c r="F2826" s="3" t="str">
        <f>'[1]ИТОГ!'!$AY2827</f>
        <v>ОК!</v>
      </c>
      <c r="G2826" s="3" t="str">
        <f ca="1">'[1]ИТОГ!'!$AT2827</f>
        <v>КМС</v>
      </c>
      <c r="H2826" s="15">
        <f ca="1">IF(G2826="б/р",0,'[1]ИТОГ!'!$AX2827)</f>
        <v>45438</v>
      </c>
      <c r="I2826" s="3" t="str">
        <f>IF(J2826=0,"",'[1]ИТОГ!'!$AS2827)</f>
        <v/>
      </c>
      <c r="J2826" s="5">
        <f>'[1]ИТОГ!'!$AW2827</f>
        <v>0</v>
      </c>
      <c r="K2826" s="6" t="str">
        <f>'[1]ИТОГ!'!$J2827</f>
        <v>ГБНОУ «СПб ГДТЮ» СШОР № 2</v>
      </c>
      <c r="L2826" s="4" t="str">
        <f>'[1]ИТОГ!'!$BN2827</f>
        <v>Андреева Таисия Андреевна</v>
      </c>
    </row>
    <row r="2827" spans="1:12" ht="31.95" customHeight="1" x14ac:dyDescent="0.3">
      <c r="A2827" s="4">
        <v>2821</v>
      </c>
      <c r="B2827" s="4" t="str">
        <f>'[1]ИТОГ!'!$AP2828</f>
        <v>Перов Александр</v>
      </c>
      <c r="C2827" s="4" t="str">
        <f>'[1]ИТОГ!'!$BK2828</f>
        <v>Михайлович</v>
      </c>
      <c r="D2827" s="15">
        <f>'[1]ИТОГ!'!$I2828</f>
        <v>36252</v>
      </c>
      <c r="E2827" s="3">
        <f>'[1]ИТОГ!'!$H2828</f>
        <v>1999</v>
      </c>
      <c r="F2827" s="3" t="str">
        <f>'[1]ИТОГ!'!$AY2828</f>
        <v>ОК!</v>
      </c>
      <c r="G2827" s="3" t="str">
        <f ca="1">'[1]ИТОГ!'!$AT2828</f>
        <v>б/р</v>
      </c>
      <c r="H2827" s="15">
        <f ca="1">IF(G2827="б/р",0,'[1]ИТОГ!'!$AX2828)</f>
        <v>0</v>
      </c>
      <c r="I2827" s="3" t="str">
        <f>IF(J2827=0,"",'[1]ИТОГ!'!$AS2828)</f>
        <v/>
      </c>
      <c r="J2827" s="5">
        <f>'[1]ИТОГ!'!$AW2828</f>
        <v>0</v>
      </c>
      <c r="K2827" s="6" t="str">
        <f>'[1]ИТОГ!'!$J2828</f>
        <v>ГБНОУ «СПб ГДТЮ» СШОР № 2</v>
      </c>
      <c r="L2827" s="4" t="str">
        <f>'[1]ИТОГ!'!$BN2828</f>
        <v>Колоскова Юлия Александровна</v>
      </c>
    </row>
    <row r="2828" spans="1:12" ht="31.95" customHeight="1" x14ac:dyDescent="0.3">
      <c r="A2828" s="4">
        <v>2822</v>
      </c>
      <c r="B2828" s="4" t="str">
        <f>'[1]ИТОГ!'!$AP2829</f>
        <v>Перов Иван</v>
      </c>
      <c r="C2828" s="4" t="str">
        <f>'[1]ИТОГ!'!$BK2829</f>
        <v>Иванович</v>
      </c>
      <c r="D2828" s="15">
        <f>'[1]ИТОГ!'!$I2829</f>
        <v>37082</v>
      </c>
      <c r="E2828" s="3">
        <f>'[1]ИТОГ!'!$H2829</f>
        <v>2001</v>
      </c>
      <c r="F2828" s="3" t="str">
        <f>'[1]ИТОГ!'!$AY2829</f>
        <v>ОК!</v>
      </c>
      <c r="G2828" s="3" t="str">
        <f>'[1]ИТОГ!'!$AT2829</f>
        <v>б/р</v>
      </c>
      <c r="H2828" s="15">
        <f>IF(G2828="б/р",0,'[1]ИТОГ!'!$AX2829)</f>
        <v>0</v>
      </c>
      <c r="I2828" s="3" t="str">
        <f>IF(J2828=0,"",'[1]ИТОГ!'!$AS2829)</f>
        <v/>
      </c>
      <c r="J2828" s="5">
        <f>'[1]ИТОГ!'!$AW2829</f>
        <v>0</v>
      </c>
      <c r="K2828" s="6" t="str">
        <f>'[1]ИТОГ!'!$J2829</f>
        <v>СПБОО «ССК СПБ НИУ ИТМО «Кронверкские барсы»</v>
      </c>
      <c r="L2828" s="4">
        <f>'[1]ИТОГ!'!$BN2829</f>
        <v>0</v>
      </c>
    </row>
    <row r="2829" spans="1:12" ht="31.95" customHeight="1" x14ac:dyDescent="0.3">
      <c r="A2829" s="4">
        <v>2823</v>
      </c>
      <c r="B2829" s="4" t="str">
        <f>'[1]ИТОГ!'!$AP2830</f>
        <v>Перова Наталья</v>
      </c>
      <c r="C2829" s="4" t="str">
        <f>'[1]ИТОГ!'!$BK2830</f>
        <v>Михайловна</v>
      </c>
      <c r="D2829" s="15">
        <f>'[1]ИТОГ!'!$I2830</f>
        <v>37733</v>
      </c>
      <c r="E2829" s="3">
        <f>'[1]ИТОГ!'!$H2830</f>
        <v>2003</v>
      </c>
      <c r="F2829" s="3" t="str">
        <f>'[1]ИТОГ!'!$AY2830</f>
        <v>ОК!</v>
      </c>
      <c r="G2829" s="3" t="str">
        <f ca="1">'[1]ИТОГ!'!$AT2830</f>
        <v>б/р</v>
      </c>
      <c r="H2829" s="15">
        <f ca="1">IF(G2829="б/р",0,'[1]ИТОГ!'!$AX2830)</f>
        <v>0</v>
      </c>
      <c r="I2829" s="3" t="str">
        <f>IF(J2829=0,"",'[1]ИТОГ!'!$AS2830)</f>
        <v/>
      </c>
      <c r="J2829" s="5">
        <f>'[1]ИТОГ!'!$AW2830</f>
        <v>0</v>
      </c>
      <c r="K2829" s="6" t="str">
        <f>'[1]ИТОГ!'!$J2830</f>
        <v>ГБНОУ «СПб ГДТЮ» СШОР № 2</v>
      </c>
      <c r="L2829" s="4" t="str">
        <f>'[1]ИТОГ!'!$BN2830</f>
        <v>Колоскова Юлия Александровна</v>
      </c>
    </row>
    <row r="2830" spans="1:12" ht="31.95" customHeight="1" x14ac:dyDescent="0.3">
      <c r="A2830" s="4">
        <v>2824</v>
      </c>
      <c r="B2830" s="4" t="str">
        <f>'[1]ИТОГ!'!$AP2831</f>
        <v>Песняков Владислав</v>
      </c>
      <c r="C2830" s="4" t="str">
        <f>'[1]ИТОГ!'!$BK2831</f>
        <v>Викторович</v>
      </c>
      <c r="D2830" s="15">
        <f>'[1]ИТОГ!'!$I2831</f>
        <v>0</v>
      </c>
      <c r="E2830" s="3">
        <f>'[1]ИТОГ!'!$H2831</f>
        <v>0</v>
      </c>
      <c r="F2830" s="3" t="str">
        <f>'[1]ИТОГ!'!$AY2831</f>
        <v>НАДО!!!</v>
      </c>
      <c r="G2830" s="3">
        <f ca="1">'[1]ИТОГ!'!$AT2831</f>
        <v>3</v>
      </c>
      <c r="H2830" s="15">
        <f ca="1">IF(G2830="б/р",0,'[1]ИТОГ!'!$AX2831)</f>
        <v>45778</v>
      </c>
      <c r="I2830" s="3" t="str">
        <f>IF(J2830=0,"",'[1]ИТОГ!'!$AS2831)</f>
        <v/>
      </c>
      <c r="J2830" s="5">
        <f>'[1]ИТОГ!'!$AW2831</f>
        <v>0</v>
      </c>
      <c r="K2830" s="6" t="str">
        <f>'[1]ИТОГ!'!$J2831</f>
        <v>маршрут</v>
      </c>
      <c r="L2830" s="4">
        <f>'[1]ИТОГ!'!$BN2831</f>
        <v>0</v>
      </c>
    </row>
    <row r="2831" spans="1:12" ht="31.95" customHeight="1" x14ac:dyDescent="0.3">
      <c r="A2831" s="4">
        <v>2825</v>
      </c>
      <c r="B2831" s="4" t="str">
        <f>'[1]ИТОГ!'!$AP2832</f>
        <v>Пестова Дарья</v>
      </c>
      <c r="C2831" s="4" t="str">
        <f>'[1]ИТОГ!'!$BK2832</f>
        <v>Юрьевна</v>
      </c>
      <c r="D2831" s="15">
        <f>'[1]ИТОГ!'!$I2832</f>
        <v>0</v>
      </c>
      <c r="E2831" s="3">
        <f>'[1]ИТОГ!'!$H2832</f>
        <v>1993</v>
      </c>
      <c r="F2831" s="3" t="str">
        <f>'[1]ИТОГ!'!$AY2832</f>
        <v>ОК!</v>
      </c>
      <c r="G2831" s="3" t="str">
        <f ca="1">'[1]ИТОГ!'!$AT2832</f>
        <v>б/р</v>
      </c>
      <c r="H2831" s="15">
        <f ca="1">IF(G2831="б/р",0,'[1]ИТОГ!'!$AX2832)</f>
        <v>0</v>
      </c>
      <c r="I2831" s="3" t="str">
        <f>IF(J2831=0,"",'[1]ИТОГ!'!$AS2832)</f>
        <v/>
      </c>
      <c r="J2831" s="5">
        <f>'[1]ИТОГ!'!$AW2832</f>
        <v>0</v>
      </c>
      <c r="K2831" s="6" t="str">
        <f>'[1]ИТОГ!'!$J2832</f>
        <v>СПБОО «ССК СПБ НИУ ИТМО «Кронверкские барсы»</v>
      </c>
      <c r="L2831" s="4">
        <f>'[1]ИТОГ!'!$BN2832</f>
        <v>0</v>
      </c>
    </row>
    <row r="2832" spans="1:12" ht="31.95" customHeight="1" x14ac:dyDescent="0.3">
      <c r="A2832" s="4">
        <v>2826</v>
      </c>
      <c r="B2832" s="4" t="str">
        <f>'[1]ИТОГ!'!$AP2833</f>
        <v>Пестряков Кирилл</v>
      </c>
      <c r="C2832" s="4" t="str">
        <f>'[1]ИТОГ!'!$BK2833</f>
        <v>Вадимович</v>
      </c>
      <c r="D2832" s="15">
        <f>'[1]ИТОГ!'!$I2833</f>
        <v>0</v>
      </c>
      <c r="E2832" s="3">
        <f>'[1]ИТОГ!'!$H2833</f>
        <v>0</v>
      </c>
      <c r="F2832" s="3" t="str">
        <f>'[1]ИТОГ!'!$AY2833</f>
        <v>НАДО!!!</v>
      </c>
      <c r="G2832" s="3">
        <f ca="1">'[1]ИТОГ!'!$AT2833</f>
        <v>3</v>
      </c>
      <c r="H2832" s="15">
        <f ca="1">IF(G2832="б/р",0,'[1]ИТОГ!'!$AX2833)</f>
        <v>45757</v>
      </c>
      <c r="I2832" s="3" t="str">
        <f>IF(J2832=0,"",'[1]ИТОГ!'!$AS2833)</f>
        <v/>
      </c>
      <c r="J2832" s="5">
        <f>'[1]ИТОГ!'!$AW2833</f>
        <v>0</v>
      </c>
      <c r="K2832" s="6" t="str">
        <f>'[1]ИТОГ!'!$J2833</f>
        <v>ПКТ</v>
      </c>
      <c r="L2832" s="4" t="str">
        <f>'[1]ИТОГ!'!$BN2833</f>
        <v>самоподготовка</v>
      </c>
    </row>
    <row r="2833" spans="1:12" ht="31.95" customHeight="1" x14ac:dyDescent="0.3">
      <c r="A2833" s="4">
        <v>2827</v>
      </c>
      <c r="B2833" s="4" t="str">
        <f>'[1]ИТОГ!'!$AP2834</f>
        <v>Петренко Александр</v>
      </c>
      <c r="C2833" s="4" t="str">
        <f>'[1]ИТОГ!'!$BK2834</f>
        <v>Андреевич</v>
      </c>
      <c r="D2833" s="15">
        <f>'[1]ИТОГ!'!$I2834</f>
        <v>0</v>
      </c>
      <c r="E2833" s="3">
        <f>'[1]ИТОГ!'!$H2834</f>
        <v>0</v>
      </c>
      <c r="F2833" s="3" t="str">
        <f>'[1]ИТОГ!'!$AY2834</f>
        <v>НАДО!!!</v>
      </c>
      <c r="G2833" s="3" t="str">
        <f ca="1">'[1]ИТОГ!'!$AT2834</f>
        <v>1ю</v>
      </c>
      <c r="H2833" s="15">
        <f ca="1">IF(G2833="б/р",0,'[1]ИТОГ!'!$AX2834)</f>
        <v>45756</v>
      </c>
      <c r="I2833" s="3" t="str">
        <f>IF(J2833=0,"",'[1]ИТОГ!'!$AS2834)</f>
        <v/>
      </c>
      <c r="J2833" s="5">
        <f>'[1]ИТОГ!'!$AW2834</f>
        <v>0</v>
      </c>
      <c r="K2833" s="6" t="str">
        <f>'[1]ИТОГ!'!$J2834</f>
        <v>ГБУ ДО ДДЮТ Выборгского района Санкт-Петербурга</v>
      </c>
      <c r="L2833" s="4" t="str">
        <f>'[1]ИТОГ!'!$BN2834</f>
        <v>Сизова Надежда Евгеньевна</v>
      </c>
    </row>
    <row r="2834" spans="1:12" ht="31.95" customHeight="1" x14ac:dyDescent="0.3">
      <c r="A2834" s="4">
        <v>2828</v>
      </c>
      <c r="B2834" s="4" t="str">
        <f>'[1]ИТОГ!'!$AP2835</f>
        <v>Петренко Анастасия</v>
      </c>
      <c r="C2834" s="4" t="str">
        <f>'[1]ИТОГ!'!$BK2835</f>
        <v>Дмитриевна</v>
      </c>
      <c r="D2834" s="15">
        <f>'[1]ИТОГ!'!$I2835</f>
        <v>39958</v>
      </c>
      <c r="E2834" s="3">
        <f>'[1]ИТОГ!'!$H2835</f>
        <v>2009</v>
      </c>
      <c r="F2834" s="3" t="str">
        <f>'[1]ИТОГ!'!$AY2835</f>
        <v>ОК!</v>
      </c>
      <c r="G2834" s="3" t="str">
        <f ca="1">'[1]ИТОГ!'!$AT2835</f>
        <v>2ю</v>
      </c>
      <c r="H2834" s="15">
        <f ca="1">IF(G2834="б/р",0,'[1]ИТОГ!'!$AX2835)</f>
        <v>45705</v>
      </c>
      <c r="I2834" s="3" t="str">
        <f>IF(J2834=0,"",'[1]ИТОГ!'!$AS2835)</f>
        <v/>
      </c>
      <c r="J2834" s="5">
        <f>'[1]ИТОГ!'!$AW2835</f>
        <v>0</v>
      </c>
      <c r="K2834" s="6" t="str">
        <f>'[1]ИТОГ!'!$J2835</f>
        <v>ГБУ ДО ДДЮТ Выборгского района Санкт-Петербурга</v>
      </c>
      <c r="L2834" s="4" t="str">
        <f>'[1]ИТОГ!'!$BN2835</f>
        <v>Колиогорцева</v>
      </c>
    </row>
    <row r="2835" spans="1:12" ht="31.95" customHeight="1" x14ac:dyDescent="0.3">
      <c r="A2835" s="4">
        <v>2829</v>
      </c>
      <c r="B2835" s="4" t="str">
        <f>'[1]ИТОГ!'!$AP2836</f>
        <v>Петренко Андрей</v>
      </c>
      <c r="C2835" s="4" t="str">
        <f>'[1]ИТОГ!'!$BK2836</f>
        <v>Николаевич</v>
      </c>
      <c r="D2835" s="15">
        <f>'[1]ИТОГ!'!$I2836</f>
        <v>0</v>
      </c>
      <c r="E2835" s="3">
        <f>'[1]ИТОГ!'!$H2836</f>
        <v>0</v>
      </c>
      <c r="F2835" s="3" t="str">
        <f>'[1]ИТОГ!'!$AY2836</f>
        <v>НАДО!!!</v>
      </c>
      <c r="G2835" s="3">
        <f ca="1">'[1]ИТОГ!'!$AT2836</f>
        <v>3</v>
      </c>
      <c r="H2835" s="15">
        <f ca="1">IF(G2835="б/р",0,'[1]ИТОГ!'!$AX2836)</f>
        <v>45778</v>
      </c>
      <c r="I2835" s="3" t="str">
        <f>IF(J2835=0,"",'[1]ИТОГ!'!$AS2836)</f>
        <v/>
      </c>
      <c r="J2835" s="5">
        <f>'[1]ИТОГ!'!$AW2836</f>
        <v>0</v>
      </c>
      <c r="K2835" s="6" t="str">
        <f>'[1]ИТОГ!'!$J2836</f>
        <v>маршрут</v>
      </c>
      <c r="L2835" s="4">
        <f>'[1]ИТОГ!'!$BN2836</f>
        <v>0</v>
      </c>
    </row>
    <row r="2836" spans="1:12" ht="31.95" customHeight="1" x14ac:dyDescent="0.3">
      <c r="A2836" s="4">
        <v>2830</v>
      </c>
      <c r="B2836" s="4" t="str">
        <f>'[1]ИТОГ!'!$AP2837</f>
        <v>Петренко Артём</v>
      </c>
      <c r="C2836" s="4" t="str">
        <f>'[1]ИТОГ!'!$BK2837</f>
        <v>Дмитриевич</v>
      </c>
      <c r="D2836" s="15">
        <f>'[1]ИТОГ!'!$I2837</f>
        <v>41789</v>
      </c>
      <c r="E2836" s="3">
        <f>'[1]ИТОГ!'!$H2837</f>
        <v>2014</v>
      </c>
      <c r="F2836" s="3" t="str">
        <f>'[1]ИТОГ!'!$AY2837</f>
        <v>ОК!</v>
      </c>
      <c r="G2836" s="3" t="str">
        <f>'[1]ИТОГ!'!$AT2837</f>
        <v>б/р</v>
      </c>
      <c r="H2836" s="15">
        <f>IF(G2836="б/р",0,'[1]ИТОГ!'!$AX2837)</f>
        <v>0</v>
      </c>
      <c r="I2836" s="3" t="str">
        <f>IF(J2836=0,"",'[1]ИТОГ!'!$AS2837)</f>
        <v/>
      </c>
      <c r="J2836" s="5">
        <f>'[1]ИТОГ!'!$AW2837</f>
        <v>0</v>
      </c>
      <c r="K2836" s="6" t="str">
        <f>'[1]ИТОГ!'!$J2837</f>
        <v>ГБУ ДО ДДЮТ Выборгского района Санкт-Петербурга</v>
      </c>
      <c r="L2836" s="4" t="str">
        <f>'[1]ИТОГ!'!$BN2837</f>
        <v>Балина Нина Александровна</v>
      </c>
    </row>
    <row r="2837" spans="1:12" ht="31.95" customHeight="1" x14ac:dyDescent="0.3">
      <c r="A2837" s="4">
        <v>2831</v>
      </c>
      <c r="B2837" s="4" t="str">
        <f>'[1]ИТОГ!'!$AP2838</f>
        <v>Петренко Михаил</v>
      </c>
      <c r="C2837" s="4" t="str">
        <f>'[1]ИТОГ!'!$BK2838</f>
        <v>Владимирович</v>
      </c>
      <c r="D2837" s="15">
        <f>'[1]ИТОГ!'!$I2838</f>
        <v>38334</v>
      </c>
      <c r="E2837" s="3">
        <f>'[1]ИТОГ!'!$H2838</f>
        <v>2004</v>
      </c>
      <c r="F2837" s="3" t="str">
        <f>'[1]ИТОГ!'!$AY2838</f>
        <v>ОК!</v>
      </c>
      <c r="G2837" s="3" t="str">
        <f ca="1">'[1]ИТОГ!'!$AT2838</f>
        <v>б/р</v>
      </c>
      <c r="H2837" s="15">
        <f ca="1">IF(G2837="б/р",0,'[1]ИТОГ!'!$AX2838)</f>
        <v>0</v>
      </c>
      <c r="I2837" s="3" t="str">
        <f>IF(J2837=0,"",'[1]ИТОГ!'!$AS2838)</f>
        <v/>
      </c>
      <c r="J2837" s="5">
        <f>'[1]ИТОГ!'!$AW2838</f>
        <v>0</v>
      </c>
      <c r="K2837" s="6" t="str">
        <f>'[1]ИТОГ!'!$J2838</f>
        <v>ГБНОУ «СПб ГДТЮ» СШОР № 2</v>
      </c>
      <c r="L2837" s="4" t="str">
        <f>'[1]ИТОГ!'!$BN2838</f>
        <v>Колоскова Юлия Александровна</v>
      </c>
    </row>
    <row r="2838" spans="1:12" ht="31.95" customHeight="1" x14ac:dyDescent="0.3">
      <c r="A2838" s="4">
        <v>2832</v>
      </c>
      <c r="B2838" s="4" t="str">
        <f>'[1]ИТОГ!'!$AP2839</f>
        <v>Петренко Сергей</v>
      </c>
      <c r="C2838" s="4" t="str">
        <f>'[1]ИТОГ!'!$BK2839</f>
        <v>Александрович</v>
      </c>
      <c r="D2838" s="15">
        <f>'[1]ИТОГ!'!$I2839</f>
        <v>0</v>
      </c>
      <c r="E2838" s="3">
        <f>'[1]ИТОГ!'!$H2839</f>
        <v>1977</v>
      </c>
      <c r="F2838" s="3" t="str">
        <f>'[1]ИТОГ!'!$AY2839</f>
        <v>НАДО!!!</v>
      </c>
      <c r="G2838" s="3" t="str">
        <f ca="1">'[1]ИТОГ!'!$AT2839</f>
        <v>б/р</v>
      </c>
      <c r="H2838" s="15">
        <f ca="1">IF(G2838="б/р",0,'[1]ИТОГ!'!$AX2839)</f>
        <v>0</v>
      </c>
      <c r="I2838" s="3" t="str">
        <f>IF(J2838=0,"",'[1]ИТОГ!'!$AS2839)</f>
        <v/>
      </c>
      <c r="J2838" s="5">
        <f>'[1]ИТОГ!'!$AW2839</f>
        <v>0</v>
      </c>
      <c r="K2838" s="6" t="str">
        <f>'[1]ИТОГ!'!$J2839</f>
        <v>ОО «EX-ROAD Sport Team»</v>
      </c>
      <c r="L2838" s="4">
        <f>'[1]ИТОГ!'!$BN2839</f>
        <v>0</v>
      </c>
    </row>
    <row r="2839" spans="1:12" ht="31.95" customHeight="1" x14ac:dyDescent="0.3">
      <c r="A2839" s="4">
        <v>2833</v>
      </c>
      <c r="B2839" s="4" t="str">
        <f>'[1]ИТОГ!'!$AP2840</f>
        <v>Петржак Артём</v>
      </c>
      <c r="C2839" s="4" t="str">
        <f>'[1]ИТОГ!'!$BK2840</f>
        <v>Александрович</v>
      </c>
      <c r="D2839" s="15">
        <f>'[1]ИТОГ!'!$I2840</f>
        <v>39755</v>
      </c>
      <c r="E2839" s="3">
        <f>'[1]ИТОГ!'!$H2840</f>
        <v>2008</v>
      </c>
      <c r="F2839" s="3" t="str">
        <f>'[1]ИТОГ!'!$AY2840</f>
        <v>ОК!</v>
      </c>
      <c r="G2839" s="3" t="str">
        <f ca="1">'[1]ИТОГ!'!$AT2840</f>
        <v>б/р</v>
      </c>
      <c r="H2839" s="15">
        <f ca="1">IF(G2839="б/р",0,'[1]ИТОГ!'!$AX2840)</f>
        <v>0</v>
      </c>
      <c r="I2839" s="3" t="str">
        <f>IF(J2839=0,"",'[1]ИТОГ!'!$AS2840)</f>
        <v/>
      </c>
      <c r="J2839" s="5">
        <f>'[1]ИТОГ!'!$AW2840</f>
        <v>0</v>
      </c>
      <c r="K2839" s="6" t="str">
        <f>'[1]ИТОГ!'!$J2840</f>
        <v>ДДЮТ Всеволожского района (п. Бугры)</v>
      </c>
      <c r="L2839" s="4">
        <f>'[1]ИТОГ!'!$BN2840</f>
        <v>0</v>
      </c>
    </row>
    <row r="2840" spans="1:12" ht="31.95" customHeight="1" x14ac:dyDescent="0.3">
      <c r="A2840" s="4">
        <v>2834</v>
      </c>
      <c r="B2840" s="4" t="str">
        <f>'[1]ИТОГ!'!$AP2841</f>
        <v>Петров Александр</v>
      </c>
      <c r="C2840" s="4" t="str">
        <f>'[1]ИТОГ!'!$BK2841</f>
        <v>Сергеевич</v>
      </c>
      <c r="D2840" s="15">
        <f>'[1]ИТОГ!'!$I2841</f>
        <v>39867</v>
      </c>
      <c r="E2840" s="3">
        <f>'[1]ИТОГ!'!$H2841</f>
        <v>2009</v>
      </c>
      <c r="F2840" s="3" t="str">
        <f>'[1]ИТОГ!'!$AY2841</f>
        <v>ОК!</v>
      </c>
      <c r="G2840" s="3">
        <f ca="1">'[1]ИТОГ!'!$AT2841</f>
        <v>2</v>
      </c>
      <c r="H2840" s="15">
        <f ca="1">IF(G2840="б/р",0,'[1]ИТОГ!'!$AX2841)</f>
        <v>45816</v>
      </c>
      <c r="I2840" s="3" t="str">
        <f>IF(J2840=0,"",'[1]ИТОГ!'!$AS2841)</f>
        <v/>
      </c>
      <c r="J2840" s="5">
        <f>'[1]ИТОГ!'!$AW2841</f>
        <v>0</v>
      </c>
      <c r="K2840" s="6" t="str">
        <f>'[1]ИТОГ!'!$J2841</f>
        <v>ГБУ ДО ДДЮТ Выборгского района Санкт-Петербурга</v>
      </c>
      <c r="L2840" s="4" t="str">
        <f>'[1]ИТОГ!'!$BN2841</f>
        <v>Струков Павел Павлович</v>
      </c>
    </row>
    <row r="2841" spans="1:12" ht="31.95" customHeight="1" x14ac:dyDescent="0.3">
      <c r="A2841" s="4">
        <v>2835</v>
      </c>
      <c r="B2841" s="4" t="str">
        <f>'[1]ИТОГ!'!$AP2842</f>
        <v>Петров Алексей А.</v>
      </c>
      <c r="C2841" s="4" t="str">
        <f>'[1]ИТОГ!'!$BK2842</f>
        <v>Акрамович</v>
      </c>
      <c r="D2841" s="15">
        <f>'[1]ИТОГ!'!$I2842</f>
        <v>38755</v>
      </c>
      <c r="E2841" s="3">
        <f>'[1]ИТОГ!'!$H2842</f>
        <v>2006</v>
      </c>
      <c r="F2841" s="3" t="str">
        <f>'[1]ИТОГ!'!$AY2842</f>
        <v>ОК!</v>
      </c>
      <c r="G2841" s="3" t="str">
        <f>'[1]ИТОГ!'!$AT2842</f>
        <v>б/р</v>
      </c>
      <c r="H2841" s="15">
        <f>IF(G2841="б/р",0,'[1]ИТОГ!'!$AX2842)</f>
        <v>0</v>
      </c>
      <c r="I2841" s="3" t="str">
        <f>IF(J2841=0,"",'[1]ИТОГ!'!$AS2842)</f>
        <v/>
      </c>
      <c r="J2841" s="5">
        <f>'[1]ИТОГ!'!$AW2842</f>
        <v>0</v>
      </c>
      <c r="K2841" s="6" t="str">
        <f>'[1]ИТОГ!'!$J2842</f>
        <v>Новолисино</v>
      </c>
      <c r="L2841" s="4">
        <f>'[1]ИТОГ!'!$BN2842</f>
        <v>0</v>
      </c>
    </row>
    <row r="2842" spans="1:12" ht="31.95" customHeight="1" x14ac:dyDescent="0.3">
      <c r="A2842" s="4">
        <v>2836</v>
      </c>
      <c r="B2842" s="4" t="str">
        <f>'[1]ИТОГ!'!$AP2843</f>
        <v>Петров Алексей</v>
      </c>
      <c r="C2842" s="4" t="str">
        <f>'[1]ИТОГ!'!$BK2843</f>
        <v>Станиславович</v>
      </c>
      <c r="D2842" s="15">
        <f>'[1]ИТОГ!'!$I2843</f>
        <v>40262</v>
      </c>
      <c r="E2842" s="3">
        <f>'[1]ИТОГ!'!$H2843</f>
        <v>2010</v>
      </c>
      <c r="F2842" s="3" t="str">
        <f>'[1]ИТОГ!'!$AY2843</f>
        <v>ОК!</v>
      </c>
      <c r="G2842" s="3">
        <f ca="1">'[1]ИТОГ!'!$AT2843</f>
        <v>3</v>
      </c>
      <c r="H2842" s="15">
        <f ca="1">IF(G2842="б/р",0,'[1]ИТОГ!'!$AX2843)</f>
        <v>45836</v>
      </c>
      <c r="I2842" s="3" t="str">
        <f ca="1">IF(J2842=0,"",'[1]ИТОГ!'!$AS2843)</f>
        <v>1ю</v>
      </c>
      <c r="J2842" s="5">
        <f>'[1]ИТОГ!'!$AW2843</f>
        <v>44972</v>
      </c>
      <c r="K2842" s="6" t="str">
        <f>'[1]ИТОГ!'!$J2843</f>
        <v>ГБУ ДО ДДЮТ Выборгского района Санкт-Петербурга</v>
      </c>
      <c r="L2842" s="4" t="str">
        <f>'[1]ИТОГ!'!$BN2843</f>
        <v>Юнин Александр Геннадьевич</v>
      </c>
    </row>
    <row r="2843" spans="1:12" ht="31.95" customHeight="1" x14ac:dyDescent="0.3">
      <c r="A2843" s="4">
        <v>2837</v>
      </c>
      <c r="B2843" s="4" t="str">
        <f>'[1]ИТОГ!'!$AP2844</f>
        <v>Петров Арсений</v>
      </c>
      <c r="C2843" s="4" t="str">
        <f>'[1]ИТОГ!'!$BK2844</f>
        <v>Вячеславович</v>
      </c>
      <c r="D2843" s="15">
        <f>'[1]ИТОГ!'!$I2844</f>
        <v>0</v>
      </c>
      <c r="E2843" s="3">
        <f>'[1]ИТОГ!'!$H2844</f>
        <v>0</v>
      </c>
      <c r="F2843" s="3" t="str">
        <f>'[1]ИТОГ!'!$AY2844</f>
        <v>НАДО!!!</v>
      </c>
      <c r="G2843" s="3">
        <f ca="1">'[1]ИТОГ!'!$AT2844</f>
        <v>3</v>
      </c>
      <c r="H2843" s="15">
        <f ca="1">IF(G2843="б/р",0,'[1]ИТОГ!'!$AX2844)</f>
        <v>45778</v>
      </c>
      <c r="I2843" s="3" t="str">
        <f>IF(J2843=0,"",'[1]ИТОГ!'!$AS2844)</f>
        <v/>
      </c>
      <c r="J2843" s="5">
        <f>'[1]ИТОГ!'!$AW2844</f>
        <v>0</v>
      </c>
      <c r="K2843" s="6" t="str">
        <f>'[1]ИТОГ!'!$J2844</f>
        <v>маршрут</v>
      </c>
      <c r="L2843" s="4">
        <f>'[1]ИТОГ!'!$BN2844</f>
        <v>0</v>
      </c>
    </row>
    <row r="2844" spans="1:12" ht="31.95" customHeight="1" x14ac:dyDescent="0.3">
      <c r="A2844" s="4">
        <v>2838</v>
      </c>
      <c r="B2844" s="4" t="str">
        <f>'[1]ИТОГ!'!$AP2845</f>
        <v>Петров Валерий</v>
      </c>
      <c r="C2844" s="4" t="str">
        <f>'[1]ИТОГ!'!$BK2845</f>
        <v>Валерьевич</v>
      </c>
      <c r="D2844" s="15">
        <f>'[1]ИТОГ!'!$I2845</f>
        <v>33101</v>
      </c>
      <c r="E2844" s="3">
        <f>'[1]ИТОГ!'!$H2845</f>
        <v>1990</v>
      </c>
      <c r="F2844" s="3" t="str">
        <f>'[1]ИТОГ!'!$AY2845</f>
        <v>ОК!</v>
      </c>
      <c r="G2844" s="3" t="str">
        <f ca="1">'[1]ИТОГ!'!$AT2845</f>
        <v>КМС</v>
      </c>
      <c r="H2844" s="15">
        <f ca="1">IF(G2844="б/р",0,'[1]ИТОГ!'!$AX2845)</f>
        <v>45488</v>
      </c>
      <c r="I2844" s="3" t="str">
        <f>IF(J2844=0,"",'[1]ИТОГ!'!$AS2845)</f>
        <v/>
      </c>
      <c r="J2844" s="5">
        <f>'[1]ИТОГ!'!$AW2845</f>
        <v>0</v>
      </c>
      <c r="K2844" s="6" t="str">
        <f>'[1]ИТОГ!'!$J2845</f>
        <v>ГБОУ СОШ № 312 Фрунзенского района Санкт-Петербурга</v>
      </c>
      <c r="L2844" s="4" t="str">
        <f>'[1]ИТОГ!'!$BN2845</f>
        <v>Петров Валерий Валерьевич</v>
      </c>
    </row>
    <row r="2845" spans="1:12" ht="31.95" customHeight="1" x14ac:dyDescent="0.3">
      <c r="A2845" s="4">
        <v>2839</v>
      </c>
      <c r="B2845" s="4" t="str">
        <f>'[1]ИТОГ!'!$AP2846</f>
        <v>Петров Василий</v>
      </c>
      <c r="C2845" s="4" t="str">
        <f>'[1]ИТОГ!'!$BK2846</f>
        <v>Богданович</v>
      </c>
      <c r="D2845" s="15">
        <f>'[1]ИТОГ!'!$I2846</f>
        <v>38487</v>
      </c>
      <c r="E2845" s="3">
        <f>'[1]ИТОГ!'!$H2846</f>
        <v>2005</v>
      </c>
      <c r="F2845" s="3" t="str">
        <f>'[1]ИТОГ!'!$AY2846</f>
        <v>ОК!</v>
      </c>
      <c r="G2845" s="3" t="str">
        <f ca="1">'[1]ИТОГ!'!$AT2846</f>
        <v>КМС</v>
      </c>
      <c r="H2845" s="15">
        <f ca="1">IF(G2845="б/р",0,'[1]ИТОГ!'!$AX2846)</f>
        <v>45649</v>
      </c>
      <c r="I2845" s="3" t="str">
        <f>IF(J2845=0,"",'[1]ИТОГ!'!$AS2846)</f>
        <v/>
      </c>
      <c r="J2845" s="5">
        <f>'[1]ИТОГ!'!$AW2846</f>
        <v>0</v>
      </c>
      <c r="K2845" s="6" t="str">
        <f>'[1]ИТОГ!'!$J2846</f>
        <v>ГБУ ДО ДДЮТ Выборгского района Санкт-Петербурга</v>
      </c>
      <c r="L2845" s="4" t="str">
        <f>'[1]ИТОГ!'!$BN2846</f>
        <v>Струков Павел Павлович</v>
      </c>
    </row>
    <row r="2846" spans="1:12" ht="31.95" customHeight="1" x14ac:dyDescent="0.3">
      <c r="A2846" s="4">
        <v>2840</v>
      </c>
      <c r="B2846" s="4" t="str">
        <f>'[1]ИТОГ!'!$AP2847</f>
        <v>Петров Владимир</v>
      </c>
      <c r="C2846" s="4" t="str">
        <f>'[1]ИТОГ!'!$BK2847</f>
        <v>Антонович</v>
      </c>
      <c r="D2846" s="15">
        <f>'[1]ИТОГ!'!$I2847</f>
        <v>36083</v>
      </c>
      <c r="E2846" s="3">
        <f>'[1]ИТОГ!'!$H2847</f>
        <v>1998</v>
      </c>
      <c r="F2846" s="3" t="str">
        <f>'[1]ИТОГ!'!$AY2847</f>
        <v>ОК!</v>
      </c>
      <c r="G2846" s="3" t="str">
        <f>'[1]ИТОГ!'!$AT2847</f>
        <v>б/р</v>
      </c>
      <c r="H2846" s="15">
        <f>IF(G2846="б/р",0,'[1]ИТОГ!'!$AX2847)</f>
        <v>0</v>
      </c>
      <c r="I2846" s="3" t="str">
        <f>IF(J2846=0,"",'[1]ИТОГ!'!$AS2847)</f>
        <v/>
      </c>
      <c r="J2846" s="5">
        <f>'[1]ИТОГ!'!$AW2847</f>
        <v>0</v>
      </c>
      <c r="K2846" s="6" t="str">
        <f>'[1]ИТОГ!'!$J2847</f>
        <v>СК "Горняк" ФГБОУ ВО «Санкт-Петербургский государственный горный университет»</v>
      </c>
      <c r="L2846" s="4" t="str">
        <f>'[1]ИТОГ!'!$BN2847</f>
        <v>Тарасеня Татьяна Юрьевна</v>
      </c>
    </row>
    <row r="2847" spans="1:12" ht="31.95" customHeight="1" x14ac:dyDescent="0.3">
      <c r="A2847" s="4">
        <v>2841</v>
      </c>
      <c r="B2847" s="4" t="str">
        <f>'[1]ИТОГ!'!$AP2848</f>
        <v>Петров Владислав Р.</v>
      </c>
      <c r="C2847" s="4" t="str">
        <f>'[1]ИТОГ!'!$BK2848</f>
        <v>Русланович</v>
      </c>
      <c r="D2847" s="15">
        <f>'[1]ИТОГ!'!$I2848</f>
        <v>0</v>
      </c>
      <c r="E2847" s="3">
        <f>'[1]ИТОГ!'!$H2848</f>
        <v>2003</v>
      </c>
      <c r="F2847" s="3" t="str">
        <f>'[1]ИТОГ!'!$AY2848</f>
        <v>ОК!</v>
      </c>
      <c r="G2847" s="3" t="str">
        <f ca="1">'[1]ИТОГ!'!$AT2848</f>
        <v>б/р</v>
      </c>
      <c r="H2847" s="15">
        <f ca="1">IF(G2847="б/р",0,'[1]ИТОГ!'!$AX2848)</f>
        <v>0</v>
      </c>
      <c r="I2847" s="3" t="str">
        <f>IF(J2847=0,"",'[1]ИТОГ!'!$AS2848)</f>
        <v/>
      </c>
      <c r="J2847" s="5">
        <f>'[1]ИТОГ!'!$AW2848</f>
        <v>0</v>
      </c>
      <c r="K2847" s="6" t="str">
        <f>'[1]ИТОГ!'!$J2848</f>
        <v>Дворец творчества г. Выборг</v>
      </c>
      <c r="L2847" s="4">
        <f>'[1]ИТОГ!'!$BN2848</f>
        <v>0</v>
      </c>
    </row>
    <row r="2848" spans="1:12" ht="31.95" customHeight="1" x14ac:dyDescent="0.3">
      <c r="A2848" s="4">
        <v>2842</v>
      </c>
      <c r="B2848" s="4" t="str">
        <f>'[1]ИТОГ!'!$AP2849</f>
        <v>Петров Владислав</v>
      </c>
      <c r="C2848" s="4">
        <f>'[1]ИТОГ!'!$BK2849</f>
        <v>0</v>
      </c>
      <c r="D2848" s="15">
        <f>'[1]ИТОГ!'!$I2849</f>
        <v>0</v>
      </c>
      <c r="E2848" s="3">
        <f>'[1]ИТОГ!'!$H2849</f>
        <v>1998</v>
      </c>
      <c r="F2848" s="3" t="str">
        <f>'[1]ИТОГ!'!$AY2849</f>
        <v>НАДО!!!</v>
      </c>
      <c r="G2848" s="3" t="str">
        <f>'[1]ИТОГ!'!$AT2849</f>
        <v>б/р</v>
      </c>
      <c r="H2848" s="15">
        <f>IF(G2848="б/р",0,'[1]ИТОГ!'!$AX2849)</f>
        <v>0</v>
      </c>
      <c r="I2848" s="3" t="str">
        <f>IF(J2848=0,"",'[1]ИТОГ!'!$AS2849)</f>
        <v/>
      </c>
      <c r="J2848" s="5">
        <f>'[1]ИТОГ!'!$AW2849</f>
        <v>0</v>
      </c>
      <c r="K2848" s="6" t="str">
        <f>'[1]ИТОГ!'!$J2849</f>
        <v>Центр "Патриот"</v>
      </c>
      <c r="L2848" s="4">
        <f>'[1]ИТОГ!'!$BN2849</f>
        <v>0</v>
      </c>
    </row>
    <row r="2849" spans="1:12" ht="31.95" customHeight="1" x14ac:dyDescent="0.3">
      <c r="A2849" s="4">
        <v>2843</v>
      </c>
      <c r="B2849" s="4" t="str">
        <f>'[1]ИТОГ!'!$AP2850</f>
        <v>Петров Георгий</v>
      </c>
      <c r="C2849" s="4" t="str">
        <f>'[1]ИТОГ!'!$BK2850</f>
        <v>Алексеевич</v>
      </c>
      <c r="D2849" s="15">
        <f>'[1]ИТОГ!'!$I2850</f>
        <v>0</v>
      </c>
      <c r="E2849" s="3">
        <f>'[1]ИТОГ!'!$H2850</f>
        <v>0</v>
      </c>
      <c r="F2849" s="3" t="str">
        <f>'[1]ИТОГ!'!$AY2850</f>
        <v>НАДО!!!</v>
      </c>
      <c r="G2849" s="3" t="str">
        <f ca="1">'[1]ИТОГ!'!$AT2850</f>
        <v>2ю</v>
      </c>
      <c r="H2849" s="15">
        <f ca="1">IF(G2849="б/р",0,'[1]ИТОГ!'!$AX2850)</f>
        <v>45705</v>
      </c>
      <c r="I2849" s="3" t="str">
        <f>IF(J2849=0,"",'[1]ИТОГ!'!$AS2850)</f>
        <v/>
      </c>
      <c r="J2849" s="5">
        <f>'[1]ИТОГ!'!$AW2850</f>
        <v>0</v>
      </c>
      <c r="K2849" s="6" t="str">
        <f>'[1]ИТОГ!'!$J2850</f>
        <v>ГБУ ДО ДДЮТ Выборгского района Санкт-Петербурга</v>
      </c>
      <c r="L2849" s="4" t="str">
        <f>'[1]ИТОГ!'!$BN2850</f>
        <v>Юнин Александр Геннадьевич</v>
      </c>
    </row>
    <row r="2850" spans="1:12" ht="31.95" customHeight="1" x14ac:dyDescent="0.3">
      <c r="A2850" s="4">
        <v>2844</v>
      </c>
      <c r="B2850" s="4" t="str">
        <f>'[1]ИТОГ!'!$AP2851</f>
        <v>Петров Даниил</v>
      </c>
      <c r="C2850" s="4" t="str">
        <f>'[1]ИТОГ!'!$BK2851</f>
        <v>Дмитриевич</v>
      </c>
      <c r="D2850" s="15">
        <f>'[1]ИТОГ!'!$I2851</f>
        <v>40539</v>
      </c>
      <c r="E2850" s="3">
        <f>'[1]ИТОГ!'!$H2851</f>
        <v>2010</v>
      </c>
      <c r="F2850" s="3" t="str">
        <f>'[1]ИТОГ!'!$AY2851</f>
        <v>ОК!</v>
      </c>
      <c r="G2850" s="3" t="str">
        <f ca="1">'[1]ИТОГ!'!$AT2851</f>
        <v>1ю</v>
      </c>
      <c r="H2850" s="15">
        <f ca="1">IF(G2850="б/р",0,'[1]ИТОГ!'!$AX2851)</f>
        <v>45786</v>
      </c>
      <c r="I2850" s="3" t="str">
        <f>IF(J2850=0,"",'[1]ИТОГ!'!$AS2851)</f>
        <v/>
      </c>
      <c r="J2850" s="5">
        <f>'[1]ИТОГ!'!$AW2851</f>
        <v>0</v>
      </c>
      <c r="K2850" s="6" t="str">
        <f>'[1]ИТОГ!'!$J2851</f>
        <v>ДДТ Приморского района Санкт-Петербурга</v>
      </c>
      <c r="L2850" s="4" t="str">
        <f>'[1]ИТОГ!'!$BN2851</f>
        <v>Подлевских Александра Никитична</v>
      </c>
    </row>
    <row r="2851" spans="1:12" ht="31.95" customHeight="1" x14ac:dyDescent="0.3">
      <c r="A2851" s="4">
        <v>2845</v>
      </c>
      <c r="B2851" s="4" t="str">
        <f>'[1]ИТОГ!'!$AP2852</f>
        <v>Петров Денис</v>
      </c>
      <c r="C2851" s="4" t="str">
        <f>'[1]ИТОГ!'!$BK2852</f>
        <v>Викторович</v>
      </c>
      <c r="D2851" s="15">
        <f>'[1]ИТОГ!'!$I2852</f>
        <v>0</v>
      </c>
      <c r="E2851" s="3">
        <f>'[1]ИТОГ!'!$H2852</f>
        <v>0</v>
      </c>
      <c r="F2851" s="3" t="str">
        <f>'[1]ИТОГ!'!$AY2852</f>
        <v>НАДО!!!</v>
      </c>
      <c r="G2851" s="3" t="str">
        <f ca="1">'[1]ИТОГ!'!$AT2852</f>
        <v>б/р</v>
      </c>
      <c r="H2851" s="15">
        <f ca="1">IF(G2851="б/р",0,'[1]ИТОГ!'!$AX2852)</f>
        <v>0</v>
      </c>
      <c r="I2851" s="3" t="str">
        <f>IF(J2851=0,"",'[1]ИТОГ!'!$AS2852)</f>
        <v/>
      </c>
      <c r="J2851" s="5">
        <f>'[1]ИТОГ!'!$AW2852</f>
        <v>0</v>
      </c>
      <c r="K2851" s="6" t="str">
        <f>'[1]ИТОГ!'!$J2852</f>
        <v>ММСОО "Петроградский клуб туристов"</v>
      </c>
      <c r="L2851" s="4">
        <f>'[1]ИТОГ!'!$BN2852</f>
        <v>0</v>
      </c>
    </row>
    <row r="2852" spans="1:12" ht="31.95" customHeight="1" x14ac:dyDescent="0.3">
      <c r="A2852" s="4">
        <v>2846</v>
      </c>
      <c r="B2852" s="4" t="str">
        <f>'[1]ИТОГ!'!$AP2853</f>
        <v>Петров Дмитрий В.</v>
      </c>
      <c r="C2852" s="4" t="str">
        <f>'[1]ИТОГ!'!$BK2853</f>
        <v>Владимирович</v>
      </c>
      <c r="D2852" s="15">
        <f>'[1]ИТОГ!'!$I2853</f>
        <v>0</v>
      </c>
      <c r="E2852" s="3">
        <f>'[1]ИТОГ!'!$H2853</f>
        <v>0</v>
      </c>
      <c r="F2852" s="3" t="str">
        <f>'[1]ИТОГ!'!$AY2853</f>
        <v>НАДО!!!</v>
      </c>
      <c r="G2852" s="3" t="str">
        <f ca="1">'[1]ИТОГ!'!$AT2853</f>
        <v>КМС</v>
      </c>
      <c r="H2852" s="15">
        <f ca="1">IF(G2852="б/р",0,'[1]ИТОГ!'!$AX2853)</f>
        <v>45740</v>
      </c>
      <c r="I2852" s="3" t="str">
        <f>IF(J2852=0,"",'[1]ИТОГ!'!$AS2853)</f>
        <v/>
      </c>
      <c r="J2852" s="5">
        <f>'[1]ИТОГ!'!$AW2853</f>
        <v>0</v>
      </c>
      <c r="K2852" s="6" t="str">
        <f>'[1]ИТОГ!'!$J2853</f>
        <v>маршрут</v>
      </c>
      <c r="L2852" s="4">
        <f>'[1]ИТОГ!'!$BN2853</f>
        <v>0</v>
      </c>
    </row>
    <row r="2853" spans="1:12" ht="31.95" customHeight="1" x14ac:dyDescent="0.3">
      <c r="A2853" s="4">
        <v>2847</v>
      </c>
      <c r="B2853" s="4" t="str">
        <f>'[1]ИТОГ!'!$AP2854</f>
        <v>Петров Дмитрий</v>
      </c>
      <c r="C2853" s="4" t="str">
        <f>'[1]ИТОГ!'!$BK2854</f>
        <v>Станиславович</v>
      </c>
      <c r="D2853" s="15">
        <f>'[1]ИТОГ!'!$I2854</f>
        <v>41383</v>
      </c>
      <c r="E2853" s="3">
        <f>'[1]ИТОГ!'!$H2854</f>
        <v>2013</v>
      </c>
      <c r="F2853" s="3" t="str">
        <f>'[1]ИТОГ!'!$AY2854</f>
        <v>ОК!</v>
      </c>
      <c r="G2853" s="3" t="str">
        <f ca="1">'[1]ИТОГ!'!$AT2854</f>
        <v>2ю</v>
      </c>
      <c r="H2853" s="15">
        <f ca="1">IF(G2853="б/р",0,'[1]ИТОГ!'!$AX2854)</f>
        <v>46059</v>
      </c>
      <c r="I2853" s="3" t="str">
        <f>IF(J2853=0,"",'[1]ИТОГ!'!$AS2854)</f>
        <v/>
      </c>
      <c r="J2853" s="5">
        <f>'[1]ИТОГ!'!$AW2854</f>
        <v>0</v>
      </c>
      <c r="K2853" s="6" t="str">
        <f>'[1]ИТОГ!'!$J2854</f>
        <v>ГБУ ДО ДДЮТ Выборгского района Санкт-Петербурга</v>
      </c>
      <c r="L2853" s="4" t="str">
        <f>'[1]ИТОГ!'!$BN2854</f>
        <v>Юнин Александр Геннадьевич</v>
      </c>
    </row>
    <row r="2854" spans="1:12" ht="31.95" customHeight="1" x14ac:dyDescent="0.3">
      <c r="A2854" s="4">
        <v>2848</v>
      </c>
      <c r="B2854" s="4" t="str">
        <f>'[1]ИТОГ!'!$AP2855</f>
        <v>Петров Егор</v>
      </c>
      <c r="C2854" s="4" t="str">
        <f>'[1]ИТОГ!'!$BK2855</f>
        <v>Вячеславович</v>
      </c>
      <c r="D2854" s="15">
        <f>'[1]ИТОГ!'!$I2855</f>
        <v>40421</v>
      </c>
      <c r="E2854" s="3">
        <f>'[1]ИТОГ!'!$H2855</f>
        <v>2010</v>
      </c>
      <c r="F2854" s="3" t="str">
        <f>'[1]ИТОГ!'!$AY2855</f>
        <v>ОК!</v>
      </c>
      <c r="G2854" s="3" t="str">
        <f>'[1]ИТОГ!'!$AT2855</f>
        <v>б/р</v>
      </c>
      <c r="H2854" s="15">
        <f>IF(G2854="б/р",0,'[1]ИТОГ!'!$AX2855)</f>
        <v>0</v>
      </c>
      <c r="I2854" s="3" t="str">
        <f>IF(J2854=0,"",'[1]ИТОГ!'!$AS2855)</f>
        <v/>
      </c>
      <c r="J2854" s="5">
        <f>'[1]ИТОГ!'!$AW2855</f>
        <v>0</v>
      </c>
      <c r="K2854" s="6" t="str">
        <f>'[1]ИТОГ!'!$J2855</f>
        <v>ГБУ ДО ДДЮТ Выборгского района Санкт-Петербурга</v>
      </c>
      <c r="L2854" s="4" t="str">
        <f>'[1]ИТОГ!'!$BN2855</f>
        <v>Юнин Александр Геннадьевич</v>
      </c>
    </row>
    <row r="2855" spans="1:12" ht="31.95" customHeight="1" x14ac:dyDescent="0.3">
      <c r="A2855" s="4">
        <v>2849</v>
      </c>
      <c r="B2855" s="4" t="str">
        <f>'[1]ИТОГ!'!$AP2856</f>
        <v>Петров Иван</v>
      </c>
      <c r="C2855" s="4" t="str">
        <f>'[1]ИТОГ!'!$BK2856</f>
        <v>Александрович</v>
      </c>
      <c r="D2855" s="15">
        <f>'[1]ИТОГ!'!$I2856</f>
        <v>39686</v>
      </c>
      <c r="E2855" s="3">
        <f>'[1]ИТОГ!'!$H2856</f>
        <v>2008</v>
      </c>
      <c r="F2855" s="3" t="str">
        <f>'[1]ИТОГ!'!$AY2856</f>
        <v>ОК!</v>
      </c>
      <c r="G2855" s="3" t="str">
        <f>'[1]ИТОГ!'!$AT2856</f>
        <v>б/р</v>
      </c>
      <c r="H2855" s="15">
        <f>IF(G2855="б/р",0,'[1]ИТОГ!'!$AX2856)</f>
        <v>0</v>
      </c>
      <c r="I2855" s="3" t="str">
        <f>IF(J2855=0,"",'[1]ИТОГ!'!$AS2856)</f>
        <v/>
      </c>
      <c r="J2855" s="5">
        <f>'[1]ИТОГ!'!$AW2856</f>
        <v>0</v>
      </c>
      <c r="K2855" s="6" t="str">
        <f>'[1]ИТОГ!'!$J2856</f>
        <v>ГБОУ СОШ № 339 Невского района Санкт-Петербурга</v>
      </c>
      <c r="L2855" s="4" t="str">
        <f>'[1]ИТОГ!'!$BN2856</f>
        <v>Воробьёв Валерий Анатольевич</v>
      </c>
    </row>
    <row r="2856" spans="1:12" ht="31.95" customHeight="1" x14ac:dyDescent="0.3">
      <c r="A2856" s="4">
        <v>2850</v>
      </c>
      <c r="B2856" s="4" t="str">
        <f>'[1]ИТОГ!'!$AP2857</f>
        <v>Петров Иван И.</v>
      </c>
      <c r="C2856" s="4" t="str">
        <f>'[1]ИТОГ!'!$BK2857</f>
        <v>Иванович</v>
      </c>
      <c r="D2856" s="15">
        <f>'[1]ИТОГ!'!$I2857</f>
        <v>0</v>
      </c>
      <c r="E2856" s="3">
        <f>'[1]ИТОГ!'!$H2857</f>
        <v>0</v>
      </c>
      <c r="F2856" s="3" t="str">
        <f>'[1]ИТОГ!'!$AY2857</f>
        <v>НАДО!!!</v>
      </c>
      <c r="G2856" s="3">
        <f ca="1">'[1]ИТОГ!'!$AT2857</f>
        <v>3</v>
      </c>
      <c r="H2856" s="15">
        <f ca="1">IF(G2856="б/р",0,'[1]ИТОГ!'!$AX2857)</f>
        <v>45778</v>
      </c>
      <c r="I2856" s="3" t="str">
        <f>IF(J2856=0,"",'[1]ИТОГ!'!$AS2857)</f>
        <v/>
      </c>
      <c r="J2856" s="5">
        <f>'[1]ИТОГ!'!$AW2857</f>
        <v>0</v>
      </c>
      <c r="K2856" s="6" t="str">
        <f>'[1]ИТОГ!'!$J2857</f>
        <v>маршрут</v>
      </c>
      <c r="L2856" s="4">
        <f>'[1]ИТОГ!'!$BN2857</f>
        <v>0</v>
      </c>
    </row>
    <row r="2857" spans="1:12" ht="31.95" customHeight="1" x14ac:dyDescent="0.3">
      <c r="A2857" s="4">
        <v>2851</v>
      </c>
      <c r="B2857" s="4" t="str">
        <f>'[1]ИТОГ!'!$AP2858</f>
        <v>Петров Кирилл</v>
      </c>
      <c r="C2857" s="4">
        <f>'[1]ИТОГ!'!$BK2858</f>
        <v>0</v>
      </c>
      <c r="D2857" s="15">
        <f>'[1]ИТОГ!'!$I2858</f>
        <v>0</v>
      </c>
      <c r="E2857" s="3">
        <f>'[1]ИТОГ!'!$H2858</f>
        <v>1984</v>
      </c>
      <c r="F2857" s="3" t="str">
        <f>'[1]ИТОГ!'!$AY2858</f>
        <v>НАДО!!!</v>
      </c>
      <c r="G2857" s="3" t="str">
        <f ca="1">'[1]ИТОГ!'!$AT2858</f>
        <v>б/р</v>
      </c>
      <c r="H2857" s="15">
        <f ca="1">IF(G2857="б/р",0,'[1]ИТОГ!'!$AX2858)</f>
        <v>0</v>
      </c>
      <c r="I2857" s="3" t="str">
        <f>IF(J2857=0,"",'[1]ИТОГ!'!$AS2858)</f>
        <v/>
      </c>
      <c r="J2857" s="5">
        <f>'[1]ИТОГ!'!$AW2858</f>
        <v>0</v>
      </c>
      <c r="K2857" s="6" t="str">
        <f>'[1]ИТОГ!'!$J2858</f>
        <v>НП "Клуб ЛОСЬ"</v>
      </c>
      <c r="L2857" s="4">
        <f>'[1]ИТОГ!'!$BN2858</f>
        <v>0</v>
      </c>
    </row>
    <row r="2858" spans="1:12" ht="31.95" customHeight="1" x14ac:dyDescent="0.3">
      <c r="A2858" s="4">
        <v>2852</v>
      </c>
      <c r="B2858" s="4" t="str">
        <f>'[1]ИТОГ!'!$AP2859</f>
        <v>Петров Михаил</v>
      </c>
      <c r="C2858" s="4" t="str">
        <f>'[1]ИТОГ!'!$BK2859</f>
        <v>Александрович</v>
      </c>
      <c r="D2858" s="15">
        <f>'[1]ИТОГ!'!$I2859</f>
        <v>0</v>
      </c>
      <c r="E2858" s="3">
        <f>'[1]ИТОГ!'!$H2859</f>
        <v>0</v>
      </c>
      <c r="F2858" s="3" t="str">
        <f>'[1]ИТОГ!'!$AY2859</f>
        <v>НАДО!!!</v>
      </c>
      <c r="G2858" s="3" t="str">
        <f ca="1">'[1]ИТОГ!'!$AT2859</f>
        <v>б/р</v>
      </c>
      <c r="H2858" s="15">
        <f ca="1">IF(G2858="б/р",0,'[1]ИТОГ!'!$AX2859)</f>
        <v>0</v>
      </c>
      <c r="I2858" s="3" t="str">
        <f>IF(J2858=0,"",'[1]ИТОГ!'!$AS2859)</f>
        <v/>
      </c>
      <c r="J2858" s="5">
        <f>'[1]ИТОГ!'!$AW2859</f>
        <v>0</v>
      </c>
      <c r="K2858" s="6" t="str">
        <f>'[1]ИТОГ!'!$J2859</f>
        <v>маршрут</v>
      </c>
      <c r="L2858" s="4" t="str">
        <f>'[1]ИТОГ!'!$BN2859</f>
        <v>Коротков Леонид Викторович</v>
      </c>
    </row>
    <row r="2859" spans="1:12" ht="31.95" customHeight="1" x14ac:dyDescent="0.3">
      <c r="A2859" s="4">
        <v>2853</v>
      </c>
      <c r="B2859" s="4" t="str">
        <f>'[1]ИТОГ!'!$AP2860</f>
        <v>Петров Роман</v>
      </c>
      <c r="C2859" s="4" t="str">
        <f>'[1]ИТОГ!'!$BK2860</f>
        <v>Алевсеевич</v>
      </c>
      <c r="D2859" s="15">
        <f>'[1]ИТОГ!'!$I2860</f>
        <v>41417</v>
      </c>
      <c r="E2859" s="3">
        <f>'[1]ИТОГ!'!$H2860</f>
        <v>2013</v>
      </c>
      <c r="F2859" s="3" t="str">
        <f>'[1]ИТОГ!'!$AY2860</f>
        <v>ОК!</v>
      </c>
      <c r="G2859" s="3" t="str">
        <f ca="1">'[1]ИТОГ!'!$AT2860</f>
        <v>2ю</v>
      </c>
      <c r="H2859" s="15">
        <f ca="1">IF(G2859="б/р",0,'[1]ИТОГ!'!$AX2860)</f>
        <v>45947</v>
      </c>
      <c r="I2859" s="3" t="str">
        <f>IF(J2859=0,"",'[1]ИТОГ!'!$AS2860)</f>
        <v/>
      </c>
      <c r="J2859" s="5">
        <f>'[1]ИТОГ!'!$AW2860</f>
        <v>0</v>
      </c>
      <c r="K2859" s="6" t="str">
        <f>'[1]ИТОГ!'!$J2860</f>
        <v>ГБОУ СОШ № 691 Невского района Санкт-Петербурга</v>
      </c>
      <c r="L2859" s="4" t="str">
        <f>'[1]ИТОГ!'!$BN2860</f>
        <v>Якушенков Андрей Владимирович</v>
      </c>
    </row>
    <row r="2860" spans="1:12" ht="31.95" customHeight="1" x14ac:dyDescent="0.3">
      <c r="A2860" s="4">
        <v>2854</v>
      </c>
      <c r="B2860" s="4" t="str">
        <f>'[1]ИТОГ!'!$AP2861</f>
        <v>Петров Ярослав</v>
      </c>
      <c r="C2860" s="4" t="str">
        <f>'[1]ИТОГ!'!$BK2861</f>
        <v>Дмитриевич</v>
      </c>
      <c r="D2860" s="15">
        <f>'[1]ИТОГ!'!$I2861</f>
        <v>40790</v>
      </c>
      <c r="E2860" s="3">
        <f>'[1]ИТОГ!'!$H2861</f>
        <v>2011</v>
      </c>
      <c r="F2860" s="3" t="str">
        <f>'[1]ИТОГ!'!$AY2861</f>
        <v>ОК!</v>
      </c>
      <c r="G2860" s="3">
        <f ca="1">'[1]ИТОГ!'!$AT2861</f>
        <v>2</v>
      </c>
      <c r="H2860" s="15">
        <f ca="1">IF(G2860="б/р",0,'[1]ИТОГ!'!$AX2861)</f>
        <v>45757</v>
      </c>
      <c r="I2860" s="3" t="str">
        <f ca="1">IF(J2860=0,"",'[1]ИТОГ!'!$AS2861)</f>
        <v>1ю</v>
      </c>
      <c r="J2860" s="5">
        <f>'[1]ИТОГ!'!$AW2861</f>
        <v>44692</v>
      </c>
      <c r="K2860" s="6" t="str">
        <f>'[1]ИТОГ!'!$J2861</f>
        <v>ГБУ ДО Красногвардейского района Санкт-Петербурга "ДЮЦ "Красногвардеец"</v>
      </c>
      <c r="L2860" s="4" t="str">
        <f>'[1]ИТОГ!'!$BN2861</f>
        <v>Ордынский Андрей Владимирович</v>
      </c>
    </row>
    <row r="2861" spans="1:12" ht="31.95" customHeight="1" x14ac:dyDescent="0.3">
      <c r="A2861" s="4">
        <v>2855</v>
      </c>
      <c r="B2861" s="4" t="str">
        <f>'[1]ИТОГ!'!$AP2862</f>
        <v>Петров Ярослав С.</v>
      </c>
      <c r="C2861" s="4" t="str">
        <f>'[1]ИТОГ!'!$BK2862</f>
        <v>Сергеевич</v>
      </c>
      <c r="D2861" s="15">
        <f>'[1]ИТОГ!'!$I2862</f>
        <v>41160</v>
      </c>
      <c r="E2861" s="3">
        <f>'[1]ИТОГ!'!$H2862</f>
        <v>2012</v>
      </c>
      <c r="F2861" s="3" t="str">
        <f>'[1]ИТОГ!'!$AY2862</f>
        <v>ОК!</v>
      </c>
      <c r="G2861" s="3" t="str">
        <f ca="1">'[1]ИТОГ!'!$AT2862</f>
        <v>1ю</v>
      </c>
      <c r="H2861" s="15">
        <f ca="1">IF(G2861="б/р",0,'[1]ИТОГ!'!$AX2862)</f>
        <v>45422</v>
      </c>
      <c r="I2861" s="3" t="str">
        <f ca="1">IF(J2861=0,"",'[1]ИТОГ!'!$AS2862)</f>
        <v>1ю</v>
      </c>
      <c r="J2861" s="5">
        <f>'[1]ИТОГ!'!$AW2862</f>
        <v>45056</v>
      </c>
      <c r="K2861" s="6" t="str">
        <f>'[1]ИТОГ!'!$J2862</f>
        <v>ГБУ ДО ДДЮТ Выборгского района Санкт-Петербурга</v>
      </c>
      <c r="L2861" s="4" t="str">
        <f>'[1]ИТОГ!'!$BN2862</f>
        <v>Струков Павел Павлович</v>
      </c>
    </row>
    <row r="2862" spans="1:12" ht="31.95" customHeight="1" x14ac:dyDescent="0.3">
      <c r="A2862" s="4">
        <v>2856</v>
      </c>
      <c r="B2862" s="4" t="str">
        <f>'[1]ИТОГ!'!$AP2863</f>
        <v>Петрова Александра</v>
      </c>
      <c r="C2862" s="4" t="str">
        <f>'[1]ИТОГ!'!$BK2863</f>
        <v>Станиславовна</v>
      </c>
      <c r="D2862" s="15">
        <f>'[1]ИТОГ!'!$I2863</f>
        <v>38849</v>
      </c>
      <c r="E2862" s="3">
        <f>'[1]ИТОГ!'!$H2863</f>
        <v>2006</v>
      </c>
      <c r="F2862" s="3" t="str">
        <f>'[1]ИТОГ!'!$AY2863</f>
        <v>ОК!</v>
      </c>
      <c r="G2862" s="3">
        <f ca="1">'[1]ИТОГ!'!$AT2863</f>
        <v>3</v>
      </c>
      <c r="H2862" s="15">
        <f ca="1">IF(G2862="б/р",0,'[1]ИТОГ!'!$AX2863)</f>
        <v>45407</v>
      </c>
      <c r="I2862" s="3" t="str">
        <f>IF(J2862=0,"",'[1]ИТОГ!'!$AS2863)</f>
        <v/>
      </c>
      <c r="J2862" s="5">
        <f>'[1]ИТОГ!'!$AW2863</f>
        <v>0</v>
      </c>
      <c r="K2862" s="6" t="str">
        <f>'[1]ИТОГ!'!$J2863</f>
        <v>ГБУ ДО ДДЮТ Выборгского района Санкт-Петербурга</v>
      </c>
      <c r="L2862" s="4" t="str">
        <f>'[1]ИТОГ!'!$BN2863</f>
        <v>Юнин Александр Геннадьевич</v>
      </c>
    </row>
    <row r="2863" spans="1:12" ht="31.95" customHeight="1" x14ac:dyDescent="0.3">
      <c r="A2863" s="4">
        <v>2857</v>
      </c>
      <c r="B2863" s="4" t="str">
        <f>'[1]ИТОГ!'!$AP2864</f>
        <v>Петрова Алёна</v>
      </c>
      <c r="C2863" s="4" t="str">
        <f>'[1]ИТОГ!'!$BK2864</f>
        <v>Алексеевна</v>
      </c>
      <c r="D2863" s="15">
        <f>'[1]ИТОГ!'!$I2864</f>
        <v>40264</v>
      </c>
      <c r="E2863" s="3">
        <f>'[1]ИТОГ!'!$H2864</f>
        <v>2010</v>
      </c>
      <c r="F2863" s="3" t="str">
        <f>'[1]ИТОГ!'!$AY2864</f>
        <v>ОК!</v>
      </c>
      <c r="G2863" s="3">
        <f ca="1">'[1]ИТОГ!'!$AT2864</f>
        <v>2</v>
      </c>
      <c r="H2863" s="15">
        <f ca="1">IF(G2863="б/р",0,'[1]ИТОГ!'!$AX2864)</f>
        <v>45836</v>
      </c>
      <c r="I2863" s="3" t="str">
        <f>IF(J2863=0,"",'[1]ИТОГ!'!$AS2864)</f>
        <v/>
      </c>
      <c r="J2863" s="5">
        <f>'[1]ИТОГ!'!$AW2864</f>
        <v>0</v>
      </c>
      <c r="K2863" s="6" t="str">
        <f>'[1]ИТОГ!'!$J2864</f>
        <v>ГБОУ СОШ № 285 Красносельского района Санкт-Петербурга</v>
      </c>
      <c r="L2863" s="4" t="str">
        <f>'[1]ИТОГ!'!$BN2864</f>
        <v>Андреев Андрей Васильевич</v>
      </c>
    </row>
    <row r="2864" spans="1:12" ht="31.95" customHeight="1" x14ac:dyDescent="0.3">
      <c r="A2864" s="4">
        <v>2858</v>
      </c>
      <c r="B2864" s="4" t="str">
        <f>'[1]ИТОГ!'!$AP2865</f>
        <v>Петрова Алиса</v>
      </c>
      <c r="C2864" s="4" t="str">
        <f>'[1]ИТОГ!'!$BK2865</f>
        <v>Александровна</v>
      </c>
      <c r="D2864" s="15">
        <f>'[1]ИТОГ!'!$I2865</f>
        <v>0</v>
      </c>
      <c r="E2864" s="3">
        <f>'[1]ИТОГ!'!$H2865</f>
        <v>0</v>
      </c>
      <c r="F2864" s="3" t="str">
        <f>'[1]ИТОГ!'!$AY2865</f>
        <v>НАДО!!!</v>
      </c>
      <c r="G2864" s="3">
        <f ca="1">'[1]ИТОГ!'!$AT2865</f>
        <v>3</v>
      </c>
      <c r="H2864" s="15">
        <f ca="1">IF(G2864="б/р",0,'[1]ИТОГ!'!$AX2865)</f>
        <v>45870</v>
      </c>
      <c r="I2864" s="3" t="str">
        <f>IF(J2864=0,"",'[1]ИТОГ!'!$AS2865)</f>
        <v/>
      </c>
      <c r="J2864" s="5">
        <f>'[1]ИТОГ!'!$AW2865</f>
        <v>0</v>
      </c>
      <c r="K2864" s="6" t="str">
        <f>'[1]ИТОГ!'!$J2865</f>
        <v>маршрут</v>
      </c>
      <c r="L2864" s="4">
        <f>'[1]ИТОГ!'!$BN2865</f>
        <v>0</v>
      </c>
    </row>
    <row r="2865" spans="1:12" ht="31.95" customHeight="1" x14ac:dyDescent="0.3">
      <c r="A2865" s="4">
        <v>2859</v>
      </c>
      <c r="B2865" s="4" t="str">
        <f>'[1]ИТОГ!'!$AP2866</f>
        <v>Петрова Анна</v>
      </c>
      <c r="C2865" s="4" t="str">
        <f>'[1]ИТОГ!'!$BK2866</f>
        <v>Евгеньевна</v>
      </c>
      <c r="D2865" s="15">
        <f>'[1]ИТОГ!'!$I2866</f>
        <v>0</v>
      </c>
      <c r="E2865" s="3">
        <f>'[1]ИТОГ!'!$H2866</f>
        <v>0</v>
      </c>
      <c r="F2865" s="3" t="str">
        <f>'[1]ИТОГ!'!$AY2866</f>
        <v>НАДО!!!</v>
      </c>
      <c r="G2865" s="3" t="str">
        <f ca="1">'[1]ИТОГ!'!$AT2866</f>
        <v>б/р</v>
      </c>
      <c r="H2865" s="15">
        <f ca="1">IF(G2865="б/р",0,'[1]ИТОГ!'!$AX2866)</f>
        <v>0</v>
      </c>
      <c r="I2865" s="3" t="str">
        <f>IF(J2865=0,"",'[1]ИТОГ!'!$AS2866)</f>
        <v/>
      </c>
      <c r="J2865" s="5">
        <f>'[1]ИТОГ!'!$AW2866</f>
        <v>0</v>
      </c>
      <c r="K2865" s="6" t="str">
        <f>'[1]ИТОГ!'!$J2866</f>
        <v>ММСОО "Петроградский клуб туристов"</v>
      </c>
      <c r="L2865" s="4">
        <f>'[1]ИТОГ!'!$BN2866</f>
        <v>0</v>
      </c>
    </row>
    <row r="2866" spans="1:12" ht="31.95" customHeight="1" x14ac:dyDescent="0.3">
      <c r="A2866" s="4">
        <v>2860</v>
      </c>
      <c r="B2866" s="4" t="str">
        <f>'[1]ИТОГ!'!$AP2867</f>
        <v>Петрова Валерия</v>
      </c>
      <c r="C2866" s="4" t="str">
        <f>'[1]ИТОГ!'!$BK2867</f>
        <v>Сергеевна</v>
      </c>
      <c r="D2866" s="15">
        <f>'[1]ИТОГ!'!$I2867</f>
        <v>39916</v>
      </c>
      <c r="E2866" s="3">
        <f>'[1]ИТОГ!'!$H2867</f>
        <v>2009</v>
      </c>
      <c r="F2866" s="3" t="str">
        <f>'[1]ИТОГ!'!$AY2867</f>
        <v>ОК!</v>
      </c>
      <c r="G2866" s="3">
        <f ca="1">'[1]ИТОГ!'!$AT2867</f>
        <v>2</v>
      </c>
      <c r="H2866" s="15">
        <f ca="1">IF(G2866="б/р",0,'[1]ИТОГ!'!$AX2867)</f>
        <v>46049</v>
      </c>
      <c r="I2866" s="3">
        <f ca="1">IF(J2866=0,"",'[1]ИТОГ!'!$AS2867)</f>
        <v>2</v>
      </c>
      <c r="J2866" s="5">
        <f>'[1]ИТОГ!'!$AW2867</f>
        <v>45314</v>
      </c>
      <c r="K2866" s="6" t="str">
        <f>'[1]ИТОГ!'!$J2867</f>
        <v>ГБУ ДО ДДЮТ Выборгского района Санкт-Петербурга</v>
      </c>
      <c r="L2866" s="4" t="str">
        <f>'[1]ИТОГ!'!$BN2867</f>
        <v>Юнин Александр Геннадьевич</v>
      </c>
    </row>
    <row r="2867" spans="1:12" ht="31.95" customHeight="1" x14ac:dyDescent="0.3">
      <c r="A2867" s="4">
        <v>2861</v>
      </c>
      <c r="B2867" s="4" t="str">
        <f>'[1]ИТОГ!'!$AP2868</f>
        <v>Петрова Дарья</v>
      </c>
      <c r="C2867" s="4" t="str">
        <f>'[1]ИТОГ!'!$BK2868</f>
        <v>Андреевна</v>
      </c>
      <c r="D2867" s="15">
        <f>'[1]ИТОГ!'!$I2868</f>
        <v>0</v>
      </c>
      <c r="E2867" s="3">
        <f>'[1]ИТОГ!'!$H2868</f>
        <v>0</v>
      </c>
      <c r="F2867" s="3" t="str">
        <f>'[1]ИТОГ!'!$AY2868</f>
        <v>НАДО!!!</v>
      </c>
      <c r="G2867" s="3">
        <f ca="1">'[1]ИТОГ!'!$AT2868</f>
        <v>1</v>
      </c>
      <c r="H2867" s="15">
        <f ca="1">IF(G2867="б/р",0,'[1]ИТОГ!'!$AX2868)</f>
        <v>45757</v>
      </c>
      <c r="I2867" s="3" t="str">
        <f>IF(J2867=0,"",'[1]ИТОГ!'!$AS2868)</f>
        <v/>
      </c>
      <c r="J2867" s="5">
        <f>'[1]ИТОГ!'!$AW2868</f>
        <v>0</v>
      </c>
      <c r="K2867" s="6" t="str">
        <f>'[1]ИТОГ!'!$J2868</f>
        <v>маршрут</v>
      </c>
      <c r="L2867" s="4">
        <f>'[1]ИТОГ!'!$BN2868</f>
        <v>0</v>
      </c>
    </row>
    <row r="2868" spans="1:12" ht="31.95" customHeight="1" x14ac:dyDescent="0.3">
      <c r="A2868" s="4">
        <v>2862</v>
      </c>
      <c r="B2868" s="4" t="str">
        <f>'[1]ИТОГ!'!$AP2869</f>
        <v>Петрова Елена</v>
      </c>
      <c r="C2868" s="4">
        <f>'[1]ИТОГ!'!$BK2869</f>
        <v>0</v>
      </c>
      <c r="D2868" s="15">
        <f>'[1]ИТОГ!'!$I2869</f>
        <v>0</v>
      </c>
      <c r="E2868" s="3">
        <f>'[1]ИТОГ!'!$H2869</f>
        <v>1983</v>
      </c>
      <c r="F2868" s="3" t="str">
        <f>'[1]ИТОГ!'!$AY2869</f>
        <v>НАДО!!!</v>
      </c>
      <c r="G2868" s="3" t="str">
        <f ca="1">'[1]ИТОГ!'!$AT2869</f>
        <v>б/р</v>
      </c>
      <c r="H2868" s="15">
        <f ca="1">IF(G2868="б/р",0,'[1]ИТОГ!'!$AX2869)</f>
        <v>0</v>
      </c>
      <c r="I2868" s="3" t="str">
        <f>IF(J2868=0,"",'[1]ИТОГ!'!$AS2869)</f>
        <v/>
      </c>
      <c r="J2868" s="5">
        <f>'[1]ИТОГ!'!$AW2869</f>
        <v>0</v>
      </c>
      <c r="K2868" s="6" t="str">
        <f>'[1]ИТОГ!'!$J2869</f>
        <v>ОО «Команда внедорожного туризма ПростоДРАЙВ»</v>
      </c>
      <c r="L2868" s="4">
        <f>'[1]ИТОГ!'!$BN2869</f>
        <v>0</v>
      </c>
    </row>
    <row r="2869" spans="1:12" ht="31.95" customHeight="1" x14ac:dyDescent="0.3">
      <c r="A2869" s="4">
        <v>2863</v>
      </c>
      <c r="B2869" s="4" t="str">
        <f>'[1]ИТОГ!'!$AP2870</f>
        <v>Петрова Елизавета</v>
      </c>
      <c r="C2869" s="4" t="str">
        <f>'[1]ИТОГ!'!$BK2870</f>
        <v>Андреевна</v>
      </c>
      <c r="D2869" s="15">
        <f>'[1]ИТОГ!'!$I2870</f>
        <v>37839</v>
      </c>
      <c r="E2869" s="3">
        <f>'[1]ИТОГ!'!$H2870</f>
        <v>2003</v>
      </c>
      <c r="F2869" s="3" t="str">
        <f>'[1]ИТОГ!'!$AY2870</f>
        <v>ОК!</v>
      </c>
      <c r="G2869" s="3">
        <f ca="1">'[1]ИТОГ!'!$AT2870</f>
        <v>3</v>
      </c>
      <c r="H2869" s="15">
        <f ca="1">IF(G2869="б/р",0,'[1]ИТОГ!'!$AX2870)</f>
        <v>45407</v>
      </c>
      <c r="I2869" s="3" t="str">
        <f>IF(J2869=0,"",'[1]ИТОГ!'!$AS2870)</f>
        <v/>
      </c>
      <c r="J2869" s="5">
        <f>'[1]ИТОГ!'!$AW2870</f>
        <v>0</v>
      </c>
      <c r="K2869" s="6" t="str">
        <f>'[1]ИТОГ!'!$J2870</f>
        <v>СПбГЛТУ им. Кирова</v>
      </c>
      <c r="L2869" s="4">
        <f>'[1]ИТОГ!'!$BN2870</f>
        <v>0</v>
      </c>
    </row>
    <row r="2870" spans="1:12" ht="31.95" customHeight="1" x14ac:dyDescent="0.3">
      <c r="A2870" s="4">
        <v>2864</v>
      </c>
      <c r="B2870" s="4" t="str">
        <f>'[1]ИТОГ!'!$AP2871</f>
        <v>Петрова Любовь</v>
      </c>
      <c r="C2870" s="4" t="str">
        <f>'[1]ИТОГ!'!$BK2871</f>
        <v>Игоревна</v>
      </c>
      <c r="D2870" s="15">
        <f>'[1]ИТОГ!'!$I2871</f>
        <v>35942</v>
      </c>
      <c r="E2870" s="3">
        <f>'[1]ИТОГ!'!$H2871</f>
        <v>1998</v>
      </c>
      <c r="F2870" s="3" t="str">
        <f>'[1]ИТОГ!'!$AY2871</f>
        <v>ОК!</v>
      </c>
      <c r="G2870" s="3" t="str">
        <f>'[1]ИТОГ!'!$AT2871</f>
        <v>МС</v>
      </c>
      <c r="H2870" s="15">
        <f>IF(G2870="б/р",0,'[1]ИТОГ!'!$AX2871)</f>
        <v>0</v>
      </c>
      <c r="I2870" s="3" t="str">
        <f>IF(J2870=0,"",'[1]ИТОГ!'!$AS2871)</f>
        <v/>
      </c>
      <c r="J2870" s="5">
        <f>'[1]ИТОГ!'!$AW2871</f>
        <v>0</v>
      </c>
      <c r="K2870" s="6" t="str">
        <f>'[1]ИТОГ!'!$J2871</f>
        <v>ГБНОУ «СПб ГДТЮ» СШОР № 2</v>
      </c>
      <c r="L2870" s="4" t="str">
        <f>'[1]ИТОГ!'!$BN2871</f>
        <v>Федотов Алексей Евгеньевич</v>
      </c>
    </row>
    <row r="2871" spans="1:12" ht="31.95" customHeight="1" x14ac:dyDescent="0.3">
      <c r="A2871" s="4">
        <v>2865</v>
      </c>
      <c r="B2871" s="4" t="str">
        <f>'[1]ИТОГ!'!$AP2872</f>
        <v>Петрова Полина</v>
      </c>
      <c r="C2871" s="4">
        <f>'[1]ИТОГ!'!$BK2872</f>
        <v>0</v>
      </c>
      <c r="D2871" s="15">
        <f>'[1]ИТОГ!'!$I2872</f>
        <v>0</v>
      </c>
      <c r="E2871" s="3">
        <f>'[1]ИТОГ!'!$H2872</f>
        <v>2003</v>
      </c>
      <c r="F2871" s="3" t="str">
        <f>'[1]ИТОГ!'!$AY2872</f>
        <v>НАДО!!!</v>
      </c>
      <c r="G2871" s="3" t="str">
        <f>'[1]ИТОГ!'!$AT2872</f>
        <v>б/р</v>
      </c>
      <c r="H2871" s="15">
        <f>IF(G2871="б/р",0,'[1]ИТОГ!'!$AX2872)</f>
        <v>0</v>
      </c>
      <c r="I2871" s="3" t="str">
        <f>IF(J2871=0,"",'[1]ИТОГ!'!$AS2872)</f>
        <v/>
      </c>
      <c r="J2871" s="5">
        <f>'[1]ИТОГ!'!$AW2872</f>
        <v>0</v>
      </c>
      <c r="K2871" s="6" t="str">
        <f>'[1]ИТОГ!'!$J2872</f>
        <v>ШСК "ЛиС" МОУ "Лицей № 8"</v>
      </c>
      <c r="L2871" s="4">
        <f>'[1]ИТОГ!'!$BN2872</f>
        <v>0</v>
      </c>
    </row>
    <row r="2872" spans="1:12" ht="31.95" customHeight="1" x14ac:dyDescent="0.3">
      <c r="A2872" s="4">
        <v>2866</v>
      </c>
      <c r="B2872" s="4" t="str">
        <f>'[1]ИТОГ!'!$AP2873</f>
        <v>Петрова Ульяна</v>
      </c>
      <c r="C2872" s="4" t="str">
        <f>'[1]ИТОГ!'!$BK2873</f>
        <v>Сергеевна</v>
      </c>
      <c r="D2872" s="15">
        <f>'[1]ИТОГ!'!$I2873</f>
        <v>40976</v>
      </c>
      <c r="E2872" s="3">
        <f>'[1]ИТОГ!'!$H2873</f>
        <v>2012</v>
      </c>
      <c r="F2872" s="3" t="str">
        <f>'[1]ИТОГ!'!$AY2873</f>
        <v>ОК!</v>
      </c>
      <c r="G2872" s="3" t="str">
        <f>'[1]ИТОГ!'!$AT2873</f>
        <v>б/р</v>
      </c>
      <c r="H2872" s="15">
        <f>IF(G2872="б/р",0,'[1]ИТОГ!'!$AX2873)</f>
        <v>0</v>
      </c>
      <c r="I2872" s="3" t="str">
        <f>IF(J2872=0,"",'[1]ИТОГ!'!$AS2873)</f>
        <v/>
      </c>
      <c r="J2872" s="5">
        <f>'[1]ИТОГ!'!$AW2873</f>
        <v>0</v>
      </c>
      <c r="K2872" s="6" t="str">
        <f>'[1]ИТОГ!'!$J2873</f>
        <v>ГБНОУ «СПб ГДТЮ» СШОР № 2</v>
      </c>
      <c r="L2872" s="4" t="str">
        <f>'[1]ИТОГ!'!$BN2873</f>
        <v>Колоскова Юлия Александровна</v>
      </c>
    </row>
    <row r="2873" spans="1:12" ht="31.95" customHeight="1" x14ac:dyDescent="0.3">
      <c r="A2873" s="4">
        <v>2867</v>
      </c>
      <c r="B2873" s="4" t="str">
        <f>'[1]ИТОГ!'!$AP2874</f>
        <v>Петровская Ева</v>
      </c>
      <c r="C2873" s="4" t="str">
        <f>'[1]ИТОГ!'!$BK2874</f>
        <v>Евгеньевна</v>
      </c>
      <c r="D2873" s="15">
        <f>'[1]ИТОГ!'!$I2874</f>
        <v>42389</v>
      </c>
      <c r="E2873" s="3">
        <f>'[1]ИТОГ!'!$H2874</f>
        <v>2016</v>
      </c>
      <c r="F2873" s="3" t="str">
        <f>'[1]ИТОГ!'!$AY2874</f>
        <v>ОК!</v>
      </c>
      <c r="G2873" s="3" t="str">
        <f>'[1]ИТОГ!'!$AT2874</f>
        <v>б/р</v>
      </c>
      <c r="H2873" s="15">
        <f>IF(G2873="б/р",0,'[1]ИТОГ!'!$AX2874)</f>
        <v>0</v>
      </c>
      <c r="I2873" s="3" t="str">
        <f>IF(J2873=0,"",'[1]ИТОГ!'!$AS2874)</f>
        <v/>
      </c>
      <c r="J2873" s="5">
        <f>'[1]ИТОГ!'!$AW2874</f>
        <v>0</v>
      </c>
      <c r="K2873" s="6" t="str">
        <f>'[1]ИТОГ!'!$J2874</f>
        <v>ГБУ ДО Красногвардейского района Санкт-Петербурга "ДЮЦ "Красногвардеец"</v>
      </c>
      <c r="L2873" s="4" t="str">
        <f>'[1]ИТОГ!'!$BN2874</f>
        <v>Иванов Александр Николаевич</v>
      </c>
    </row>
    <row r="2874" spans="1:12" ht="31.95" customHeight="1" x14ac:dyDescent="0.3">
      <c r="A2874" s="4">
        <v>2868</v>
      </c>
      <c r="B2874" s="4" t="str">
        <f>'[1]ИТОГ!'!$AP2875</f>
        <v>Петровский Андрей</v>
      </c>
      <c r="C2874" s="4" t="str">
        <f>'[1]ИТОГ!'!$BK2875</f>
        <v>Александрович</v>
      </c>
      <c r="D2874" s="15">
        <f>'[1]ИТОГ!'!$I2875</f>
        <v>40143</v>
      </c>
      <c r="E2874" s="3">
        <f>'[1]ИТОГ!'!$H2875</f>
        <v>2009</v>
      </c>
      <c r="F2874" s="3" t="str">
        <f>'[1]ИТОГ!'!$AY2875</f>
        <v>ОК!</v>
      </c>
      <c r="G2874" s="3" t="str">
        <f>'[1]ИТОГ!'!$AT2875</f>
        <v>б/р</v>
      </c>
      <c r="H2874" s="15">
        <f>IF(G2874="б/р",0,'[1]ИТОГ!'!$AX2875)</f>
        <v>0</v>
      </c>
      <c r="I2874" s="3" t="str">
        <f>IF(J2874=0,"",'[1]ИТОГ!'!$AS2875)</f>
        <v/>
      </c>
      <c r="J2874" s="5">
        <f>'[1]ИТОГ!'!$AW2875</f>
        <v>0</v>
      </c>
      <c r="K2874" s="6" t="str">
        <f>'[1]ИТОГ!'!$J2875</f>
        <v>ГБУ ДО Красногвардейского района Санкт-Петербурга "ДЮЦ "Красногвардеец"</v>
      </c>
      <c r="L2874" s="4" t="str">
        <f>'[1]ИТОГ!'!$BN2875</f>
        <v>Иванов Александр Николаевич</v>
      </c>
    </row>
    <row r="2875" spans="1:12" ht="31.95" customHeight="1" x14ac:dyDescent="0.3">
      <c r="A2875" s="4">
        <v>2869</v>
      </c>
      <c r="B2875" s="4" t="str">
        <f>'[1]ИТОГ!'!$AP2876</f>
        <v>Петросян Инеса</v>
      </c>
      <c r="C2875" s="4" t="str">
        <f>'[1]ИТОГ!'!$BK2876</f>
        <v>Грайровна</v>
      </c>
      <c r="D2875" s="15">
        <f>'[1]ИТОГ!'!$I2876</f>
        <v>40299</v>
      </c>
      <c r="E2875" s="3">
        <f>'[1]ИТОГ!'!$H2876</f>
        <v>2010</v>
      </c>
      <c r="F2875" s="3" t="str">
        <f>'[1]ИТОГ!'!$AY2876</f>
        <v>ОК!</v>
      </c>
      <c r="G2875" s="3" t="str">
        <f ca="1">'[1]ИТОГ!'!$AT2876</f>
        <v>б/р</v>
      </c>
      <c r="H2875" s="15">
        <f ca="1">IF(G2875="б/р",0,'[1]ИТОГ!'!$AX2876)</f>
        <v>0</v>
      </c>
      <c r="I2875" s="3" t="str">
        <f>IF(J2875=0,"",'[1]ИТОГ!'!$AS2876)</f>
        <v/>
      </c>
      <c r="J2875" s="5">
        <f>'[1]ИТОГ!'!$AW2876</f>
        <v>0</v>
      </c>
      <c r="K2875" s="6" t="str">
        <f>'[1]ИТОГ!'!$J2876</f>
        <v>ГБУ ДО Красногвардейского района Санкт-Петербурга "ДЮЦ "Красногвардеец"</v>
      </c>
      <c r="L2875" s="4" t="str">
        <f>'[1]ИТОГ!'!$BN2876</f>
        <v>Пестова Дарья Юрьевна</v>
      </c>
    </row>
    <row r="2876" spans="1:12" ht="31.95" customHeight="1" x14ac:dyDescent="0.3">
      <c r="A2876" s="4">
        <v>2870</v>
      </c>
      <c r="B2876" s="4" t="str">
        <f>'[1]ИТОГ!'!$AP2877</f>
        <v>Петрусевич Артём</v>
      </c>
      <c r="C2876" s="4" t="str">
        <f>'[1]ИТОГ!'!$BK2877</f>
        <v>Александрович</v>
      </c>
      <c r="D2876" s="15">
        <f>'[1]ИТОГ!'!$I2877</f>
        <v>39665</v>
      </c>
      <c r="E2876" s="3">
        <f>'[1]ИТОГ!'!$H2877</f>
        <v>2008</v>
      </c>
      <c r="F2876" s="3" t="str">
        <f>'[1]ИТОГ!'!$AY2877</f>
        <v>ОК!</v>
      </c>
      <c r="G2876" s="3" t="str">
        <f>'[1]ИТОГ!'!$AT2877</f>
        <v>б/р</v>
      </c>
      <c r="H2876" s="15">
        <f>IF(G2876="б/р",0,'[1]ИТОГ!'!$AX2877)</f>
        <v>0</v>
      </c>
      <c r="I2876" s="3" t="str">
        <f>IF(J2876=0,"",'[1]ИТОГ!'!$AS2877)</f>
        <v/>
      </c>
      <c r="J2876" s="5">
        <f>'[1]ИТОГ!'!$AW2877</f>
        <v>0</v>
      </c>
      <c r="K2876" s="6" t="str">
        <f>'[1]ИТОГ!'!$J2877</f>
        <v>ГБУ ДО ДДЮТ Выборгского района Санкт-Петербурга</v>
      </c>
      <c r="L2876" s="4" t="str">
        <f>'[1]ИТОГ!'!$BN2877</f>
        <v>Струков Павел Павлович</v>
      </c>
    </row>
    <row r="2877" spans="1:12" ht="31.95" customHeight="1" x14ac:dyDescent="0.3">
      <c r="A2877" s="4">
        <v>2871</v>
      </c>
      <c r="B2877" s="4" t="str">
        <f>'[1]ИТОГ!'!$AP2878</f>
        <v>Петухов Алексей</v>
      </c>
      <c r="C2877" s="4" t="str">
        <f>'[1]ИТОГ!'!$BK2878</f>
        <v>Андреевич</v>
      </c>
      <c r="D2877" s="15">
        <f>'[1]ИТОГ!'!$I2878</f>
        <v>36159</v>
      </c>
      <c r="E2877" s="3">
        <f>'[1]ИТОГ!'!$H2878</f>
        <v>1998</v>
      </c>
      <c r="F2877" s="3" t="str">
        <f>'[1]ИТОГ!'!$AY2878</f>
        <v>ОК!</v>
      </c>
      <c r="G2877" s="3" t="str">
        <f ca="1">'[1]ИТОГ!'!$AT2878</f>
        <v>б/р</v>
      </c>
      <c r="H2877" s="15">
        <f ca="1">IF(G2877="б/р",0,'[1]ИТОГ!'!$AX2878)</f>
        <v>0</v>
      </c>
      <c r="I2877" s="3" t="str">
        <f>IF(J2877=0,"",'[1]ИТОГ!'!$AS2878)</f>
        <v/>
      </c>
      <c r="J2877" s="5">
        <f>'[1]ИТОГ!'!$AW2878</f>
        <v>0</v>
      </c>
      <c r="K2877" s="6" t="str">
        <f>'[1]ИТОГ!'!$J2878</f>
        <v>СПбГЛТУ им. Кирова</v>
      </c>
      <c r="L2877" s="4" t="str">
        <f>'[1]ИТОГ!'!$BN2878</f>
        <v>Тарасеня Татьяна Юрьевна</v>
      </c>
    </row>
    <row r="2878" spans="1:12" ht="31.95" customHeight="1" x14ac:dyDescent="0.3">
      <c r="A2878" s="4">
        <v>2872</v>
      </c>
      <c r="B2878" s="4" t="str">
        <f>'[1]ИТОГ!'!$AP2879</f>
        <v>Петухов Илья</v>
      </c>
      <c r="C2878" s="4" t="str">
        <f>'[1]ИТОГ!'!$BK2879</f>
        <v>Андреевич</v>
      </c>
      <c r="D2878" s="15">
        <f>'[1]ИТОГ!'!$I2879</f>
        <v>0</v>
      </c>
      <c r="E2878" s="3">
        <f>'[1]ИТОГ!'!$H2879</f>
        <v>0</v>
      </c>
      <c r="F2878" s="3" t="str">
        <f>'[1]ИТОГ!'!$AY2879</f>
        <v>НАДО!!!</v>
      </c>
      <c r="G2878" s="3" t="str">
        <f ca="1">'[1]ИТОГ!'!$AT2879</f>
        <v>1ю</v>
      </c>
      <c r="H2878" s="15">
        <f ca="1">IF(G2878="б/р",0,'[1]ИТОГ!'!$AX2879)</f>
        <v>45756</v>
      </c>
      <c r="I2878" s="3" t="str">
        <f>IF(J2878=0,"",'[1]ИТОГ!'!$AS2879)</f>
        <v/>
      </c>
      <c r="J2878" s="5">
        <f>'[1]ИТОГ!'!$AW2879</f>
        <v>0</v>
      </c>
      <c r="K2878" s="6" t="str">
        <f>'[1]ИТОГ!'!$J2879</f>
        <v>ДОО "Фалькон"</v>
      </c>
      <c r="L2878" s="4" t="str">
        <f>'[1]ИТОГ!'!$BN2879</f>
        <v>Семенова О.М.</v>
      </c>
    </row>
    <row r="2879" spans="1:12" ht="31.95" customHeight="1" x14ac:dyDescent="0.3">
      <c r="A2879" s="4">
        <v>2873</v>
      </c>
      <c r="B2879" s="4" t="str">
        <f>'[1]ИТОГ!'!$AP2880</f>
        <v>Петухова Екатерина</v>
      </c>
      <c r="C2879" s="4" t="str">
        <f>'[1]ИТОГ!'!$BK2880</f>
        <v>Александровна</v>
      </c>
      <c r="D2879" s="15">
        <f>'[1]ИТОГ!'!$I2880</f>
        <v>39147</v>
      </c>
      <c r="E2879" s="3">
        <f>'[1]ИТОГ!'!$H2880</f>
        <v>2007</v>
      </c>
      <c r="F2879" s="3" t="str">
        <f>'[1]ИТОГ!'!$AY2880</f>
        <v>ОК!</v>
      </c>
      <c r="G2879" s="3">
        <f ca="1">'[1]ИТОГ!'!$AT2880</f>
        <v>3</v>
      </c>
      <c r="H2879" s="15">
        <f ca="1">IF(G2879="б/р",0,'[1]ИТОГ!'!$AX2880)</f>
        <v>45778</v>
      </c>
      <c r="I2879" s="3" t="str">
        <f>IF(J2879=0,"",'[1]ИТОГ!'!$AS2880)</f>
        <v/>
      </c>
      <c r="J2879" s="5">
        <f>'[1]ИТОГ!'!$AW2880</f>
        <v>0</v>
      </c>
      <c r="K2879" s="6" t="str">
        <f>'[1]ИТОГ!'!$J2880</f>
        <v>ГБУ ДО ДДТ Красносельского района Санкт-Петербурга</v>
      </c>
      <c r="L2879" s="4" t="str">
        <f>'[1]ИТОГ!'!$BN2880</f>
        <v>Соколов Дмитрий Леонидович</v>
      </c>
    </row>
    <row r="2880" spans="1:12" ht="31.95" customHeight="1" x14ac:dyDescent="0.3">
      <c r="A2880" s="4">
        <v>2874</v>
      </c>
      <c r="B2880" s="4" t="str">
        <f>'[1]ИТОГ!'!$AP2881</f>
        <v>Печникова Юлия</v>
      </c>
      <c r="C2880" s="4" t="str">
        <f>'[1]ИТОГ!'!$BK2881</f>
        <v>Александровна</v>
      </c>
      <c r="D2880" s="15">
        <f>'[1]ИТОГ!'!$I2881</f>
        <v>0</v>
      </c>
      <c r="E2880" s="3">
        <f>'[1]ИТОГ!'!$H2881</f>
        <v>0</v>
      </c>
      <c r="F2880" s="3" t="str">
        <f>'[1]ИТОГ!'!$AY2881</f>
        <v>НАДО!!!</v>
      </c>
      <c r="G2880" s="3">
        <f ca="1">'[1]ИТОГ!'!$AT2881</f>
        <v>2</v>
      </c>
      <c r="H2880" s="15">
        <f ca="1">IF(G2880="б/р",0,'[1]ИТОГ!'!$AX2881)</f>
        <v>46081</v>
      </c>
      <c r="I2880" s="3" t="str">
        <f>IF(J2880=0,"",'[1]ИТОГ!'!$AS2881)</f>
        <v/>
      </c>
      <c r="J2880" s="5">
        <f>'[1]ИТОГ!'!$AW2881</f>
        <v>0</v>
      </c>
      <c r="K2880" s="6" t="str">
        <f>'[1]ИТОГ!'!$J2881</f>
        <v>маршрут</v>
      </c>
      <c r="L2880" s="4">
        <f>'[1]ИТОГ!'!$BN2881</f>
        <v>0</v>
      </c>
    </row>
    <row r="2881" spans="1:12" ht="31.95" customHeight="1" x14ac:dyDescent="0.3">
      <c r="A2881" s="4">
        <v>2875</v>
      </c>
      <c r="B2881" s="4" t="str">
        <f>'[1]ИТОГ!'!$AP2882</f>
        <v>Пешехонова Анастасия</v>
      </c>
      <c r="C2881" s="4" t="str">
        <f>'[1]ИТОГ!'!$BK2882</f>
        <v>Игоревна</v>
      </c>
      <c r="D2881" s="15">
        <f>'[1]ИТОГ!'!$I2882</f>
        <v>0</v>
      </c>
      <c r="E2881" s="3">
        <f>'[1]ИТОГ!'!$H2882</f>
        <v>1993</v>
      </c>
      <c r="F2881" s="3" t="str">
        <f>'[1]ИТОГ!'!$AY2882</f>
        <v>НАДО!!!</v>
      </c>
      <c r="G2881" s="3" t="str">
        <f ca="1">'[1]ИТОГ!'!$AT2882</f>
        <v>б/р</v>
      </c>
      <c r="H2881" s="15">
        <f ca="1">IF(G2881="б/р",0,'[1]ИТОГ!'!$AX2882)</f>
        <v>0</v>
      </c>
      <c r="I2881" s="3" t="str">
        <f>IF(J2881=0,"",'[1]ИТОГ!'!$AS2882)</f>
        <v/>
      </c>
      <c r="J2881" s="5">
        <f>'[1]ИТОГ!'!$AW2882</f>
        <v>0</v>
      </c>
      <c r="K2881" s="6">
        <f>'[1]ИТОГ!'!$J2882</f>
        <v>0</v>
      </c>
      <c r="L2881" s="4">
        <f>'[1]ИТОГ!'!$BN2882</f>
        <v>0</v>
      </c>
    </row>
    <row r="2882" spans="1:12" ht="31.95" customHeight="1" x14ac:dyDescent="0.3">
      <c r="A2882" s="4">
        <v>2876</v>
      </c>
      <c r="B2882" s="4" t="str">
        <f>'[1]ИТОГ!'!$AP2883</f>
        <v>Пешина Елена</v>
      </c>
      <c r="C2882" s="4" t="str">
        <f>'[1]ИТОГ!'!$BK2883</f>
        <v>Руслановна</v>
      </c>
      <c r="D2882" s="15">
        <f>'[1]ИТОГ!'!$I2883</f>
        <v>39499</v>
      </c>
      <c r="E2882" s="3">
        <f>'[1]ИТОГ!'!$H2883</f>
        <v>2008</v>
      </c>
      <c r="F2882" s="3" t="str">
        <f>'[1]ИТОГ!'!$AY2883</f>
        <v>ОК!</v>
      </c>
      <c r="G2882" s="3" t="str">
        <f>'[1]ИТОГ!'!$AT2883</f>
        <v>б/р</v>
      </c>
      <c r="H2882" s="15">
        <f>IF(G2882="б/р",0,'[1]ИТОГ!'!$AX2883)</f>
        <v>0</v>
      </c>
      <c r="I2882" s="3" t="str">
        <f>IF(J2882=0,"",'[1]ИТОГ!'!$AS2883)</f>
        <v/>
      </c>
      <c r="J2882" s="5">
        <f>'[1]ИТОГ!'!$AW2883</f>
        <v>0</v>
      </c>
      <c r="K2882" s="6" t="str">
        <f>'[1]ИТОГ!'!$J2883</f>
        <v>ГБУ ДО ДДТ Калининского района Санкт-Петербурга</v>
      </c>
      <c r="L2882" s="4">
        <f>'[1]ИТОГ!'!$BN2883</f>
        <v>0</v>
      </c>
    </row>
    <row r="2883" spans="1:12" ht="31.95" customHeight="1" x14ac:dyDescent="0.3">
      <c r="A2883" s="4">
        <v>2877</v>
      </c>
      <c r="B2883" s="4" t="str">
        <f>'[1]ИТОГ!'!$AP2884</f>
        <v xml:space="preserve">Пешкова Анастасия </v>
      </c>
      <c r="C2883" s="4" t="str">
        <f>'[1]ИТОГ!'!$BK2884</f>
        <v>Алексеевна</v>
      </c>
      <c r="D2883" s="15">
        <f>'[1]ИТОГ!'!$I2884</f>
        <v>0</v>
      </c>
      <c r="E2883" s="3">
        <f>'[1]ИТОГ!'!$H2884</f>
        <v>0</v>
      </c>
      <c r="F2883" s="3" t="str">
        <f>'[1]ИТОГ!'!$AY2884</f>
        <v>НАДО!!!</v>
      </c>
      <c r="G2883" s="3" t="str">
        <f ca="1">'[1]ИТОГ!'!$AT2884</f>
        <v>б/р</v>
      </c>
      <c r="H2883" s="15">
        <f ca="1">IF(G2883="б/р",0,'[1]ИТОГ!'!$AX2884)</f>
        <v>0</v>
      </c>
      <c r="I2883" s="3" t="str">
        <f>IF(J2883=0,"",'[1]ИТОГ!'!$AS2884)</f>
        <v/>
      </c>
      <c r="J2883" s="5">
        <f>'[1]ИТОГ!'!$AW2884</f>
        <v>0</v>
      </c>
      <c r="K2883" s="6" t="str">
        <f>'[1]ИТОГ!'!$J2884</f>
        <v>маршрут</v>
      </c>
      <c r="L2883" s="4">
        <f>'[1]ИТОГ!'!$BN2884</f>
        <v>0</v>
      </c>
    </row>
    <row r="2884" spans="1:12" ht="31.95" customHeight="1" x14ac:dyDescent="0.3">
      <c r="A2884" s="4">
        <v>2878</v>
      </c>
      <c r="B2884" s="4" t="str">
        <f>'[1]ИТОГ!'!$AP2885</f>
        <v>Пивоваров Михаил</v>
      </c>
      <c r="C2884" s="4" t="str">
        <f>'[1]ИТОГ!'!$BK2885</f>
        <v>Алексеевич</v>
      </c>
      <c r="D2884" s="15">
        <f>'[1]ИТОГ!'!$I2885</f>
        <v>29388</v>
      </c>
      <c r="E2884" s="3">
        <f>'[1]ИТОГ!'!$H2885</f>
        <v>1980</v>
      </c>
      <c r="F2884" s="3" t="str">
        <f>'[1]ИТОГ!'!$AY2885</f>
        <v>ОК!</v>
      </c>
      <c r="G2884" s="3">
        <f ca="1">'[1]ИТОГ!'!$AT2885</f>
        <v>3</v>
      </c>
      <c r="H2884" s="15">
        <f ca="1">IF(G2884="б/р",0,'[1]ИТОГ!'!$AX2885)</f>
        <v>45928</v>
      </c>
      <c r="I2884" s="3" t="str">
        <f>IF(J2884=0,"",'[1]ИТОГ!'!$AS2885)</f>
        <v/>
      </c>
      <c r="J2884" s="5">
        <f>'[1]ИТОГ!'!$AW2885</f>
        <v>0</v>
      </c>
      <c r="K2884" s="6" t="str">
        <f>'[1]ИТОГ!'!$J2885</f>
        <v>МОО "Пойдём ходить!"</v>
      </c>
      <c r="L2884" s="4" t="str">
        <f>'[1]ИТОГ!'!$BN2885</f>
        <v>самоподготовка</v>
      </c>
    </row>
    <row r="2885" spans="1:12" ht="31.95" customHeight="1" x14ac:dyDescent="0.3">
      <c r="A2885" s="4">
        <v>2879</v>
      </c>
      <c r="B2885" s="4" t="str">
        <f>'[1]ИТОГ!'!$AP2886</f>
        <v>Пикунов Иван</v>
      </c>
      <c r="C2885" s="4" t="str">
        <f>'[1]ИТОГ!'!$BK2886</f>
        <v>Андреевич</v>
      </c>
      <c r="D2885" s="15">
        <f>'[1]ИТОГ!'!$I2886</f>
        <v>40033</v>
      </c>
      <c r="E2885" s="3">
        <f>'[1]ИТОГ!'!$H2886</f>
        <v>2009</v>
      </c>
      <c r="F2885" s="3" t="str">
        <f>'[1]ИТОГ!'!$AY2886</f>
        <v>ОК!</v>
      </c>
      <c r="G2885" s="3" t="str">
        <f>'[1]ИТОГ!'!$AT2886</f>
        <v>б/р</v>
      </c>
      <c r="H2885" s="15">
        <f>IF(G2885="б/р",0,'[1]ИТОГ!'!$AX2886)</f>
        <v>0</v>
      </c>
      <c r="I2885" s="3" t="str">
        <f>IF(J2885=0,"",'[1]ИТОГ!'!$AS2886)</f>
        <v/>
      </c>
      <c r="J2885" s="5">
        <f>'[1]ИТОГ!'!$AW2886</f>
        <v>0</v>
      </c>
      <c r="K2885" s="6" t="str">
        <f>'[1]ИТОГ!'!$J2886</f>
        <v>ГБУ ДО Детско-юношеский центр Петродворцового района Санкт-Петербурга «ПЕТЕРГОФ»</v>
      </c>
      <c r="L2885" s="4" t="str">
        <f>'[1]ИТОГ!'!$BN2886</f>
        <v>Андреев Александр Андреевич</v>
      </c>
    </row>
    <row r="2886" spans="1:12" ht="31.95" customHeight="1" x14ac:dyDescent="0.3">
      <c r="A2886" s="4">
        <v>2880</v>
      </c>
      <c r="B2886" s="4" t="str">
        <f>'[1]ИТОГ!'!$AP2887</f>
        <v>Пилиневич Алина</v>
      </c>
      <c r="C2886" s="4">
        <f>'[1]ИТОГ!'!$BK2887</f>
        <v>0</v>
      </c>
      <c r="D2886" s="15">
        <f>'[1]ИТОГ!'!$I2887</f>
        <v>38288</v>
      </c>
      <c r="E2886" s="3">
        <f>'[1]ИТОГ!'!$H2887</f>
        <v>2004</v>
      </c>
      <c r="F2886" s="3" t="str">
        <f>'[1]ИТОГ!'!$AY2887</f>
        <v>НАДО!!!</v>
      </c>
      <c r="G2886" s="3" t="str">
        <f ca="1">'[1]ИТОГ!'!$AT2887</f>
        <v>б/р</v>
      </c>
      <c r="H2886" s="15">
        <f ca="1">IF(G2886="б/р",0,'[1]ИТОГ!'!$AX2887)</f>
        <v>0</v>
      </c>
      <c r="I2886" s="3" t="str">
        <f>IF(J2886=0,"",'[1]ИТОГ!'!$AS2887)</f>
        <v/>
      </c>
      <c r="J2886" s="5">
        <f>'[1]ИТОГ!'!$AW2887</f>
        <v>0</v>
      </c>
      <c r="K2886" s="6">
        <f>'[1]ИТОГ!'!$J2887</f>
        <v>0</v>
      </c>
      <c r="L2886" s="4">
        <f>'[1]ИТОГ!'!$BN2887</f>
        <v>0</v>
      </c>
    </row>
    <row r="2887" spans="1:12" ht="31.95" customHeight="1" x14ac:dyDescent="0.3">
      <c r="A2887" s="4">
        <v>2881</v>
      </c>
      <c r="B2887" s="4" t="str">
        <f>'[1]ИТОГ!'!$AP2888</f>
        <v>Пилли Олеся</v>
      </c>
      <c r="C2887" s="4" t="str">
        <f>'[1]ИТОГ!'!$BK2888</f>
        <v>Андреевна</v>
      </c>
      <c r="D2887" s="15">
        <f>'[1]ИТОГ!'!$I2888</f>
        <v>0</v>
      </c>
      <c r="E2887" s="3">
        <f>'[1]ИТОГ!'!$H2888</f>
        <v>0</v>
      </c>
      <c r="F2887" s="3" t="str">
        <f>'[1]ИТОГ!'!$AY2888</f>
        <v>НАДО!!!</v>
      </c>
      <c r="G2887" s="3">
        <f ca="1">'[1]ИТОГ!'!$AT2888</f>
        <v>3</v>
      </c>
      <c r="H2887" s="15">
        <f ca="1">IF(G2887="б/р",0,'[1]ИТОГ!'!$AX2888)</f>
        <v>45816</v>
      </c>
      <c r="I2887" s="3" t="str">
        <f>IF(J2887=0,"",'[1]ИТОГ!'!$AS2888)</f>
        <v/>
      </c>
      <c r="J2887" s="5">
        <f>'[1]ИТОГ!'!$AW2888</f>
        <v>0</v>
      </c>
      <c r="K2887" s="6" t="str">
        <f>'[1]ИТОГ!'!$J2888</f>
        <v>маршрут</v>
      </c>
      <c r="L2887" s="4">
        <f>'[1]ИТОГ!'!$BN2888</f>
        <v>0</v>
      </c>
    </row>
    <row r="2888" spans="1:12" ht="31.95" customHeight="1" x14ac:dyDescent="0.3">
      <c r="A2888" s="4">
        <v>2882</v>
      </c>
      <c r="B2888" s="4" t="str">
        <f>'[1]ИТОГ!'!$AP2889</f>
        <v>Пилль Александр</v>
      </c>
      <c r="C2888" s="4" t="str">
        <f>'[1]ИТОГ!'!$BK2889</f>
        <v>Викторович</v>
      </c>
      <c r="D2888" s="15">
        <f>'[1]ИТОГ!'!$I2889</f>
        <v>0</v>
      </c>
      <c r="E2888" s="3">
        <f>'[1]ИТОГ!'!$H2889</f>
        <v>0</v>
      </c>
      <c r="F2888" s="3" t="str">
        <f>'[1]ИТОГ!'!$AY2889</f>
        <v>НАДО!!!</v>
      </c>
      <c r="G2888" s="3" t="str">
        <f ca="1">'[1]ИТОГ!'!$AT2889</f>
        <v>б/р</v>
      </c>
      <c r="H2888" s="15">
        <f ca="1">IF(G2888="б/р",0,'[1]ИТОГ!'!$AX2889)</f>
        <v>0</v>
      </c>
      <c r="I2888" s="3" t="str">
        <f>IF(J2888=0,"",'[1]ИТОГ!'!$AS2889)</f>
        <v/>
      </c>
      <c r="J2888" s="5">
        <f>'[1]ИТОГ!'!$AW2889</f>
        <v>0</v>
      </c>
      <c r="K2888" s="6" t="str">
        <f>'[1]ИТОГ!'!$J2889</f>
        <v>маршрут</v>
      </c>
      <c r="L2888" s="4">
        <f>'[1]ИТОГ!'!$BN2889</f>
        <v>0</v>
      </c>
    </row>
    <row r="2889" spans="1:12" ht="31.95" customHeight="1" x14ac:dyDescent="0.3">
      <c r="A2889" s="4">
        <v>2883</v>
      </c>
      <c r="B2889" s="4" t="str">
        <f>'[1]ИТОГ!'!$AP2890</f>
        <v>Пильгинина Яна</v>
      </c>
      <c r="C2889" s="4" t="str">
        <f>'[1]ИТОГ!'!$BK2890</f>
        <v>Алексеевна</v>
      </c>
      <c r="D2889" s="15">
        <f>'[1]ИТОГ!'!$I2890</f>
        <v>0</v>
      </c>
      <c r="E2889" s="3">
        <f>'[1]ИТОГ!'!$H2890</f>
        <v>0</v>
      </c>
      <c r="F2889" s="3">
        <f>'[1]ИТОГ!'!$AY2890</f>
        <v>0</v>
      </c>
      <c r="G2889" s="3">
        <f ca="1">'[1]ИТОГ!'!$AT2890</f>
        <v>3</v>
      </c>
      <c r="H2889" s="15">
        <f ca="1">IF(G2889="б/р",0,'[1]ИТОГ!'!$AX2890)</f>
        <v>46092</v>
      </c>
      <c r="I2889" s="3" t="str">
        <f>IF(J2889=0,"",'[1]ИТОГ!'!$AS2890)</f>
        <v/>
      </c>
      <c r="J2889" s="5">
        <f>'[1]ИТОГ!'!$AW2890</f>
        <v>0</v>
      </c>
      <c r="K2889" s="6" t="str">
        <f>'[1]ИТОГ!'!$J2890</f>
        <v>маршрут</v>
      </c>
      <c r="L2889" s="4">
        <f>'[1]ИТОГ!'!$BN2890</f>
        <v>0</v>
      </c>
    </row>
    <row r="2890" spans="1:12" ht="31.95" customHeight="1" x14ac:dyDescent="0.3">
      <c r="A2890" s="4">
        <v>2884</v>
      </c>
      <c r="B2890" s="4" t="str">
        <f>'[1]ИТОГ!'!$AP2891</f>
        <v>Пильщикова Надежда</v>
      </c>
      <c r="C2890" s="4" t="str">
        <f>'[1]ИТОГ!'!$BK2891</f>
        <v>Сергеевна</v>
      </c>
      <c r="D2890" s="15">
        <f>'[1]ИТОГ!'!$I2891</f>
        <v>0</v>
      </c>
      <c r="E2890" s="3">
        <f>'[1]ИТОГ!'!$H2891</f>
        <v>0</v>
      </c>
      <c r="F2890" s="3" t="str">
        <f>'[1]ИТОГ!'!$AY2891</f>
        <v>НАДО!!!</v>
      </c>
      <c r="G2890" s="3" t="str">
        <f ca="1">'[1]ИТОГ!'!$AT2891</f>
        <v>б/р</v>
      </c>
      <c r="H2890" s="15">
        <f ca="1">IF(G2890="б/р",0,'[1]ИТОГ!'!$AX2891)</f>
        <v>0</v>
      </c>
      <c r="I2890" s="3" t="str">
        <f>IF(J2890=0,"",'[1]ИТОГ!'!$AS2891)</f>
        <v/>
      </c>
      <c r="J2890" s="5">
        <f>'[1]ИТОГ!'!$AW2891</f>
        <v>0</v>
      </c>
      <c r="K2890" s="6">
        <f>'[1]ИТОГ!'!$J2891</f>
        <v>0</v>
      </c>
      <c r="L2890" s="4">
        <f>'[1]ИТОГ!'!$BN2891</f>
        <v>0</v>
      </c>
    </row>
    <row r="2891" spans="1:12" ht="31.95" customHeight="1" x14ac:dyDescent="0.3">
      <c r="A2891" s="4">
        <v>2885</v>
      </c>
      <c r="B2891" s="4" t="str">
        <f>'[1]ИТОГ!'!$AP2892</f>
        <v>Пименов Артем</v>
      </c>
      <c r="C2891" s="4">
        <f>'[1]ИТОГ!'!$BK2892</f>
        <v>0</v>
      </c>
      <c r="D2891" s="15">
        <f>'[1]ИТОГ!'!$I2892</f>
        <v>0</v>
      </c>
      <c r="E2891" s="3">
        <f>'[1]ИТОГ!'!$H2892</f>
        <v>1986</v>
      </c>
      <c r="F2891" s="3" t="str">
        <f>'[1]ИТОГ!'!$AY2892</f>
        <v>НАДО!!!</v>
      </c>
      <c r="G2891" s="3" t="str">
        <f ca="1">'[1]ИТОГ!'!$AT2892</f>
        <v>б/р</v>
      </c>
      <c r="H2891" s="15">
        <f ca="1">IF(G2891="б/р",0,'[1]ИТОГ!'!$AX2892)</f>
        <v>0</v>
      </c>
      <c r="I2891" s="3" t="str">
        <f>IF(J2891=0,"",'[1]ИТОГ!'!$AS2892)</f>
        <v/>
      </c>
      <c r="J2891" s="5">
        <f>'[1]ИТОГ!'!$AW2892</f>
        <v>0</v>
      </c>
      <c r="K2891" s="6" t="str">
        <f>'[1]ИТОГ!'!$J2892</f>
        <v>ОО «EX-ROAD Sport Team»</v>
      </c>
      <c r="L2891" s="4">
        <f>'[1]ИТОГ!'!$BN2892</f>
        <v>0</v>
      </c>
    </row>
    <row r="2892" spans="1:12" ht="31.95" customHeight="1" x14ac:dyDescent="0.3">
      <c r="A2892" s="4">
        <v>2886</v>
      </c>
      <c r="B2892" s="4" t="str">
        <f>'[1]ИТОГ!'!$AP2893</f>
        <v>Пименова Диана</v>
      </c>
      <c r="C2892" s="4" t="str">
        <f>'[1]ИТОГ!'!$BK2893</f>
        <v>Сергеевна</v>
      </c>
      <c r="D2892" s="15">
        <f>'[1]ИТОГ!'!$I2893</f>
        <v>0</v>
      </c>
      <c r="E2892" s="3">
        <f>'[1]ИТОГ!'!$H2893</f>
        <v>2007</v>
      </c>
      <c r="F2892" s="3" t="str">
        <f>'[1]ИТОГ!'!$AY2893</f>
        <v>ОК!</v>
      </c>
      <c r="G2892" s="3" t="str">
        <f>'[1]ИТОГ!'!$AT2893</f>
        <v>б/р</v>
      </c>
      <c r="H2892" s="15">
        <f>IF(G2892="б/р",0,'[1]ИТОГ!'!$AX2893)</f>
        <v>0</v>
      </c>
      <c r="I2892" s="3" t="str">
        <f>IF(J2892=0,"",'[1]ИТОГ!'!$AS2893)</f>
        <v/>
      </c>
      <c r="J2892" s="5">
        <f>'[1]ИТОГ!'!$AW2893</f>
        <v>0</v>
      </c>
      <c r="K2892" s="6" t="str">
        <f>'[1]ИТОГ!'!$J2893</f>
        <v>ДДЮТ Всеволожского района</v>
      </c>
      <c r="L2892" s="4">
        <f>'[1]ИТОГ!'!$BN2893</f>
        <v>0</v>
      </c>
    </row>
    <row r="2893" spans="1:12" ht="31.95" customHeight="1" x14ac:dyDescent="0.3">
      <c r="A2893" s="4">
        <v>2887</v>
      </c>
      <c r="B2893" s="4" t="str">
        <f>'[1]ИТОГ!'!$AP2894</f>
        <v>Пименова Екатерина</v>
      </c>
      <c r="C2893" s="4" t="str">
        <f>'[1]ИТОГ!'!$BK2894</f>
        <v>Евгеньевна</v>
      </c>
      <c r="D2893" s="15">
        <f>'[1]ИТОГ!'!$I2894</f>
        <v>39624</v>
      </c>
      <c r="E2893" s="3">
        <f>'[1]ИТОГ!'!$H2894</f>
        <v>2008</v>
      </c>
      <c r="F2893" s="3" t="str">
        <f>'[1]ИТОГ!'!$AY2894</f>
        <v>ОК!</v>
      </c>
      <c r="G2893" s="3" t="str">
        <f>'[1]ИТОГ!'!$AT2894</f>
        <v>б/р</v>
      </c>
      <c r="H2893" s="15">
        <f>IF(G2893="б/р",0,'[1]ИТОГ!'!$AX2894)</f>
        <v>0</v>
      </c>
      <c r="I2893" s="3" t="str">
        <f>IF(J2893=0,"",'[1]ИТОГ!'!$AS2894)</f>
        <v/>
      </c>
      <c r="J2893" s="5">
        <f>'[1]ИТОГ!'!$AW2894</f>
        <v>0</v>
      </c>
      <c r="K2893" s="6" t="str">
        <f>'[1]ИТОГ!'!$J2894</f>
        <v>ГБУ ДО ДДЮТ Выборгского района Санкт-Петербурга</v>
      </c>
      <c r="L2893" s="4" t="str">
        <f>'[1]ИТОГ!'!$BN2894</f>
        <v>Струков Павел Павлович</v>
      </c>
    </row>
    <row r="2894" spans="1:12" ht="31.95" customHeight="1" x14ac:dyDescent="0.3">
      <c r="A2894" s="4">
        <v>2888</v>
      </c>
      <c r="B2894" s="4" t="str">
        <f>'[1]ИТОГ!'!$AP2895</f>
        <v>Пимченков Кирилл</v>
      </c>
      <c r="C2894" s="4" t="str">
        <f>'[1]ИТОГ!'!$BK2895</f>
        <v>Михайлович</v>
      </c>
      <c r="D2894" s="15">
        <f>'[1]ИТОГ!'!$I2895</f>
        <v>41534</v>
      </c>
      <c r="E2894" s="3">
        <f>'[1]ИТОГ!'!$H2895</f>
        <v>2013</v>
      </c>
      <c r="F2894" s="3" t="str">
        <f>'[1]ИТОГ!'!$AY2895</f>
        <v>ОК!</v>
      </c>
      <c r="G2894" s="3" t="str">
        <f>'[1]ИТОГ!'!$AT2895</f>
        <v>б/р</v>
      </c>
      <c r="H2894" s="15">
        <f>IF(G2894="б/р",0,'[1]ИТОГ!'!$AX2895)</f>
        <v>0</v>
      </c>
      <c r="I2894" s="3" t="str">
        <f>IF(J2894=0,"",'[1]ИТОГ!'!$AS2895)</f>
        <v/>
      </c>
      <c r="J2894" s="5">
        <f>'[1]ИТОГ!'!$AW2895</f>
        <v>0</v>
      </c>
      <c r="K2894" s="6" t="str">
        <f>'[1]ИТОГ!'!$J2895</f>
        <v>ГБОУ школа № 456 Санкт-Петербурга</v>
      </c>
      <c r="L2894" s="4" t="str">
        <f>'[1]ИТОГ!'!$BN2895</f>
        <v>Опутников Леонид Валерьевич</v>
      </c>
    </row>
    <row r="2895" spans="1:12" ht="31.95" customHeight="1" x14ac:dyDescent="0.3">
      <c r="A2895" s="4">
        <v>2889</v>
      </c>
      <c r="B2895" s="4" t="str">
        <f>'[1]ИТОГ!'!$AP2896</f>
        <v>Пирожков Андрей</v>
      </c>
      <c r="C2895" s="4">
        <f>'[1]ИТОГ!'!$BK2896</f>
        <v>0</v>
      </c>
      <c r="D2895" s="15">
        <f>'[1]ИТОГ!'!$I2896</f>
        <v>37266</v>
      </c>
      <c r="E2895" s="3">
        <f>'[1]ИТОГ!'!$H2896</f>
        <v>2002</v>
      </c>
      <c r="F2895" s="3" t="str">
        <f>'[1]ИТОГ!'!$AY2896</f>
        <v>НАДО!!!</v>
      </c>
      <c r="G2895" s="3" t="str">
        <f ca="1">'[1]ИТОГ!'!$AT2896</f>
        <v>б/р</v>
      </c>
      <c r="H2895" s="15">
        <f ca="1">IF(G2895="б/р",0,'[1]ИТОГ!'!$AX2896)</f>
        <v>0</v>
      </c>
      <c r="I2895" s="3" t="str">
        <f>IF(J2895=0,"",'[1]ИТОГ!'!$AS2896)</f>
        <v/>
      </c>
      <c r="J2895" s="5">
        <f>'[1]ИТОГ!'!$AW2896</f>
        <v>0</v>
      </c>
      <c r="K2895" s="6" t="str">
        <f>'[1]ИТОГ!'!$J2896</f>
        <v>ГБНОУ «СПб ГДТЮ» СШОР № 2</v>
      </c>
      <c r="L2895" s="4">
        <f>'[1]ИТОГ!'!$BN2896</f>
        <v>0</v>
      </c>
    </row>
    <row r="2896" spans="1:12" ht="31.95" customHeight="1" x14ac:dyDescent="0.3">
      <c r="A2896" s="4">
        <v>2890</v>
      </c>
      <c r="B2896" s="4" t="str">
        <f>'[1]ИТОГ!'!$AP2897</f>
        <v>Писарев Георгий</v>
      </c>
      <c r="C2896" s="4">
        <f>'[1]ИТОГ!'!$BK2897</f>
        <v>0</v>
      </c>
      <c r="D2896" s="15">
        <f>'[1]ИТОГ!'!$I2897</f>
        <v>0</v>
      </c>
      <c r="E2896" s="3">
        <f>'[1]ИТОГ!'!$H2897</f>
        <v>1984</v>
      </c>
      <c r="F2896" s="3" t="str">
        <f>'[1]ИТОГ!'!$AY2897</f>
        <v>НАДО!!!</v>
      </c>
      <c r="G2896" s="3" t="str">
        <f ca="1">'[1]ИТОГ!'!$AT2897</f>
        <v>б/р</v>
      </c>
      <c r="H2896" s="15">
        <f ca="1">IF(G2896="б/р",0,'[1]ИТОГ!'!$AX2897)</f>
        <v>0</v>
      </c>
      <c r="I2896" s="3" t="str">
        <f>IF(J2896=0,"",'[1]ИТОГ!'!$AS2897)</f>
        <v/>
      </c>
      <c r="J2896" s="5">
        <f>'[1]ИТОГ!'!$AW2897</f>
        <v>0</v>
      </c>
      <c r="K2896" s="6" t="str">
        <f>'[1]ИТОГ!'!$J2897</f>
        <v>ОО «EX-ROAD Sport Team»</v>
      </c>
      <c r="L2896" s="4">
        <f>'[1]ИТОГ!'!$BN2897</f>
        <v>0</v>
      </c>
    </row>
    <row r="2897" spans="1:12" ht="31.95" customHeight="1" x14ac:dyDescent="0.3">
      <c r="A2897" s="4">
        <v>2891</v>
      </c>
      <c r="B2897" s="4" t="str">
        <f>'[1]ИТОГ!'!$AP2898</f>
        <v>Писарев Глеб</v>
      </c>
      <c r="C2897" s="4" t="str">
        <f>'[1]ИТОГ!'!$BK2898</f>
        <v>Сергеевич</v>
      </c>
      <c r="D2897" s="15">
        <f>'[1]ИТОГ!'!$I2898</f>
        <v>38477</v>
      </c>
      <c r="E2897" s="3">
        <f>'[1]ИТОГ!'!$H2898</f>
        <v>2005</v>
      </c>
      <c r="F2897" s="3" t="str">
        <f>'[1]ИТОГ!'!$AY2898</f>
        <v>ОК!</v>
      </c>
      <c r="G2897" s="3">
        <f ca="1">'[1]ИТОГ!'!$AT2898</f>
        <v>2</v>
      </c>
      <c r="H2897" s="15">
        <f ca="1">IF(G2897="б/р",0,'[1]ИТОГ!'!$AX2898)</f>
        <v>45695</v>
      </c>
      <c r="I2897" s="3" t="str">
        <f>IF(J2897=0,"",'[1]ИТОГ!'!$AS2898)</f>
        <v/>
      </c>
      <c r="J2897" s="5">
        <f>'[1]ИТОГ!'!$AW2898</f>
        <v>0</v>
      </c>
      <c r="K2897" s="6" t="str">
        <f>'[1]ИТОГ!'!$J2898</f>
        <v>СПБОО «ССК СПБ НИУ ИТМО «Кронверкские барсы»</v>
      </c>
      <c r="L2897" s="4" t="str">
        <f>'[1]ИТОГ!'!$BN2898</f>
        <v>Хисамова Гузель Ильдаровна</v>
      </c>
    </row>
    <row r="2898" spans="1:12" ht="31.95" customHeight="1" x14ac:dyDescent="0.3">
      <c r="A2898" s="4">
        <v>2892</v>
      </c>
      <c r="B2898" s="4" t="str">
        <f>'[1]ИТОГ!'!$AP2899</f>
        <v>Писарёнок Дарья</v>
      </c>
      <c r="C2898" s="4" t="str">
        <f>'[1]ИТОГ!'!$BK2899</f>
        <v>Денисовна</v>
      </c>
      <c r="D2898" s="15">
        <f>'[1]ИТОГ!'!$I2899</f>
        <v>40630</v>
      </c>
      <c r="E2898" s="3">
        <f>'[1]ИТОГ!'!$H2899</f>
        <v>2011</v>
      </c>
      <c r="F2898" s="3" t="str">
        <f>'[1]ИТОГ!'!$AY2899</f>
        <v>ОК!</v>
      </c>
      <c r="G2898" s="3">
        <f ca="1">'[1]ИТОГ!'!$AT2899</f>
        <v>2</v>
      </c>
      <c r="H2898" s="15">
        <f ca="1">IF(G2898="б/р",0,'[1]ИТОГ!'!$AX2899)</f>
        <v>46044</v>
      </c>
      <c r="I2898" s="3" t="str">
        <f ca="1">IF(J2898=0,"",'[1]ИТОГ!'!$AS2899)</f>
        <v>1ю</v>
      </c>
      <c r="J2898" s="5">
        <f>'[1]ИТОГ!'!$AW2899</f>
        <v>44832</v>
      </c>
      <c r="K2898" s="6" t="str">
        <f>'[1]ИТОГ!'!$J2899</f>
        <v>ГБОУ СОШ № 527 Невского района Санкт-Петербурга</v>
      </c>
      <c r="L2898" s="4" t="str">
        <f>'[1]ИТОГ!'!$BN2899</f>
        <v>Якушенков Андрей Владимирович</v>
      </c>
    </row>
    <row r="2899" spans="1:12" ht="31.95" customHeight="1" x14ac:dyDescent="0.3">
      <c r="A2899" s="4">
        <v>2893</v>
      </c>
      <c r="B2899" s="4" t="str">
        <f>'[1]ИТОГ!'!$AP2900</f>
        <v>Пискуровский Матвей</v>
      </c>
      <c r="C2899" s="4" t="str">
        <f>'[1]ИТОГ!'!$BK2900</f>
        <v>Григорьевич</v>
      </c>
      <c r="D2899" s="15">
        <f>'[1]ИТОГ!'!$I2900</f>
        <v>37577</v>
      </c>
      <c r="E2899" s="3">
        <f>'[1]ИТОГ!'!$H2900</f>
        <v>2002</v>
      </c>
      <c r="F2899" s="3" t="str">
        <f>'[1]ИТОГ!'!$AY2900</f>
        <v>ОК!</v>
      </c>
      <c r="G2899" s="3">
        <f ca="1">'[1]ИТОГ!'!$AT2900</f>
        <v>1</v>
      </c>
      <c r="H2899" s="15">
        <f ca="1">IF(G2899="б/р",0,'[1]ИТОГ!'!$AX2900)</f>
        <v>45494</v>
      </c>
      <c r="I2899" s="3" t="str">
        <f>IF(J2899=0,"",'[1]ИТОГ!'!$AS2900)</f>
        <v/>
      </c>
      <c r="J2899" s="5">
        <f>'[1]ИТОГ!'!$AW2900</f>
        <v>0</v>
      </c>
      <c r="K2899" s="6" t="str">
        <f>'[1]ИТОГ!'!$J2900</f>
        <v>СПБОО «ССК СПБ НИУ ИТМО «Кронверкские барсы»</v>
      </c>
      <c r="L2899" s="4" t="str">
        <f>'[1]ИТОГ!'!$BN2900</f>
        <v>Черкасова Маргарита Олеговна</v>
      </c>
    </row>
    <row r="2900" spans="1:12" ht="31.95" customHeight="1" x14ac:dyDescent="0.3">
      <c r="A2900" s="4">
        <v>2894</v>
      </c>
      <c r="B2900" s="4" t="str">
        <f>'[1]ИТОГ!'!$AP2901</f>
        <v>Пищевский Сергей</v>
      </c>
      <c r="C2900" s="4">
        <f>'[1]ИТОГ!'!$BK2901</f>
        <v>0</v>
      </c>
      <c r="D2900" s="15">
        <f>'[1]ИТОГ!'!$I2901</f>
        <v>0</v>
      </c>
      <c r="E2900" s="3">
        <f>'[1]ИТОГ!'!$H2901</f>
        <v>0</v>
      </c>
      <c r="F2900" s="3" t="str">
        <f>'[1]ИТОГ!'!$AY2901</f>
        <v>НАДО!!!</v>
      </c>
      <c r="G2900" s="3" t="str">
        <f ca="1">'[1]ИТОГ!'!$AT2901</f>
        <v>б/р</v>
      </c>
      <c r="H2900" s="15">
        <f ca="1">IF(G2900="б/р",0,'[1]ИТОГ!'!$AX2901)</f>
        <v>0</v>
      </c>
      <c r="I2900" s="3" t="str">
        <f>IF(J2900=0,"",'[1]ИТОГ!'!$AS2901)</f>
        <v/>
      </c>
      <c r="J2900" s="5">
        <f>'[1]ИТОГ!'!$AW2901</f>
        <v>0</v>
      </c>
      <c r="K2900" s="6">
        <f>'[1]ИТОГ!'!$J2901</f>
        <v>0</v>
      </c>
      <c r="L2900" s="4">
        <f>'[1]ИТОГ!'!$BN2901</f>
        <v>0</v>
      </c>
    </row>
    <row r="2901" spans="1:12" ht="31.95" customHeight="1" x14ac:dyDescent="0.3">
      <c r="A2901" s="4">
        <v>2895</v>
      </c>
      <c r="B2901" s="4" t="str">
        <f>'[1]ИТОГ!'!$AP2902</f>
        <v>Платонова Агата</v>
      </c>
      <c r="C2901" s="4" t="str">
        <f>'[1]ИТОГ!'!$BK2902</f>
        <v>Александровна</v>
      </c>
      <c r="D2901" s="15">
        <f>'[1]ИТОГ!'!$I2902</f>
        <v>37423</v>
      </c>
      <c r="E2901" s="3">
        <f>'[1]ИТОГ!'!$H2902</f>
        <v>2002</v>
      </c>
      <c r="F2901" s="3" t="str">
        <f>'[1]ИТОГ!'!$AY2902</f>
        <v>ОК!</v>
      </c>
      <c r="G2901" s="3" t="str">
        <f ca="1">'[1]ИТОГ!'!$AT2902</f>
        <v>б/р</v>
      </c>
      <c r="H2901" s="15">
        <f ca="1">IF(G2901="б/р",0,'[1]ИТОГ!'!$AX2902)</f>
        <v>0</v>
      </c>
      <c r="I2901" s="3" t="str">
        <f>IF(J2901=0,"",'[1]ИТОГ!'!$AS2902)</f>
        <v/>
      </c>
      <c r="J2901" s="5">
        <f>'[1]ИТОГ!'!$AW2902</f>
        <v>0</v>
      </c>
      <c r="K2901" s="6" t="str">
        <f>'[1]ИТОГ!'!$J2902</f>
        <v>ГБНОУ «СПб ГДТЮ» СШОР № 2</v>
      </c>
      <c r="L2901" s="4">
        <f>'[1]ИТОГ!'!$BN2902</f>
        <v>0</v>
      </c>
    </row>
    <row r="2902" spans="1:12" ht="31.95" customHeight="1" x14ac:dyDescent="0.3">
      <c r="A2902" s="4">
        <v>2896</v>
      </c>
      <c r="B2902" s="4" t="str">
        <f>'[1]ИТОГ!'!$AP2903</f>
        <v>Платонова Александра</v>
      </c>
      <c r="C2902" s="4">
        <f>'[1]ИТОГ!'!$BK2903</f>
        <v>0</v>
      </c>
      <c r="D2902" s="15">
        <f>'[1]ИТОГ!'!$I2903</f>
        <v>0</v>
      </c>
      <c r="E2902" s="3">
        <f>'[1]ИТОГ!'!$H2903</f>
        <v>2003</v>
      </c>
      <c r="F2902" s="3" t="str">
        <f>'[1]ИТОГ!'!$AY2903</f>
        <v>НАДО!!!</v>
      </c>
      <c r="G2902" s="3" t="str">
        <f>'[1]ИТОГ!'!$AT2903</f>
        <v>б/р</v>
      </c>
      <c r="H2902" s="15">
        <f>IF(G2902="б/р",0,'[1]ИТОГ!'!$AX2903)</f>
        <v>0</v>
      </c>
      <c r="I2902" s="3" t="str">
        <f>IF(J2902=0,"",'[1]ИТОГ!'!$AS2903)</f>
        <v/>
      </c>
      <c r="J2902" s="5">
        <f>'[1]ИТОГ!'!$AW2903</f>
        <v>0</v>
      </c>
      <c r="K2902" s="6" t="str">
        <f>'[1]ИТОГ!'!$J2903</f>
        <v>ШСК "ЛиС" МОУ "Лицей № 8"</v>
      </c>
      <c r="L2902" s="4">
        <f>'[1]ИТОГ!'!$BN2903</f>
        <v>0</v>
      </c>
    </row>
    <row r="2903" spans="1:12" ht="31.95" customHeight="1" x14ac:dyDescent="0.3">
      <c r="A2903" s="4">
        <v>2897</v>
      </c>
      <c r="B2903" s="4" t="str">
        <f>'[1]ИТОГ!'!$AP2904</f>
        <v>Платонова Наталья</v>
      </c>
      <c r="C2903" s="4">
        <f>'[1]ИТОГ!'!$BK2904</f>
        <v>0</v>
      </c>
      <c r="D2903" s="15">
        <f>'[1]ИТОГ!'!$I2904</f>
        <v>0</v>
      </c>
      <c r="E2903" s="3">
        <f>'[1]ИТОГ!'!$H2904</f>
        <v>0</v>
      </c>
      <c r="F2903" s="3" t="str">
        <f>'[1]ИТОГ!'!$AY2904</f>
        <v>НАДО!!!</v>
      </c>
      <c r="G2903" s="3" t="str">
        <f ca="1">'[1]ИТОГ!'!$AT2904</f>
        <v>б/р</v>
      </c>
      <c r="H2903" s="15">
        <f ca="1">IF(G2903="б/р",0,'[1]ИТОГ!'!$AX2904)</f>
        <v>0</v>
      </c>
      <c r="I2903" s="3" t="str">
        <f>IF(J2903=0,"",'[1]ИТОГ!'!$AS2904)</f>
        <v/>
      </c>
      <c r="J2903" s="5">
        <f>'[1]ИТОГ!'!$AW2904</f>
        <v>0</v>
      </c>
      <c r="K2903" s="6">
        <f>'[1]ИТОГ!'!$J2904</f>
        <v>0</v>
      </c>
      <c r="L2903" s="4">
        <f>'[1]ИТОГ!'!$BN2904</f>
        <v>0</v>
      </c>
    </row>
    <row r="2904" spans="1:12" ht="31.95" customHeight="1" x14ac:dyDescent="0.3">
      <c r="A2904" s="4">
        <v>2898</v>
      </c>
      <c r="B2904" s="4" t="str">
        <f>'[1]ИТОГ!'!$AP2905</f>
        <v>Платонова Таисия</v>
      </c>
      <c r="C2904" s="4" t="str">
        <f>'[1]ИТОГ!'!$BK2905</f>
        <v>Андреевна</v>
      </c>
      <c r="D2904" s="15">
        <f>'[1]ИТОГ!'!$I2905</f>
        <v>40711</v>
      </c>
      <c r="E2904" s="3">
        <f>'[1]ИТОГ!'!$H2905</f>
        <v>2011</v>
      </c>
      <c r="F2904" s="3" t="str">
        <f>'[1]ИТОГ!'!$AY2905</f>
        <v>ОК!</v>
      </c>
      <c r="G2904" s="3">
        <f ca="1">'[1]ИТОГ!'!$AT2905</f>
        <v>2</v>
      </c>
      <c r="H2904" s="15">
        <f ca="1">IF(G2904="б/р",0,'[1]ИТОГ!'!$AX2905)</f>
        <v>45893</v>
      </c>
      <c r="I2904" s="3" t="str">
        <f>IF(J2904=0,"",'[1]ИТОГ!'!$AS2905)</f>
        <v/>
      </c>
      <c r="J2904" s="5">
        <f>'[1]ИТОГ!'!$AW2905</f>
        <v>0</v>
      </c>
      <c r="K2904" s="6" t="str">
        <f>'[1]ИТОГ!'!$J2905</f>
        <v>ГБОУ СОШ № 312 Фрунзенского района Санкт-Петербурга</v>
      </c>
      <c r="L2904" s="4" t="str">
        <f>'[1]ИТОГ!'!$BN2905</f>
        <v>Петров Валерий Валерьевич</v>
      </c>
    </row>
    <row r="2905" spans="1:12" ht="31.95" customHeight="1" x14ac:dyDescent="0.3">
      <c r="A2905" s="4">
        <v>2899</v>
      </c>
      <c r="B2905" s="4" t="str">
        <f>'[1]ИТОГ!'!$AP2906</f>
        <v>Плевакин Дмитрий</v>
      </c>
      <c r="C2905" s="4" t="str">
        <f>'[1]ИТОГ!'!$BK2906</f>
        <v>Игоревич</v>
      </c>
      <c r="D2905" s="15">
        <f>'[1]ИТОГ!'!$I2906</f>
        <v>37197</v>
      </c>
      <c r="E2905" s="3">
        <f>'[1]ИТОГ!'!$H2906</f>
        <v>2001</v>
      </c>
      <c r="F2905" s="3" t="str">
        <f>'[1]ИТОГ!'!$AY2906</f>
        <v>ОК!</v>
      </c>
      <c r="G2905" s="3" t="str">
        <f ca="1">'[1]ИТОГ!'!$AT2906</f>
        <v>б/р</v>
      </c>
      <c r="H2905" s="15">
        <f ca="1">IF(G2905="б/р",0,'[1]ИТОГ!'!$AX2906)</f>
        <v>0</v>
      </c>
      <c r="I2905" s="3" t="str">
        <f>IF(J2905=0,"",'[1]ИТОГ!'!$AS2906)</f>
        <v/>
      </c>
      <c r="J2905" s="5">
        <f>'[1]ИТОГ!'!$AW2906</f>
        <v>0</v>
      </c>
      <c r="K2905" s="6" t="str">
        <f>'[1]ИТОГ!'!$J2906</f>
        <v>ГБУ ДО ДДЮТ Выборгского района Санкт-Петербурга</v>
      </c>
      <c r="L2905" s="4" t="str">
        <f>'[1]ИТОГ!'!$BN2906</f>
        <v>Юнин А.Г.</v>
      </c>
    </row>
    <row r="2906" spans="1:12" ht="31.95" customHeight="1" x14ac:dyDescent="0.3">
      <c r="A2906" s="4">
        <v>2900</v>
      </c>
      <c r="B2906" s="4" t="str">
        <f>'[1]ИТОГ!'!$AP2907</f>
        <v>Плеханова Виктория</v>
      </c>
      <c r="C2906" s="4" t="str">
        <f>'[1]ИТОГ!'!$BK2907</f>
        <v>Андреевна</v>
      </c>
      <c r="D2906" s="15">
        <f>'[1]ИТОГ!'!$I2907</f>
        <v>32454</v>
      </c>
      <c r="E2906" s="3">
        <f>'[1]ИТОГ!'!$H2907</f>
        <v>1988</v>
      </c>
      <c r="F2906" s="3">
        <f>'[1]ИТОГ!'!$AY2907</f>
        <v>0</v>
      </c>
      <c r="G2906" s="3" t="str">
        <f ca="1">'[1]ИТОГ!'!$AT2907</f>
        <v>б/р</v>
      </c>
      <c r="H2906" s="15">
        <f ca="1">IF(G2906="б/р",0,'[1]ИТОГ!'!$AX2907)</f>
        <v>0</v>
      </c>
      <c r="I2906" s="3" t="str">
        <f>IF(J2906=0,"",'[1]ИТОГ!'!$AS2907)</f>
        <v/>
      </c>
      <c r="J2906" s="5">
        <f>'[1]ИТОГ!'!$AW2907</f>
        <v>0</v>
      </c>
      <c r="K2906" s="6" t="str">
        <f>'[1]ИТОГ!'!$J2907</f>
        <v>ММСОО "Петроградский клуб туристов"</v>
      </c>
      <c r="L2906" s="4" t="str">
        <f>'[1]ИТОГ!'!$BN2907</f>
        <v>самоподготовка</v>
      </c>
    </row>
    <row r="2907" spans="1:12" ht="31.95" customHeight="1" x14ac:dyDescent="0.3">
      <c r="A2907" s="4">
        <v>2901</v>
      </c>
      <c r="B2907" s="4" t="str">
        <f>'[1]ИТОГ!'!$AP2908</f>
        <v>Плехов Никита</v>
      </c>
      <c r="C2907" s="4" t="str">
        <f>'[1]ИТОГ!'!$BK2908</f>
        <v>Сергеевич</v>
      </c>
      <c r="D2907" s="15">
        <f>'[1]ИТОГ!'!$I2908</f>
        <v>0</v>
      </c>
      <c r="E2907" s="3">
        <f>'[1]ИТОГ!'!$H2908</f>
        <v>1998</v>
      </c>
      <c r="F2907" s="3" t="str">
        <f>'[1]ИТОГ!'!$AY2908</f>
        <v>ОК!</v>
      </c>
      <c r="G2907" s="3" t="str">
        <f ca="1">'[1]ИТОГ!'!$AT2908</f>
        <v>б/р</v>
      </c>
      <c r="H2907" s="15">
        <f ca="1">IF(G2907="б/р",0,'[1]ИТОГ!'!$AX2908)</f>
        <v>0</v>
      </c>
      <c r="I2907" s="3" t="str">
        <f>IF(J2907=0,"",'[1]ИТОГ!'!$AS2908)</f>
        <v/>
      </c>
      <c r="J2907" s="5">
        <f>'[1]ИТОГ!'!$AW2908</f>
        <v>0</v>
      </c>
      <c r="K2907" s="6" t="str">
        <f>'[1]ИТОГ!'!$J2908</f>
        <v>ГБУ ДО ДДЮТ Выборгского района Санкт-Петербурга</v>
      </c>
      <c r="L2907" s="4" t="str">
        <f>'[1]ИТОГ!'!$BN2908</f>
        <v>Струков Павел Павлович</v>
      </c>
    </row>
    <row r="2908" spans="1:12" ht="31.95" customHeight="1" x14ac:dyDescent="0.3">
      <c r="A2908" s="4">
        <v>2902</v>
      </c>
      <c r="B2908" s="4" t="str">
        <f>'[1]ИТОГ!'!$AP2909</f>
        <v>Плешивцев Антон</v>
      </c>
      <c r="C2908" s="4">
        <f>'[1]ИТОГ!'!$BK2909</f>
        <v>0</v>
      </c>
      <c r="D2908" s="15">
        <f>'[1]ИТОГ!'!$I2909</f>
        <v>0</v>
      </c>
      <c r="E2908" s="3">
        <f>'[1]ИТОГ!'!$H2909</f>
        <v>0</v>
      </c>
      <c r="F2908" s="3" t="str">
        <f>'[1]ИТОГ!'!$AY2909</f>
        <v>НАДО!!!</v>
      </c>
      <c r="G2908" s="3" t="str">
        <f>'[1]ИТОГ!'!$AT2909</f>
        <v>б/р</v>
      </c>
      <c r="H2908" s="15">
        <f>IF(G2908="б/р",0,'[1]ИТОГ!'!$AX2909)</f>
        <v>0</v>
      </c>
      <c r="I2908" s="3" t="str">
        <f>IF(J2908=0,"",'[1]ИТОГ!'!$AS2909)</f>
        <v/>
      </c>
      <c r="J2908" s="5">
        <f>'[1]ИТОГ!'!$AW2909</f>
        <v>0</v>
      </c>
      <c r="K2908" s="6" t="str">
        <f>'[1]ИТОГ!'!$J2909</f>
        <v>СПб ГБУ "ПМЦ "Калининский"</v>
      </c>
      <c r="L2908" s="4">
        <f>'[1]ИТОГ!'!$BN2909</f>
        <v>0</v>
      </c>
    </row>
    <row r="2909" spans="1:12" ht="31.95" customHeight="1" x14ac:dyDescent="0.3">
      <c r="A2909" s="4">
        <v>2903</v>
      </c>
      <c r="B2909" s="4" t="str">
        <f>'[1]ИТОГ!'!$AP2910</f>
        <v>Плиева Мария</v>
      </c>
      <c r="C2909" s="4">
        <f>'[1]ИТОГ!'!$BK2910</f>
        <v>0</v>
      </c>
      <c r="D2909" s="15">
        <f>'[1]ИТОГ!'!$I2910</f>
        <v>0</v>
      </c>
      <c r="E2909" s="3">
        <f>'[1]ИТОГ!'!$H2910</f>
        <v>0</v>
      </c>
      <c r="F2909" s="3" t="str">
        <f>'[1]ИТОГ!'!$AY2910</f>
        <v>НАДО!!!</v>
      </c>
      <c r="G2909" s="3" t="str">
        <f>'[1]ИТОГ!'!$AT2910</f>
        <v>б/р</v>
      </c>
      <c r="H2909" s="15">
        <f>IF(G2909="б/р",0,'[1]ИТОГ!'!$AX2910)</f>
        <v>0</v>
      </c>
      <c r="I2909" s="3" t="str">
        <f>IF(J2909=0,"",'[1]ИТОГ!'!$AS2910)</f>
        <v/>
      </c>
      <c r="J2909" s="5">
        <f>'[1]ИТОГ!'!$AW2910</f>
        <v>0</v>
      </c>
      <c r="K2909" s="6" t="str">
        <f>'[1]ИТОГ!'!$J2910</f>
        <v>ГБНОУ «СПб ГДТЮ» СШОР № 2</v>
      </c>
      <c r="L2909" s="4" t="str">
        <f>'[1]ИТОГ!'!$BN2910</f>
        <v>Колоскова Юлия Александровна</v>
      </c>
    </row>
    <row r="2910" spans="1:12" ht="31.95" customHeight="1" x14ac:dyDescent="0.3">
      <c r="A2910" s="4">
        <v>2904</v>
      </c>
      <c r="B2910" s="4" t="str">
        <f>'[1]ИТОГ!'!$AP2911</f>
        <v>Плотникова Светлана</v>
      </c>
      <c r="C2910" s="4" t="str">
        <f>'[1]ИТОГ!'!$BK2911</f>
        <v>Олеговна</v>
      </c>
      <c r="D2910" s="15">
        <f>'[1]ИТОГ!'!$I2911</f>
        <v>41023</v>
      </c>
      <c r="E2910" s="3">
        <f>'[1]ИТОГ!'!$H2911</f>
        <v>2012</v>
      </c>
      <c r="F2910" s="3" t="str">
        <f>'[1]ИТОГ!'!$AY2911</f>
        <v>ОК!</v>
      </c>
      <c r="G2910" s="3" t="str">
        <f>'[1]ИТОГ!'!$AT2911</f>
        <v>б/р</v>
      </c>
      <c r="H2910" s="15">
        <f>IF(G2910="б/р",0,'[1]ИТОГ!'!$AX2911)</f>
        <v>0</v>
      </c>
      <c r="I2910" s="3" t="str">
        <f>IF(J2910=0,"",'[1]ИТОГ!'!$AS2911)</f>
        <v/>
      </c>
      <c r="J2910" s="5">
        <f>'[1]ИТОГ!'!$AW2911</f>
        <v>0</v>
      </c>
      <c r="K2910" s="6" t="str">
        <f>'[1]ИТОГ!'!$J2911</f>
        <v>ДДЮТ Выборгского района Санкт-Петербурга</v>
      </c>
      <c r="L2910" s="4" t="str">
        <f>'[1]ИТОГ!'!$BN2911</f>
        <v>Струков Павел Павлович</v>
      </c>
    </row>
    <row r="2911" spans="1:12" ht="31.95" customHeight="1" x14ac:dyDescent="0.3">
      <c r="A2911" s="4">
        <v>2905</v>
      </c>
      <c r="B2911" s="4" t="str">
        <f>'[1]ИТОГ!'!$AP2912</f>
        <v>Поварницын Дмитрий</v>
      </c>
      <c r="C2911" s="4" t="str">
        <f>'[1]ИТОГ!'!$BK2912</f>
        <v>Анатольевич</v>
      </c>
      <c r="D2911" s="15">
        <f>'[1]ИТОГ!'!$I2912</f>
        <v>0</v>
      </c>
      <c r="E2911" s="3">
        <f>'[1]ИТОГ!'!$H2912</f>
        <v>0</v>
      </c>
      <c r="F2911" s="3" t="str">
        <f>'[1]ИТОГ!'!$AY2912</f>
        <v>НАДО!!!</v>
      </c>
      <c r="G2911" s="3" t="str">
        <f ca="1">'[1]ИТОГ!'!$AT2912</f>
        <v>б/р</v>
      </c>
      <c r="H2911" s="15">
        <f ca="1">IF(G2911="б/р",0,'[1]ИТОГ!'!$AX2912)</f>
        <v>0</v>
      </c>
      <c r="I2911" s="3" t="str">
        <f>IF(J2911=0,"",'[1]ИТОГ!'!$AS2912)</f>
        <v/>
      </c>
      <c r="J2911" s="5">
        <f>'[1]ИТОГ!'!$AW2912</f>
        <v>0</v>
      </c>
      <c r="K2911" s="6" t="str">
        <f>'[1]ИТОГ!'!$J2912</f>
        <v>маршрут</v>
      </c>
      <c r="L2911" s="4" t="str">
        <f>'[1]ИТОГ!'!$BN2912</f>
        <v>Коротков Леонид Викторович</v>
      </c>
    </row>
    <row r="2912" spans="1:12" ht="31.95" customHeight="1" x14ac:dyDescent="0.3">
      <c r="A2912" s="4">
        <v>2906</v>
      </c>
      <c r="B2912" s="4" t="str">
        <f>'[1]ИТОГ!'!$AP2913</f>
        <v>Погодин Даниил</v>
      </c>
      <c r="C2912" s="4" t="str">
        <f>'[1]ИТОГ!'!$BK2913</f>
        <v>Светославович</v>
      </c>
      <c r="D2912" s="15">
        <f>'[1]ИТОГ!'!$I2913</f>
        <v>40575</v>
      </c>
      <c r="E2912" s="3">
        <f>'[1]ИТОГ!'!$H2913</f>
        <v>2011</v>
      </c>
      <c r="F2912" s="3" t="str">
        <f>'[1]ИТОГ!'!$AY2913</f>
        <v>ОК!</v>
      </c>
      <c r="G2912" s="3" t="str">
        <f ca="1">'[1]ИТОГ!'!$AT2913</f>
        <v>1ю</v>
      </c>
      <c r="H2912" s="15">
        <f ca="1">IF(G2912="б/р",0,'[1]ИТОГ!'!$AX2913)</f>
        <v>45582</v>
      </c>
      <c r="I2912" s="3" t="str">
        <f>IF(J2912=0,"",'[1]ИТОГ!'!$AS2913)</f>
        <v/>
      </c>
      <c r="J2912" s="5">
        <f>'[1]ИТОГ!'!$AW2913</f>
        <v>0</v>
      </c>
      <c r="K2912" s="6" t="str">
        <f>'[1]ИТОГ!'!$J2913</f>
        <v>ГБУ ДО Детско-юношеский центр Петродворцового района Санкт-Петербурга «ПЕТЕРГОФ»</v>
      </c>
      <c r="L2912" s="4" t="str">
        <f>'[1]ИТОГ!'!$BN2913</f>
        <v>Андреев Александр Андреевич</v>
      </c>
    </row>
    <row r="2913" spans="1:12" ht="31.95" customHeight="1" x14ac:dyDescent="0.3">
      <c r="A2913" s="4">
        <v>2907</v>
      </c>
      <c r="B2913" s="4" t="str">
        <f>'[1]ИТОГ!'!$AP2914</f>
        <v>Погодин Максим</v>
      </c>
      <c r="C2913" s="4" t="str">
        <f>'[1]ИТОГ!'!$BK2914</f>
        <v>Алексеевич</v>
      </c>
      <c r="D2913" s="15">
        <f>'[1]ИТОГ!'!$I2914</f>
        <v>37790</v>
      </c>
      <c r="E2913" s="3">
        <f>'[1]ИТОГ!'!$H2914</f>
        <v>2003</v>
      </c>
      <c r="F2913" s="3" t="str">
        <f>'[1]ИТОГ!'!$AY2914</f>
        <v>ОК!</v>
      </c>
      <c r="G2913" s="3">
        <f ca="1">'[1]ИТОГ!'!$AT2914</f>
        <v>3</v>
      </c>
      <c r="H2913" s="15">
        <f ca="1">IF(G2913="б/р",0,'[1]ИТОГ!'!$AX2914)</f>
        <v>46071</v>
      </c>
      <c r="I2913" s="3" t="str">
        <f>IF(J2913=0,"",'[1]ИТОГ!'!$AS2914)</f>
        <v/>
      </c>
      <c r="J2913" s="5">
        <f>'[1]ИТОГ!'!$AW2914</f>
        <v>0</v>
      </c>
      <c r="K2913" s="6" t="str">
        <f>'[1]ИТОГ!'!$J2914</f>
        <v>СК "Горняк" ФГБОУ ВО «Санкт-Петербургский государственный горный университет»</v>
      </c>
      <c r="L2913" s="4" t="str">
        <f>'[1]ИТОГ!'!$BN2914</f>
        <v>Минаев Яков Денисович</v>
      </c>
    </row>
    <row r="2914" spans="1:12" ht="31.95" customHeight="1" x14ac:dyDescent="0.3">
      <c r="A2914" s="4">
        <v>2908</v>
      </c>
      <c r="B2914" s="4" t="str">
        <f>'[1]ИТОГ!'!$AP2915</f>
        <v>Погодин Никита</v>
      </c>
      <c r="C2914" s="4" t="str">
        <f>'[1]ИТОГ!'!$BK2915</f>
        <v>Николаевич</v>
      </c>
      <c r="D2914" s="15">
        <f>'[1]ИТОГ!'!$I2915</f>
        <v>28938</v>
      </c>
      <c r="E2914" s="3">
        <f>'[1]ИТОГ!'!$H2915</f>
        <v>1979</v>
      </c>
      <c r="F2914" s="3" t="str">
        <f>'[1]ИТОГ!'!$AY2915</f>
        <v>ОК!</v>
      </c>
      <c r="G2914" s="3" t="str">
        <f ca="1">'[1]ИТОГ!'!$AT2915</f>
        <v>б/р</v>
      </c>
      <c r="H2914" s="15">
        <f ca="1">IF(G2914="б/р",0,'[1]ИТОГ!'!$AX2915)</f>
        <v>0</v>
      </c>
      <c r="I2914" s="3" t="str">
        <f>IF(J2914=0,"",'[1]ИТОГ!'!$AS2915)</f>
        <v/>
      </c>
      <c r="J2914" s="5">
        <f>'[1]ИТОГ!'!$AW2915</f>
        <v>0</v>
      </c>
      <c r="K2914" s="6" t="str">
        <f>'[1]ИТОГ!'!$J2915</f>
        <v>ОО «EX-ROAD Sport Team»</v>
      </c>
      <c r="L2914" s="4" t="str">
        <f>'[1]ИТОГ!'!$BN2915</f>
        <v>Игнаткович Алексей Сергеевич</v>
      </c>
    </row>
    <row r="2915" spans="1:12" ht="31.95" customHeight="1" x14ac:dyDescent="0.3">
      <c r="A2915" s="4">
        <v>2909</v>
      </c>
      <c r="B2915" s="4" t="str">
        <f>'[1]ИТОГ!'!$AP2916</f>
        <v>Погожаев Сергей</v>
      </c>
      <c r="C2915" s="4" t="str">
        <f>'[1]ИТОГ!'!$BK2916</f>
        <v>Алексеевич</v>
      </c>
      <c r="D2915" s="15">
        <f>'[1]ИТОГ!'!$I2916</f>
        <v>0</v>
      </c>
      <c r="E2915" s="3">
        <f>'[1]ИТОГ!'!$H2916</f>
        <v>0</v>
      </c>
      <c r="F2915" s="3" t="str">
        <f>'[1]ИТОГ!'!$AY2916</f>
        <v>НАДО!!!</v>
      </c>
      <c r="G2915" s="3">
        <f ca="1">'[1]ИТОГ!'!$AT2916</f>
        <v>3</v>
      </c>
      <c r="H2915" s="15">
        <f ca="1">IF(G2915="б/р",0,'[1]ИТОГ!'!$AX2916)</f>
        <v>45805</v>
      </c>
      <c r="I2915" s="3" t="str">
        <f>IF(J2915=0,"",'[1]ИТОГ!'!$AS2916)</f>
        <v/>
      </c>
      <c r="J2915" s="5">
        <f>'[1]ИТОГ!'!$AW2916</f>
        <v>0</v>
      </c>
      <c r="K2915" s="6">
        <f>'[1]ИТОГ!'!$J2916</f>
        <v>0</v>
      </c>
      <c r="L2915" s="4">
        <f>'[1]ИТОГ!'!$BN2916</f>
        <v>0</v>
      </c>
    </row>
    <row r="2916" spans="1:12" ht="31.95" customHeight="1" x14ac:dyDescent="0.3">
      <c r="A2916" s="4">
        <v>2910</v>
      </c>
      <c r="B2916" s="4" t="str">
        <f>'[1]ИТОГ!'!$AP2917</f>
        <v>Погоняйло Никита</v>
      </c>
      <c r="C2916" s="4" t="str">
        <f>'[1]ИТОГ!'!$BK2917</f>
        <v>Сергеевич</v>
      </c>
      <c r="D2916" s="15">
        <f>'[1]ИТОГ!'!$I2917</f>
        <v>37814</v>
      </c>
      <c r="E2916" s="3">
        <f>'[1]ИТОГ!'!$H2917</f>
        <v>2003</v>
      </c>
      <c r="F2916" s="3" t="str">
        <f>'[1]ИТОГ!'!$AY2917</f>
        <v>ОК!</v>
      </c>
      <c r="G2916" s="3" t="str">
        <f ca="1">'[1]ИТОГ!'!$AT2917</f>
        <v>б/р</v>
      </c>
      <c r="H2916" s="15">
        <f ca="1">IF(G2916="б/р",0,'[1]ИТОГ!'!$AX2917)</f>
        <v>0</v>
      </c>
      <c r="I2916" s="3" t="str">
        <f>IF(J2916=0,"",'[1]ИТОГ!'!$AS2917)</f>
        <v/>
      </c>
      <c r="J2916" s="5">
        <f>'[1]ИТОГ!'!$AW2917</f>
        <v>0</v>
      </c>
      <c r="K2916" s="6" t="str">
        <f>'[1]ИТОГ!'!$J2917</f>
        <v>ГБОУ школа № 456 Санкт-Петербурга</v>
      </c>
      <c r="L2916" s="4" t="str">
        <f>'[1]ИТОГ!'!$BN2917</f>
        <v>Опутников Леонид Валерьевич</v>
      </c>
    </row>
    <row r="2917" spans="1:12" ht="31.95" customHeight="1" x14ac:dyDescent="0.3">
      <c r="A2917" s="4">
        <v>2911</v>
      </c>
      <c r="B2917" s="4" t="str">
        <f>'[1]ИТОГ!'!$AP2918</f>
        <v>Подкорытов Глеб</v>
      </c>
      <c r="C2917" s="4" t="str">
        <f>'[1]ИТОГ!'!$BK2918</f>
        <v>Игоревич</v>
      </c>
      <c r="D2917" s="15">
        <f>'[1]ИТОГ!'!$I2918</f>
        <v>0</v>
      </c>
      <c r="E2917" s="3">
        <f>'[1]ИТОГ!'!$H2918</f>
        <v>2002</v>
      </c>
      <c r="F2917" s="3" t="str">
        <f>'[1]ИТОГ!'!$AY2918</f>
        <v>ОК!</v>
      </c>
      <c r="G2917" s="3" t="str">
        <f ca="1">'[1]ИТОГ!'!$AT2918</f>
        <v>б/р</v>
      </c>
      <c r="H2917" s="15">
        <f ca="1">IF(G2917="б/р",0,'[1]ИТОГ!'!$AX2918)</f>
        <v>0</v>
      </c>
      <c r="I2917" s="3" t="str">
        <f>IF(J2917=0,"",'[1]ИТОГ!'!$AS2918)</f>
        <v/>
      </c>
      <c r="J2917" s="5">
        <f>'[1]ИТОГ!'!$AW2918</f>
        <v>0</v>
      </c>
      <c r="K2917" s="6" t="str">
        <f>'[1]ИТОГ!'!$J2918</f>
        <v>ГБУ ДО ДДТ Приморского района Санкт-Петербурга</v>
      </c>
      <c r="L2917" s="4">
        <f>'[1]ИТОГ!'!$BN2918</f>
        <v>0</v>
      </c>
    </row>
    <row r="2918" spans="1:12" ht="31.95" customHeight="1" x14ac:dyDescent="0.3">
      <c r="A2918" s="4">
        <v>2912</v>
      </c>
      <c r="B2918" s="4" t="str">
        <f>'[1]ИТОГ!'!$AP2919</f>
        <v>Подкорытова Анна</v>
      </c>
      <c r="C2918" s="4" t="str">
        <f>'[1]ИТОГ!'!$BK2919</f>
        <v>Игоревна</v>
      </c>
      <c r="D2918" s="15">
        <f>'[1]ИТОГ!'!$I2919</f>
        <v>41088</v>
      </c>
      <c r="E2918" s="3">
        <f>'[1]ИТОГ!'!$H2919</f>
        <v>2012</v>
      </c>
      <c r="F2918" s="3" t="str">
        <f>'[1]ИТОГ!'!$AY2919</f>
        <v>ОК!</v>
      </c>
      <c r="G2918" s="3" t="str">
        <f ca="1">'[1]ИТОГ!'!$AT2919</f>
        <v>1ю</v>
      </c>
      <c r="H2918" s="15">
        <f ca="1">IF(G2918="б/р",0,'[1]ИТОГ!'!$AX2919)</f>
        <v>45437</v>
      </c>
      <c r="I2918" s="3" t="str">
        <f>IF(J2918=0,"",'[1]ИТОГ!'!$AS2919)</f>
        <v/>
      </c>
      <c r="J2918" s="5">
        <f>'[1]ИТОГ!'!$AW2919</f>
        <v>0</v>
      </c>
      <c r="K2918" s="6" t="str">
        <f>'[1]ИТОГ!'!$J2919</f>
        <v>ГБУ ДО ДДТ Приморского района Санкт-Петербурга</v>
      </c>
      <c r="L2918" s="4">
        <f>'[1]ИТОГ!'!$BN2919</f>
        <v>0</v>
      </c>
    </row>
    <row r="2919" spans="1:12" ht="31.95" customHeight="1" x14ac:dyDescent="0.3">
      <c r="A2919" s="4">
        <v>2913</v>
      </c>
      <c r="B2919" s="4" t="str">
        <f>'[1]ИТОГ!'!$AP2920</f>
        <v>Подлевских Александра</v>
      </c>
      <c r="C2919" s="4" t="str">
        <f>'[1]ИТОГ!'!$BK2920</f>
        <v>Никитична</v>
      </c>
      <c r="D2919" s="15">
        <f>'[1]ИТОГ!'!$I2920</f>
        <v>0</v>
      </c>
      <c r="E2919" s="3">
        <f>'[1]ИТОГ!'!$H2920</f>
        <v>1980</v>
      </c>
      <c r="F2919" s="3" t="str">
        <f>'[1]ИТОГ!'!$AY2920</f>
        <v>ОК!</v>
      </c>
      <c r="G2919" s="3" t="str">
        <f ca="1">'[1]ИТОГ!'!$AT2920</f>
        <v>б/р</v>
      </c>
      <c r="H2919" s="15">
        <f ca="1">IF(G2919="б/р",0,'[1]ИТОГ!'!$AX2920)</f>
        <v>0</v>
      </c>
      <c r="I2919" s="3" t="str">
        <f>IF(J2919=0,"",'[1]ИТОГ!'!$AS2920)</f>
        <v/>
      </c>
      <c r="J2919" s="5">
        <f>'[1]ИТОГ!'!$AW2920</f>
        <v>0</v>
      </c>
      <c r="K2919" s="6" t="str">
        <f>'[1]ИТОГ!'!$J2920</f>
        <v>ГБУ ДО ДДТ Приморского района Санкт-Петербурга</v>
      </c>
      <c r="L2919" s="4">
        <f>'[1]ИТОГ!'!$BN2920</f>
        <v>0</v>
      </c>
    </row>
    <row r="2920" spans="1:12" ht="31.95" customHeight="1" x14ac:dyDescent="0.3">
      <c r="A2920" s="4">
        <v>2914</v>
      </c>
      <c r="B2920" s="4" t="str">
        <f>'[1]ИТОГ!'!$AP2921</f>
        <v>Подлесная Тамара</v>
      </c>
      <c r="C2920" s="4" t="str">
        <f>'[1]ИТОГ!'!$BK2921</f>
        <v>Владимировна</v>
      </c>
      <c r="D2920" s="15">
        <f>'[1]ИТОГ!'!$I2921</f>
        <v>0</v>
      </c>
      <c r="E2920" s="3">
        <f>'[1]ИТОГ!'!$H2921</f>
        <v>0</v>
      </c>
      <c r="F2920" s="3" t="str">
        <f>'[1]ИТОГ!'!$AY2921</f>
        <v>НАДО!!!</v>
      </c>
      <c r="G2920" s="3" t="str">
        <f ca="1">'[1]ИТОГ!'!$AT2921</f>
        <v>1ю</v>
      </c>
      <c r="H2920" s="15">
        <f ca="1">IF(G2920="б/р",0,'[1]ИТОГ!'!$AX2921)</f>
        <v>45756</v>
      </c>
      <c r="I2920" s="3" t="str">
        <f>IF(J2920=0,"",'[1]ИТОГ!'!$AS2921)</f>
        <v/>
      </c>
      <c r="J2920" s="5">
        <f>'[1]ИТОГ!'!$AW2921</f>
        <v>0</v>
      </c>
      <c r="K2920" s="6" t="str">
        <f>'[1]ИТОГ!'!$J2921</f>
        <v>ДОО "Фалькон"</v>
      </c>
      <c r="L2920" s="4" t="str">
        <f>'[1]ИТОГ!'!$BN2921</f>
        <v>Семенова О.М.</v>
      </c>
    </row>
    <row r="2921" spans="1:12" ht="31.95" customHeight="1" x14ac:dyDescent="0.3">
      <c r="A2921" s="4">
        <v>2915</v>
      </c>
      <c r="B2921" s="4" t="str">
        <f>'[1]ИТОГ!'!$AP2922</f>
        <v>Подобряев Алексей</v>
      </c>
      <c r="C2921" s="4">
        <f>'[1]ИТОГ!'!$BK2922</f>
        <v>0</v>
      </c>
      <c r="D2921" s="15">
        <f>'[1]ИТОГ!'!$I2922</f>
        <v>0</v>
      </c>
      <c r="E2921" s="3">
        <f>'[1]ИТОГ!'!$H2922</f>
        <v>1978</v>
      </c>
      <c r="F2921" s="3" t="str">
        <f>'[1]ИТОГ!'!$AY2922</f>
        <v>НАДО!!!</v>
      </c>
      <c r="G2921" s="3" t="str">
        <f ca="1">'[1]ИТОГ!'!$AT2922</f>
        <v>б/р</v>
      </c>
      <c r="H2921" s="15">
        <f ca="1">IF(G2921="б/р",0,'[1]ИТОГ!'!$AX2922)</f>
        <v>0</v>
      </c>
      <c r="I2921" s="3" t="str">
        <f>IF(J2921=0,"",'[1]ИТОГ!'!$AS2922)</f>
        <v/>
      </c>
      <c r="J2921" s="5">
        <f>'[1]ИТОГ!'!$AW2922</f>
        <v>0</v>
      </c>
      <c r="K2921" s="6" t="str">
        <f>'[1]ИТОГ!'!$J2922</f>
        <v>ООО "ОХТА хаус"-1</v>
      </c>
      <c r="L2921" s="4">
        <f>'[1]ИТОГ!'!$BN2922</f>
        <v>0</v>
      </c>
    </row>
    <row r="2922" spans="1:12" ht="31.95" customHeight="1" x14ac:dyDescent="0.3">
      <c r="A2922" s="4">
        <v>2916</v>
      </c>
      <c r="B2922" s="4" t="str">
        <f>'[1]ИТОГ!'!$AP2923</f>
        <v>Подольская Анастасия</v>
      </c>
      <c r="C2922" s="4" t="str">
        <f>'[1]ИТОГ!'!$BK2923</f>
        <v>Сергеевна</v>
      </c>
      <c r="D2922" s="15">
        <f>'[1]ИТОГ!'!$I2923</f>
        <v>40986</v>
      </c>
      <c r="E2922" s="3">
        <f>'[1]ИТОГ!'!$H2923</f>
        <v>2012</v>
      </c>
      <c r="F2922" s="3" t="str">
        <f>'[1]ИТОГ!'!$AY2923</f>
        <v>ОК!</v>
      </c>
      <c r="G2922" s="3" t="str">
        <f ca="1">'[1]ИТОГ!'!$AT2923</f>
        <v>1ю</v>
      </c>
      <c r="H2922" s="15">
        <f ca="1">IF(G2922="б/р",0,'[1]ИТОГ!'!$AX2923)</f>
        <v>46043</v>
      </c>
      <c r="I2922" s="3" t="str">
        <f>IF(J2922=0,"",'[1]ИТОГ!'!$AS2923)</f>
        <v/>
      </c>
      <c r="J2922" s="5">
        <f>'[1]ИТОГ!'!$AW2923</f>
        <v>0</v>
      </c>
      <c r="K2922" s="6" t="str">
        <f>'[1]ИТОГ!'!$J2923</f>
        <v>ГБУ ДО Красногвардейского района Санкт-Петербурга "ДЮЦ "Красногвардеец"</v>
      </c>
      <c r="L2922" s="4" t="str">
        <f>'[1]ИТОГ!'!$BN2923</f>
        <v>Иванов Александр Николаевич</v>
      </c>
    </row>
    <row r="2923" spans="1:12" ht="31.95" customHeight="1" x14ac:dyDescent="0.3">
      <c r="A2923" s="4">
        <v>2917</v>
      </c>
      <c r="B2923" s="4" t="str">
        <f>'[1]ИТОГ!'!$AP2924</f>
        <v>Подопригора Иван</v>
      </c>
      <c r="C2923" s="4" t="str">
        <f>'[1]ИТОГ!'!$BK2924</f>
        <v>Александрович</v>
      </c>
      <c r="D2923" s="15">
        <f>'[1]ИТОГ!'!$I2924</f>
        <v>30468</v>
      </c>
      <c r="E2923" s="3">
        <f>'[1]ИТОГ!'!$H2924</f>
        <v>1983</v>
      </c>
      <c r="F2923" s="3" t="str">
        <f>'[1]ИТОГ!'!$AY2924</f>
        <v>ОК!</v>
      </c>
      <c r="G2923" s="3" t="str">
        <f ca="1">'[1]ИТОГ!'!$AT2924</f>
        <v>КМС</v>
      </c>
      <c r="H2923" s="15">
        <f ca="1">IF(G2923="б/р",0,'[1]ИТОГ!'!$AX2924)</f>
        <v>45529</v>
      </c>
      <c r="I2923" s="3" t="str">
        <f ca="1">IF(J2923=0,"",'[1]ИТОГ!'!$AS2924)</f>
        <v>КМС</v>
      </c>
      <c r="J2923" s="5">
        <f>'[1]ИТОГ!'!$AW2924</f>
        <v>44393</v>
      </c>
      <c r="K2923" s="6" t="str">
        <f>'[1]ИТОГ!'!$J2924</f>
        <v>ММСОО "Петроградский клуб туристов"</v>
      </c>
      <c r="L2923" s="4" t="str">
        <f>'[1]ИТОГ!'!$BN2924</f>
        <v>Колтунов Игорь Сергеевич</v>
      </c>
    </row>
    <row r="2924" spans="1:12" ht="31.95" customHeight="1" x14ac:dyDescent="0.3">
      <c r="A2924" s="4">
        <v>2918</v>
      </c>
      <c r="B2924" s="4" t="str">
        <f>'[1]ИТОГ!'!$AP2925</f>
        <v>Подосенова Алиса</v>
      </c>
      <c r="C2924" s="4" t="str">
        <f>'[1]ИТОГ!'!$BK2925</f>
        <v>Дмитриевна</v>
      </c>
      <c r="D2924" s="15">
        <f>'[1]ИТОГ!'!$I2925</f>
        <v>0</v>
      </c>
      <c r="E2924" s="3">
        <f>'[1]ИТОГ!'!$H2925</f>
        <v>0</v>
      </c>
      <c r="F2924" s="3" t="str">
        <f>'[1]ИТОГ!'!$AY2925</f>
        <v>НАДО!!!</v>
      </c>
      <c r="G2924" s="3" t="str">
        <f ca="1">'[1]ИТОГ!'!$AT2925</f>
        <v>б/р</v>
      </c>
      <c r="H2924" s="15">
        <f ca="1">IF(G2924="б/р",0,'[1]ИТОГ!'!$AX2925)</f>
        <v>0</v>
      </c>
      <c r="I2924" s="3" t="str">
        <f>IF(J2924=0,"",'[1]ИТОГ!'!$AS2925)</f>
        <v/>
      </c>
      <c r="J2924" s="5">
        <f>'[1]ИТОГ!'!$AW2925</f>
        <v>0</v>
      </c>
      <c r="K2924" s="6">
        <f>'[1]ИТОГ!'!$J2925</f>
        <v>0</v>
      </c>
      <c r="L2924" s="4">
        <f>'[1]ИТОГ!'!$BN2925</f>
        <v>0</v>
      </c>
    </row>
    <row r="2925" spans="1:12" ht="31.95" customHeight="1" x14ac:dyDescent="0.3">
      <c r="A2925" s="4">
        <v>2919</v>
      </c>
      <c r="B2925" s="4" t="str">
        <f>'[1]ИТОГ!'!$AP2926</f>
        <v>Подсекаев Никита</v>
      </c>
      <c r="C2925" s="4" t="str">
        <f>'[1]ИТОГ!'!$BK2926</f>
        <v>Андреевич</v>
      </c>
      <c r="D2925" s="15">
        <f>'[1]ИТОГ!'!$I2926</f>
        <v>38587</v>
      </c>
      <c r="E2925" s="3">
        <f>'[1]ИТОГ!'!$H2926</f>
        <v>2005</v>
      </c>
      <c r="F2925" s="3" t="str">
        <f>'[1]ИТОГ!'!$AY2926</f>
        <v>ОК!</v>
      </c>
      <c r="G2925" s="3" t="str">
        <f ca="1">'[1]ИТОГ!'!$AT2926</f>
        <v>б/р</v>
      </c>
      <c r="H2925" s="15">
        <f ca="1">IF(G2925="б/р",0,'[1]ИТОГ!'!$AX2926)</f>
        <v>0</v>
      </c>
      <c r="I2925" s="3" t="str">
        <f>IF(J2925=0,"",'[1]ИТОГ!'!$AS2926)</f>
        <v/>
      </c>
      <c r="J2925" s="5">
        <f>'[1]ИТОГ!'!$AW2926</f>
        <v>0</v>
      </c>
      <c r="K2925" s="6">
        <f>'[1]ИТОГ!'!$J2926</f>
        <v>0</v>
      </c>
      <c r="L2925" s="4">
        <f>'[1]ИТОГ!'!$BN2926</f>
        <v>0</v>
      </c>
    </row>
    <row r="2926" spans="1:12" ht="31.95" customHeight="1" x14ac:dyDescent="0.3">
      <c r="A2926" s="4">
        <v>2920</v>
      </c>
      <c r="B2926" s="4" t="str">
        <f>'[1]ИТОГ!'!$AP2927</f>
        <v>Подшивалина Дарья</v>
      </c>
      <c r="C2926" s="4" t="str">
        <f>'[1]ИТОГ!'!$BK2927</f>
        <v>Александровна</v>
      </c>
      <c r="D2926" s="15">
        <f>'[1]ИТОГ!'!$I2927</f>
        <v>0</v>
      </c>
      <c r="E2926" s="3">
        <f>'[1]ИТОГ!'!$H2927</f>
        <v>0</v>
      </c>
      <c r="F2926" s="3" t="str">
        <f>'[1]ИТОГ!'!$AY2927</f>
        <v>НАДО!!!</v>
      </c>
      <c r="G2926" s="3" t="str">
        <f ca="1">'[1]ИТОГ!'!$AT2927</f>
        <v>б/р</v>
      </c>
      <c r="H2926" s="15">
        <f ca="1">IF(G2926="б/р",0,'[1]ИТОГ!'!$AX2927)</f>
        <v>0</v>
      </c>
      <c r="I2926" s="3" t="str">
        <f>IF(J2926=0,"",'[1]ИТОГ!'!$AS2927)</f>
        <v/>
      </c>
      <c r="J2926" s="5">
        <f>'[1]ИТОГ!'!$AW2927</f>
        <v>0</v>
      </c>
      <c r="K2926" s="6">
        <f>'[1]ИТОГ!'!$J2927</f>
        <v>0</v>
      </c>
      <c r="L2926" s="4">
        <f>'[1]ИТОГ!'!$BN2927</f>
        <v>0</v>
      </c>
    </row>
    <row r="2927" spans="1:12" ht="31.95" customHeight="1" x14ac:dyDescent="0.3">
      <c r="A2927" s="4">
        <v>2921</v>
      </c>
      <c r="B2927" s="4" t="str">
        <f>'[1]ИТОГ!'!$AP2928</f>
        <v>Поздеев Даниил</v>
      </c>
      <c r="C2927" s="4" t="str">
        <f>'[1]ИТОГ!'!$BK2928</f>
        <v>Васильевич</v>
      </c>
      <c r="D2927" s="15">
        <f>'[1]ИТОГ!'!$I2928</f>
        <v>39013</v>
      </c>
      <c r="E2927" s="3">
        <f>'[1]ИТОГ!'!$H2928</f>
        <v>2006</v>
      </c>
      <c r="F2927" s="3" t="str">
        <f>'[1]ИТОГ!'!$AY2928</f>
        <v>ОК!</v>
      </c>
      <c r="G2927" s="3" t="str">
        <f ca="1">'[1]ИТОГ!'!$AT2928</f>
        <v>б/р</v>
      </c>
      <c r="H2927" s="15">
        <f ca="1">IF(G2927="б/р",0,'[1]ИТОГ!'!$AX2928)</f>
        <v>0</v>
      </c>
      <c r="I2927" s="3" t="str">
        <f>IF(J2927=0,"",'[1]ИТОГ!'!$AS2928)</f>
        <v/>
      </c>
      <c r="J2927" s="5">
        <f>'[1]ИТОГ!'!$AW2928</f>
        <v>0</v>
      </c>
      <c r="K2927" s="6" t="str">
        <f>'[1]ИТОГ!'!$J2928</f>
        <v>ГБУ ДО ДДЮТ Выборгского района Санкт-Петербурга</v>
      </c>
      <c r="L2927" s="4" t="str">
        <f>'[1]ИТОГ!'!$BN2928</f>
        <v>Балина Нина Александровна</v>
      </c>
    </row>
    <row r="2928" spans="1:12" ht="31.95" customHeight="1" x14ac:dyDescent="0.3">
      <c r="A2928" s="4">
        <v>2922</v>
      </c>
      <c r="B2928" s="4" t="str">
        <f>'[1]ИТОГ!'!$AP2929</f>
        <v>Позднякова Александра</v>
      </c>
      <c r="C2928" s="4" t="str">
        <f>'[1]ИТОГ!'!$BK2929</f>
        <v>Владимировна</v>
      </c>
      <c r="D2928" s="15">
        <f>'[1]ИТОГ!'!$I2929</f>
        <v>31537</v>
      </c>
      <c r="E2928" s="3">
        <f>'[1]ИТОГ!'!$H2929</f>
        <v>1986</v>
      </c>
      <c r="F2928" s="3" t="str">
        <f>'[1]ИТОГ!'!$AY2929</f>
        <v>ОК!</v>
      </c>
      <c r="G2928" s="3">
        <f ca="1">'[1]ИТОГ!'!$AT2929</f>
        <v>2</v>
      </c>
      <c r="H2928" s="15">
        <f ca="1">IF(G2928="б/р",0,'[1]ИТОГ!'!$AX2929)</f>
        <v>45742</v>
      </c>
      <c r="I2928" s="3" t="str">
        <f>IF(J2928=0,"",'[1]ИТОГ!'!$AS2929)</f>
        <v/>
      </c>
      <c r="J2928" s="5">
        <f>'[1]ИТОГ!'!$AW2929</f>
        <v>0</v>
      </c>
      <c r="K2928" s="6" t="str">
        <f>'[1]ИТОГ!'!$J2929</f>
        <v>МОО "Пойдём ходить!"</v>
      </c>
      <c r="L2928" s="4" t="str">
        <f>'[1]ИТОГ!'!$BN2929</f>
        <v>самоподготовка</v>
      </c>
    </row>
    <row r="2929" spans="1:12" ht="31.95" customHeight="1" x14ac:dyDescent="0.3">
      <c r="A2929" s="4">
        <v>2923</v>
      </c>
      <c r="B2929" s="4" t="str">
        <f>'[1]ИТОГ!'!$AP2930</f>
        <v>Поздов-Зрилов Матвей</v>
      </c>
      <c r="C2929" s="4" t="str">
        <f>'[1]ИТОГ!'!$BK2930</f>
        <v>Александрович</v>
      </c>
      <c r="D2929" s="15">
        <f>'[1]ИТОГ!'!$I2930</f>
        <v>40170</v>
      </c>
      <c r="E2929" s="3">
        <f>'[1]ИТОГ!'!$H2930</f>
        <v>2009</v>
      </c>
      <c r="F2929" s="3" t="str">
        <f>'[1]ИТОГ!'!$AY2930</f>
        <v>ОК!</v>
      </c>
      <c r="G2929" s="3">
        <f ca="1">'[1]ИТОГ!'!$AT2930</f>
        <v>1</v>
      </c>
      <c r="H2929" s="15">
        <f ca="1">IF(G2929="б/р",0,'[1]ИТОГ!'!$AX2930)</f>
        <v>45757</v>
      </c>
      <c r="I2929" s="3" t="str">
        <f ca="1">IF(J2929=0,"",'[1]ИТОГ!'!$AS2930)</f>
        <v>1ю</v>
      </c>
      <c r="J2929" s="5">
        <f>'[1]ИТОГ!'!$AW2930</f>
        <v>44707</v>
      </c>
      <c r="K2929" s="6" t="str">
        <f>'[1]ИТОГ!'!$J2930</f>
        <v>ГБОУ СОШ № 285 Красносельского района Санкт-Петербурга</v>
      </c>
      <c r="L2929" s="4" t="str">
        <f>'[1]ИТОГ!'!$BN2930</f>
        <v>Андреев Андрей Васильевич</v>
      </c>
    </row>
    <row r="2930" spans="1:12" ht="31.95" customHeight="1" x14ac:dyDescent="0.3">
      <c r="A2930" s="4">
        <v>2924</v>
      </c>
      <c r="B2930" s="4" t="str">
        <f>'[1]ИТОГ!'!$AP2931</f>
        <v>Покатилова Варвара</v>
      </c>
      <c r="C2930" s="4" t="str">
        <f>'[1]ИТОГ!'!$BK2931</f>
        <v>Викторовна</v>
      </c>
      <c r="D2930" s="15">
        <f>'[1]ИТОГ!'!$I2931</f>
        <v>40270</v>
      </c>
      <c r="E2930" s="3">
        <f>'[1]ИТОГ!'!$H2931</f>
        <v>2010</v>
      </c>
      <c r="F2930" s="3" t="str">
        <f>'[1]ИТОГ!'!$AY2931</f>
        <v>ОК!</v>
      </c>
      <c r="G2930" s="3" t="str">
        <f>'[1]ИТОГ!'!$AT2931</f>
        <v>б/р</v>
      </c>
      <c r="H2930" s="15">
        <f>IF(G2930="б/р",0,'[1]ИТОГ!'!$AX2931)</f>
        <v>0</v>
      </c>
      <c r="I2930" s="3" t="str">
        <f>IF(J2930=0,"",'[1]ИТОГ!'!$AS2931)</f>
        <v/>
      </c>
      <c r="J2930" s="5">
        <f>'[1]ИТОГ!'!$AW2931</f>
        <v>0</v>
      </c>
      <c r="K2930" s="6" t="str">
        <f>'[1]ИТОГ!'!$J2931</f>
        <v>ГБУ ДО Красногвардейского района Санкт-Петербурга "ДЮЦ "Красногвардеец"</v>
      </c>
      <c r="L2930" s="4" t="str">
        <f>'[1]ИТОГ!'!$BN2931</f>
        <v>Пестова</v>
      </c>
    </row>
    <row r="2931" spans="1:12" ht="31.95" customHeight="1" x14ac:dyDescent="0.3">
      <c r="A2931" s="4">
        <v>2925</v>
      </c>
      <c r="B2931" s="4" t="str">
        <f>'[1]ИТОГ!'!$AP2932</f>
        <v>Покровская Анна</v>
      </c>
      <c r="C2931" s="4" t="str">
        <f>'[1]ИТОГ!'!$BK2932</f>
        <v>Сергеевна</v>
      </c>
      <c r="D2931" s="15">
        <f>'[1]ИТОГ!'!$I2932</f>
        <v>0</v>
      </c>
      <c r="E2931" s="3">
        <f>'[1]ИТОГ!'!$H2932</f>
        <v>0</v>
      </c>
      <c r="F2931" s="3" t="str">
        <f>'[1]ИТОГ!'!$AY2932</f>
        <v>НАДО!!!</v>
      </c>
      <c r="G2931" s="3">
        <f ca="1">'[1]ИТОГ!'!$AT2932</f>
        <v>3</v>
      </c>
      <c r="H2931" s="15">
        <f ca="1">IF(G2931="б/р",0,'[1]ИТОГ!'!$AX2932)</f>
        <v>45407</v>
      </c>
      <c r="I2931" s="3" t="str">
        <f>IF(J2931=0,"",'[1]ИТОГ!'!$AS2932)</f>
        <v/>
      </c>
      <c r="J2931" s="5">
        <f>'[1]ИТОГ!'!$AW2932</f>
        <v>0</v>
      </c>
      <c r="K2931" s="6" t="str">
        <f>'[1]ИТОГ!'!$J2932</f>
        <v>маршрут</v>
      </c>
      <c r="L2931" s="4">
        <f>'[1]ИТОГ!'!$BN2932</f>
        <v>0</v>
      </c>
    </row>
    <row r="2932" spans="1:12" ht="31.95" customHeight="1" x14ac:dyDescent="0.3">
      <c r="A2932" s="4">
        <v>2926</v>
      </c>
      <c r="B2932" s="4" t="str">
        <f>'[1]ИТОГ!'!$AP2933</f>
        <v>Покровская Зоя</v>
      </c>
      <c r="C2932" s="4" t="str">
        <f>'[1]ИТОГ!'!$BK2933</f>
        <v>Алексеевна</v>
      </c>
      <c r="D2932" s="15">
        <f>'[1]ИТОГ!'!$I2933</f>
        <v>0</v>
      </c>
      <c r="E2932" s="3">
        <f>'[1]ИТОГ!'!$H2933</f>
        <v>0</v>
      </c>
      <c r="F2932" s="3" t="str">
        <f>'[1]ИТОГ!'!$AY2933</f>
        <v>НАДО!!!</v>
      </c>
      <c r="G2932" s="3" t="str">
        <f ca="1">'[1]ИТОГ!'!$AT2933</f>
        <v>КМС</v>
      </c>
      <c r="H2932" s="15">
        <f ca="1">IF(G2932="б/р",0,'[1]ИТОГ!'!$AX2933)</f>
        <v>45740</v>
      </c>
      <c r="I2932" s="3" t="str">
        <f>IF(J2932=0,"",'[1]ИТОГ!'!$AS2933)</f>
        <v/>
      </c>
      <c r="J2932" s="5">
        <f>'[1]ИТОГ!'!$AW2933</f>
        <v>0</v>
      </c>
      <c r="K2932" s="6" t="str">
        <f>'[1]ИТОГ!'!$J2933</f>
        <v>маршрут</v>
      </c>
      <c r="L2932" s="4">
        <f>'[1]ИТОГ!'!$BN2933</f>
        <v>0</v>
      </c>
    </row>
    <row r="2933" spans="1:12" ht="31.95" customHeight="1" x14ac:dyDescent="0.3">
      <c r="A2933" s="4">
        <v>2927</v>
      </c>
      <c r="B2933" s="4" t="str">
        <f>'[1]ИТОГ!'!$AP2934</f>
        <v>Покровский Евгений</v>
      </c>
      <c r="C2933" s="4" t="str">
        <f>'[1]ИТОГ!'!$BK2934</f>
        <v>Николаевич</v>
      </c>
      <c r="D2933" s="15">
        <f>'[1]ИТОГ!'!$I2934</f>
        <v>33928</v>
      </c>
      <c r="E2933" s="3">
        <f>'[1]ИТОГ!'!$H2934</f>
        <v>1992</v>
      </c>
      <c r="F2933" s="3" t="str">
        <f>'[1]ИТОГ!'!$AY2934</f>
        <v>ОК!</v>
      </c>
      <c r="G2933" s="3" t="str">
        <f ca="1">'[1]ИТОГ!'!$AT2934</f>
        <v>б/р</v>
      </c>
      <c r="H2933" s="15">
        <f ca="1">IF(G2933="б/р",0,'[1]ИТОГ!'!$AX2934)</f>
        <v>0</v>
      </c>
      <c r="I2933" s="3" t="str">
        <f>IF(J2933=0,"",'[1]ИТОГ!'!$AS2934)</f>
        <v/>
      </c>
      <c r="J2933" s="5">
        <f>'[1]ИТОГ!'!$AW2934</f>
        <v>0</v>
      </c>
      <c r="K2933" s="6" t="str">
        <f>'[1]ИТОГ!'!$J2934</f>
        <v>СПб ГБУ "ПМЦ "Калининский"</v>
      </c>
      <c r="L2933" s="4">
        <f>'[1]ИТОГ!'!$BN2934</f>
        <v>0</v>
      </c>
    </row>
    <row r="2934" spans="1:12" ht="31.95" customHeight="1" x14ac:dyDescent="0.3">
      <c r="A2934" s="4">
        <v>2928</v>
      </c>
      <c r="B2934" s="4" t="str">
        <f>'[1]ИТОГ!'!$AP2935</f>
        <v>Покровский Павел</v>
      </c>
      <c r="C2934" s="4" t="str">
        <f>'[1]ИТОГ!'!$BK2935</f>
        <v>Васильевич</v>
      </c>
      <c r="D2934" s="15">
        <f>'[1]ИТОГ!'!$I2935</f>
        <v>31129</v>
      </c>
      <c r="E2934" s="3">
        <f>'[1]ИТОГ!'!$H2935</f>
        <v>1985</v>
      </c>
      <c r="F2934" s="3" t="str">
        <f>'[1]ИТОГ!'!$AY2935</f>
        <v>ОК!</v>
      </c>
      <c r="G2934" s="3" t="str">
        <f ca="1">'[1]ИТОГ!'!$AT2935</f>
        <v>КМС</v>
      </c>
      <c r="H2934" s="15">
        <f ca="1">IF(G2934="б/р",0,'[1]ИТОГ!'!$AX2935)</f>
        <v>45740</v>
      </c>
      <c r="I2934" s="3" t="str">
        <f>IF(J2934=0,"",'[1]ИТОГ!'!$AS2935)</f>
        <v/>
      </c>
      <c r="J2934" s="5">
        <f>'[1]ИТОГ!'!$AW2935</f>
        <v>0</v>
      </c>
      <c r="K2934" s="6" t="str">
        <f>'[1]ИТОГ!'!$J2935</f>
        <v>ОО "Региональная спортивная федерация спортивного туризма Санкт-Петербурга"</v>
      </c>
      <c r="L2934" s="4" t="str">
        <f>'[1]ИТОГ!'!$BN2935</f>
        <v>Орлов Борис Константинович</v>
      </c>
    </row>
    <row r="2935" spans="1:12" ht="31.95" customHeight="1" x14ac:dyDescent="0.3">
      <c r="A2935" s="4">
        <v>2929</v>
      </c>
      <c r="B2935" s="4" t="str">
        <f>'[1]ИТОГ!'!$AP2936</f>
        <v>Поленова Валерия</v>
      </c>
      <c r="C2935" s="4" t="str">
        <f>'[1]ИТОГ!'!$BK2936</f>
        <v>Михайловна</v>
      </c>
      <c r="D2935" s="15">
        <f>'[1]ИТОГ!'!$I2936</f>
        <v>0</v>
      </c>
      <c r="E2935" s="3">
        <f>'[1]ИТОГ!'!$H2936</f>
        <v>2004</v>
      </c>
      <c r="F2935" s="3" t="str">
        <f>'[1]ИТОГ!'!$AY2936</f>
        <v>ОК!</v>
      </c>
      <c r="G2935" s="3" t="str">
        <f ca="1">'[1]ИТОГ!'!$AT2936</f>
        <v>б/р</v>
      </c>
      <c r="H2935" s="15">
        <f ca="1">IF(G2935="б/р",0,'[1]ИТОГ!'!$AX2936)</f>
        <v>0</v>
      </c>
      <c r="I2935" s="3" t="str">
        <f>IF(J2935=0,"",'[1]ИТОГ!'!$AS2936)</f>
        <v/>
      </c>
      <c r="J2935" s="5">
        <f>'[1]ИТОГ!'!$AW2936</f>
        <v>0</v>
      </c>
      <c r="K2935" s="6" t="str">
        <f>'[1]ИТОГ!'!$J2936</f>
        <v>ГБУ ДО ДДТ Калининского района Санкт-Петербурга</v>
      </c>
      <c r="L2935" s="4">
        <f>'[1]ИТОГ!'!$BN2936</f>
        <v>0</v>
      </c>
    </row>
    <row r="2936" spans="1:12" ht="31.95" customHeight="1" x14ac:dyDescent="0.3">
      <c r="A2936" s="4">
        <v>2930</v>
      </c>
      <c r="B2936" s="4" t="str">
        <f>'[1]ИТОГ!'!$AP2937</f>
        <v>Поленок Андрей</v>
      </c>
      <c r="C2936" s="4" t="str">
        <f>'[1]ИТОГ!'!$BK2937</f>
        <v>Михайлович</v>
      </c>
      <c r="D2936" s="15">
        <f>'[1]ИТОГ!'!$I2937</f>
        <v>30319</v>
      </c>
      <c r="E2936" s="3">
        <f>'[1]ИТОГ!'!$H2937</f>
        <v>1983</v>
      </c>
      <c r="F2936" s="3" t="str">
        <f>'[1]ИТОГ!'!$AY2937</f>
        <v>ОК!</v>
      </c>
      <c r="G2936" s="3">
        <f ca="1">'[1]ИТОГ!'!$AT2937</f>
        <v>3</v>
      </c>
      <c r="H2936" s="15">
        <f ca="1">IF(G2936="б/р",0,'[1]ИТОГ!'!$AX2937)</f>
        <v>46083</v>
      </c>
      <c r="I2936" s="3" t="str">
        <f>IF(J2936=0,"",'[1]ИТОГ!'!$AS2937)</f>
        <v/>
      </c>
      <c r="J2936" s="5">
        <f>'[1]ИТОГ!'!$AW2937</f>
        <v>0</v>
      </c>
      <c r="K2936" s="6" t="str">
        <f>'[1]ИТОГ!'!$J2937</f>
        <v>СПБОО «ССК СПБ НИУ ИТМО «Кронверкские барсы»</v>
      </c>
      <c r="L2936" s="4" t="str">
        <f>'[1]ИТОГ!'!$BN2937</f>
        <v>Черкасова Маргарита Олеговна</v>
      </c>
    </row>
    <row r="2937" spans="1:12" ht="31.95" customHeight="1" x14ac:dyDescent="0.3">
      <c r="A2937" s="4">
        <v>2931</v>
      </c>
      <c r="B2937" s="4" t="str">
        <f>'[1]ИТОГ!'!$AP2938</f>
        <v>Полетаев Богдан</v>
      </c>
      <c r="C2937" s="4" t="str">
        <f>'[1]ИТОГ!'!$BK2938</f>
        <v>Александрович</v>
      </c>
      <c r="D2937" s="15">
        <f>'[1]ИТОГ!'!$I2938</f>
        <v>40905</v>
      </c>
      <c r="E2937" s="3">
        <f>'[1]ИТОГ!'!$H2938</f>
        <v>2011</v>
      </c>
      <c r="F2937" s="3" t="str">
        <f>'[1]ИТОГ!'!$AY2938</f>
        <v>ОК!</v>
      </c>
      <c r="G2937" s="3">
        <f ca="1">'[1]ИТОГ!'!$AT2938</f>
        <v>3</v>
      </c>
      <c r="H2937" s="15">
        <f ca="1">IF(G2937="б/р",0,'[1]ИТОГ!'!$AX2938)</f>
        <v>45778</v>
      </c>
      <c r="I2937" s="3" t="str">
        <f>IF(J2937=0,"",'[1]ИТОГ!'!$AS2938)</f>
        <v/>
      </c>
      <c r="J2937" s="5">
        <f>'[1]ИТОГ!'!$AW2938</f>
        <v>0</v>
      </c>
      <c r="K2937" s="6" t="str">
        <f>'[1]ИТОГ!'!$J2938</f>
        <v>ГБОУ СОШ № 312 Фрунзенского района Санкт-Петербурга</v>
      </c>
      <c r="L2937" s="4" t="str">
        <f>'[1]ИТОГ!'!$BN2938</f>
        <v>Петров Валерий Валерьевич</v>
      </c>
    </row>
    <row r="2938" spans="1:12" ht="31.95" customHeight="1" x14ac:dyDescent="0.3">
      <c r="A2938" s="4">
        <v>2932</v>
      </c>
      <c r="B2938" s="4" t="str">
        <f>'[1]ИТОГ!'!$AP2939</f>
        <v>Полетаев Савелий</v>
      </c>
      <c r="C2938" s="4" t="str">
        <f>'[1]ИТОГ!'!$BK2939</f>
        <v>Анатольевич</v>
      </c>
      <c r="D2938" s="15">
        <f>'[1]ИТОГ!'!$I2939</f>
        <v>39397</v>
      </c>
      <c r="E2938" s="3">
        <f>'[1]ИТОГ!'!$H2939</f>
        <v>2007</v>
      </c>
      <c r="F2938" s="3" t="str">
        <f>'[1]ИТОГ!'!$AY2939</f>
        <v>ОК!</v>
      </c>
      <c r="G2938" s="3" t="str">
        <f ca="1">'[1]ИТОГ!'!$AT2939</f>
        <v>1ю</v>
      </c>
      <c r="H2938" s="15">
        <f ca="1">IF(G2938="б/р",0,'[1]ИТОГ!'!$AX2939)</f>
        <v>45618</v>
      </c>
      <c r="I2938" s="3" t="str">
        <f>IF(J2938=0,"",'[1]ИТОГ!'!$AS2939)</f>
        <v/>
      </c>
      <c r="J2938" s="5">
        <f>'[1]ИТОГ!'!$AW2939</f>
        <v>0</v>
      </c>
      <c r="K2938" s="6" t="str">
        <f>'[1]ИТОГ!'!$J2939</f>
        <v>ГБОУ СОШ № 312 Фрунзенского района Санкт-Петербурга</v>
      </c>
      <c r="L2938" s="4" t="str">
        <f>'[1]ИТОГ!'!$BN2939</f>
        <v>Петров Валерий Валерьевич</v>
      </c>
    </row>
    <row r="2939" spans="1:12" ht="31.95" customHeight="1" x14ac:dyDescent="0.3">
      <c r="A2939" s="4">
        <v>2933</v>
      </c>
      <c r="B2939" s="4" t="str">
        <f>'[1]ИТОГ!'!$AP2940</f>
        <v>Полетаев Ярослав</v>
      </c>
      <c r="C2939" s="4" t="str">
        <f>'[1]ИТОГ!'!$BK2940</f>
        <v>Александрович</v>
      </c>
      <c r="D2939" s="15">
        <f>'[1]ИТОГ!'!$I2940</f>
        <v>40346</v>
      </c>
      <c r="E2939" s="3">
        <f>'[1]ИТОГ!'!$H2940</f>
        <v>2010</v>
      </c>
      <c r="F2939" s="3" t="str">
        <f>'[1]ИТОГ!'!$AY2940</f>
        <v>ОК!</v>
      </c>
      <c r="G2939" s="3">
        <f ca="1">'[1]ИТОГ!'!$AT2940</f>
        <v>3</v>
      </c>
      <c r="H2939" s="15">
        <f ca="1">IF(G2939="б/р",0,'[1]ИТОГ!'!$AX2940)</f>
        <v>45778</v>
      </c>
      <c r="I2939" s="3" t="str">
        <f>IF(J2939=0,"",'[1]ИТОГ!'!$AS2940)</f>
        <v/>
      </c>
      <c r="J2939" s="5">
        <f>'[1]ИТОГ!'!$AW2940</f>
        <v>0</v>
      </c>
      <c r="K2939" s="6" t="str">
        <f>'[1]ИТОГ!'!$J2940</f>
        <v>ГБОУ СОШ № 312 Фрунзенского района Санкт-Петербурга</v>
      </c>
      <c r="L2939" s="4" t="str">
        <f>'[1]ИТОГ!'!$BN2940</f>
        <v>Петров Валерий Валерьевич</v>
      </c>
    </row>
    <row r="2940" spans="1:12" ht="31.95" customHeight="1" x14ac:dyDescent="0.3">
      <c r="A2940" s="4">
        <v>2934</v>
      </c>
      <c r="B2940" s="4" t="str">
        <f>'[1]ИТОГ!'!$AP2941</f>
        <v>Поликарпов Георгий</v>
      </c>
      <c r="C2940" s="4" t="str">
        <f>'[1]ИТОГ!'!$BK2941</f>
        <v>Ильич</v>
      </c>
      <c r="D2940" s="15">
        <f>'[1]ИТОГ!'!$I2941</f>
        <v>40785</v>
      </c>
      <c r="E2940" s="3">
        <f>'[1]ИТОГ!'!$H2941</f>
        <v>2011</v>
      </c>
      <c r="F2940" s="3" t="str">
        <f>'[1]ИТОГ!'!$AY2941</f>
        <v>ОК!</v>
      </c>
      <c r="G2940" s="3" t="str">
        <f>'[1]ИТОГ!'!$AT2941</f>
        <v>б/р</v>
      </c>
      <c r="H2940" s="15">
        <f>IF(G2940="б/р",0,'[1]ИТОГ!'!$AX2941)</f>
        <v>0</v>
      </c>
      <c r="I2940" s="3" t="str">
        <f>IF(J2940=0,"",'[1]ИТОГ!'!$AS2941)</f>
        <v/>
      </c>
      <c r="J2940" s="5">
        <f>'[1]ИТОГ!'!$AW2941</f>
        <v>0</v>
      </c>
      <c r="K2940" s="6" t="str">
        <f>'[1]ИТОГ!'!$J2941</f>
        <v>ГБУ ДО Красногвардейского района Санкт-Петербурга "ДЮЦ "Красногвардеец"</v>
      </c>
      <c r="L2940" s="4">
        <f>'[1]ИТОГ!'!$BN2941</f>
        <v>0</v>
      </c>
    </row>
    <row r="2941" spans="1:12" ht="31.95" customHeight="1" x14ac:dyDescent="0.3">
      <c r="A2941" s="4">
        <v>2935</v>
      </c>
      <c r="B2941" s="4" t="str">
        <f>'[1]ИТОГ!'!$AP2942</f>
        <v>Полищук Валерия</v>
      </c>
      <c r="C2941" s="4" t="str">
        <f>'[1]ИТОГ!'!$BK2942</f>
        <v>Александровна</v>
      </c>
      <c r="D2941" s="15">
        <f>'[1]ИТОГ!'!$I2942</f>
        <v>33459</v>
      </c>
      <c r="E2941" s="3">
        <f>'[1]ИТОГ!'!$H2942</f>
        <v>1991</v>
      </c>
      <c r="F2941" s="3" t="str">
        <f>'[1]ИТОГ!'!$AY2942</f>
        <v>ОК!</v>
      </c>
      <c r="G2941" s="3" t="str">
        <f ca="1">'[1]ИТОГ!'!$AT2942</f>
        <v>б/р</v>
      </c>
      <c r="H2941" s="15">
        <f ca="1">IF(G2941="б/р",0,'[1]ИТОГ!'!$AX2942)</f>
        <v>0</v>
      </c>
      <c r="I2941" s="3" t="str">
        <f>IF(J2941=0,"",'[1]ИТОГ!'!$AS2942)</f>
        <v/>
      </c>
      <c r="J2941" s="5">
        <f>'[1]ИТОГ!'!$AW2942</f>
        <v>0</v>
      </c>
      <c r="K2941" s="6" t="str">
        <f>'[1]ИТОГ!'!$J2942</f>
        <v>СПБОО «ССК СПБ НИУ ИТМО «Кронверкские барсы»</v>
      </c>
      <c r="L2941" s="4">
        <f>'[1]ИТОГ!'!$BN2942</f>
        <v>0</v>
      </c>
    </row>
    <row r="2942" spans="1:12" ht="31.95" customHeight="1" x14ac:dyDescent="0.3">
      <c r="A2942" s="4">
        <v>2936</v>
      </c>
      <c r="B2942" s="4" t="str">
        <f>'[1]ИТОГ!'!$AP2943</f>
        <v>Полищук Роман</v>
      </c>
      <c r="C2942" s="4" t="str">
        <f>'[1]ИТОГ!'!$BK2943</f>
        <v>Владимирович</v>
      </c>
      <c r="D2942" s="15">
        <f>'[1]ИТОГ!'!$I2943</f>
        <v>38603</v>
      </c>
      <c r="E2942" s="3">
        <f>'[1]ИТОГ!'!$H2943</f>
        <v>2005</v>
      </c>
      <c r="F2942" s="3" t="str">
        <f>'[1]ИТОГ!'!$AY2943</f>
        <v>ОК!</v>
      </c>
      <c r="G2942" s="3" t="str">
        <f ca="1">'[1]ИТОГ!'!$AT2943</f>
        <v>б/р</v>
      </c>
      <c r="H2942" s="15">
        <f ca="1">IF(G2942="б/р",0,'[1]ИТОГ!'!$AX2943)</f>
        <v>0</v>
      </c>
      <c r="I2942" s="3" t="str">
        <f>IF(J2942=0,"",'[1]ИТОГ!'!$AS2943)</f>
        <v/>
      </c>
      <c r="J2942" s="5">
        <f>'[1]ИТОГ!'!$AW2943</f>
        <v>0</v>
      </c>
      <c r="K2942" s="6" t="str">
        <f>'[1]ИТОГ!'!$J2943</f>
        <v>ГБУ ДО ДДТ Калининского района Санкт-Петербурга</v>
      </c>
      <c r="L2942" s="4">
        <f>'[1]ИТОГ!'!$BN2943</f>
        <v>0</v>
      </c>
    </row>
    <row r="2943" spans="1:12" ht="31.95" customHeight="1" x14ac:dyDescent="0.3">
      <c r="A2943" s="4">
        <v>2937</v>
      </c>
      <c r="B2943" s="4" t="str">
        <f>'[1]ИТОГ!'!$AP2944</f>
        <v>Половов Степан</v>
      </c>
      <c r="C2943" s="4">
        <f>'[1]ИТОГ!'!$BK2944</f>
        <v>0</v>
      </c>
      <c r="D2943" s="15">
        <f>'[1]ИТОГ!'!$I2944</f>
        <v>0</v>
      </c>
      <c r="E2943" s="3">
        <f>'[1]ИТОГ!'!$H2944</f>
        <v>2001</v>
      </c>
      <c r="F2943" s="3" t="str">
        <f>'[1]ИТОГ!'!$AY2944</f>
        <v>НАДО!!!</v>
      </c>
      <c r="G2943" s="3" t="str">
        <f ca="1">'[1]ИТОГ!'!$AT2944</f>
        <v>б/р</v>
      </c>
      <c r="H2943" s="15">
        <f ca="1">IF(G2943="б/р",0,'[1]ИТОГ!'!$AX2944)</f>
        <v>0</v>
      </c>
      <c r="I2943" s="3" t="str">
        <f>IF(J2943=0,"",'[1]ИТОГ!'!$AS2944)</f>
        <v/>
      </c>
      <c r="J2943" s="5">
        <f>'[1]ИТОГ!'!$AW2944</f>
        <v>0</v>
      </c>
      <c r="K2943" s="6" t="str">
        <f>'[1]ИТОГ!'!$J2944</f>
        <v>ГБУ ДО ПДДТ Невского района Санкт-Петербурга</v>
      </c>
      <c r="L2943" s="4" t="str">
        <f>'[1]ИТОГ!'!$BN2944</f>
        <v>Коварский Валерий Маратович</v>
      </c>
    </row>
    <row r="2944" spans="1:12" ht="31.95" customHeight="1" x14ac:dyDescent="0.3">
      <c r="A2944" s="4">
        <v>2938</v>
      </c>
      <c r="B2944" s="4" t="str">
        <f>'[1]ИТОГ!'!$AP2945</f>
        <v>Полосенко Екатерина</v>
      </c>
      <c r="C2944" s="4" t="str">
        <f>'[1]ИТОГ!'!$BK2945</f>
        <v>Евгеньевна</v>
      </c>
      <c r="D2944" s="15">
        <f>'[1]ИТОГ!'!$I2945</f>
        <v>38079</v>
      </c>
      <c r="E2944" s="3">
        <f>'[1]ИТОГ!'!$H2945</f>
        <v>2004</v>
      </c>
      <c r="F2944" s="3" t="str">
        <f>'[1]ИТОГ!'!$AY2945</f>
        <v>ОК!</v>
      </c>
      <c r="G2944" s="3" t="str">
        <f ca="1">'[1]ИТОГ!'!$AT2945</f>
        <v>б/р</v>
      </c>
      <c r="H2944" s="15">
        <f ca="1">IF(G2944="б/р",0,'[1]ИТОГ!'!$AX2945)</f>
        <v>0</v>
      </c>
      <c r="I2944" s="3" t="str">
        <f ca="1">IF(J2944=0,"",'[1]ИТОГ!'!$AS2945)</f>
        <v>б/р</v>
      </c>
      <c r="J2944" s="5">
        <f>'[1]ИТОГ!'!$AW2945</f>
        <v>44526</v>
      </c>
      <c r="K2944" s="6" t="str">
        <f>'[1]ИТОГ!'!$J2945</f>
        <v>ГБУ ДО ДДЮТ Выборгского района Санкт-Петербурга</v>
      </c>
      <c r="L2944" s="4" t="str">
        <f>'[1]ИТОГ!'!$BN2945</f>
        <v>Струков Павел Павлович</v>
      </c>
    </row>
    <row r="2945" spans="1:12" ht="31.95" customHeight="1" x14ac:dyDescent="0.3">
      <c r="A2945" s="4">
        <v>2939</v>
      </c>
      <c r="B2945" s="4" t="str">
        <f>'[1]ИТОГ!'!$AP2946</f>
        <v>Полуянов Константин</v>
      </c>
      <c r="C2945" s="4" t="str">
        <f>'[1]ИТОГ!'!$BK2946</f>
        <v>Владимирович</v>
      </c>
      <c r="D2945" s="15">
        <f>'[1]ИТОГ!'!$I2946</f>
        <v>41460</v>
      </c>
      <c r="E2945" s="3">
        <f>'[1]ИТОГ!'!$H2946</f>
        <v>2013</v>
      </c>
      <c r="F2945" s="3" t="str">
        <f>'[1]ИТОГ!'!$AY2946</f>
        <v>ОК!</v>
      </c>
      <c r="G2945" s="3" t="str">
        <f>'[1]ИТОГ!'!$AT2946</f>
        <v>б/р</v>
      </c>
      <c r="H2945" s="15">
        <f>IF(G2945="б/р",0,'[1]ИТОГ!'!$AX2946)</f>
        <v>0</v>
      </c>
      <c r="I2945" s="3" t="str">
        <f>IF(J2945=0,"",'[1]ИТОГ!'!$AS2946)</f>
        <v/>
      </c>
      <c r="J2945" s="5">
        <f>'[1]ИТОГ!'!$AW2946</f>
        <v>0</v>
      </c>
      <c r="K2945" s="6" t="str">
        <f>'[1]ИТОГ!'!$J2946</f>
        <v>ГБУ ДО ДДТ Приморского района Санкт-Петербурга</v>
      </c>
      <c r="L2945" s="4" t="str">
        <f>'[1]ИТОГ!'!$BN2946</f>
        <v>Подлевских Александра Никитична</v>
      </c>
    </row>
    <row r="2946" spans="1:12" ht="31.95" customHeight="1" x14ac:dyDescent="0.3">
      <c r="A2946" s="4">
        <v>2940</v>
      </c>
      <c r="B2946" s="4" t="str">
        <f>'[1]ИТОГ!'!$AP2947</f>
        <v>Полуянова Александра</v>
      </c>
      <c r="C2946" s="4" t="str">
        <f>'[1]ИТОГ!'!$BK2947</f>
        <v>Владимировна</v>
      </c>
      <c r="D2946" s="15">
        <f>'[1]ИТОГ!'!$I2947</f>
        <v>40811</v>
      </c>
      <c r="E2946" s="3">
        <f>'[1]ИТОГ!'!$H2947</f>
        <v>2011</v>
      </c>
      <c r="F2946" s="3" t="str">
        <f>'[1]ИТОГ!'!$AY2947</f>
        <v>ОК!</v>
      </c>
      <c r="G2946" s="3" t="str">
        <f>'[1]ИТОГ!'!$AT2947</f>
        <v>б/р</v>
      </c>
      <c r="H2946" s="15">
        <f>IF(G2946="б/р",0,'[1]ИТОГ!'!$AX2947)</f>
        <v>0</v>
      </c>
      <c r="I2946" s="3" t="str">
        <f>IF(J2946=0,"",'[1]ИТОГ!'!$AS2947)</f>
        <v/>
      </c>
      <c r="J2946" s="5">
        <f>'[1]ИТОГ!'!$AW2947</f>
        <v>0</v>
      </c>
      <c r="K2946" s="6" t="str">
        <f>'[1]ИТОГ!'!$J2947</f>
        <v>ГБУ ДО ДДТ Приморского района Санкт-Петербурга</v>
      </c>
      <c r="L2946" s="4" t="str">
        <f>'[1]ИТОГ!'!$BN2947</f>
        <v>Подлевских Александра Никитична</v>
      </c>
    </row>
    <row r="2947" spans="1:12" ht="31.95" customHeight="1" x14ac:dyDescent="0.3">
      <c r="A2947" s="4">
        <v>2941</v>
      </c>
      <c r="B2947" s="4" t="str">
        <f>'[1]ИТОГ!'!$AP2948</f>
        <v xml:space="preserve">Полховский Павел </v>
      </c>
      <c r="C2947" s="4" t="str">
        <f>'[1]ИТОГ!'!$BK2948</f>
        <v>Романович</v>
      </c>
      <c r="D2947" s="15">
        <f>'[1]ИТОГ!'!$I2948</f>
        <v>0</v>
      </c>
      <c r="E2947" s="3">
        <f>'[1]ИТОГ!'!$H2948</f>
        <v>0</v>
      </c>
      <c r="F2947" s="3" t="str">
        <f>'[1]ИТОГ!'!$AY2948</f>
        <v>НАДО!!!</v>
      </c>
      <c r="G2947" s="3">
        <f ca="1">'[1]ИТОГ!'!$AT2948</f>
        <v>3</v>
      </c>
      <c r="H2947" s="15">
        <f ca="1">IF(G2947="б/р",0,'[1]ИТОГ!'!$AX2948)</f>
        <v>45407</v>
      </c>
      <c r="I2947" s="3" t="str">
        <f>IF(J2947=0,"",'[1]ИТОГ!'!$AS2948)</f>
        <v/>
      </c>
      <c r="J2947" s="5">
        <f>'[1]ИТОГ!'!$AW2948</f>
        <v>0</v>
      </c>
      <c r="K2947" s="6" t="str">
        <f>'[1]ИТОГ!'!$J2948</f>
        <v>маршрут</v>
      </c>
      <c r="L2947" s="4">
        <f>'[1]ИТОГ!'!$BN2948</f>
        <v>0</v>
      </c>
    </row>
    <row r="2948" spans="1:12" ht="31.95" customHeight="1" x14ac:dyDescent="0.3">
      <c r="A2948" s="4">
        <v>2942</v>
      </c>
      <c r="B2948" s="4" t="str">
        <f>'[1]ИТОГ!'!$AP2949</f>
        <v>Полыванная Дарья</v>
      </c>
      <c r="C2948" s="4" t="str">
        <f>'[1]ИТОГ!'!$BK2949</f>
        <v>Сергеевна</v>
      </c>
      <c r="D2948" s="15">
        <f>'[1]ИТОГ!'!$I2949</f>
        <v>40365</v>
      </c>
      <c r="E2948" s="3">
        <f>'[1]ИТОГ!'!$H2949</f>
        <v>2010</v>
      </c>
      <c r="F2948" s="3" t="str">
        <f>'[1]ИТОГ!'!$AY2949</f>
        <v>ОК!</v>
      </c>
      <c r="G2948" s="3" t="str">
        <f>'[1]ИТОГ!'!$AT2949</f>
        <v>б/р</v>
      </c>
      <c r="H2948" s="15">
        <f>IF(G2948="б/р",0,'[1]ИТОГ!'!$AX2949)</f>
        <v>0</v>
      </c>
      <c r="I2948" s="3" t="str">
        <f>IF(J2948=0,"",'[1]ИТОГ!'!$AS2949)</f>
        <v/>
      </c>
      <c r="J2948" s="5">
        <f>'[1]ИТОГ!'!$AW2949</f>
        <v>0</v>
      </c>
      <c r="K2948" s="6" t="str">
        <f>'[1]ИТОГ!'!$J2949</f>
        <v>ГБУ ДО ДДТ Калининского района Санкт-Петербурга</v>
      </c>
      <c r="L2948" s="4" t="str">
        <f>'[1]ИТОГ!'!$BN2949</f>
        <v>Комарова Инна Николаевна</v>
      </c>
    </row>
    <row r="2949" spans="1:12" ht="31.95" customHeight="1" x14ac:dyDescent="0.3">
      <c r="A2949" s="4">
        <v>2943</v>
      </c>
      <c r="B2949" s="4" t="str">
        <f>'[1]ИТОГ!'!$AP2950</f>
        <v>Польская Виктория</v>
      </c>
      <c r="C2949" s="4" t="str">
        <f>'[1]ИТОГ!'!$BK2950</f>
        <v>Максимовна</v>
      </c>
      <c r="D2949" s="15">
        <f>'[1]ИТОГ!'!$I2950</f>
        <v>41101</v>
      </c>
      <c r="E2949" s="3">
        <f>'[1]ИТОГ!'!$H2950</f>
        <v>2012</v>
      </c>
      <c r="F2949" s="3" t="str">
        <f>'[1]ИТОГ!'!$AY2950</f>
        <v>ОК!</v>
      </c>
      <c r="G2949" s="3" t="str">
        <f>'[1]ИТОГ!'!$AT2950</f>
        <v>б/р</v>
      </c>
      <c r="H2949" s="15">
        <f>IF(G2949="б/р",0,'[1]ИТОГ!'!$AX2950)</f>
        <v>0</v>
      </c>
      <c r="I2949" s="3" t="str">
        <f>IF(J2949=0,"",'[1]ИТОГ!'!$AS2950)</f>
        <v/>
      </c>
      <c r="J2949" s="5">
        <f>'[1]ИТОГ!'!$AW2950</f>
        <v>0</v>
      </c>
      <c r="K2949" s="6" t="str">
        <f>'[1]ИТОГ!'!$J2950</f>
        <v>ГБОУ СОШ № 332 Невского района Санкт-Петербурга</v>
      </c>
      <c r="L2949" s="4" t="str">
        <f>'[1]ИТОГ!'!$BN2950</f>
        <v>Никонорова Анна Анатольевна</v>
      </c>
    </row>
    <row r="2950" spans="1:12" ht="31.95" customHeight="1" x14ac:dyDescent="0.3">
      <c r="A2950" s="4">
        <v>2944</v>
      </c>
      <c r="B2950" s="4" t="str">
        <f>'[1]ИТОГ!'!$AP2951</f>
        <v>Поляков Артем</v>
      </c>
      <c r="C2950" s="4" t="str">
        <f>'[1]ИТОГ!'!$BK2951</f>
        <v>Вячеславович</v>
      </c>
      <c r="D2950" s="15">
        <f>'[1]ИТОГ!'!$I2951</f>
        <v>36604</v>
      </c>
      <c r="E2950" s="3">
        <f>'[1]ИТОГ!'!$H2951</f>
        <v>2000</v>
      </c>
      <c r="F2950" s="3" t="str">
        <f>'[1]ИТОГ!'!$AY2951</f>
        <v>ОК!</v>
      </c>
      <c r="G2950" s="3" t="str">
        <f ca="1">'[1]ИТОГ!'!$AT2951</f>
        <v>б/р</v>
      </c>
      <c r="H2950" s="15">
        <f ca="1">IF(G2950="б/р",0,'[1]ИТОГ!'!$AX2951)</f>
        <v>0</v>
      </c>
      <c r="I2950" s="3" t="str">
        <f>IF(J2950=0,"",'[1]ИТОГ!'!$AS2951)</f>
        <v/>
      </c>
      <c r="J2950" s="5">
        <f>'[1]ИТОГ!'!$AW2951</f>
        <v>0</v>
      </c>
      <c r="K2950" s="6" t="str">
        <f>'[1]ИТОГ!'!$J2951</f>
        <v>ОО СДК "СпортТур СПб"</v>
      </c>
      <c r="L2950" s="4" t="str">
        <f>'[1]ИТОГ!'!$BN2951</f>
        <v>Андреева Таисия Андреевна</v>
      </c>
    </row>
    <row r="2951" spans="1:12" ht="31.95" customHeight="1" x14ac:dyDescent="0.3">
      <c r="A2951" s="4">
        <v>2945</v>
      </c>
      <c r="B2951" s="4" t="str">
        <f>'[1]ИТОГ!'!$AP2952</f>
        <v>Поляков Владимир</v>
      </c>
      <c r="C2951" s="4" t="str">
        <f>'[1]ИТОГ!'!$BK2952</f>
        <v>Андреевич</v>
      </c>
      <c r="D2951" s="15">
        <f>'[1]ИТОГ!'!$I2952</f>
        <v>0</v>
      </c>
      <c r="E2951" s="3">
        <f>'[1]ИТОГ!'!$H2952</f>
        <v>0</v>
      </c>
      <c r="F2951" s="3" t="str">
        <f>'[1]ИТОГ!'!$AY2952</f>
        <v>НАДО!!!</v>
      </c>
      <c r="G2951" s="3">
        <f ca="1">'[1]ИТОГ!'!$AT2952</f>
        <v>3</v>
      </c>
      <c r="H2951" s="15">
        <f ca="1">IF(G2951="б/р",0,'[1]ИТОГ!'!$AX2952)</f>
        <v>45407</v>
      </c>
      <c r="I2951" s="3" t="str">
        <f>IF(J2951=0,"",'[1]ИТОГ!'!$AS2952)</f>
        <v/>
      </c>
      <c r="J2951" s="5">
        <f>'[1]ИТОГ!'!$AW2952</f>
        <v>0</v>
      </c>
      <c r="K2951" s="6" t="str">
        <f>'[1]ИТОГ!'!$J2952</f>
        <v>маршрут</v>
      </c>
      <c r="L2951" s="4">
        <f>'[1]ИТОГ!'!$BN2952</f>
        <v>0</v>
      </c>
    </row>
    <row r="2952" spans="1:12" ht="31.95" customHeight="1" x14ac:dyDescent="0.3">
      <c r="A2952" s="4">
        <v>2946</v>
      </c>
      <c r="B2952" s="4" t="str">
        <f>'[1]ИТОГ!'!$AP2953</f>
        <v>Поляков Владислав</v>
      </c>
      <c r="C2952" s="4" t="str">
        <f>'[1]ИТОГ!'!$BK2953</f>
        <v>Леонидович</v>
      </c>
      <c r="D2952" s="15">
        <f>'[1]ИТОГ!'!$I2953</f>
        <v>0</v>
      </c>
      <c r="E2952" s="3">
        <f>'[1]ИТОГ!'!$H2953</f>
        <v>0</v>
      </c>
      <c r="F2952" s="3" t="str">
        <f>'[1]ИТОГ!'!$AY2953</f>
        <v>НАДО!!!</v>
      </c>
      <c r="G2952" s="3">
        <f ca="1">'[1]ИТОГ!'!$AT2953</f>
        <v>3</v>
      </c>
      <c r="H2952" s="15">
        <f ca="1">IF(G2952="б/р",0,'[1]ИТОГ!'!$AX2953)</f>
        <v>45737</v>
      </c>
      <c r="I2952" s="3" t="str">
        <f>IF(J2952=0,"",'[1]ИТОГ!'!$AS2953)</f>
        <v/>
      </c>
      <c r="J2952" s="5">
        <f>'[1]ИТОГ!'!$AW2953</f>
        <v>0</v>
      </c>
      <c r="K2952" s="6" t="str">
        <f>'[1]ИТОГ!'!$J2953</f>
        <v>спелео</v>
      </c>
      <c r="L2952" s="4">
        <f>'[1]ИТОГ!'!$BN2953</f>
        <v>0</v>
      </c>
    </row>
    <row r="2953" spans="1:12" ht="31.95" customHeight="1" x14ac:dyDescent="0.3">
      <c r="A2953" s="4">
        <v>2947</v>
      </c>
      <c r="B2953" s="4" t="str">
        <f>'[1]ИТОГ!'!$AP2954</f>
        <v>Поляков Максим</v>
      </c>
      <c r="C2953" s="4" t="str">
        <f>'[1]ИТОГ!'!$BK2954</f>
        <v>Романович</v>
      </c>
      <c r="D2953" s="15">
        <f>'[1]ИТОГ!'!$I2954</f>
        <v>42054</v>
      </c>
      <c r="E2953" s="3">
        <f>'[1]ИТОГ!'!$H2954</f>
        <v>2015</v>
      </c>
      <c r="F2953" s="3" t="str">
        <f>'[1]ИТОГ!'!$AY2954</f>
        <v>ОК!</v>
      </c>
      <c r="G2953" s="3" t="str">
        <f>'[1]ИТОГ!'!$AT2954</f>
        <v>б/р</v>
      </c>
      <c r="H2953" s="15">
        <f>IF(G2953="б/р",0,'[1]ИТОГ!'!$AX2954)</f>
        <v>0</v>
      </c>
      <c r="I2953" s="3" t="str">
        <f>IF(J2953=0,"",'[1]ИТОГ!'!$AS2954)</f>
        <v/>
      </c>
      <c r="J2953" s="5">
        <f>'[1]ИТОГ!'!$AW2954</f>
        <v>0</v>
      </c>
      <c r="K2953" s="6" t="str">
        <f>'[1]ИТОГ!'!$J2954</f>
        <v>ГБУ ДО ДДЮТ Выборгского района Санкт-Петербурга</v>
      </c>
      <c r="L2953" s="4" t="str">
        <f>'[1]ИТОГ!'!$BN2954</f>
        <v>Поташева Татьяна Валентиновна</v>
      </c>
    </row>
    <row r="2954" spans="1:12" ht="31.95" customHeight="1" x14ac:dyDescent="0.3">
      <c r="A2954" s="4">
        <v>2948</v>
      </c>
      <c r="B2954" s="4" t="str">
        <f>'[1]ИТОГ!'!$AP2955</f>
        <v>Полянская Анастасия</v>
      </c>
      <c r="C2954" s="4" t="str">
        <f>'[1]ИТОГ!'!$BK2955</f>
        <v>Денисовна</v>
      </c>
      <c r="D2954" s="15">
        <f>'[1]ИТОГ!'!$I2955</f>
        <v>39226</v>
      </c>
      <c r="E2954" s="3">
        <f>'[1]ИТОГ!'!$H2955</f>
        <v>2007</v>
      </c>
      <c r="F2954" s="3" t="str">
        <f>'[1]ИТОГ!'!$AY2955</f>
        <v>ОК!</v>
      </c>
      <c r="G2954" s="3" t="str">
        <f>'[1]ИТОГ!'!$AT2955</f>
        <v>б/р</v>
      </c>
      <c r="H2954" s="15">
        <f>IF(G2954="б/р",0,'[1]ИТОГ!'!$AX2955)</f>
        <v>0</v>
      </c>
      <c r="I2954" s="3" t="str">
        <f>IF(J2954=0,"",'[1]ИТОГ!'!$AS2955)</f>
        <v/>
      </c>
      <c r="J2954" s="5">
        <f>'[1]ИТОГ!'!$AW2955</f>
        <v>0</v>
      </c>
      <c r="K2954" s="6" t="str">
        <f>'[1]ИТОГ!'!$J2955</f>
        <v>ГБУ ДО Красногвардейского района Санкт-Петербурга "ДЮЦ "Красногвардеец"</v>
      </c>
      <c r="L2954" s="4">
        <f>'[1]ИТОГ!'!$BN2955</f>
        <v>0</v>
      </c>
    </row>
    <row r="2955" spans="1:12" ht="31.95" customHeight="1" x14ac:dyDescent="0.3">
      <c r="A2955" s="4">
        <v>2949</v>
      </c>
      <c r="B2955" s="4" t="str">
        <f>'[1]ИТОГ!'!$AP2956</f>
        <v>Полянская Арина</v>
      </c>
      <c r="C2955" s="4" t="str">
        <f>'[1]ИТОГ!'!$BK2956</f>
        <v>Алексеевна</v>
      </c>
      <c r="D2955" s="15">
        <f>'[1]ИТОГ!'!$I2956</f>
        <v>0</v>
      </c>
      <c r="E2955" s="3">
        <f>'[1]ИТОГ!'!$H2956</f>
        <v>0</v>
      </c>
      <c r="F2955" s="3">
        <f>'[1]ИТОГ!'!$AY2956</f>
        <v>0</v>
      </c>
      <c r="G2955" s="3">
        <f ca="1">'[1]ИТОГ!'!$AT2956</f>
        <v>3</v>
      </c>
      <c r="H2955" s="15">
        <f ca="1">IF(G2955="б/р",0,'[1]ИТОГ!'!$AX2956)</f>
        <v>46092</v>
      </c>
      <c r="I2955" s="3" t="str">
        <f>IF(J2955=0,"",'[1]ИТОГ!'!$AS2956)</f>
        <v/>
      </c>
      <c r="J2955" s="5">
        <f>'[1]ИТОГ!'!$AW2956</f>
        <v>0</v>
      </c>
      <c r="K2955" s="6" t="str">
        <f>'[1]ИТОГ!'!$J2956</f>
        <v>маршрут</v>
      </c>
      <c r="L2955" s="4">
        <f>'[1]ИТОГ!'!$BN2956</f>
        <v>0</v>
      </c>
    </row>
    <row r="2956" spans="1:12" ht="31.95" customHeight="1" x14ac:dyDescent="0.3">
      <c r="A2956" s="4">
        <v>2950</v>
      </c>
      <c r="B2956" s="4" t="str">
        <f>'[1]ИТОГ!'!$AP2957</f>
        <v>Поляруш Евгений</v>
      </c>
      <c r="C2956" s="4" t="str">
        <f>'[1]ИТОГ!'!$BK2957</f>
        <v>Валерьевич</v>
      </c>
      <c r="D2956" s="15">
        <f>'[1]ИТОГ!'!$I2957</f>
        <v>0</v>
      </c>
      <c r="E2956" s="3">
        <f>'[1]ИТОГ!'!$H2957</f>
        <v>0</v>
      </c>
      <c r="F2956" s="3" t="str">
        <f>'[1]ИТОГ!'!$AY2957</f>
        <v>НАДО!!!</v>
      </c>
      <c r="G2956" s="3">
        <f ca="1">'[1]ИТОГ!'!$AT2957</f>
        <v>3</v>
      </c>
      <c r="H2956" s="15">
        <f ca="1">IF(G2956="б/р",0,'[1]ИТОГ!'!$AX2957)</f>
        <v>45778</v>
      </c>
      <c r="I2956" s="3" t="str">
        <f>IF(J2956=0,"",'[1]ИТОГ!'!$AS2957)</f>
        <v/>
      </c>
      <c r="J2956" s="5">
        <f>'[1]ИТОГ!'!$AW2957</f>
        <v>0</v>
      </c>
      <c r="K2956" s="6" t="str">
        <f>'[1]ИТОГ!'!$J2957</f>
        <v>маршрут</v>
      </c>
      <c r="L2956" s="4">
        <f>'[1]ИТОГ!'!$BN2957</f>
        <v>0</v>
      </c>
    </row>
    <row r="2957" spans="1:12" ht="31.95" customHeight="1" x14ac:dyDescent="0.3">
      <c r="A2957" s="4">
        <v>2951</v>
      </c>
      <c r="B2957" s="4" t="str">
        <f>'[1]ИТОГ!'!$AP2958</f>
        <v>Помазков Матвей</v>
      </c>
      <c r="C2957" s="4" t="str">
        <f>'[1]ИТОГ!'!$BK2958</f>
        <v>Сергеевич</v>
      </c>
      <c r="D2957" s="15">
        <f>'[1]ИТОГ!'!$I2958</f>
        <v>0</v>
      </c>
      <c r="E2957" s="3">
        <f>'[1]ИТОГ!'!$H2958</f>
        <v>0</v>
      </c>
      <c r="F2957" s="3" t="str">
        <f>'[1]ИТОГ!'!$AY2958</f>
        <v>НАДО!!!</v>
      </c>
      <c r="G2957" s="3" t="str">
        <f ca="1">'[1]ИТОГ!'!$AT2958</f>
        <v>1ю</v>
      </c>
      <c r="H2957" s="15">
        <f ca="1">IF(G2957="б/р",0,'[1]ИТОГ!'!$AX2958)</f>
        <v>45705</v>
      </c>
      <c r="I2957" s="3" t="str">
        <f>IF(J2957=0,"",'[1]ИТОГ!'!$AS2958)</f>
        <v/>
      </c>
      <c r="J2957" s="5">
        <f>'[1]ИТОГ!'!$AW2958</f>
        <v>0</v>
      </c>
      <c r="K2957" s="6" t="str">
        <f>'[1]ИТОГ!'!$J2958</f>
        <v>ДДТиМ Колпинского района Санкт-Петербурга</v>
      </c>
      <c r="L2957" s="4">
        <f>'[1]ИТОГ!'!$BN2958</f>
        <v>0</v>
      </c>
    </row>
    <row r="2958" spans="1:12" ht="31.95" customHeight="1" x14ac:dyDescent="0.3">
      <c r="A2958" s="4">
        <v>2952</v>
      </c>
      <c r="B2958" s="4" t="str">
        <f>'[1]ИТОГ!'!$AP2959</f>
        <v>Померанцева Елена</v>
      </c>
      <c r="C2958" s="4">
        <f>'[1]ИТОГ!'!$BK2959</f>
        <v>0</v>
      </c>
      <c r="D2958" s="15">
        <f>'[1]ИТОГ!'!$I2959</f>
        <v>0</v>
      </c>
      <c r="E2958" s="3">
        <f>'[1]ИТОГ!'!$H2959</f>
        <v>0</v>
      </c>
      <c r="F2958" s="3" t="str">
        <f>'[1]ИТОГ!'!$AY2959</f>
        <v>НАДО!!!</v>
      </c>
      <c r="G2958" s="3" t="str">
        <f ca="1">'[1]ИТОГ!'!$AT2959</f>
        <v>б/р</v>
      </c>
      <c r="H2958" s="15">
        <f ca="1">IF(G2958="б/р",0,'[1]ИТОГ!'!$AX2959)</f>
        <v>0</v>
      </c>
      <c r="I2958" s="3" t="str">
        <f>IF(J2958=0,"",'[1]ИТОГ!'!$AS2959)</f>
        <v/>
      </c>
      <c r="J2958" s="5">
        <f>'[1]ИТОГ!'!$AW2959</f>
        <v>0</v>
      </c>
      <c r="K2958" s="6" t="str">
        <f>'[1]ИТОГ!'!$J2959</f>
        <v>ГБУ ДО Детско-юношеский центр Петродворцового района Санкт-Петербурга «ПЕТЕРГОФ»</v>
      </c>
      <c r="L2958" s="4" t="str">
        <f>'[1]ИТОГ!'!$BN2959</f>
        <v>Андреев Александр Андреевич</v>
      </c>
    </row>
    <row r="2959" spans="1:12" ht="31.95" customHeight="1" x14ac:dyDescent="0.3">
      <c r="A2959" s="4">
        <v>2953</v>
      </c>
      <c r="B2959" s="4" t="str">
        <f>'[1]ИТОГ!'!$AP2960</f>
        <v>Поммер Дмитрий</v>
      </c>
      <c r="C2959" s="4" t="str">
        <f>'[1]ИТОГ!'!$BK2960</f>
        <v>Владимирович</v>
      </c>
      <c r="D2959" s="15">
        <f>'[1]ИТОГ!'!$I2960</f>
        <v>0</v>
      </c>
      <c r="E2959" s="3">
        <f>'[1]ИТОГ!'!$H2960</f>
        <v>1997</v>
      </c>
      <c r="F2959" s="3" t="str">
        <f>'[1]ИТОГ!'!$AY2960</f>
        <v>ОК!</v>
      </c>
      <c r="G2959" s="3" t="str">
        <f ca="1">'[1]ИТОГ!'!$AT2960</f>
        <v>б/р</v>
      </c>
      <c r="H2959" s="15">
        <f ca="1">IF(G2959="б/р",0,'[1]ИТОГ!'!$AX2960)</f>
        <v>0</v>
      </c>
      <c r="I2959" s="3" t="str">
        <f>IF(J2959=0,"",'[1]ИТОГ!'!$AS2960)</f>
        <v/>
      </c>
      <c r="J2959" s="5">
        <f>'[1]ИТОГ!'!$AW2960</f>
        <v>0</v>
      </c>
      <c r="K2959" s="6">
        <f>'[1]ИТОГ!'!$J2960</f>
        <v>0</v>
      </c>
      <c r="L2959" s="4">
        <f>'[1]ИТОГ!'!$BN2960</f>
        <v>0</v>
      </c>
    </row>
    <row r="2960" spans="1:12" ht="31.95" customHeight="1" x14ac:dyDescent="0.3">
      <c r="A2960" s="4">
        <v>2954</v>
      </c>
      <c r="B2960" s="4" t="str">
        <f>'[1]ИТОГ!'!$AP2961</f>
        <v>Пономарев Иван</v>
      </c>
      <c r="C2960" s="4" t="str">
        <f>'[1]ИТОГ!'!$BK2961</f>
        <v>Иванович</v>
      </c>
      <c r="D2960" s="15">
        <f>'[1]ИТОГ!'!$I2961</f>
        <v>0</v>
      </c>
      <c r="E2960" s="3">
        <f>'[1]ИТОГ!'!$H2961</f>
        <v>0</v>
      </c>
      <c r="F2960" s="3" t="str">
        <f>'[1]ИТОГ!'!$AY2961</f>
        <v>НАДО!!!</v>
      </c>
      <c r="G2960" s="3" t="str">
        <f ca="1">'[1]ИТОГ!'!$AT2961</f>
        <v>б/р</v>
      </c>
      <c r="H2960" s="15">
        <f ca="1">IF(G2960="б/р",0,'[1]ИТОГ!'!$AX2961)</f>
        <v>0</v>
      </c>
      <c r="I2960" s="3" t="str">
        <f>IF(J2960=0,"",'[1]ИТОГ!'!$AS2961)</f>
        <v/>
      </c>
      <c r="J2960" s="5">
        <f>'[1]ИТОГ!'!$AW2961</f>
        <v>0</v>
      </c>
      <c r="K2960" s="6">
        <f>'[1]ИТОГ!'!$J2961</f>
        <v>0</v>
      </c>
      <c r="L2960" s="4">
        <f>'[1]ИТОГ!'!$BN2961</f>
        <v>0</v>
      </c>
    </row>
    <row r="2961" spans="1:12" ht="31.95" customHeight="1" x14ac:dyDescent="0.3">
      <c r="A2961" s="4">
        <v>2955</v>
      </c>
      <c r="B2961" s="4" t="str">
        <f>'[1]ИТОГ!'!$AP2962</f>
        <v>Пономарев Максим</v>
      </c>
      <c r="C2961" s="4" t="str">
        <f>'[1]ИТОГ!'!$BK2962</f>
        <v>Андреевич</v>
      </c>
      <c r="D2961" s="15">
        <f>'[1]ИТОГ!'!$I2962</f>
        <v>0</v>
      </c>
      <c r="E2961" s="3">
        <f>'[1]ИТОГ!'!$H2962</f>
        <v>0</v>
      </c>
      <c r="F2961" s="3" t="str">
        <f>'[1]ИТОГ!'!$AY2962</f>
        <v>НАДО!!!</v>
      </c>
      <c r="G2961" s="3" t="str">
        <f ca="1">'[1]ИТОГ!'!$AT2962</f>
        <v>б/р</v>
      </c>
      <c r="H2961" s="15">
        <f ca="1">IF(G2961="б/р",0,'[1]ИТОГ!'!$AX2962)</f>
        <v>0</v>
      </c>
      <c r="I2961" s="3" t="str">
        <f>IF(J2961=0,"",'[1]ИТОГ!'!$AS2962)</f>
        <v/>
      </c>
      <c r="J2961" s="5">
        <f>'[1]ИТОГ!'!$AW2962</f>
        <v>0</v>
      </c>
      <c r="K2961" s="6">
        <f>'[1]ИТОГ!'!$J2962</f>
        <v>0</v>
      </c>
      <c r="L2961" s="4">
        <f>'[1]ИТОГ!'!$BN2962</f>
        <v>0</v>
      </c>
    </row>
    <row r="2962" spans="1:12" ht="31.95" customHeight="1" x14ac:dyDescent="0.3">
      <c r="A2962" s="4">
        <v>2956</v>
      </c>
      <c r="B2962" s="4" t="str">
        <f>'[1]ИТОГ!'!$AP2963</f>
        <v>Пономаренко Максим</v>
      </c>
      <c r="C2962" s="4" t="str">
        <f>'[1]ИТОГ!'!$BK2963</f>
        <v>Александрович</v>
      </c>
      <c r="D2962" s="15">
        <f>'[1]ИТОГ!'!$I2963</f>
        <v>41289</v>
      </c>
      <c r="E2962" s="3">
        <f>'[1]ИТОГ!'!$H2963</f>
        <v>2013</v>
      </c>
      <c r="F2962" s="3" t="str">
        <f>'[1]ИТОГ!'!$AY2963</f>
        <v>ОК!</v>
      </c>
      <c r="G2962" s="3" t="str">
        <f>'[1]ИТОГ!'!$AT2963</f>
        <v>б/р</v>
      </c>
      <c r="H2962" s="15">
        <f>IF(G2962="б/р",0,'[1]ИТОГ!'!$AX2963)</f>
        <v>0</v>
      </c>
      <c r="I2962" s="3" t="str">
        <f>IF(J2962=0,"",'[1]ИТОГ!'!$AS2963)</f>
        <v/>
      </c>
      <c r="J2962" s="5">
        <f>'[1]ИТОГ!'!$AW2963</f>
        <v>0</v>
      </c>
      <c r="K2962" s="6" t="str">
        <f>'[1]ИТОГ!'!$J2963</f>
        <v>ГБОУ СОШ № 527 Невского района Санкт-Петербурга</v>
      </c>
      <c r="L2962" s="4" t="str">
        <f>'[1]ИТОГ!'!$BN2963</f>
        <v>Якушенков Андрей Владимирович</v>
      </c>
    </row>
    <row r="2963" spans="1:12" ht="31.95" customHeight="1" x14ac:dyDescent="0.3">
      <c r="A2963" s="4">
        <v>2957</v>
      </c>
      <c r="B2963" s="4" t="str">
        <f>'[1]ИТОГ!'!$AP2964</f>
        <v>Пономарцев Сергей</v>
      </c>
      <c r="C2963" s="4" t="str">
        <f>'[1]ИТОГ!'!$BK2964</f>
        <v>Вячеславович</v>
      </c>
      <c r="D2963" s="15">
        <f>'[1]ИТОГ!'!$I2964</f>
        <v>0</v>
      </c>
      <c r="E2963" s="3">
        <f>'[1]ИТОГ!'!$H2964</f>
        <v>0</v>
      </c>
      <c r="F2963" s="3" t="str">
        <f>'[1]ИТОГ!'!$AY2964</f>
        <v>НАДО!!!</v>
      </c>
      <c r="G2963" s="3" t="str">
        <f ca="1">'[1]ИТОГ!'!$AT2964</f>
        <v>б/р</v>
      </c>
      <c r="H2963" s="15">
        <f ca="1">IF(G2963="б/р",0,'[1]ИТОГ!'!$AX2964)</f>
        <v>0</v>
      </c>
      <c r="I2963" s="3" t="str">
        <f>IF(J2963=0,"",'[1]ИТОГ!'!$AS2964)</f>
        <v/>
      </c>
      <c r="J2963" s="5">
        <f>'[1]ИТОГ!'!$AW2964</f>
        <v>0</v>
      </c>
      <c r="K2963" s="6" t="str">
        <f>'[1]ИТОГ!'!$J2964</f>
        <v>маршрут</v>
      </c>
      <c r="L2963" s="4">
        <f>'[1]ИТОГ!'!$BN2964</f>
        <v>0</v>
      </c>
    </row>
    <row r="2964" spans="1:12" ht="31.95" customHeight="1" x14ac:dyDescent="0.3">
      <c r="A2964" s="4">
        <v>2958</v>
      </c>
      <c r="B2964" s="4" t="str">
        <f>'[1]ИТОГ!'!$AP2965</f>
        <v>Поплавский Алексей</v>
      </c>
      <c r="C2964" s="4" t="str">
        <f>'[1]ИТОГ!'!$BK2965</f>
        <v>Евгеньевич</v>
      </c>
      <c r="D2964" s="15">
        <f>'[1]ИТОГ!'!$I2965</f>
        <v>40998</v>
      </c>
      <c r="E2964" s="3">
        <f>'[1]ИТОГ!'!$H2965</f>
        <v>2012</v>
      </c>
      <c r="F2964" s="3" t="str">
        <f>'[1]ИТОГ!'!$AY2965</f>
        <v>ОК!</v>
      </c>
      <c r="G2964" s="3" t="str">
        <f>'[1]ИТОГ!'!$AT2965</f>
        <v>б/р</v>
      </c>
      <c r="H2964" s="15">
        <f>IF(G2964="б/р",0,'[1]ИТОГ!'!$AX2965)</f>
        <v>0</v>
      </c>
      <c r="I2964" s="3" t="str">
        <f>IF(J2964=0,"",'[1]ИТОГ!'!$AS2965)</f>
        <v/>
      </c>
      <c r="J2964" s="5">
        <f>'[1]ИТОГ!'!$AW2965</f>
        <v>0</v>
      </c>
      <c r="K2964" s="6" t="str">
        <f>'[1]ИТОГ!'!$J2965</f>
        <v>ГБОУ СОШ № 691 Невского района Санкт-Петербурга</v>
      </c>
      <c r="L2964" s="4" t="str">
        <f>'[1]ИТОГ!'!$BN2965</f>
        <v>Якушенков Андрей Владимирович</v>
      </c>
    </row>
    <row r="2965" spans="1:12" ht="31.95" customHeight="1" x14ac:dyDescent="0.3">
      <c r="A2965" s="4">
        <v>2959</v>
      </c>
      <c r="B2965" s="4" t="str">
        <f>'[1]ИТОГ!'!$AP2966</f>
        <v>Попов Александр</v>
      </c>
      <c r="C2965" s="4" t="str">
        <f>'[1]ИТОГ!'!$BK2966</f>
        <v>Андреевич</v>
      </c>
      <c r="D2965" s="15">
        <f>'[1]ИТОГ!'!$I2966</f>
        <v>35172</v>
      </c>
      <c r="E2965" s="3">
        <f>'[1]ИТОГ!'!$H2966</f>
        <v>1996</v>
      </c>
      <c r="F2965" s="3" t="str">
        <f>'[1]ИТОГ!'!$AY2966</f>
        <v>ОК!</v>
      </c>
      <c r="G2965" s="3" t="str">
        <f ca="1">'[1]ИТОГ!'!$AT2966</f>
        <v>КМС</v>
      </c>
      <c r="H2965" s="15">
        <f ca="1">IF(G2965="б/р",0,'[1]ИТОГ!'!$AX2966)</f>
        <v>45854</v>
      </c>
      <c r="I2965" s="3" t="str">
        <f ca="1">IF(J2965=0,"",'[1]ИТОГ!'!$AS2966)</f>
        <v>КМС</v>
      </c>
      <c r="J2965" s="5">
        <f>'[1]ИТОГ!'!$AW2966</f>
        <v>44764</v>
      </c>
      <c r="K2965" s="6" t="str">
        <f>'[1]ИТОГ!'!$J2966</f>
        <v>СПБОО «ССК СПБ НИУ ИТМО «Кронверкские барсы»</v>
      </c>
      <c r="L2965" s="4" t="str">
        <f>'[1]ИТОГ!'!$BN2966</f>
        <v>Черкасова Маргарита Олеговна</v>
      </c>
    </row>
    <row r="2966" spans="1:12" ht="31.95" customHeight="1" x14ac:dyDescent="0.3">
      <c r="A2966" s="4">
        <v>2960</v>
      </c>
      <c r="B2966" s="4" t="str">
        <f>'[1]ИТОГ!'!$AP2967</f>
        <v xml:space="preserve">Попов Александр </v>
      </c>
      <c r="C2966" s="4" t="str">
        <f>'[1]ИТОГ!'!$BK2967</f>
        <v>Михайлович</v>
      </c>
      <c r="D2966" s="15">
        <f>'[1]ИТОГ!'!$I2967</f>
        <v>33947</v>
      </c>
      <c r="E2966" s="3">
        <f>'[1]ИТОГ!'!$H2967</f>
        <v>1992</v>
      </c>
      <c r="F2966" s="3" t="str">
        <f>'[1]ИТОГ!'!$AY2967</f>
        <v>ОК!</v>
      </c>
      <c r="G2966" s="3">
        <f ca="1">'[1]ИТОГ!'!$AT2967</f>
        <v>3</v>
      </c>
      <c r="H2966" s="15">
        <f ca="1">IF(G2966="б/р",0,'[1]ИТОГ!'!$AX2967)</f>
        <v>45702</v>
      </c>
      <c r="I2966" s="3" t="str">
        <f>IF(J2966=0,"",'[1]ИТОГ!'!$AS2967)</f>
        <v/>
      </c>
      <c r="J2966" s="5">
        <f>'[1]ИТОГ!'!$AW2967</f>
        <v>0</v>
      </c>
      <c r="K2966" s="6" t="str">
        <f>'[1]ИТОГ!'!$J2967</f>
        <v>СПБОО «ССК СПБ НИУ ИТМО «Кронверкские барсы»</v>
      </c>
      <c r="L2966" s="4">
        <f>'[1]ИТОГ!'!$BN2967</f>
        <v>0</v>
      </c>
    </row>
    <row r="2967" spans="1:12" ht="31.95" customHeight="1" x14ac:dyDescent="0.3">
      <c r="A2967" s="4">
        <v>2961</v>
      </c>
      <c r="B2967" s="4" t="str">
        <f>'[1]ИТОГ!'!$AP2968</f>
        <v>Попов Алексей</v>
      </c>
      <c r="C2967" s="4" t="str">
        <f>'[1]ИТОГ!'!$BK2968</f>
        <v>Вадимович</v>
      </c>
      <c r="D2967" s="15">
        <f>'[1]ИТОГ!'!$I2968</f>
        <v>0</v>
      </c>
      <c r="E2967" s="3">
        <f>'[1]ИТОГ!'!$H2968</f>
        <v>2004</v>
      </c>
      <c r="F2967" s="3" t="str">
        <f>'[1]ИТОГ!'!$AY2968</f>
        <v>ОК!</v>
      </c>
      <c r="G2967" s="3" t="str">
        <f ca="1">'[1]ИТОГ!'!$AT2968</f>
        <v>б/р</v>
      </c>
      <c r="H2967" s="15">
        <f ca="1">IF(G2967="б/р",0,'[1]ИТОГ!'!$AX2968)</f>
        <v>0</v>
      </c>
      <c r="I2967" s="3" t="str">
        <f>IF(J2967=0,"",'[1]ИТОГ!'!$AS2968)</f>
        <v/>
      </c>
      <c r="J2967" s="5">
        <f>'[1]ИТОГ!'!$AW2968</f>
        <v>0</v>
      </c>
      <c r="K2967" s="6" t="str">
        <f>'[1]ИТОГ!'!$J2968</f>
        <v>ДДЮТ Всеволожского района</v>
      </c>
      <c r="L2967" s="4">
        <f>'[1]ИТОГ!'!$BN2968</f>
        <v>0</v>
      </c>
    </row>
    <row r="2968" spans="1:12" ht="31.95" customHeight="1" x14ac:dyDescent="0.3">
      <c r="A2968" s="4">
        <v>2962</v>
      </c>
      <c r="B2968" s="4" t="str">
        <f>'[1]ИТОГ!'!$AP2969</f>
        <v>Попов Андрей</v>
      </c>
      <c r="C2968" s="4" t="str">
        <f>'[1]ИТОГ!'!$BK2969</f>
        <v>Владимирович</v>
      </c>
      <c r="D2968" s="15">
        <f>'[1]ИТОГ!'!$I2969</f>
        <v>0</v>
      </c>
      <c r="E2968" s="3">
        <f>'[1]ИТОГ!'!$H2969</f>
        <v>0</v>
      </c>
      <c r="F2968" s="3" t="str">
        <f>'[1]ИТОГ!'!$AY2969</f>
        <v>НАДО!!!</v>
      </c>
      <c r="G2968" s="3" t="str">
        <f ca="1">'[1]ИТОГ!'!$AT2969</f>
        <v>1ю</v>
      </c>
      <c r="H2968" s="15">
        <f ca="1">IF(G2968="б/р",0,'[1]ИТОГ!'!$AX2969)</f>
        <v>45756</v>
      </c>
      <c r="I2968" s="3" t="str">
        <f>IF(J2968=0,"",'[1]ИТОГ!'!$AS2969)</f>
        <v/>
      </c>
      <c r="J2968" s="5">
        <f>'[1]ИТОГ!'!$AW2969</f>
        <v>0</v>
      </c>
      <c r="K2968" s="6" t="str">
        <f>'[1]ИТОГ!'!$J2969</f>
        <v>ГБУ ДО ДДЮТ Выборгского района Санкт-Петербурга</v>
      </c>
      <c r="L2968" s="4" t="str">
        <f>'[1]ИТОГ!'!$BN2969</f>
        <v>Сизова Надежда Евгеньевна</v>
      </c>
    </row>
    <row r="2969" spans="1:12" ht="31.95" customHeight="1" x14ac:dyDescent="0.3">
      <c r="A2969" s="4">
        <v>2963</v>
      </c>
      <c r="B2969" s="4" t="str">
        <f>'[1]ИТОГ!'!$AP2970</f>
        <v>Попов Антон</v>
      </c>
      <c r="C2969" s="4" t="str">
        <f>'[1]ИТОГ!'!$BK2970</f>
        <v>Игоревич</v>
      </c>
      <c r="D2969" s="15">
        <f>'[1]ИТОГ!'!$I2970</f>
        <v>32775</v>
      </c>
      <c r="E2969" s="3">
        <f>'[1]ИТОГ!'!$H2970</f>
        <v>1989</v>
      </c>
      <c r="F2969" s="3" t="str">
        <f>'[1]ИТОГ!'!$AY2970</f>
        <v>ОК!</v>
      </c>
      <c r="G2969" s="3" t="str">
        <f ca="1">'[1]ИТОГ!'!$AT2970</f>
        <v>КМС</v>
      </c>
      <c r="H2969" s="15">
        <f ca="1">IF(G2969="б/р",0,'[1]ИТОГ!'!$AX2970)</f>
        <v>45896</v>
      </c>
      <c r="I2969" s="3" t="str">
        <f ca="1">IF(J2969=0,"",'[1]ИТОГ!'!$AS2970)</f>
        <v>КМС</v>
      </c>
      <c r="J2969" s="5">
        <f>'[1]ИТОГ!'!$AW2970</f>
        <v>44764</v>
      </c>
      <c r="K2969" s="6" t="str">
        <f>'[1]ИТОГ!'!$J2970</f>
        <v>СПБОО «ССК СПБ НИУ ИТМО «Кронверкские барсы»</v>
      </c>
      <c r="L2969" s="4" t="str">
        <f>'[1]ИТОГ!'!$BN2970</f>
        <v>Черкасова Маргарита Олеговна</v>
      </c>
    </row>
    <row r="2970" spans="1:12" ht="31.95" customHeight="1" x14ac:dyDescent="0.3">
      <c r="A2970" s="4">
        <v>2964</v>
      </c>
      <c r="B2970" s="4" t="str">
        <f>'[1]ИТОГ!'!$AP2971</f>
        <v>Попов Даниил</v>
      </c>
      <c r="C2970" s="4" t="str">
        <f>'[1]ИТОГ!'!$BK2971</f>
        <v>Романович</v>
      </c>
      <c r="D2970" s="15">
        <f>'[1]ИТОГ!'!$I2971</f>
        <v>0</v>
      </c>
      <c r="E2970" s="3">
        <f>'[1]ИТОГ!'!$H2971</f>
        <v>2000</v>
      </c>
      <c r="F2970" s="3" t="str">
        <f>'[1]ИТОГ!'!$AY2971</f>
        <v>ОК!</v>
      </c>
      <c r="G2970" s="3" t="str">
        <f>'[1]ИТОГ!'!$AT2971</f>
        <v>б/р</v>
      </c>
      <c r="H2970" s="15">
        <f>IF(G2970="б/р",0,'[1]ИТОГ!'!$AX2971)</f>
        <v>0</v>
      </c>
      <c r="I2970" s="3" t="str">
        <f>IF(J2970=0,"",'[1]ИТОГ!'!$AS2971)</f>
        <v/>
      </c>
      <c r="J2970" s="5">
        <f>'[1]ИТОГ!'!$AW2971</f>
        <v>0</v>
      </c>
      <c r="K2970" s="6" t="str">
        <f>'[1]ИТОГ!'!$J2971</f>
        <v>ГБОУ СОШ № 339 Невского района Санкт-Петербурга</v>
      </c>
      <c r="L2970" s="4">
        <f>'[1]ИТОГ!'!$BN2971</f>
        <v>0</v>
      </c>
    </row>
    <row r="2971" spans="1:12" ht="31.95" customHeight="1" x14ac:dyDescent="0.3">
      <c r="A2971" s="4">
        <v>2965</v>
      </c>
      <c r="B2971" s="4" t="str">
        <f>'[1]ИТОГ!'!$AP2972</f>
        <v>Попов Максим</v>
      </c>
      <c r="C2971" s="4" t="str">
        <f>'[1]ИТОГ!'!$BK2972</f>
        <v>Денисович</v>
      </c>
      <c r="D2971" s="15">
        <f>'[1]ИТОГ!'!$I2972</f>
        <v>41616</v>
      </c>
      <c r="E2971" s="3">
        <f>'[1]ИТОГ!'!$H2972</f>
        <v>2013</v>
      </c>
      <c r="F2971" s="3" t="str">
        <f>'[1]ИТОГ!'!$AY2972</f>
        <v>ОК!</v>
      </c>
      <c r="G2971" s="3" t="str">
        <f ca="1">'[1]ИТОГ!'!$AT2972</f>
        <v>1ю</v>
      </c>
      <c r="H2971" s="15">
        <f ca="1">IF(G2971="б/р",0,'[1]ИТОГ!'!$AX2972)</f>
        <v>46079</v>
      </c>
      <c r="I2971" s="3" t="str">
        <f>IF(J2971=0,"",'[1]ИТОГ!'!$AS2972)</f>
        <v/>
      </c>
      <c r="J2971" s="5">
        <f>'[1]ИТОГ!'!$AW2972</f>
        <v>0</v>
      </c>
      <c r="K2971" s="6" t="str">
        <f>'[1]ИТОГ!'!$J2972</f>
        <v>ГБУ ДО ДДЮТ Выборгского района Санкт-Петербурга</v>
      </c>
      <c r="L2971" s="4" t="str">
        <f>'[1]ИТОГ!'!$BN2972</f>
        <v>Косова Светлана Николаевна</v>
      </c>
    </row>
    <row r="2972" spans="1:12" ht="31.95" customHeight="1" x14ac:dyDescent="0.3">
      <c r="A2972" s="4">
        <v>2966</v>
      </c>
      <c r="B2972" s="4" t="str">
        <f>'[1]ИТОГ!'!$AP2973</f>
        <v>Попов Михаил</v>
      </c>
      <c r="C2972" s="4" t="str">
        <f>'[1]ИТОГ!'!$BK2973</f>
        <v>Романович</v>
      </c>
      <c r="D2972" s="15">
        <f>'[1]ИТОГ!'!$I2973</f>
        <v>41254</v>
      </c>
      <c r="E2972" s="3">
        <f>'[1]ИТОГ!'!$H2973</f>
        <v>2012</v>
      </c>
      <c r="F2972" s="3" t="str">
        <f>'[1]ИТОГ!'!$AY2973</f>
        <v>ОК!</v>
      </c>
      <c r="G2972" s="3" t="str">
        <f ca="1">'[1]ИТОГ!'!$AT2973</f>
        <v>1ю</v>
      </c>
      <c r="H2972" s="15">
        <f ca="1">IF(G2972="б/р",0,'[1]ИТОГ!'!$AX2973)</f>
        <v>46059</v>
      </c>
      <c r="I2972" s="3" t="str">
        <f>IF(J2972=0,"",'[1]ИТОГ!'!$AS2973)</f>
        <v/>
      </c>
      <c r="J2972" s="5">
        <f>'[1]ИТОГ!'!$AW2973</f>
        <v>0</v>
      </c>
      <c r="K2972" s="6" t="str">
        <f>'[1]ИТОГ!'!$J2973</f>
        <v>ГБУ ДО Красногвардейского района Санкт-Петербурга "ДЮЦ "Красногвардеец"</v>
      </c>
      <c r="L2972" s="4" t="str">
        <f>'[1]ИТОГ!'!$BN2973</f>
        <v>Иванов Александр Николаевич</v>
      </c>
    </row>
    <row r="2973" spans="1:12" ht="31.95" customHeight="1" x14ac:dyDescent="0.3">
      <c r="A2973" s="4">
        <v>2967</v>
      </c>
      <c r="B2973" s="4" t="str">
        <f>'[1]ИТОГ!'!$AP2974</f>
        <v>Попов Тимофей</v>
      </c>
      <c r="C2973" s="4" t="str">
        <f>'[1]ИТОГ!'!$BK2974</f>
        <v>Константинович</v>
      </c>
      <c r="D2973" s="15">
        <f>'[1]ИТОГ!'!$I2974</f>
        <v>0</v>
      </c>
      <c r="E2973" s="3">
        <f>'[1]ИТОГ!'!$H2974</f>
        <v>0</v>
      </c>
      <c r="F2973" s="3" t="str">
        <f>'[1]ИТОГ!'!$AY2974</f>
        <v>НАДО!!!</v>
      </c>
      <c r="G2973" s="3">
        <f ca="1">'[1]ИТОГ!'!$AT2974</f>
        <v>3</v>
      </c>
      <c r="H2973" s="15">
        <f ca="1">IF(G2973="б/р",0,'[1]ИТОГ!'!$AX2974)</f>
        <v>45407</v>
      </c>
      <c r="I2973" s="3" t="str">
        <f>IF(J2973=0,"",'[1]ИТОГ!'!$AS2974)</f>
        <v/>
      </c>
      <c r="J2973" s="5">
        <f>'[1]ИТОГ!'!$AW2974</f>
        <v>0</v>
      </c>
      <c r="K2973" s="6" t="str">
        <f>'[1]ИТОГ!'!$J2974</f>
        <v>маршрут</v>
      </c>
      <c r="L2973" s="4">
        <f>'[1]ИТОГ!'!$BN2974</f>
        <v>0</v>
      </c>
    </row>
    <row r="2974" spans="1:12" ht="31.95" customHeight="1" x14ac:dyDescent="0.3">
      <c r="A2974" s="4">
        <v>2968</v>
      </c>
      <c r="B2974" s="4" t="str">
        <f>'[1]ИТОГ!'!$AP2975</f>
        <v>Попов Филипп</v>
      </c>
      <c r="C2974" s="4" t="str">
        <f>'[1]ИТОГ!'!$BK2975</f>
        <v>Владимирович</v>
      </c>
      <c r="D2974" s="15">
        <f>'[1]ИТОГ!'!$I2975</f>
        <v>41537</v>
      </c>
      <c r="E2974" s="3">
        <f>'[1]ИТОГ!'!$H2975</f>
        <v>2013</v>
      </c>
      <c r="F2974" s="3" t="str">
        <f>'[1]ИТОГ!'!$AY2975</f>
        <v>ОК!</v>
      </c>
      <c r="G2974" s="3" t="str">
        <f>'[1]ИТОГ!'!$AT2975</f>
        <v>б/р</v>
      </c>
      <c r="H2974" s="15">
        <f>IF(G2974="б/р",0,'[1]ИТОГ!'!$AX2975)</f>
        <v>0</v>
      </c>
      <c r="I2974" s="3" t="str">
        <f>IF(J2974=0,"",'[1]ИТОГ!'!$AS2975)</f>
        <v/>
      </c>
      <c r="J2974" s="5">
        <f>'[1]ИТОГ!'!$AW2975</f>
        <v>0</v>
      </c>
      <c r="K2974" s="6" t="str">
        <f>'[1]ИТОГ!'!$J2975</f>
        <v>ГБУ ДО ДДЮТ Выборгского района Санкт-Петербурга</v>
      </c>
      <c r="L2974" s="4" t="str">
        <f>'[1]ИТОГ!'!$BN2975</f>
        <v>Струков Павел Павлович</v>
      </c>
    </row>
    <row r="2975" spans="1:12" ht="31.95" customHeight="1" x14ac:dyDescent="0.3">
      <c r="A2975" s="4">
        <v>2969</v>
      </c>
      <c r="B2975" s="4" t="str">
        <f>'[1]ИТОГ!'!$AP2976</f>
        <v>Попов Юрий</v>
      </c>
      <c r="C2975" s="4" t="str">
        <f>'[1]ИТОГ!'!$BK2976</f>
        <v>Анатольевич</v>
      </c>
      <c r="D2975" s="15">
        <f>'[1]ИТОГ!'!$I2976</f>
        <v>34106</v>
      </c>
      <c r="E2975" s="3">
        <f>'[1]ИТОГ!'!$H2976</f>
        <v>1993</v>
      </c>
      <c r="F2975" s="3" t="str">
        <f>'[1]ИТОГ!'!$AY2976</f>
        <v>ОК!</v>
      </c>
      <c r="G2975" s="3" t="str">
        <f>'[1]ИТОГ!'!$AT2976</f>
        <v>МС</v>
      </c>
      <c r="H2975" s="15">
        <f>IF(G2975="б/р",0,'[1]ИТОГ!'!$AX2976)</f>
        <v>0</v>
      </c>
      <c r="I2975" s="3" t="str">
        <f>IF(J2975=0,"",'[1]ИТОГ!'!$AS2976)</f>
        <v/>
      </c>
      <c r="J2975" s="5">
        <f>'[1]ИТОГ!'!$AW2976</f>
        <v>0</v>
      </c>
      <c r="K2975" s="6" t="str">
        <f>'[1]ИТОГ!'!$J2976</f>
        <v>СПБОО «ССК СПБ НИУ ИТМО «Кронверкские барсы»</v>
      </c>
      <c r="L2975" s="4" t="str">
        <f>'[1]ИТОГ!'!$BN2976</f>
        <v>Черкасова Маргарита Олеговна</v>
      </c>
    </row>
    <row r="2976" spans="1:12" ht="31.95" customHeight="1" x14ac:dyDescent="0.3">
      <c r="A2976" s="4">
        <v>2970</v>
      </c>
      <c r="B2976" s="4" t="str">
        <f>'[1]ИТОГ!'!$AP2977</f>
        <v>Попова Валерия А.</v>
      </c>
      <c r="C2976" s="4" t="str">
        <f>'[1]ИТОГ!'!$BK2977</f>
        <v>Владимировна</v>
      </c>
      <c r="D2976" s="15">
        <f>'[1]ИТОГ!'!$I2977</f>
        <v>37424</v>
      </c>
      <c r="E2976" s="3">
        <f>'[1]ИТОГ!'!$H2977</f>
        <v>2002</v>
      </c>
      <c r="F2976" s="3" t="str">
        <f>'[1]ИТОГ!'!$AY2977</f>
        <v>ОК!</v>
      </c>
      <c r="G2976" s="3" t="str">
        <f>'[1]ИТОГ!'!$AT2977</f>
        <v>б/р</v>
      </c>
      <c r="H2976" s="15">
        <f>IF(G2976="б/р",0,'[1]ИТОГ!'!$AX2977)</f>
        <v>0</v>
      </c>
      <c r="I2976" s="3" t="str">
        <f>IF(J2976=0,"",'[1]ИТОГ!'!$AS2977)</f>
        <v/>
      </c>
      <c r="J2976" s="5">
        <f>'[1]ИТОГ!'!$AW2977</f>
        <v>0</v>
      </c>
      <c r="K2976" s="6" t="str">
        <f>'[1]ИТОГ!'!$J2977</f>
        <v>ГБУ ДО ДДТ Калининского района Санкт-Петербурга</v>
      </c>
      <c r="L2976" s="4">
        <f>'[1]ИТОГ!'!$BN2977</f>
        <v>0</v>
      </c>
    </row>
    <row r="2977" spans="1:12" ht="31.95" customHeight="1" x14ac:dyDescent="0.3">
      <c r="A2977" s="4">
        <v>2971</v>
      </c>
      <c r="B2977" s="4" t="str">
        <f>'[1]ИТОГ!'!$AP2978</f>
        <v>Попова Валерия</v>
      </c>
      <c r="C2977" s="4" t="str">
        <f>'[1]ИТОГ!'!$BK2978</f>
        <v>Максимовна</v>
      </c>
      <c r="D2977" s="15">
        <f>'[1]ИТОГ!'!$I2978</f>
        <v>40745</v>
      </c>
      <c r="E2977" s="3">
        <f>'[1]ИТОГ!'!$H2978</f>
        <v>2011</v>
      </c>
      <c r="F2977" s="3" t="str">
        <f>'[1]ИТОГ!'!$AY2978</f>
        <v>ОК!</v>
      </c>
      <c r="G2977" s="3" t="str">
        <f>'[1]ИТОГ!'!$AT2978</f>
        <v>б/р</v>
      </c>
      <c r="H2977" s="15">
        <f>IF(G2977="б/р",0,'[1]ИТОГ!'!$AX2978)</f>
        <v>0</v>
      </c>
      <c r="I2977" s="3" t="str">
        <f>IF(J2977=0,"",'[1]ИТОГ!'!$AS2978)</f>
        <v/>
      </c>
      <c r="J2977" s="5">
        <f>'[1]ИТОГ!'!$AW2978</f>
        <v>0</v>
      </c>
      <c r="K2977" s="6" t="str">
        <f>'[1]ИТОГ!'!$J2978</f>
        <v>ГБОУ СОШ № 312 Фрунзенского района Санкт-Петербурга</v>
      </c>
      <c r="L2977" s="4">
        <f>'[1]ИТОГ!'!$BN2978</f>
        <v>0</v>
      </c>
    </row>
    <row r="2978" spans="1:12" ht="31.95" customHeight="1" x14ac:dyDescent="0.3">
      <c r="A2978" s="4">
        <v>2972</v>
      </c>
      <c r="B2978" s="4" t="str">
        <f>'[1]ИТОГ!'!$AP2979</f>
        <v>Попова Варвара</v>
      </c>
      <c r="C2978" s="4" t="str">
        <f>'[1]ИТОГ!'!$BK2979</f>
        <v>Денисовна</v>
      </c>
      <c r="D2978" s="15">
        <f>'[1]ИТОГ!'!$I2979</f>
        <v>40763</v>
      </c>
      <c r="E2978" s="3">
        <f>'[1]ИТОГ!'!$H2979</f>
        <v>2011</v>
      </c>
      <c r="F2978" s="3" t="str">
        <f>'[1]ИТОГ!'!$AY2979</f>
        <v>ОК!</v>
      </c>
      <c r="G2978" s="3" t="str">
        <f ca="1">'[1]ИТОГ!'!$AT2979</f>
        <v>1ю</v>
      </c>
      <c r="H2978" s="15">
        <f ca="1">IF(G2978="б/р",0,'[1]ИТОГ!'!$AX2979)</f>
        <v>45947</v>
      </c>
      <c r="I2978" s="3" t="str">
        <f>IF(J2978=0,"",'[1]ИТОГ!'!$AS2979)</f>
        <v/>
      </c>
      <c r="J2978" s="5">
        <f>'[1]ИТОГ!'!$AW2979</f>
        <v>0</v>
      </c>
      <c r="K2978" s="6" t="str">
        <f>'[1]ИТОГ!'!$J2979</f>
        <v>ГБУ ДО ДДТ Приморского района Санкт-Петербурга</v>
      </c>
      <c r="L2978" s="4" t="str">
        <f>'[1]ИТОГ!'!$BN2979</f>
        <v>Подлевских Александра Никитична</v>
      </c>
    </row>
    <row r="2979" spans="1:12" ht="31.95" customHeight="1" x14ac:dyDescent="0.3">
      <c r="A2979" s="4">
        <v>2973</v>
      </c>
      <c r="B2979" s="4" t="str">
        <f>'[1]ИТОГ!'!$AP2980</f>
        <v>Попова Дарина</v>
      </c>
      <c r="C2979" s="4" t="str">
        <f>'[1]ИТОГ!'!$BK2980</f>
        <v>Алексеевна</v>
      </c>
      <c r="D2979" s="15">
        <f>'[1]ИТОГ!'!$I2980</f>
        <v>39893</v>
      </c>
      <c r="E2979" s="3">
        <f>'[1]ИТОГ!'!$H2980</f>
        <v>2009</v>
      </c>
      <c r="F2979" s="3" t="str">
        <f>'[1]ИТОГ!'!$AY2980</f>
        <v>ОК!</v>
      </c>
      <c r="G2979" s="3" t="str">
        <f ca="1">'[1]ИТОГ!'!$AT2980</f>
        <v>б/р</v>
      </c>
      <c r="H2979" s="15">
        <f ca="1">IF(G2979="б/р",0,'[1]ИТОГ!'!$AX2980)</f>
        <v>0</v>
      </c>
      <c r="I2979" s="3" t="str">
        <f ca="1">IF(J2979=0,"",'[1]ИТОГ!'!$AS2980)</f>
        <v>б/р</v>
      </c>
      <c r="J2979" s="5">
        <f>'[1]ИТОГ!'!$AW2980</f>
        <v>44341</v>
      </c>
      <c r="K2979" s="6" t="str">
        <f>'[1]ИТОГ!'!$J2980</f>
        <v>ГБОУ СОШ № 339 Невского района Санкт-Петербурга</v>
      </c>
      <c r="L2979" s="4" t="str">
        <f>'[1]ИТОГ!'!$BN2980</f>
        <v>Воробьёв Валерий Анатольевич</v>
      </c>
    </row>
    <row r="2980" spans="1:12" ht="31.95" customHeight="1" x14ac:dyDescent="0.3">
      <c r="A2980" s="4">
        <v>2974</v>
      </c>
      <c r="B2980" s="4" t="str">
        <f>'[1]ИТОГ!'!$AP2981</f>
        <v>Попова Дарья</v>
      </c>
      <c r="C2980" s="4" t="str">
        <f>'[1]ИТОГ!'!$BK2981</f>
        <v>Евгеньевна</v>
      </c>
      <c r="D2980" s="15">
        <f>'[1]ИТОГ!'!$I2981</f>
        <v>35014</v>
      </c>
      <c r="E2980" s="3">
        <f>'[1]ИТОГ!'!$H2981</f>
        <v>1995</v>
      </c>
      <c r="F2980" s="3" t="str">
        <f>'[1]ИТОГ!'!$AY2981</f>
        <v>ОК!</v>
      </c>
      <c r="G2980" s="3" t="str">
        <f ca="1">'[1]ИТОГ!'!$AT2981</f>
        <v>б/р</v>
      </c>
      <c r="H2980" s="15">
        <f ca="1">IF(G2980="б/р",0,'[1]ИТОГ!'!$AX2981)</f>
        <v>0</v>
      </c>
      <c r="I2980" s="3" t="str">
        <f>IF(J2980=0,"",'[1]ИТОГ!'!$AS2981)</f>
        <v/>
      </c>
      <c r="J2980" s="5">
        <f>'[1]ИТОГ!'!$AW2981</f>
        <v>0</v>
      </c>
      <c r="K2980" s="6" t="str">
        <f>'[1]ИТОГ!'!$J2981</f>
        <v>ГЭТУ "ЛЭТИ"</v>
      </c>
      <c r="L2980" s="4">
        <f>'[1]ИТОГ!'!$BN2981</f>
        <v>0</v>
      </c>
    </row>
    <row r="2981" spans="1:12" ht="31.95" customHeight="1" x14ac:dyDescent="0.3">
      <c r="A2981" s="4">
        <v>2975</v>
      </c>
      <c r="B2981" s="4" t="str">
        <f>'[1]ИТОГ!'!$AP2982</f>
        <v>Попова Елизавета</v>
      </c>
      <c r="C2981" s="4" t="str">
        <f>'[1]ИТОГ!'!$BK2982</f>
        <v>Андреевна</v>
      </c>
      <c r="D2981" s="15">
        <f>'[1]ИТОГ!'!$I2982</f>
        <v>0</v>
      </c>
      <c r="E2981" s="3">
        <f>'[1]ИТОГ!'!$H2982</f>
        <v>0</v>
      </c>
      <c r="F2981" s="3" t="str">
        <f>'[1]ИТОГ!'!$AY2982</f>
        <v>НАДО!!!</v>
      </c>
      <c r="G2981" s="3">
        <f ca="1">'[1]ИТОГ!'!$AT2982</f>
        <v>3</v>
      </c>
      <c r="H2981" s="15">
        <f ca="1">IF(G2981="б/р",0,'[1]ИТОГ!'!$AX2982)</f>
        <v>45540</v>
      </c>
      <c r="I2981" s="3" t="str">
        <f>IF(J2981=0,"",'[1]ИТОГ!'!$AS2982)</f>
        <v/>
      </c>
      <c r="J2981" s="5">
        <f>'[1]ИТОГ!'!$AW2982</f>
        <v>0</v>
      </c>
      <c r="K2981" s="6" t="str">
        <f>'[1]ИТОГ!'!$J2982</f>
        <v>СПБОО «ССК СПБ НИУ ИТМО «Кронверкские барсы»</v>
      </c>
      <c r="L2981" s="4" t="str">
        <f>'[1]ИТОГ!'!$BN2982</f>
        <v>Черкасова Маргарита Олеговна</v>
      </c>
    </row>
    <row r="2982" spans="1:12" ht="31.95" customHeight="1" x14ac:dyDescent="0.3">
      <c r="A2982" s="4">
        <v>2976</v>
      </c>
      <c r="B2982" s="4" t="str">
        <f>'[1]ИТОГ!'!$AP2983</f>
        <v>Попович Даниил</v>
      </c>
      <c r="C2982" s="4" t="str">
        <f>'[1]ИТОГ!'!$BK2983</f>
        <v>Максимович</v>
      </c>
      <c r="D2982" s="15">
        <f>'[1]ИТОГ!'!$I2983</f>
        <v>39064</v>
      </c>
      <c r="E2982" s="3">
        <f>'[1]ИТОГ!'!$H2983</f>
        <v>2006</v>
      </c>
      <c r="F2982" s="3" t="str">
        <f>'[1]ИТОГ!'!$AY2983</f>
        <v>ОК!</v>
      </c>
      <c r="G2982" s="3" t="str">
        <f ca="1">'[1]ИТОГ!'!$AT2983</f>
        <v>б/р</v>
      </c>
      <c r="H2982" s="15">
        <f ca="1">IF(G2982="б/р",0,'[1]ИТОГ!'!$AX2983)</f>
        <v>0</v>
      </c>
      <c r="I2982" s="3" t="str">
        <f>IF(J2982=0,"",'[1]ИТОГ!'!$AS2983)</f>
        <v/>
      </c>
      <c r="J2982" s="5">
        <f>'[1]ИТОГ!'!$AW2983</f>
        <v>0</v>
      </c>
      <c r="K2982" s="6" t="str">
        <f>'[1]ИТОГ!'!$J2983</f>
        <v>ГБУ ДО Детско-юношеский центр Петродворцового района Санкт-Петербурга «ПЕТЕРГОФ»</v>
      </c>
      <c r="L2982" s="4" t="str">
        <f>'[1]ИТОГ!'!$BN2983</f>
        <v>Андреев Александр Андреевич</v>
      </c>
    </row>
    <row r="2983" spans="1:12" ht="31.95" customHeight="1" x14ac:dyDescent="0.3">
      <c r="A2983" s="4">
        <v>2977</v>
      </c>
      <c r="B2983" s="4" t="str">
        <f>'[1]ИТОГ!'!$AP2984</f>
        <v>Поповский Максим</v>
      </c>
      <c r="C2983" s="4">
        <f>'[1]ИТОГ!'!$BK2984</f>
        <v>0</v>
      </c>
      <c r="D2983" s="15">
        <f>'[1]ИТОГ!'!$I2984</f>
        <v>0</v>
      </c>
      <c r="E2983" s="3">
        <f>'[1]ИТОГ!'!$H2984</f>
        <v>2006</v>
      </c>
      <c r="F2983" s="3" t="str">
        <f>'[1]ИТОГ!'!$AY2984</f>
        <v>НАДО!!!</v>
      </c>
      <c r="G2983" s="3" t="str">
        <f ca="1">'[1]ИТОГ!'!$AT2984</f>
        <v>б/р</v>
      </c>
      <c r="H2983" s="15">
        <f ca="1">IF(G2983="б/р",0,'[1]ИТОГ!'!$AX2984)</f>
        <v>0</v>
      </c>
      <c r="I2983" s="3" t="str">
        <f>IF(J2983=0,"",'[1]ИТОГ!'!$AS2984)</f>
        <v/>
      </c>
      <c r="J2983" s="5">
        <f>'[1]ИТОГ!'!$AW2984</f>
        <v>0</v>
      </c>
      <c r="K2983" s="6" t="str">
        <f>'[1]ИТОГ!'!$J2984</f>
        <v>СПб ГБУ "ПМЦ "Калининский"</v>
      </c>
      <c r="L2983" s="4">
        <f>'[1]ИТОГ!'!$BN2984</f>
        <v>0</v>
      </c>
    </row>
    <row r="2984" spans="1:12" ht="31.95" customHeight="1" x14ac:dyDescent="0.3">
      <c r="A2984" s="4">
        <v>2978</v>
      </c>
      <c r="B2984" s="4" t="str">
        <f>'[1]ИТОГ!'!$AP2985</f>
        <v>Попок Кирилл</v>
      </c>
      <c r="C2984" s="4" t="str">
        <f>'[1]ИТОГ!'!$BK2985</f>
        <v>Александрович</v>
      </c>
      <c r="D2984" s="15">
        <f>'[1]ИТОГ!'!$I2985</f>
        <v>41059</v>
      </c>
      <c r="E2984" s="3">
        <f>'[1]ИТОГ!'!$H2985</f>
        <v>2012</v>
      </c>
      <c r="F2984" s="3" t="str">
        <f>'[1]ИТОГ!'!$AY2985</f>
        <v>ОК!</v>
      </c>
      <c r="G2984" s="3" t="str">
        <f>'[1]ИТОГ!'!$AT2985</f>
        <v>б/р</v>
      </c>
      <c r="H2984" s="15">
        <f>IF(G2984="б/р",0,'[1]ИТОГ!'!$AX2985)</f>
        <v>0</v>
      </c>
      <c r="I2984" s="3" t="str">
        <f>IF(J2984=0,"",'[1]ИТОГ!'!$AS2985)</f>
        <v/>
      </c>
      <c r="J2984" s="5">
        <f>'[1]ИТОГ!'!$AW2985</f>
        <v>0</v>
      </c>
      <c r="K2984" s="6" t="str">
        <f>'[1]ИТОГ!'!$J2985</f>
        <v>ГБУ ДО ДДТ Калининского района Санкт-Петербурга</v>
      </c>
      <c r="L2984" s="4" t="str">
        <f>'[1]ИТОГ!'!$BN2985</f>
        <v>Комарова Инна Николаевна</v>
      </c>
    </row>
    <row r="2985" spans="1:12" ht="31.95" customHeight="1" x14ac:dyDescent="0.3">
      <c r="A2985" s="4">
        <v>2979</v>
      </c>
      <c r="B2985" s="4" t="str">
        <f>'[1]ИТОГ!'!$AP2986</f>
        <v>Попрыгин Владимир</v>
      </c>
      <c r="C2985" s="4" t="str">
        <f>'[1]ИТОГ!'!$BK2986</f>
        <v>Владимирович</v>
      </c>
      <c r="D2985" s="15">
        <f>'[1]ИТОГ!'!$I2986</f>
        <v>0</v>
      </c>
      <c r="E2985" s="3">
        <f>'[1]ИТОГ!'!$H2986</f>
        <v>0</v>
      </c>
      <c r="F2985" s="3" t="str">
        <f>'[1]ИТОГ!'!$AY2986</f>
        <v>НАДО!!!</v>
      </c>
      <c r="G2985" s="3">
        <f ca="1">'[1]ИТОГ!'!$AT2986</f>
        <v>2</v>
      </c>
      <c r="H2985" s="15">
        <f ca="1">IF(G2985="б/р",0,'[1]ИТОГ!'!$AX2986)</f>
        <v>45407</v>
      </c>
      <c r="I2985" s="3" t="str">
        <f>IF(J2985=0,"",'[1]ИТОГ!'!$AS2986)</f>
        <v/>
      </c>
      <c r="J2985" s="5">
        <f>'[1]ИТОГ!'!$AW2986</f>
        <v>0</v>
      </c>
      <c r="K2985" s="6" t="str">
        <f>'[1]ИТОГ!'!$J2986</f>
        <v>маршрут</v>
      </c>
      <c r="L2985" s="4">
        <f>'[1]ИТОГ!'!$BN2986</f>
        <v>0</v>
      </c>
    </row>
    <row r="2986" spans="1:12" ht="31.95" customHeight="1" x14ac:dyDescent="0.3">
      <c r="A2986" s="4">
        <v>2980</v>
      </c>
      <c r="B2986" s="4" t="str">
        <f>'[1]ИТОГ!'!$AP2987</f>
        <v>Порофиев Константин</v>
      </c>
      <c r="C2986" s="4" t="str">
        <f>'[1]ИТОГ!'!$BK2987</f>
        <v>Александрович</v>
      </c>
      <c r="D2986" s="15">
        <f>'[1]ИТОГ!'!$I2987</f>
        <v>0</v>
      </c>
      <c r="E2986" s="3">
        <f>'[1]ИТОГ!'!$H2987</f>
        <v>0</v>
      </c>
      <c r="F2986" s="3" t="str">
        <f>'[1]ИТОГ!'!$AY2987</f>
        <v>НАДО!!!</v>
      </c>
      <c r="G2986" s="3" t="str">
        <f ca="1">'[1]ИТОГ!'!$AT2987</f>
        <v>б/р</v>
      </c>
      <c r="H2986" s="15">
        <f ca="1">IF(G2986="б/р",0,'[1]ИТОГ!'!$AX2987)</f>
        <v>0</v>
      </c>
      <c r="I2986" s="3" t="str">
        <f>IF(J2986=0,"",'[1]ИТОГ!'!$AS2987)</f>
        <v/>
      </c>
      <c r="J2986" s="5">
        <f>'[1]ИТОГ!'!$AW2987</f>
        <v>0</v>
      </c>
      <c r="K2986" s="6" t="str">
        <f>'[1]ИТОГ!'!$J2987</f>
        <v>ММСОО "Петроградский клуб туристов"</v>
      </c>
      <c r="L2986" s="4">
        <f>'[1]ИТОГ!'!$BN2987</f>
        <v>0</v>
      </c>
    </row>
    <row r="2987" spans="1:12" ht="31.95" customHeight="1" x14ac:dyDescent="0.3">
      <c r="A2987" s="4">
        <v>2981</v>
      </c>
      <c r="B2987" s="4" t="str">
        <f>'[1]ИТОГ!'!$AP2988</f>
        <v>Порядин Михаил</v>
      </c>
      <c r="C2987" s="4" t="str">
        <f>'[1]ИТОГ!'!$BK2988</f>
        <v>Александрович</v>
      </c>
      <c r="D2987" s="15">
        <f>'[1]ИТОГ!'!$I2988</f>
        <v>0</v>
      </c>
      <c r="E2987" s="3">
        <f>'[1]ИТОГ!'!$H2988</f>
        <v>0</v>
      </c>
      <c r="F2987" s="3" t="str">
        <f>'[1]ИТОГ!'!$AY2988</f>
        <v>НАДО!!!</v>
      </c>
      <c r="G2987" s="3" t="str">
        <f ca="1">'[1]ИТОГ!'!$AT2988</f>
        <v>б/р</v>
      </c>
      <c r="H2987" s="15">
        <f ca="1">IF(G2987="б/р",0,'[1]ИТОГ!'!$AX2988)</f>
        <v>0</v>
      </c>
      <c r="I2987" s="3" t="str">
        <f>IF(J2987=0,"",'[1]ИТОГ!'!$AS2988)</f>
        <v/>
      </c>
      <c r="J2987" s="5">
        <f>'[1]ИТОГ!'!$AW2988</f>
        <v>0</v>
      </c>
      <c r="K2987" s="6">
        <f>'[1]ИТОГ!'!$J2988</f>
        <v>0</v>
      </c>
      <c r="L2987" s="4">
        <f>'[1]ИТОГ!'!$BN2988</f>
        <v>0</v>
      </c>
    </row>
    <row r="2988" spans="1:12" ht="31.95" customHeight="1" x14ac:dyDescent="0.3">
      <c r="A2988" s="4">
        <v>2982</v>
      </c>
      <c r="B2988" s="4" t="str">
        <f>'[1]ИТОГ!'!$AP2989</f>
        <v>Потанина Светлана</v>
      </c>
      <c r="C2988" s="4" t="str">
        <f>'[1]ИТОГ!'!$BK2989</f>
        <v>Евгеньевна</v>
      </c>
      <c r="D2988" s="15">
        <f>'[1]ИТОГ!'!$I2989</f>
        <v>0</v>
      </c>
      <c r="E2988" s="3">
        <f>'[1]ИТОГ!'!$H2989</f>
        <v>0</v>
      </c>
      <c r="F2988" s="3" t="str">
        <f>'[1]ИТОГ!'!$AY2989</f>
        <v>НАДО!!!</v>
      </c>
      <c r="G2988" s="3" t="str">
        <f ca="1">'[1]ИТОГ!'!$AT2989</f>
        <v>б/р</v>
      </c>
      <c r="H2988" s="15">
        <f ca="1">IF(G2988="б/р",0,'[1]ИТОГ!'!$AX2989)</f>
        <v>0</v>
      </c>
      <c r="I2988" s="3" t="str">
        <f>IF(J2988=0,"",'[1]ИТОГ!'!$AS2989)</f>
        <v/>
      </c>
      <c r="J2988" s="5">
        <f>'[1]ИТОГ!'!$AW2989</f>
        <v>0</v>
      </c>
      <c r="K2988" s="6">
        <f>'[1]ИТОГ!'!$J2989</f>
        <v>0</v>
      </c>
      <c r="L2988" s="4">
        <f>'[1]ИТОГ!'!$BN2989</f>
        <v>0</v>
      </c>
    </row>
    <row r="2989" spans="1:12" ht="31.95" customHeight="1" x14ac:dyDescent="0.3">
      <c r="A2989" s="4">
        <v>2983</v>
      </c>
      <c r="B2989" s="4" t="str">
        <f>'[1]ИТОГ!'!$AP2990</f>
        <v>Потапенко Анастасия</v>
      </c>
      <c r="C2989" s="4" t="str">
        <f>'[1]ИТОГ!'!$BK2990</f>
        <v>Алексеевна</v>
      </c>
      <c r="D2989" s="15">
        <f>'[1]ИТОГ!'!$I2990</f>
        <v>36928</v>
      </c>
      <c r="E2989" s="3">
        <f>'[1]ИТОГ!'!$H2990</f>
        <v>2001</v>
      </c>
      <c r="F2989" s="3" t="str">
        <f>'[1]ИТОГ!'!$AY2990</f>
        <v>ОК!</v>
      </c>
      <c r="G2989" s="3" t="str">
        <f>'[1]ИТОГ!'!$AT2990</f>
        <v>б/р</v>
      </c>
      <c r="H2989" s="15">
        <f>IF(G2989="б/р",0,'[1]ИТОГ!'!$AX2990)</f>
        <v>0</v>
      </c>
      <c r="I2989" s="3" t="str">
        <f>IF(J2989=0,"",'[1]ИТОГ!'!$AS2990)</f>
        <v/>
      </c>
      <c r="J2989" s="5">
        <f>'[1]ИТОГ!'!$AW2990</f>
        <v>0</v>
      </c>
      <c r="K2989" s="6" t="str">
        <f>'[1]ИТОГ!'!$J2990</f>
        <v>ГБОУ СОШ № 312 Фрунзенского района Санкт-Петербурга</v>
      </c>
      <c r="L2989" s="4">
        <f>'[1]ИТОГ!'!$BN2990</f>
        <v>0</v>
      </c>
    </row>
    <row r="2990" spans="1:12" ht="31.95" customHeight="1" x14ac:dyDescent="0.3">
      <c r="A2990" s="4">
        <v>2984</v>
      </c>
      <c r="B2990" s="4" t="str">
        <f>'[1]ИТОГ!'!$AP2991</f>
        <v>Потапов Андрей</v>
      </c>
      <c r="C2990" s="4" t="str">
        <f>'[1]ИТОГ!'!$BK2991</f>
        <v>Николаевич</v>
      </c>
      <c r="D2990" s="15">
        <f>'[1]ИТОГ!'!$I2991</f>
        <v>0</v>
      </c>
      <c r="E2990" s="3">
        <f>'[1]ИТОГ!'!$H2991</f>
        <v>0</v>
      </c>
      <c r="F2990" s="3" t="str">
        <f>'[1]ИТОГ!'!$AY2991</f>
        <v>НАДО!!!</v>
      </c>
      <c r="G2990" s="3" t="str">
        <f ca="1">'[1]ИТОГ!'!$AT2991</f>
        <v>КМС</v>
      </c>
      <c r="H2990" s="15">
        <f ca="1">IF(G2990="б/р",0,'[1]ИТОГ!'!$AX2991)</f>
        <v>45772</v>
      </c>
      <c r="I2990" s="3" t="str">
        <f>IF(J2990=0,"",'[1]ИТОГ!'!$AS2991)</f>
        <v/>
      </c>
      <c r="J2990" s="5">
        <f>'[1]ИТОГ!'!$AW2991</f>
        <v>0</v>
      </c>
      <c r="K2990" s="6" t="str">
        <f>'[1]ИТОГ!'!$J2991</f>
        <v>маршрут</v>
      </c>
      <c r="L2990" s="4">
        <f>'[1]ИТОГ!'!$BN2991</f>
        <v>0</v>
      </c>
    </row>
    <row r="2991" spans="1:12" ht="31.95" customHeight="1" x14ac:dyDescent="0.3">
      <c r="A2991" s="4">
        <v>2985</v>
      </c>
      <c r="B2991" s="4" t="str">
        <f>'[1]ИТОГ!'!$AP2992</f>
        <v>Потапова Анна</v>
      </c>
      <c r="C2991" s="4" t="str">
        <f>'[1]ИТОГ!'!$BK2992</f>
        <v>Петровна</v>
      </c>
      <c r="D2991" s="15">
        <f>'[1]ИТОГ!'!$I2992</f>
        <v>36047</v>
      </c>
      <c r="E2991" s="3">
        <f>'[1]ИТОГ!'!$H2992</f>
        <v>1998</v>
      </c>
      <c r="F2991" s="3" t="str">
        <f>'[1]ИТОГ!'!$AY2992</f>
        <v>ОК!</v>
      </c>
      <c r="G2991" s="3" t="str">
        <f ca="1">'[1]ИТОГ!'!$AT2992</f>
        <v>КМС</v>
      </c>
      <c r="H2991" s="15">
        <f ca="1">IF(G2991="б/р",0,'[1]ИТОГ!'!$AX2992)</f>
        <v>45905</v>
      </c>
      <c r="I2991" s="3" t="str">
        <f>IF(J2991=0,"",'[1]ИТОГ!'!$AS2992)</f>
        <v/>
      </c>
      <c r="J2991" s="5">
        <f>'[1]ИТОГ!'!$AW2992</f>
        <v>0</v>
      </c>
      <c r="K2991" s="6" t="str">
        <f>'[1]ИТОГ!'!$J2992</f>
        <v>СПБОО «ССК СПБ НИУ ИТМО «Кронверкские барсы»</v>
      </c>
      <c r="L2991" s="4" t="str">
        <f>'[1]ИТОГ!'!$BN2992</f>
        <v>Хисамова Гузель Ильдаровна</v>
      </c>
    </row>
    <row r="2992" spans="1:12" ht="31.95" customHeight="1" x14ac:dyDescent="0.3">
      <c r="A2992" s="4">
        <v>2986</v>
      </c>
      <c r="B2992" s="4" t="str">
        <f>'[1]ИТОГ!'!$AP2993</f>
        <v>Потапова Ольга</v>
      </c>
      <c r="C2992" s="4" t="str">
        <f>'[1]ИТОГ!'!$BK2993</f>
        <v>Владимировна</v>
      </c>
      <c r="D2992" s="15">
        <f>'[1]ИТОГ!'!$I2993</f>
        <v>40229</v>
      </c>
      <c r="E2992" s="3">
        <f>'[1]ИТОГ!'!$H2993</f>
        <v>2010</v>
      </c>
      <c r="F2992" s="3" t="str">
        <f>'[1]ИТОГ!'!$AY2993</f>
        <v>ОК!</v>
      </c>
      <c r="G2992" s="3">
        <f ca="1">'[1]ИТОГ!'!$AT2993</f>
        <v>2</v>
      </c>
      <c r="H2992" s="15">
        <f ca="1">IF(G2992="б/р",0,'[1]ИТОГ!'!$AX2993)</f>
        <v>45623</v>
      </c>
      <c r="I2992" s="3" t="str">
        <f ca="1">IF(J2992=0,"",'[1]ИТОГ!'!$AS2993)</f>
        <v>1ю</v>
      </c>
      <c r="J2992" s="5">
        <f>'[1]ИТОГ!'!$AW2993</f>
        <v>44832</v>
      </c>
      <c r="K2992" s="6" t="str">
        <f>'[1]ИТОГ!'!$J2993</f>
        <v>ГБНОУ «СПб ГДТЮ» СШОР № 2</v>
      </c>
      <c r="L2992" s="4" t="str">
        <f>'[1]ИТОГ!'!$BN2993</f>
        <v>Михайлова Мария Сергеевна</v>
      </c>
    </row>
    <row r="2993" spans="1:12" ht="31.95" customHeight="1" x14ac:dyDescent="0.3">
      <c r="A2993" s="4">
        <v>2987</v>
      </c>
      <c r="B2993" s="4" t="str">
        <f>'[1]ИТОГ!'!$AP2994</f>
        <v>Поташев Максим</v>
      </c>
      <c r="C2993" s="4">
        <f>'[1]ИТОГ!'!$BK2994</f>
        <v>0</v>
      </c>
      <c r="D2993" s="15">
        <f>'[1]ИТОГ!'!$I2994</f>
        <v>0</v>
      </c>
      <c r="E2993" s="3">
        <f>'[1]ИТОГ!'!$H2994</f>
        <v>1997</v>
      </c>
      <c r="F2993" s="3" t="str">
        <f>'[1]ИТОГ!'!$AY2994</f>
        <v>НАДО!!!</v>
      </c>
      <c r="G2993" s="3" t="str">
        <f>'[1]ИТОГ!'!$AT2994</f>
        <v>б/р</v>
      </c>
      <c r="H2993" s="15">
        <f>IF(G2993="б/р",0,'[1]ИТОГ!'!$AX2994)</f>
        <v>0</v>
      </c>
      <c r="I2993" s="3" t="str">
        <f>IF(J2993=0,"",'[1]ИТОГ!'!$AS2994)</f>
        <v/>
      </c>
      <c r="J2993" s="5">
        <f>'[1]ИТОГ!'!$AW2994</f>
        <v>0</v>
      </c>
      <c r="K2993" s="6" t="str">
        <f>'[1]ИТОГ!'!$J2994</f>
        <v>Центр "Патриот"</v>
      </c>
      <c r="L2993" s="4">
        <f>'[1]ИТОГ!'!$BN2994</f>
        <v>0</v>
      </c>
    </row>
    <row r="2994" spans="1:12" ht="31.95" customHeight="1" x14ac:dyDescent="0.3">
      <c r="A2994" s="4">
        <v>2988</v>
      </c>
      <c r="B2994" s="4" t="str">
        <f>'[1]ИТОГ!'!$AP2995</f>
        <v>Потемкина Лариса</v>
      </c>
      <c r="C2994" s="4" t="str">
        <f>'[1]ИТОГ!'!$BK2995</f>
        <v>Владимировна</v>
      </c>
      <c r="D2994" s="15">
        <f>'[1]ИТОГ!'!$I2995</f>
        <v>23913</v>
      </c>
      <c r="E2994" s="3">
        <f>'[1]ИТОГ!'!$H2995</f>
        <v>1965</v>
      </c>
      <c r="F2994" s="3" t="str">
        <f>'[1]ИТОГ!'!$AY2995</f>
        <v>ОК!</v>
      </c>
      <c r="G2994" s="3">
        <f ca="1">'[1]ИТОГ!'!$AT2995</f>
        <v>2</v>
      </c>
      <c r="H2994" s="15">
        <f ca="1">IF(G2994="б/р",0,'[1]ИТОГ!'!$AX2995)</f>
        <v>45520</v>
      </c>
      <c r="I2994" s="3" t="str">
        <f>IF(J2994=0,"",'[1]ИТОГ!'!$AS2995)</f>
        <v/>
      </c>
      <c r="J2994" s="5">
        <f>'[1]ИТОГ!'!$AW2995</f>
        <v>0</v>
      </c>
      <c r="K2994" s="6" t="str">
        <f>'[1]ИТОГ!'!$J2995</f>
        <v>МОО "Пойдём Ходить!!"</v>
      </c>
      <c r="L2994" s="4" t="str">
        <f>'[1]ИТОГ!'!$BN2995</f>
        <v>самоподготовка</v>
      </c>
    </row>
    <row r="2995" spans="1:12" ht="31.95" customHeight="1" x14ac:dyDescent="0.3">
      <c r="A2995" s="4">
        <v>2989</v>
      </c>
      <c r="B2995" s="4" t="str">
        <f>'[1]ИТОГ!'!$AP2996</f>
        <v xml:space="preserve">Потехин Леонид </v>
      </c>
      <c r="C2995" s="4" t="str">
        <f>'[1]ИТОГ!'!$BK2996</f>
        <v>Павлович</v>
      </c>
      <c r="D2995" s="15">
        <f>'[1]ИТОГ!'!$I2996</f>
        <v>0</v>
      </c>
      <c r="E2995" s="3">
        <f>'[1]ИТОГ!'!$H2996</f>
        <v>0</v>
      </c>
      <c r="F2995" s="3" t="str">
        <f>'[1]ИТОГ!'!$AY2996</f>
        <v>НАДО!!!</v>
      </c>
      <c r="G2995" s="3" t="str">
        <f ca="1">'[1]ИТОГ!'!$AT2996</f>
        <v>б/р</v>
      </c>
      <c r="H2995" s="15">
        <f ca="1">IF(G2995="б/р",0,'[1]ИТОГ!'!$AX2996)</f>
        <v>0</v>
      </c>
      <c r="I2995" s="3" t="str">
        <f>IF(J2995=0,"",'[1]ИТОГ!'!$AS2996)</f>
        <v/>
      </c>
      <c r="J2995" s="5">
        <f>'[1]ИТОГ!'!$AW2996</f>
        <v>0</v>
      </c>
      <c r="K2995" s="6" t="str">
        <f>'[1]ИТОГ!'!$J2996</f>
        <v>маршрут</v>
      </c>
      <c r="L2995" s="4">
        <f>'[1]ИТОГ!'!$BN2996</f>
        <v>0</v>
      </c>
    </row>
    <row r="2996" spans="1:12" ht="31.95" customHeight="1" x14ac:dyDescent="0.3">
      <c r="A2996" s="4">
        <v>2990</v>
      </c>
      <c r="B2996" s="4" t="str">
        <f>'[1]ИТОГ!'!$AP2997</f>
        <v xml:space="preserve">Потехина Ольга </v>
      </c>
      <c r="C2996" s="4" t="str">
        <f>'[1]ИТОГ!'!$BK2997</f>
        <v>Анатольевна</v>
      </c>
      <c r="D2996" s="15">
        <f>'[1]ИТОГ!'!$I2997</f>
        <v>0</v>
      </c>
      <c r="E2996" s="3">
        <f>'[1]ИТОГ!'!$H2997</f>
        <v>0</v>
      </c>
      <c r="F2996" s="3" t="str">
        <f>'[1]ИТОГ!'!$AY2997</f>
        <v>НАДО!!!</v>
      </c>
      <c r="G2996" s="3" t="str">
        <f ca="1">'[1]ИТОГ!'!$AT2997</f>
        <v>б/р</v>
      </c>
      <c r="H2996" s="15">
        <f ca="1">IF(G2996="б/р",0,'[1]ИТОГ!'!$AX2997)</f>
        <v>0</v>
      </c>
      <c r="I2996" s="3" t="str">
        <f>IF(J2996=0,"",'[1]ИТОГ!'!$AS2997)</f>
        <v/>
      </c>
      <c r="J2996" s="5">
        <f>'[1]ИТОГ!'!$AW2997</f>
        <v>0</v>
      </c>
      <c r="K2996" s="6" t="str">
        <f>'[1]ИТОГ!'!$J2997</f>
        <v>маршрут</v>
      </c>
      <c r="L2996" s="4">
        <f>'[1]ИТОГ!'!$BN2997</f>
        <v>0</v>
      </c>
    </row>
    <row r="2997" spans="1:12" ht="31.95" customHeight="1" x14ac:dyDescent="0.3">
      <c r="A2997" s="4">
        <v>2991</v>
      </c>
      <c r="B2997" s="4" t="str">
        <f>'[1]ИТОГ!'!$AP2998</f>
        <v>Потовой Андрей</v>
      </c>
      <c r="C2997" s="4" t="str">
        <f>'[1]ИТОГ!'!$BK2998</f>
        <v>Валерьевич</v>
      </c>
      <c r="D2997" s="15">
        <f>'[1]ИТОГ!'!$I2998</f>
        <v>37348</v>
      </c>
      <c r="E2997" s="3">
        <f>'[1]ИТОГ!'!$H2998</f>
        <v>2002</v>
      </c>
      <c r="F2997" s="3" t="str">
        <f>'[1]ИТОГ!'!$AY2998</f>
        <v>ОК!</v>
      </c>
      <c r="G2997" s="3" t="str">
        <f ca="1">'[1]ИТОГ!'!$AT2998</f>
        <v>б/р</v>
      </c>
      <c r="H2997" s="15">
        <f ca="1">IF(G2997="б/р",0,'[1]ИТОГ!'!$AX2998)</f>
        <v>0</v>
      </c>
      <c r="I2997" s="3" t="str">
        <f>IF(J2997=0,"",'[1]ИТОГ!'!$AS2998)</f>
        <v/>
      </c>
      <c r="J2997" s="5">
        <f>'[1]ИТОГ!'!$AW2998</f>
        <v>0</v>
      </c>
      <c r="K2997" s="6" t="str">
        <f>'[1]ИТОГ!'!$J2998</f>
        <v>ГБНОУ «СПб ГДТЮ» СШОР № 2</v>
      </c>
      <c r="L2997" s="4" t="str">
        <f>'[1]ИТОГ!'!$BN2998</f>
        <v>Андреева Таисия Андреевна</v>
      </c>
    </row>
    <row r="2998" spans="1:12" ht="31.95" customHeight="1" x14ac:dyDescent="0.3">
      <c r="A2998" s="4">
        <v>2992</v>
      </c>
      <c r="B2998" s="4" t="str">
        <f>'[1]ИТОГ!'!$AP2999</f>
        <v>Потопаев Андрей</v>
      </c>
      <c r="C2998" s="4" t="str">
        <f>'[1]ИТОГ!'!$BK2999</f>
        <v>Александрович</v>
      </c>
      <c r="D2998" s="15">
        <f>'[1]ИТОГ!'!$I2999</f>
        <v>0</v>
      </c>
      <c r="E2998" s="3">
        <f>'[1]ИТОГ!'!$H2999</f>
        <v>1987</v>
      </c>
      <c r="F2998" s="3" t="str">
        <f>'[1]ИТОГ!'!$AY2999</f>
        <v>ОК!</v>
      </c>
      <c r="G2998" s="3" t="str">
        <f ca="1">'[1]ИТОГ!'!$AT2999</f>
        <v>б/р</v>
      </c>
      <c r="H2998" s="15">
        <f ca="1">IF(G2998="б/р",0,'[1]ИТОГ!'!$AX2999)</f>
        <v>0</v>
      </c>
      <c r="I2998" s="3" t="str">
        <f>IF(J2998=0,"",'[1]ИТОГ!'!$AS2999)</f>
        <v/>
      </c>
      <c r="J2998" s="5">
        <f>'[1]ИТОГ!'!$AW2999</f>
        <v>0</v>
      </c>
      <c r="K2998" s="6" t="str">
        <f>'[1]ИТОГ!'!$J2999</f>
        <v>СПбГУПТД</v>
      </c>
      <c r="L2998" s="4">
        <f>'[1]ИТОГ!'!$BN2999</f>
        <v>0</v>
      </c>
    </row>
    <row r="2999" spans="1:12" ht="31.95" customHeight="1" x14ac:dyDescent="0.3">
      <c r="A2999" s="4">
        <v>2993</v>
      </c>
      <c r="B2999" s="4" t="str">
        <f>'[1]ИТОГ!'!$AP3000</f>
        <v>Почтарева Софья</v>
      </c>
      <c r="C2999" s="4" t="str">
        <f>'[1]ИТОГ!'!$BK3000</f>
        <v>Руслановна</v>
      </c>
      <c r="D2999" s="15">
        <f>'[1]ИТОГ!'!$I3000</f>
        <v>39574</v>
      </c>
      <c r="E2999" s="3">
        <f>'[1]ИТОГ!'!$H3000</f>
        <v>2008</v>
      </c>
      <c r="F2999" s="3" t="str">
        <f>'[1]ИТОГ!'!$AY3000</f>
        <v>ОК!</v>
      </c>
      <c r="G2999" s="3" t="str">
        <f ca="1">'[1]ИТОГ!'!$AT3000</f>
        <v>1ю</v>
      </c>
      <c r="H2999" s="15">
        <f ca="1">IF(G2999="б/р",0,'[1]ИТОГ!'!$AX3000)</f>
        <v>45947</v>
      </c>
      <c r="I2999" s="3" t="str">
        <f>IF(J2999=0,"",'[1]ИТОГ!'!$AS3000)</f>
        <v/>
      </c>
      <c r="J2999" s="5">
        <f>'[1]ИТОГ!'!$AW3000</f>
        <v>0</v>
      </c>
      <c r="K2999" s="6" t="str">
        <f>'[1]ИТОГ!'!$J3000</f>
        <v>ГБУ ДО Красногвардейского района Санкт-Петербурга "ДЮЦ "Красногвардеец"</v>
      </c>
      <c r="L2999" s="4" t="str">
        <f>'[1]ИТОГ!'!$BN3000</f>
        <v>Иванов Александр Николаевич</v>
      </c>
    </row>
    <row r="3000" spans="1:12" ht="31.95" customHeight="1" x14ac:dyDescent="0.3">
      <c r="A3000" s="4">
        <v>2994</v>
      </c>
      <c r="B3000" s="4" t="str">
        <f>'[1]ИТОГ!'!$AP3001</f>
        <v>Преснова Елизавета</v>
      </c>
      <c r="C3000" s="4" t="str">
        <f>'[1]ИТОГ!'!$BK3001</f>
        <v>Александровна</v>
      </c>
      <c r="D3000" s="15">
        <f>'[1]ИТОГ!'!$I3001</f>
        <v>37852</v>
      </c>
      <c r="E3000" s="3">
        <f>'[1]ИТОГ!'!$H3001</f>
        <v>2003</v>
      </c>
      <c r="F3000" s="3" t="str">
        <f>'[1]ИТОГ!'!$AY3001</f>
        <v>ОК!</v>
      </c>
      <c r="G3000" s="3" t="str">
        <f ca="1">'[1]ИТОГ!'!$AT3001</f>
        <v>КМС</v>
      </c>
      <c r="H3000" s="15">
        <f ca="1">IF(G3000="б/р",0,'[1]ИТОГ!'!$AX3001)</f>
        <v>45927</v>
      </c>
      <c r="I3000" s="3" t="str">
        <f>IF(J3000=0,"",'[1]ИТОГ!'!$AS3001)</f>
        <v/>
      </c>
      <c r="J3000" s="5">
        <f>'[1]ИТОГ!'!$AW3001</f>
        <v>0</v>
      </c>
      <c r="K3000" s="6" t="str">
        <f>'[1]ИТОГ!'!$J3001</f>
        <v>СПБОО «ССК СПБ НИУ ИТМО «Кронверкские барсы»</v>
      </c>
      <c r="L3000" s="4" t="str">
        <f>'[1]ИТОГ!'!$BN3001</f>
        <v>Черкасова Маргарита Олеговна</v>
      </c>
    </row>
    <row r="3001" spans="1:12" ht="31.95" customHeight="1" x14ac:dyDescent="0.3">
      <c r="A3001" s="4">
        <v>2995</v>
      </c>
      <c r="B3001" s="4" t="str">
        <f>'[1]ИТОГ!'!$AP3002</f>
        <v>Прибыловский Илья</v>
      </c>
      <c r="C3001" s="4">
        <f>'[1]ИТОГ!'!$BK3002</f>
        <v>0</v>
      </c>
      <c r="D3001" s="15">
        <f>'[1]ИТОГ!'!$I3002</f>
        <v>0</v>
      </c>
      <c r="E3001" s="3">
        <f>'[1]ИТОГ!'!$H3002</f>
        <v>1984</v>
      </c>
      <c r="F3001" s="3" t="str">
        <f>'[1]ИТОГ!'!$AY3002</f>
        <v>НАДО!!!</v>
      </c>
      <c r="G3001" s="3" t="str">
        <f>'[1]ИТОГ!'!$AT3002</f>
        <v>б/р</v>
      </c>
      <c r="H3001" s="15">
        <f>IF(G3001="б/р",0,'[1]ИТОГ!'!$AX3002)</f>
        <v>0</v>
      </c>
      <c r="I3001" s="3" t="str">
        <f>IF(J3001=0,"",'[1]ИТОГ!'!$AS3002)</f>
        <v/>
      </c>
      <c r="J3001" s="5">
        <f>'[1]ИТОГ!'!$AW3002</f>
        <v>0</v>
      </c>
      <c r="K3001" s="6" t="str">
        <f>'[1]ИТОГ!'!$J3002</f>
        <v>СПб ГБУ "ПМЦ "Калининский"</v>
      </c>
      <c r="L3001" s="4">
        <f>'[1]ИТОГ!'!$BN3002</f>
        <v>0</v>
      </c>
    </row>
    <row r="3002" spans="1:12" ht="31.95" customHeight="1" x14ac:dyDescent="0.3">
      <c r="A3002" s="4">
        <v>2996</v>
      </c>
      <c r="B3002" s="4" t="str">
        <f>'[1]ИТОГ!'!$AP3003</f>
        <v>Придатко Олег</v>
      </c>
      <c r="C3002" s="4" t="str">
        <f>'[1]ИТОГ!'!$BK3003</f>
        <v>Александрович</v>
      </c>
      <c r="D3002" s="15">
        <f>'[1]ИТОГ!'!$I3003</f>
        <v>25436</v>
      </c>
      <c r="E3002" s="3">
        <f>'[1]ИТОГ!'!$H3003</f>
        <v>1969</v>
      </c>
      <c r="F3002" s="3" t="str">
        <f>'[1]ИТОГ!'!$AY3003</f>
        <v>ОК!</v>
      </c>
      <c r="G3002" s="3" t="str">
        <f ca="1">'[1]ИТОГ!'!$AT3003</f>
        <v>б/р</v>
      </c>
      <c r="H3002" s="15">
        <f ca="1">IF(G3002="б/р",0,'[1]ИТОГ!'!$AX3003)</f>
        <v>0</v>
      </c>
      <c r="I3002" s="3" t="str">
        <f>IF(J3002=0,"",'[1]ИТОГ!'!$AS3003)</f>
        <v/>
      </c>
      <c r="J3002" s="5">
        <f>'[1]ИТОГ!'!$AW3003</f>
        <v>0</v>
      </c>
      <c r="K3002" s="6" t="str">
        <f>'[1]ИТОГ!'!$J3003</f>
        <v>РООСТ АСТК «Ареал 4х4»</v>
      </c>
      <c r="L3002" s="4" t="str">
        <f>'[1]ИТОГ!'!$BN3003</f>
        <v>Якунин Владимир Евгеньевич</v>
      </c>
    </row>
    <row r="3003" spans="1:12" ht="31.95" customHeight="1" x14ac:dyDescent="0.3">
      <c r="A3003" s="4">
        <v>2997</v>
      </c>
      <c r="B3003" s="4" t="str">
        <f>'[1]ИТОГ!'!$AP3004</f>
        <v>Придохин Павел</v>
      </c>
      <c r="C3003" s="4">
        <f>'[1]ИТОГ!'!$BK3004</f>
        <v>0</v>
      </c>
      <c r="D3003" s="15">
        <f>'[1]ИТОГ!'!$I3004</f>
        <v>36669</v>
      </c>
      <c r="E3003" s="3">
        <f>'[1]ИТОГ!'!$H3004</f>
        <v>2000</v>
      </c>
      <c r="F3003" s="3" t="str">
        <f>'[1]ИТОГ!'!$AY3004</f>
        <v>НАДО!!!</v>
      </c>
      <c r="G3003" s="3" t="str">
        <f ca="1">'[1]ИТОГ!'!$AT3004</f>
        <v>б/р</v>
      </c>
      <c r="H3003" s="15">
        <f ca="1">IF(G3003="б/р",0,'[1]ИТОГ!'!$AX3004)</f>
        <v>0</v>
      </c>
      <c r="I3003" s="3" t="str">
        <f>IF(J3003=0,"",'[1]ИТОГ!'!$AS3004)</f>
        <v/>
      </c>
      <c r="J3003" s="5">
        <f>'[1]ИТОГ!'!$AW3004</f>
        <v>0</v>
      </c>
      <c r="K3003" s="6">
        <f>'[1]ИТОГ!'!$J3004</f>
        <v>0</v>
      </c>
      <c r="L3003" s="4">
        <f>'[1]ИТОГ!'!$BN3004</f>
        <v>0</v>
      </c>
    </row>
    <row r="3004" spans="1:12" ht="31.95" customHeight="1" x14ac:dyDescent="0.3">
      <c r="A3004" s="4">
        <v>2998</v>
      </c>
      <c r="B3004" s="4" t="str">
        <f>'[1]ИТОГ!'!$AP3005</f>
        <v>Приходько Денис</v>
      </c>
      <c r="C3004" s="4" t="str">
        <f>'[1]ИТОГ!'!$BK3005</f>
        <v>Сергеевич</v>
      </c>
      <c r="D3004" s="15">
        <f>'[1]ИТОГ!'!$I3005</f>
        <v>29298</v>
      </c>
      <c r="E3004" s="3">
        <f>'[1]ИТОГ!'!$H3005</f>
        <v>1980</v>
      </c>
      <c r="F3004" s="3" t="str">
        <f>'[1]ИТОГ!'!$AY3005</f>
        <v>ОК!</v>
      </c>
      <c r="G3004" s="3" t="str">
        <f ca="1">'[1]ИТОГ!'!$AT3005</f>
        <v>б/р</v>
      </c>
      <c r="H3004" s="15">
        <f ca="1">IF(G3004="б/р",0,'[1]ИТОГ!'!$AX3005)</f>
        <v>0</v>
      </c>
      <c r="I3004" s="3" t="str">
        <f>IF(J3004=0,"",'[1]ИТОГ!'!$AS3005)</f>
        <v/>
      </c>
      <c r="J3004" s="5">
        <f>'[1]ИТОГ!'!$AW3005</f>
        <v>0</v>
      </c>
      <c r="K3004" s="6" t="str">
        <f>'[1]ИТОГ!'!$J3005</f>
        <v>МАСОО «Ховер клуб»</v>
      </c>
      <c r="L3004" s="4">
        <f>'[1]ИТОГ!'!$BN3005</f>
        <v>0</v>
      </c>
    </row>
    <row r="3005" spans="1:12" ht="31.95" customHeight="1" x14ac:dyDescent="0.3">
      <c r="A3005" s="4">
        <v>2999</v>
      </c>
      <c r="B3005" s="4" t="str">
        <f>'[1]ИТОГ!'!$AP3006</f>
        <v>Приходько Ольга</v>
      </c>
      <c r="C3005" s="4" t="str">
        <f>'[1]ИТОГ!'!$BK3006</f>
        <v>Александровна</v>
      </c>
      <c r="D3005" s="15">
        <f>'[1]ИТОГ!'!$I3006</f>
        <v>0</v>
      </c>
      <c r="E3005" s="3">
        <f>'[1]ИТОГ!'!$H3006</f>
        <v>0</v>
      </c>
      <c r="F3005" s="3" t="str">
        <f>'[1]ИТОГ!'!$AY3006</f>
        <v>НАДО!!!</v>
      </c>
      <c r="G3005" s="3" t="str">
        <f ca="1">'[1]ИТОГ!'!$AT3006</f>
        <v>б/р</v>
      </c>
      <c r="H3005" s="15">
        <f ca="1">IF(G3005="б/р",0,'[1]ИТОГ!'!$AX3006)</f>
        <v>0</v>
      </c>
      <c r="I3005" s="3" t="str">
        <f>IF(J3005=0,"",'[1]ИТОГ!'!$AS3006)</f>
        <v/>
      </c>
      <c r="J3005" s="5">
        <f>'[1]ИТОГ!'!$AW3006</f>
        <v>0</v>
      </c>
      <c r="K3005" s="6">
        <f>'[1]ИТОГ!'!$J3006</f>
        <v>0</v>
      </c>
      <c r="L3005" s="4">
        <f>'[1]ИТОГ!'!$BN3006</f>
        <v>0</v>
      </c>
    </row>
    <row r="3006" spans="1:12" ht="31.95" customHeight="1" x14ac:dyDescent="0.3">
      <c r="A3006" s="4">
        <v>3000</v>
      </c>
      <c r="B3006" s="4" t="str">
        <f>'[1]ИТОГ!'!$AP3007</f>
        <v>Приходько Сергей</v>
      </c>
      <c r="C3006" s="4" t="str">
        <f>'[1]ИТОГ!'!$BK3007</f>
        <v>Александрович</v>
      </c>
      <c r="D3006" s="15">
        <f>'[1]ИТОГ!'!$I3007</f>
        <v>37447</v>
      </c>
      <c r="E3006" s="3">
        <f>'[1]ИТОГ!'!$H3007</f>
        <v>2002</v>
      </c>
      <c r="F3006" s="3" t="str">
        <f>'[1]ИТОГ!'!$AY3007</f>
        <v>ОК!</v>
      </c>
      <c r="G3006" s="3" t="str">
        <f ca="1">'[1]ИТОГ!'!$AT3007</f>
        <v>б/р</v>
      </c>
      <c r="H3006" s="15">
        <f ca="1">IF(G3006="б/р",0,'[1]ИТОГ!'!$AX3007)</f>
        <v>0</v>
      </c>
      <c r="I3006" s="3" t="str">
        <f>IF(J3006=0,"",'[1]ИТОГ!'!$AS3007)</f>
        <v/>
      </c>
      <c r="J3006" s="5">
        <f>'[1]ИТОГ!'!$AW3007</f>
        <v>0</v>
      </c>
      <c r="K3006" s="6" t="str">
        <f>'[1]ИТОГ!'!$J3007</f>
        <v>ГБОУ школа № 456 Санкт-Петербурга</v>
      </c>
      <c r="L3006" s="4" t="str">
        <f>'[1]ИТОГ!'!$BN3007</f>
        <v>Опутников Леонид Валерьевич</v>
      </c>
    </row>
    <row r="3007" spans="1:12" ht="31.95" customHeight="1" x14ac:dyDescent="0.3">
      <c r="A3007" s="4">
        <v>3001</v>
      </c>
      <c r="B3007" s="4" t="str">
        <f>'[1]ИТОГ!'!$AP3008</f>
        <v>Приходько Сергей Н.</v>
      </c>
      <c r="C3007" s="4" t="str">
        <f>'[1]ИТОГ!'!$BK3008</f>
        <v>Николаевич</v>
      </c>
      <c r="D3007" s="15">
        <f>'[1]ИТОГ!'!$I3008</f>
        <v>22124</v>
      </c>
      <c r="E3007" s="3">
        <f>'[1]ИТОГ!'!$H3008</f>
        <v>1960</v>
      </c>
      <c r="F3007" s="3" t="str">
        <f>'[1]ИТОГ!'!$AY3008</f>
        <v>ОК!</v>
      </c>
      <c r="G3007" s="3" t="str">
        <f>'[1]ИТОГ!'!$AT3008</f>
        <v>б/р</v>
      </c>
      <c r="H3007" s="15">
        <f>IF(G3007="б/р",0,'[1]ИТОГ!'!$AX3008)</f>
        <v>0</v>
      </c>
      <c r="I3007" s="3" t="str">
        <f>IF(J3007=0,"",'[1]ИТОГ!'!$AS3008)</f>
        <v/>
      </c>
      <c r="J3007" s="5">
        <f>'[1]ИТОГ!'!$AW3008</f>
        <v>0</v>
      </c>
      <c r="K3007" s="6" t="str">
        <f>'[1]ИТОГ!'!$J3008</f>
        <v>МАСОО «Ховер клуб»</v>
      </c>
      <c r="L3007" s="4">
        <f>'[1]ИТОГ!'!$BN3008</f>
        <v>0</v>
      </c>
    </row>
    <row r="3008" spans="1:12" ht="31.95" customHeight="1" x14ac:dyDescent="0.3">
      <c r="A3008" s="4">
        <v>3002</v>
      </c>
      <c r="B3008" s="4" t="str">
        <f>'[1]ИТОГ!'!$AP3009</f>
        <v>Приходько Степан</v>
      </c>
      <c r="C3008" s="4" t="str">
        <f>'[1]ИТОГ!'!$BK3009</f>
        <v>Сергеевич</v>
      </c>
      <c r="D3008" s="15">
        <f>'[1]ИТОГ!'!$I3009</f>
        <v>41551</v>
      </c>
      <c r="E3008" s="3">
        <f>'[1]ИТОГ!'!$H3009</f>
        <v>2013</v>
      </c>
      <c r="F3008" s="3" t="str">
        <f>'[1]ИТОГ!'!$AY3009</f>
        <v>ОК!</v>
      </c>
      <c r="G3008" s="3" t="str">
        <f>'[1]ИТОГ!'!$AT3009</f>
        <v>б/р</v>
      </c>
      <c r="H3008" s="15">
        <f>IF(G3008="б/р",0,'[1]ИТОГ!'!$AX3009)</f>
        <v>0</v>
      </c>
      <c r="I3008" s="3" t="str">
        <f>IF(J3008=0,"",'[1]ИТОГ!'!$AS3009)</f>
        <v/>
      </c>
      <c r="J3008" s="5">
        <f>'[1]ИТОГ!'!$AW3009</f>
        <v>0</v>
      </c>
      <c r="K3008" s="6" t="str">
        <f>'[1]ИТОГ!'!$J3009</f>
        <v>ГБОУ школа № 456 Санкт-Петербурга</v>
      </c>
      <c r="L3008" s="4" t="str">
        <f>'[1]ИТОГ!'!$BN3009</f>
        <v>Опутников Леонид Валерьевич</v>
      </c>
    </row>
    <row r="3009" spans="1:12" ht="31.95" customHeight="1" x14ac:dyDescent="0.3">
      <c r="A3009" s="4">
        <v>3003</v>
      </c>
      <c r="B3009" s="4" t="str">
        <f>'[1]ИТОГ!'!$AP3010</f>
        <v>Прищепа Юлия</v>
      </c>
      <c r="C3009" s="4" t="str">
        <f>'[1]ИТОГ!'!$BK3010</f>
        <v>Вадимовна</v>
      </c>
      <c r="D3009" s="15">
        <f>'[1]ИТОГ!'!$I3010</f>
        <v>40132</v>
      </c>
      <c r="E3009" s="3">
        <f>'[1]ИТОГ!'!$H3010</f>
        <v>2009</v>
      </c>
      <c r="F3009" s="3" t="str">
        <f>'[1]ИТОГ!'!$AY3010</f>
        <v>ОК!</v>
      </c>
      <c r="G3009" s="3" t="str">
        <f>'[1]ИТОГ!'!$AT3010</f>
        <v>б/р</v>
      </c>
      <c r="H3009" s="15">
        <f>IF(G3009="б/р",0,'[1]ИТОГ!'!$AX3010)</f>
        <v>0</v>
      </c>
      <c r="I3009" s="3" t="str">
        <f>IF(J3009=0,"",'[1]ИТОГ!'!$AS3010)</f>
        <v/>
      </c>
      <c r="J3009" s="5">
        <f>'[1]ИТОГ!'!$AW3010</f>
        <v>0</v>
      </c>
      <c r="K3009" s="6" t="str">
        <f>'[1]ИТОГ!'!$J3010</f>
        <v>364 Фрунзенский</v>
      </c>
      <c r="L3009" s="4">
        <f>'[1]ИТОГ!'!$BN3010</f>
        <v>0</v>
      </c>
    </row>
    <row r="3010" spans="1:12" ht="31.95" customHeight="1" x14ac:dyDescent="0.3">
      <c r="A3010" s="4">
        <v>3004</v>
      </c>
      <c r="B3010" s="4" t="str">
        <f>'[1]ИТОГ!'!$AP3011</f>
        <v>Прозоров Кирилл</v>
      </c>
      <c r="C3010" s="4" t="str">
        <f>'[1]ИТОГ!'!$BK3011</f>
        <v>Анатольевич</v>
      </c>
      <c r="D3010" s="15">
        <f>'[1]ИТОГ!'!$I3011</f>
        <v>39853</v>
      </c>
      <c r="E3010" s="3">
        <f>'[1]ИТОГ!'!$H3011</f>
        <v>2009</v>
      </c>
      <c r="F3010" s="3" t="str">
        <f>'[1]ИТОГ!'!$AY3011</f>
        <v>ОК!</v>
      </c>
      <c r="G3010" s="3" t="str">
        <f>'[1]ИТОГ!'!$AT3011</f>
        <v>б/р</v>
      </c>
      <c r="H3010" s="15">
        <f>IF(G3010="б/р",0,'[1]ИТОГ!'!$AX3011)</f>
        <v>0</v>
      </c>
      <c r="I3010" s="3" t="str">
        <f>IF(J3010=0,"",'[1]ИТОГ!'!$AS3011)</f>
        <v/>
      </c>
      <c r="J3010" s="5">
        <f>'[1]ИТОГ!'!$AW3011</f>
        <v>0</v>
      </c>
      <c r="K3010" s="6" t="str">
        <f>'[1]ИТОГ!'!$J3011</f>
        <v>ГБУ ДО ДДЮТ Выборгского района Санкт-Петербурга</v>
      </c>
      <c r="L3010" s="4" t="str">
        <f>'[1]ИТОГ!'!$BN3011</f>
        <v>Струков Павел Павлович</v>
      </c>
    </row>
    <row r="3011" spans="1:12" ht="31.95" customHeight="1" x14ac:dyDescent="0.3">
      <c r="A3011" s="4">
        <v>3005</v>
      </c>
      <c r="B3011" s="4" t="str">
        <f>'[1]ИТОГ!'!$AP3012</f>
        <v>Прокопович Ольга</v>
      </c>
      <c r="C3011" s="4" t="str">
        <f>'[1]ИТОГ!'!$BK3012</f>
        <v>Юрьевна</v>
      </c>
      <c r="D3011" s="15">
        <f>'[1]ИТОГ!'!$I3012</f>
        <v>28739</v>
      </c>
      <c r="E3011" s="3">
        <f>'[1]ИТОГ!'!$H3012</f>
        <v>1978</v>
      </c>
      <c r="F3011" s="3" t="str">
        <f>'[1]ИТОГ!'!$AY3012</f>
        <v>ОК!</v>
      </c>
      <c r="G3011" s="3">
        <f ca="1">'[1]ИТОГ!'!$AT3012</f>
        <v>2</v>
      </c>
      <c r="H3011" s="15">
        <f ca="1">IF(G3011="б/р",0,'[1]ИТОГ!'!$AX3012)</f>
        <v>46005</v>
      </c>
      <c r="I3011" s="3" t="str">
        <f>IF(J3011=0,"",'[1]ИТОГ!'!$AS3012)</f>
        <v/>
      </c>
      <c r="J3011" s="5">
        <f>'[1]ИТОГ!'!$AW3012</f>
        <v>0</v>
      </c>
      <c r="K3011" s="6" t="str">
        <f>'[1]ИТОГ!'!$J3012</f>
        <v>ФСО Профсоюзов «Россия»</v>
      </c>
      <c r="L3011" s="4" t="str">
        <f>'[1]ИТОГ!'!$BN3012</f>
        <v>самоподготовка</v>
      </c>
    </row>
    <row r="3012" spans="1:12" ht="31.95" customHeight="1" x14ac:dyDescent="0.3">
      <c r="A3012" s="4">
        <v>3006</v>
      </c>
      <c r="B3012" s="4" t="str">
        <f>'[1]ИТОГ!'!$AP3013</f>
        <v>Прокофьев Даниил</v>
      </c>
      <c r="C3012" s="4" t="str">
        <f>'[1]ИТОГ!'!$BK3013</f>
        <v>Сергеевич</v>
      </c>
      <c r="D3012" s="15">
        <f>'[1]ИТОГ!'!$I3013</f>
        <v>41012</v>
      </c>
      <c r="E3012" s="3">
        <f>'[1]ИТОГ!'!$H3013</f>
        <v>2012</v>
      </c>
      <c r="F3012" s="3" t="str">
        <f>'[1]ИТОГ!'!$AY3013</f>
        <v>ОК!</v>
      </c>
      <c r="G3012" s="3" t="str">
        <f>'[1]ИТОГ!'!$AT3013</f>
        <v>б/р</v>
      </c>
      <c r="H3012" s="15">
        <f>IF(G3012="б/р",0,'[1]ИТОГ!'!$AX3013)</f>
        <v>0</v>
      </c>
      <c r="I3012" s="3" t="str">
        <f>IF(J3012=0,"",'[1]ИТОГ!'!$AS3013)</f>
        <v/>
      </c>
      <c r="J3012" s="5">
        <f>'[1]ИТОГ!'!$AW3013</f>
        <v>0</v>
      </c>
      <c r="K3012" s="6" t="str">
        <f>'[1]ИТОГ!'!$J3013</f>
        <v>ГБОУ СОШ № 312 Фрунзенского района Санкт-Петербурга</v>
      </c>
      <c r="L3012" s="4" t="str">
        <f>'[1]ИТОГ!'!$BN3013</f>
        <v>Петров Валерий Валерьевич</v>
      </c>
    </row>
    <row r="3013" spans="1:12" ht="31.95" customHeight="1" x14ac:dyDescent="0.3">
      <c r="A3013" s="4">
        <v>3007</v>
      </c>
      <c r="B3013" s="4" t="str">
        <f>'[1]ИТОГ!'!$AP3014</f>
        <v>Прокофьев Никита</v>
      </c>
      <c r="C3013" s="4" t="str">
        <f>'[1]ИТОГ!'!$BK3014</f>
        <v>Сергеевич</v>
      </c>
      <c r="D3013" s="15">
        <f>'[1]ИТОГ!'!$I3014</f>
        <v>41180</v>
      </c>
      <c r="E3013" s="3">
        <f>'[1]ИТОГ!'!$H3014</f>
        <v>2012</v>
      </c>
      <c r="F3013" s="3" t="str">
        <f>'[1]ИТОГ!'!$AY3014</f>
        <v>ОК!</v>
      </c>
      <c r="G3013" s="3" t="str">
        <f ca="1">'[1]ИТОГ!'!$AT3014</f>
        <v>1ю</v>
      </c>
      <c r="H3013" s="15">
        <f ca="1">IF(G3013="б/р",0,'[1]ИТОГ!'!$AX3014)</f>
        <v>45932</v>
      </c>
      <c r="I3013" s="3" t="str">
        <f>IF(J3013=0,"",'[1]ИТОГ!'!$AS3014)</f>
        <v/>
      </c>
      <c r="J3013" s="5">
        <f>'[1]ИТОГ!'!$AW3014</f>
        <v>0</v>
      </c>
      <c r="K3013" s="6" t="str">
        <f>'[1]ИТОГ!'!$J3014</f>
        <v>ГБОУ СОШ № 312 Фрунзенского района Санкт-Петербурга</v>
      </c>
      <c r="L3013" s="4" t="str">
        <f>'[1]ИТОГ!'!$BN3014</f>
        <v>Петров Валерий Валерьевич</v>
      </c>
    </row>
    <row r="3014" spans="1:12" ht="31.95" customHeight="1" x14ac:dyDescent="0.3">
      <c r="A3014" s="4">
        <v>3008</v>
      </c>
      <c r="B3014" s="4" t="str">
        <f>'[1]ИТОГ!'!$AP3015</f>
        <v>Прокофьева Екатерина</v>
      </c>
      <c r="C3014" s="4">
        <f>'[1]ИТОГ!'!$BK3015</f>
        <v>0</v>
      </c>
      <c r="D3014" s="15">
        <f>'[1]ИТОГ!'!$I3015</f>
        <v>0</v>
      </c>
      <c r="E3014" s="3">
        <f>'[1]ИТОГ!'!$H3015</f>
        <v>2007</v>
      </c>
      <c r="F3014" s="3" t="str">
        <f>'[1]ИТОГ!'!$AY3015</f>
        <v>НАДО!!!</v>
      </c>
      <c r="G3014" s="3" t="str">
        <f ca="1">'[1]ИТОГ!'!$AT3015</f>
        <v>б/р</v>
      </c>
      <c r="H3014" s="15">
        <f ca="1">IF(G3014="б/р",0,'[1]ИТОГ!'!$AX3015)</f>
        <v>0</v>
      </c>
      <c r="I3014" s="3" t="str">
        <f ca="1">IF(J3014=0,"",'[1]ИТОГ!'!$AS3015)</f>
        <v>б/р</v>
      </c>
      <c r="J3014" s="5">
        <f>'[1]ИТОГ!'!$AW3015</f>
        <v>44327</v>
      </c>
      <c r="K3014" s="6" t="str">
        <f>'[1]ИТОГ!'!$J3015</f>
        <v>ГБУ ДО ДДТ Приморского района Санкт-Петербурга</v>
      </c>
      <c r="L3014" s="4">
        <f>'[1]ИТОГ!'!$BN3015</f>
        <v>0</v>
      </c>
    </row>
    <row r="3015" spans="1:12" ht="31.95" customHeight="1" x14ac:dyDescent="0.3">
      <c r="A3015" s="4">
        <v>3009</v>
      </c>
      <c r="B3015" s="4" t="str">
        <f>'[1]ИТОГ!'!$AP3016</f>
        <v>Прокошева Светлана</v>
      </c>
      <c r="C3015" s="4" t="str">
        <f>'[1]ИТОГ!'!$BK3016</f>
        <v>Алексеевна</v>
      </c>
      <c r="D3015" s="15">
        <f>'[1]ИТОГ!'!$I3016</f>
        <v>0</v>
      </c>
      <c r="E3015" s="3">
        <f>'[1]ИТОГ!'!$H3016</f>
        <v>2004</v>
      </c>
      <c r="F3015" s="3" t="str">
        <f>'[1]ИТОГ!'!$AY3016</f>
        <v>ОК!</v>
      </c>
      <c r="G3015" s="3">
        <f ca="1">'[1]ИТОГ!'!$AT3016</f>
        <v>3</v>
      </c>
      <c r="H3015" s="15">
        <f ca="1">IF(G3015="б/р",0,'[1]ИТОГ!'!$AX3016)</f>
        <v>45407</v>
      </c>
      <c r="I3015" s="3" t="str">
        <f>IF(J3015=0,"",'[1]ИТОГ!'!$AS3016)</f>
        <v/>
      </c>
      <c r="J3015" s="5">
        <f>'[1]ИТОГ!'!$AW3016</f>
        <v>0</v>
      </c>
      <c r="K3015" s="6" t="str">
        <f>'[1]ИТОГ!'!$J3016</f>
        <v>ГБУ ДО ДДЮТ Выборгского района Санкт-Петербурга</v>
      </c>
      <c r="L3015" s="4">
        <f>'[1]ИТОГ!'!$BN3016</f>
        <v>0</v>
      </c>
    </row>
    <row r="3016" spans="1:12" ht="31.95" customHeight="1" x14ac:dyDescent="0.3">
      <c r="A3016" s="4">
        <v>3010</v>
      </c>
      <c r="B3016" s="4" t="str">
        <f>'[1]ИТОГ!'!$AP3017</f>
        <v>Пронин Александр</v>
      </c>
      <c r="C3016" s="4" t="str">
        <f>'[1]ИТОГ!'!$BK3017</f>
        <v>Викторович</v>
      </c>
      <c r="D3016" s="15">
        <f>'[1]ИТОГ!'!$I3017</f>
        <v>0</v>
      </c>
      <c r="E3016" s="3">
        <f>'[1]ИТОГ!'!$H3017</f>
        <v>0</v>
      </c>
      <c r="F3016" s="3" t="str">
        <f>'[1]ИТОГ!'!$AY3017</f>
        <v>НАДО!!!</v>
      </c>
      <c r="G3016" s="3" t="str">
        <f ca="1">'[1]ИТОГ!'!$AT3017</f>
        <v>б/р</v>
      </c>
      <c r="H3016" s="15">
        <f ca="1">IF(G3016="б/р",0,'[1]ИТОГ!'!$AX3017)</f>
        <v>0</v>
      </c>
      <c r="I3016" s="3" t="str">
        <f>IF(J3016=0,"",'[1]ИТОГ!'!$AS3017)</f>
        <v/>
      </c>
      <c r="J3016" s="5">
        <f>'[1]ИТОГ!'!$AW3017</f>
        <v>0</v>
      </c>
      <c r="K3016" s="6" t="str">
        <f>'[1]ИТОГ!'!$J3017</f>
        <v>НП "Клуб ЛОСЬ"</v>
      </c>
      <c r="L3016" s="4">
        <f>'[1]ИТОГ!'!$BN3017</f>
        <v>0</v>
      </c>
    </row>
    <row r="3017" spans="1:12" ht="31.95" customHeight="1" x14ac:dyDescent="0.3">
      <c r="A3017" s="4">
        <v>3011</v>
      </c>
      <c r="B3017" s="4" t="str">
        <f>'[1]ИТОГ!'!$AP3018</f>
        <v>Пронин Михаил</v>
      </c>
      <c r="C3017" s="4" t="str">
        <f>'[1]ИТОГ!'!$BK3018</f>
        <v>Олегович</v>
      </c>
      <c r="D3017" s="15">
        <f>'[1]ИТОГ!'!$I3018</f>
        <v>38837</v>
      </c>
      <c r="E3017" s="3">
        <f>'[1]ИТОГ!'!$H3018</f>
        <v>2006</v>
      </c>
      <c r="F3017" s="3" t="str">
        <f>'[1]ИТОГ!'!$AY3018</f>
        <v>ОК!</v>
      </c>
      <c r="G3017" s="3">
        <f ca="1">'[1]ИТОГ!'!$AT3018</f>
        <v>3</v>
      </c>
      <c r="H3017" s="15">
        <f ca="1">IF(G3017="б/р",0,'[1]ИТОГ!'!$AX3018)</f>
        <v>45407</v>
      </c>
      <c r="I3017" s="3" t="str">
        <f>IF(J3017=0,"",'[1]ИТОГ!'!$AS3018)</f>
        <v/>
      </c>
      <c r="J3017" s="5">
        <f>'[1]ИТОГ!'!$AW3018</f>
        <v>0</v>
      </c>
      <c r="K3017" s="6" t="str">
        <f>'[1]ИТОГ!'!$J3018</f>
        <v>ГБУ ДО ДДЮТ Выборгского района Санкт-Петербурга</v>
      </c>
      <c r="L3017" s="4" t="str">
        <f>'[1]ИТОГ!'!$BN3018</f>
        <v>Юнин Александр Геннадьевич</v>
      </c>
    </row>
    <row r="3018" spans="1:12" ht="31.95" customHeight="1" x14ac:dyDescent="0.3">
      <c r="A3018" s="4">
        <v>3012</v>
      </c>
      <c r="B3018" s="4" t="str">
        <f>'[1]ИТОГ!'!$AP3019</f>
        <v>Пронин Степан</v>
      </c>
      <c r="C3018" s="4" t="str">
        <f>'[1]ИТОГ!'!$BK3019</f>
        <v>Михайлович</v>
      </c>
      <c r="D3018" s="15">
        <f>'[1]ИТОГ!'!$I3019</f>
        <v>39610</v>
      </c>
      <c r="E3018" s="3">
        <f>'[1]ИТОГ!'!$H3019</f>
        <v>2008</v>
      </c>
      <c r="F3018" s="3" t="str">
        <f>'[1]ИТОГ!'!$AY3019</f>
        <v>ОК!</v>
      </c>
      <c r="G3018" s="3" t="str">
        <f ca="1">'[1]ИТОГ!'!$AT3019</f>
        <v>б/р</v>
      </c>
      <c r="H3018" s="15">
        <f ca="1">IF(G3018="б/р",0,'[1]ИТОГ!'!$AX3019)</f>
        <v>0</v>
      </c>
      <c r="I3018" s="3" t="str">
        <f>IF(J3018=0,"",'[1]ИТОГ!'!$AS3019)</f>
        <v/>
      </c>
      <c r="J3018" s="5">
        <f>'[1]ИТОГ!'!$AW3019</f>
        <v>0</v>
      </c>
      <c r="K3018" s="6" t="str">
        <f>'[1]ИТОГ!'!$J3019</f>
        <v>ГБУ ДО ДДТ Приморского района Санкт-Петербурга</v>
      </c>
      <c r="L3018" s="4" t="str">
        <f>'[1]ИТОГ!'!$BN3019</f>
        <v>Бабичев Виктор Александрович</v>
      </c>
    </row>
    <row r="3019" spans="1:12" ht="31.95" customHeight="1" x14ac:dyDescent="0.3">
      <c r="A3019" s="4">
        <v>3013</v>
      </c>
      <c r="B3019" s="4" t="str">
        <f>'[1]ИТОГ!'!$AP3020</f>
        <v>Пронина Мария</v>
      </c>
      <c r="C3019" s="4" t="str">
        <f>'[1]ИТОГ!'!$BK3020</f>
        <v>Дмитриевна</v>
      </c>
      <c r="D3019" s="15">
        <f>'[1]ИТОГ!'!$I3020</f>
        <v>0</v>
      </c>
      <c r="E3019" s="3">
        <f>'[1]ИТОГ!'!$H3020</f>
        <v>2000</v>
      </c>
      <c r="F3019" s="3" t="str">
        <f>'[1]ИТОГ!'!$AY3020</f>
        <v>ОК!</v>
      </c>
      <c r="G3019" s="3" t="str">
        <f>'[1]ИТОГ!'!$AT3020</f>
        <v>б/р</v>
      </c>
      <c r="H3019" s="15">
        <f>IF(G3019="б/р",0,'[1]ИТОГ!'!$AX3020)</f>
        <v>0</v>
      </c>
      <c r="I3019" s="3" t="str">
        <f>IF(J3019=0,"",'[1]ИТОГ!'!$AS3020)</f>
        <v/>
      </c>
      <c r="J3019" s="5">
        <f>'[1]ИТОГ!'!$AW3020</f>
        <v>0</v>
      </c>
      <c r="K3019" s="6" t="str">
        <f>'[1]ИТОГ!'!$J3020</f>
        <v>ГБУ ДО ДДЮТ Выборгского района Санкт-Петербурга</v>
      </c>
      <c r="L3019" s="4">
        <f>'[1]ИТОГ!'!$BN3020</f>
        <v>0</v>
      </c>
    </row>
    <row r="3020" spans="1:12" ht="31.95" customHeight="1" x14ac:dyDescent="0.3">
      <c r="A3020" s="4">
        <v>3014</v>
      </c>
      <c r="B3020" s="4" t="str">
        <f>'[1]ИТОГ!'!$AP3021</f>
        <v>Проскуров Владислав</v>
      </c>
      <c r="C3020" s="4" t="str">
        <f>'[1]ИТОГ!'!$BK3021</f>
        <v>Петрович</v>
      </c>
      <c r="D3020" s="15">
        <f>'[1]ИТОГ!'!$I3021</f>
        <v>42045</v>
      </c>
      <c r="E3020" s="3">
        <f>'[1]ИТОГ!'!$H3021</f>
        <v>2015</v>
      </c>
      <c r="F3020" s="3" t="str">
        <f>'[1]ИТОГ!'!$AY3021</f>
        <v>ОК!</v>
      </c>
      <c r="G3020" s="3" t="str">
        <f>'[1]ИТОГ!'!$AT3021</f>
        <v>б/р</v>
      </c>
      <c r="H3020" s="15">
        <f>IF(G3020="б/р",0,'[1]ИТОГ!'!$AX3021)</f>
        <v>0</v>
      </c>
      <c r="I3020" s="3" t="str">
        <f>IF(J3020=0,"",'[1]ИТОГ!'!$AS3021)</f>
        <v/>
      </c>
      <c r="J3020" s="5">
        <f>'[1]ИТОГ!'!$AW3021</f>
        <v>0</v>
      </c>
      <c r="K3020" s="6" t="str">
        <f>'[1]ИТОГ!'!$J3021</f>
        <v>ГБУ ДО Красногвардейского района Санкт-Петербурга "ДЮЦ "Красногвардеец"</v>
      </c>
      <c r="L3020" s="4" t="str">
        <f>'[1]ИТОГ!'!$BN3021</f>
        <v>Иванов Александр Николаевич</v>
      </c>
    </row>
    <row r="3021" spans="1:12" ht="31.95" customHeight="1" x14ac:dyDescent="0.3">
      <c r="A3021" s="4">
        <v>3015</v>
      </c>
      <c r="B3021" s="4" t="str">
        <f>'[1]ИТОГ!'!$AP3022</f>
        <v>Проскуров Святослав</v>
      </c>
      <c r="C3021" s="4" t="str">
        <f>'[1]ИТОГ!'!$BK3022</f>
        <v>Петрович</v>
      </c>
      <c r="D3021" s="15">
        <f>'[1]ИТОГ!'!$I3022</f>
        <v>40687</v>
      </c>
      <c r="E3021" s="3">
        <f>'[1]ИТОГ!'!$H3022</f>
        <v>2011</v>
      </c>
      <c r="F3021" s="3" t="str">
        <f>'[1]ИТОГ!'!$AY3022</f>
        <v>ОК!</v>
      </c>
      <c r="G3021" s="3" t="str">
        <f ca="1">'[1]ИТОГ!'!$AT3022</f>
        <v>1ю</v>
      </c>
      <c r="H3021" s="15">
        <f ca="1">IF(G3021="б/р",0,'[1]ИТОГ!'!$AX3022)</f>
        <v>45437</v>
      </c>
      <c r="I3021" s="3" t="str">
        <f ca="1">IF(J3021=0,"",'[1]ИТОГ!'!$AS3022)</f>
        <v>1ю</v>
      </c>
      <c r="J3021" s="5">
        <f>'[1]ИТОГ!'!$AW3022</f>
        <v>45349</v>
      </c>
      <c r="K3021" s="6" t="str">
        <f>'[1]ИТОГ!'!$J3022</f>
        <v>ГБУ ДО Красногвардейского района Санкт-Петербурга "ДЮЦ "Красногвардеец"</v>
      </c>
      <c r="L3021" s="4" t="str">
        <f>'[1]ИТОГ!'!$BN3022</f>
        <v>Иванов Александр Николаевич</v>
      </c>
    </row>
    <row r="3022" spans="1:12" ht="31.95" customHeight="1" x14ac:dyDescent="0.3">
      <c r="A3022" s="4">
        <v>3016</v>
      </c>
      <c r="B3022" s="4" t="str">
        <f>'[1]ИТОГ!'!$AP3023</f>
        <v>Просолов Игорь</v>
      </c>
      <c r="C3022" s="4" t="str">
        <f>'[1]ИТОГ!'!$BK3023</f>
        <v>Алексеевич</v>
      </c>
      <c r="D3022" s="15">
        <f>'[1]ИТОГ!'!$I3023</f>
        <v>36908</v>
      </c>
      <c r="E3022" s="3">
        <f>'[1]ИТОГ!'!$H3023</f>
        <v>2001</v>
      </c>
      <c r="F3022" s="3" t="str">
        <f>'[1]ИТОГ!'!$AY3023</f>
        <v>ОК!</v>
      </c>
      <c r="G3022" s="3" t="str">
        <f ca="1">'[1]ИТОГ!'!$AT3023</f>
        <v>КМС</v>
      </c>
      <c r="H3022" s="15">
        <f ca="1">IF(G3022="б/р",0,'[1]ИТОГ!'!$AX3023)</f>
        <v>45692</v>
      </c>
      <c r="I3022" s="3" t="str">
        <f ca="1">IF(J3022=0,"",'[1]ИТОГ!'!$AS3023)</f>
        <v>КМС</v>
      </c>
      <c r="J3022" s="5">
        <f>'[1]ИТОГ!'!$AW3023</f>
        <v>44589</v>
      </c>
      <c r="K3022" s="6" t="str">
        <f>'[1]ИТОГ!'!$J3023</f>
        <v>ГБНОУ «СПб ГДТЮ» СШОР № 2</v>
      </c>
      <c r="L3022" s="4" t="str">
        <f>'[1]ИТОГ!'!$BN3023</f>
        <v>Федотов Алексей Евгеньевич</v>
      </c>
    </row>
    <row r="3023" spans="1:12" ht="31.95" customHeight="1" x14ac:dyDescent="0.3">
      <c r="A3023" s="4">
        <v>3017</v>
      </c>
      <c r="B3023" s="4" t="str">
        <f>'[1]ИТОГ!'!$AP3024</f>
        <v>Просолова Александра</v>
      </c>
      <c r="C3023" s="4" t="str">
        <f>'[1]ИТОГ!'!$BK3024</f>
        <v>Алексеевна</v>
      </c>
      <c r="D3023" s="15">
        <f>'[1]ИТОГ!'!$I3024</f>
        <v>0</v>
      </c>
      <c r="E3023" s="3">
        <f>'[1]ИТОГ!'!$H3024</f>
        <v>1995</v>
      </c>
      <c r="F3023" s="3" t="str">
        <f>'[1]ИТОГ!'!$AY3024</f>
        <v>ОК!</v>
      </c>
      <c r="G3023" s="3" t="str">
        <f ca="1">'[1]ИТОГ!'!$AT3024</f>
        <v>б/р</v>
      </c>
      <c r="H3023" s="15">
        <f ca="1">IF(G3023="б/р",0,'[1]ИТОГ!'!$AX3024)</f>
        <v>0</v>
      </c>
      <c r="I3023" s="3" t="str">
        <f>IF(J3023=0,"",'[1]ИТОГ!'!$AS3024)</f>
        <v/>
      </c>
      <c r="J3023" s="5">
        <f>'[1]ИТОГ!'!$AW3024</f>
        <v>0</v>
      </c>
      <c r="K3023" s="6">
        <f>'[1]ИТОГ!'!$J3024</f>
        <v>0</v>
      </c>
      <c r="L3023" s="4">
        <f>'[1]ИТОГ!'!$BN3024</f>
        <v>0</v>
      </c>
    </row>
    <row r="3024" spans="1:12" ht="31.95" customHeight="1" x14ac:dyDescent="0.3">
      <c r="A3024" s="4">
        <v>3018</v>
      </c>
      <c r="B3024" s="4" t="str">
        <f>'[1]ИТОГ!'!$AP3025</f>
        <v>Протопопова Диана</v>
      </c>
      <c r="C3024" s="4" t="str">
        <f>'[1]ИТОГ!'!$BK3025</f>
        <v>Денисовна</v>
      </c>
      <c r="D3024" s="15">
        <f>'[1]ИТОГ!'!$I3025</f>
        <v>41024</v>
      </c>
      <c r="E3024" s="3">
        <f>'[1]ИТОГ!'!$H3025</f>
        <v>2012</v>
      </c>
      <c r="F3024" s="3" t="str">
        <f>'[1]ИТОГ!'!$AY3025</f>
        <v>ОК!</v>
      </c>
      <c r="G3024" s="3" t="str">
        <f ca="1">'[1]ИТОГ!'!$AT3025</f>
        <v>1ю</v>
      </c>
      <c r="H3024" s="15">
        <f ca="1">IF(G3024="б/р",0,'[1]ИТОГ!'!$AX3025)</f>
        <v>46088</v>
      </c>
      <c r="I3024" s="3" t="str">
        <f ca="1">IF(J3024=0,"",'[1]ИТОГ!'!$AS3025)</f>
        <v>1ю</v>
      </c>
      <c r="J3024" s="5">
        <f>'[1]ИТОГ!'!$AW3025</f>
        <v>44832</v>
      </c>
      <c r="K3024" s="6" t="str">
        <f>'[1]ИТОГ!'!$J3025</f>
        <v>ГБОУ СОШ № 339 Невского района Санкт-Петербурга</v>
      </c>
      <c r="L3024" s="4" t="str">
        <f>'[1]ИТОГ!'!$BN3025</f>
        <v>Воробьёв Валерий Анатольевич</v>
      </c>
    </row>
    <row r="3025" spans="1:12" ht="31.95" customHeight="1" x14ac:dyDescent="0.3">
      <c r="A3025" s="4">
        <v>3019</v>
      </c>
      <c r="B3025" s="4" t="str">
        <f>'[1]ИТОГ!'!$AP3026</f>
        <v>Профе Диана</v>
      </c>
      <c r="C3025" s="4" t="str">
        <f>'[1]ИТОГ!'!$BK3026</f>
        <v>Викторовна</v>
      </c>
      <c r="D3025" s="15">
        <f>'[1]ИТОГ!'!$I3026</f>
        <v>37297</v>
      </c>
      <c r="E3025" s="3">
        <f>'[1]ИТОГ!'!$H3026</f>
        <v>2002</v>
      </c>
      <c r="F3025" s="3" t="str">
        <f>'[1]ИТОГ!'!$AY3026</f>
        <v>ОК!</v>
      </c>
      <c r="G3025" s="3">
        <f ca="1">'[1]ИТОГ!'!$AT3026</f>
        <v>1</v>
      </c>
      <c r="H3025" s="15">
        <f ca="1">IF(G3025="б/р",0,'[1]ИТОГ!'!$AX3026)</f>
        <v>45407</v>
      </c>
      <c r="I3025" s="3" t="str">
        <f>IF(J3025=0,"",'[1]ИТОГ!'!$AS3026)</f>
        <v/>
      </c>
      <c r="J3025" s="5">
        <f>'[1]ИТОГ!'!$AW3026</f>
        <v>0</v>
      </c>
      <c r="K3025" s="6" t="str">
        <f>'[1]ИТОГ!'!$J3026</f>
        <v>СПБОО «ССК СПБ НИУ ИТМО «Кронверкские барсы»</v>
      </c>
      <c r="L3025" s="4" t="str">
        <f>'[1]ИТОГ!'!$BN3026</f>
        <v>Черкасова Маргарита Олеговна</v>
      </c>
    </row>
    <row r="3026" spans="1:12" ht="31.95" customHeight="1" x14ac:dyDescent="0.3">
      <c r="A3026" s="4">
        <v>3020</v>
      </c>
      <c r="B3026" s="4" t="str">
        <f>'[1]ИТОГ!'!$AP3027</f>
        <v>Профе Павел</v>
      </c>
      <c r="C3026" s="4" t="str">
        <f>'[1]ИТОГ!'!$BK3027</f>
        <v>Викторович</v>
      </c>
      <c r="D3026" s="15">
        <f>'[1]ИТОГ!'!$I3027</f>
        <v>35919</v>
      </c>
      <c r="E3026" s="3">
        <f>'[1]ИТОГ!'!$H3027</f>
        <v>1998</v>
      </c>
      <c r="F3026" s="3" t="str">
        <f>'[1]ИТОГ!'!$AY3027</f>
        <v>ОК!</v>
      </c>
      <c r="G3026" s="3">
        <f ca="1">'[1]ИТОГ!'!$AT3027</f>
        <v>1</v>
      </c>
      <c r="H3026" s="15">
        <f ca="1">IF(G3026="б/р",0,'[1]ИТОГ!'!$AX3027)</f>
        <v>45757</v>
      </c>
      <c r="I3026" s="3" t="str">
        <f>IF(J3026=0,"",'[1]ИТОГ!'!$AS3027)</f>
        <v/>
      </c>
      <c r="J3026" s="5">
        <f>'[1]ИТОГ!'!$AW3027</f>
        <v>0</v>
      </c>
      <c r="K3026" s="6" t="str">
        <f>'[1]ИТОГ!'!$J3027</f>
        <v>СПБОО «ССК СПБ НИУ ИТМО «Кронверкские барсы»</v>
      </c>
      <c r="L3026" s="4" t="str">
        <f>'[1]ИТОГ!'!$BN3027</f>
        <v>Черкасова Маргарита Олеговна</v>
      </c>
    </row>
    <row r="3027" spans="1:12" ht="31.95" customHeight="1" x14ac:dyDescent="0.3">
      <c r="A3027" s="4">
        <v>3021</v>
      </c>
      <c r="B3027" s="4" t="str">
        <f>'[1]ИТОГ!'!$AP3028</f>
        <v>Прохоров Николай</v>
      </c>
      <c r="C3027" s="4" t="str">
        <f>'[1]ИТОГ!'!$BK3028</f>
        <v>Сергеевич</v>
      </c>
      <c r="D3027" s="15">
        <f>'[1]ИТОГ!'!$I3028</f>
        <v>40167</v>
      </c>
      <c r="E3027" s="3">
        <f>'[1]ИТОГ!'!$H3028</f>
        <v>2009</v>
      </c>
      <c r="F3027" s="3" t="str">
        <f>'[1]ИТОГ!'!$AY3028</f>
        <v>ОК!</v>
      </c>
      <c r="G3027" s="3" t="str">
        <f>'[1]ИТОГ!'!$AT3028</f>
        <v>б/р</v>
      </c>
      <c r="H3027" s="15">
        <f>IF(G3027="б/р",0,'[1]ИТОГ!'!$AX3028)</f>
        <v>0</v>
      </c>
      <c r="I3027" s="3" t="str">
        <f>IF(J3027=0,"",'[1]ИТОГ!'!$AS3028)</f>
        <v/>
      </c>
      <c r="J3027" s="5">
        <f>'[1]ИТОГ!'!$AW3028</f>
        <v>0</v>
      </c>
      <c r="K3027" s="6" t="str">
        <f>'[1]ИТОГ!'!$J3028</f>
        <v>ГБУ ДО ДДЮТ Выборгского района Санкт-Петербурга</v>
      </c>
      <c r="L3027" s="4" t="str">
        <f>'[1]ИТОГ!'!$BN3028</f>
        <v>Струков Павел Павлович</v>
      </c>
    </row>
    <row r="3028" spans="1:12" ht="31.95" customHeight="1" x14ac:dyDescent="0.3">
      <c r="A3028" s="4">
        <v>3022</v>
      </c>
      <c r="B3028" s="4" t="str">
        <f>'[1]ИТОГ!'!$AP3029</f>
        <v>Прудиус Алексей</v>
      </c>
      <c r="C3028" s="4" t="str">
        <f>'[1]ИТОГ!'!$BK3029</f>
        <v>Витальевич</v>
      </c>
      <c r="D3028" s="15">
        <f>'[1]ИТОГ!'!$I3029</f>
        <v>35266</v>
      </c>
      <c r="E3028" s="3">
        <f>'[1]ИТОГ!'!$H3029</f>
        <v>1996</v>
      </c>
      <c r="F3028" s="3" t="str">
        <f>'[1]ИТОГ!'!$AY3029</f>
        <v>ОК!</v>
      </c>
      <c r="G3028" s="3" t="str">
        <f ca="1">'[1]ИТОГ!'!$AT3029</f>
        <v>б/р</v>
      </c>
      <c r="H3028" s="15">
        <f ca="1">IF(G3028="б/р",0,'[1]ИТОГ!'!$AX3029)</f>
        <v>0</v>
      </c>
      <c r="I3028" s="3" t="str">
        <f>IF(J3028=0,"",'[1]ИТОГ!'!$AS3029)</f>
        <v/>
      </c>
      <c r="J3028" s="5">
        <f>'[1]ИТОГ!'!$AW3029</f>
        <v>0</v>
      </c>
      <c r="K3028" s="6" t="str">
        <f>'[1]ИТОГ!'!$J3029</f>
        <v>СПБОО «ССК СПБ НИУ ИТМО «Кронверкские барсы»</v>
      </c>
      <c r="L3028" s="4" t="str">
        <f>'[1]ИТОГ!'!$BN3029</f>
        <v>Черкасова Маргарита Олеговна</v>
      </c>
    </row>
    <row r="3029" spans="1:12" ht="31.95" customHeight="1" x14ac:dyDescent="0.3">
      <c r="A3029" s="4">
        <v>3023</v>
      </c>
      <c r="B3029" s="4" t="str">
        <f>'[1]ИТОГ!'!$AP3030</f>
        <v>Прудниченков Алексей</v>
      </c>
      <c r="C3029" s="4" t="str">
        <f>'[1]ИТОГ!'!$BK3030</f>
        <v>Александрович</v>
      </c>
      <c r="D3029" s="15">
        <f>'[1]ИТОГ!'!$I3030</f>
        <v>40447</v>
      </c>
      <c r="E3029" s="3">
        <f>'[1]ИТОГ!'!$H3030</f>
        <v>2010</v>
      </c>
      <c r="F3029" s="3" t="str">
        <f>'[1]ИТОГ!'!$AY3030</f>
        <v>ОК!</v>
      </c>
      <c r="G3029" s="3">
        <f ca="1">'[1]ИТОГ!'!$AT3030</f>
        <v>2</v>
      </c>
      <c r="H3029" s="15">
        <f ca="1">IF(G3029="б/р",0,'[1]ИТОГ!'!$AX3030)</f>
        <v>45893</v>
      </c>
      <c r="I3029" s="3" t="str">
        <f>IF(J3029=0,"",'[1]ИТОГ!'!$AS3030)</f>
        <v/>
      </c>
      <c r="J3029" s="5">
        <f>'[1]ИТОГ!'!$AW3030</f>
        <v>0</v>
      </c>
      <c r="K3029" s="6" t="str">
        <f>'[1]ИТОГ!'!$J3030</f>
        <v>ГБУ ДО ДДЮТ Выборгского района Санкт-Петербурга</v>
      </c>
      <c r="L3029" s="4" t="str">
        <f>'[1]ИТОГ!'!$BN3030</f>
        <v>Косов Василий Николаевич</v>
      </c>
    </row>
    <row r="3030" spans="1:12" ht="31.95" customHeight="1" x14ac:dyDescent="0.3">
      <c r="A3030" s="4">
        <v>3024</v>
      </c>
      <c r="B3030" s="4" t="str">
        <f>'[1]ИТОГ!'!$AP3031</f>
        <v>Прусова Елизавета</v>
      </c>
      <c r="C3030" s="4" t="str">
        <f>'[1]ИТОГ!'!$BK3031</f>
        <v>Сергеевна</v>
      </c>
      <c r="D3030" s="15">
        <f>'[1]ИТОГ!'!$I3031</f>
        <v>39776</v>
      </c>
      <c r="E3030" s="3">
        <f>'[1]ИТОГ!'!$H3031</f>
        <v>2008</v>
      </c>
      <c r="F3030" s="3" t="str">
        <f>'[1]ИТОГ!'!$AY3031</f>
        <v>ОК!</v>
      </c>
      <c r="G3030" s="3" t="str">
        <f>'[1]ИТОГ!'!$AT3031</f>
        <v>б/р</v>
      </c>
      <c r="H3030" s="15">
        <f>IF(G3030="б/р",0,'[1]ИТОГ!'!$AX3031)</f>
        <v>0</v>
      </c>
      <c r="I3030" s="3" t="str">
        <f>IF(J3030=0,"",'[1]ИТОГ!'!$AS3031)</f>
        <v/>
      </c>
      <c r="J3030" s="5">
        <f>'[1]ИТОГ!'!$AW3031</f>
        <v>0</v>
      </c>
      <c r="K3030" s="6" t="str">
        <f>'[1]ИТОГ!'!$J3031</f>
        <v>ГБУ ДО Красногвардейского района Санкт-Петербурга "ДЮЦ "Красногвардеец"</v>
      </c>
      <c r="L3030" s="4" t="str">
        <f>'[1]ИТОГ!'!$BN3031</f>
        <v>Иванов Александр Николаевич</v>
      </c>
    </row>
    <row r="3031" spans="1:12" ht="31.95" customHeight="1" x14ac:dyDescent="0.3">
      <c r="A3031" s="4">
        <v>3025</v>
      </c>
      <c r="B3031" s="4" t="str">
        <f>'[1]ИТОГ!'!$AP3032</f>
        <v>Прядильщиков Константин</v>
      </c>
      <c r="C3031" s="4" t="str">
        <f>'[1]ИТОГ!'!$BK3032</f>
        <v>Сергеевич</v>
      </c>
      <c r="D3031" s="15">
        <f>'[1]ИТОГ!'!$I3032</f>
        <v>41187</v>
      </c>
      <c r="E3031" s="3">
        <f>'[1]ИТОГ!'!$H3032</f>
        <v>2012</v>
      </c>
      <c r="F3031" s="3" t="str">
        <f>'[1]ИТОГ!'!$AY3032</f>
        <v>ОК!</v>
      </c>
      <c r="G3031" s="3" t="str">
        <f>'[1]ИТОГ!'!$AT3032</f>
        <v>б/р</v>
      </c>
      <c r="H3031" s="15">
        <f>IF(G3031="б/р",0,'[1]ИТОГ!'!$AX3032)</f>
        <v>0</v>
      </c>
      <c r="I3031" s="3" t="str">
        <f>IF(J3031=0,"",'[1]ИТОГ!'!$AS3032)</f>
        <v/>
      </c>
      <c r="J3031" s="5">
        <f>'[1]ИТОГ!'!$AW3032</f>
        <v>0</v>
      </c>
      <c r="K3031" s="6" t="str">
        <f>'[1]ИТОГ!'!$J3032</f>
        <v>ГБУ ДО Красногвардейского района Санкт-Петербурга "ДЮЦ "Красногвардеец"</v>
      </c>
      <c r="L3031" s="4" t="str">
        <f>'[1]ИТОГ!'!$BN3032</f>
        <v>Иванов Александр Николаевич</v>
      </c>
    </row>
    <row r="3032" spans="1:12" ht="31.95" customHeight="1" x14ac:dyDescent="0.3">
      <c r="A3032" s="4">
        <v>3026</v>
      </c>
      <c r="B3032" s="4" t="str">
        <f>'[1]ИТОГ!'!$AP3033</f>
        <v>Прядохин Павел</v>
      </c>
      <c r="C3032" s="4" t="str">
        <f>'[1]ИТОГ!'!$BK3033</f>
        <v>Андреевич</v>
      </c>
      <c r="D3032" s="15">
        <f>'[1]ИТОГ!'!$I3033</f>
        <v>36669</v>
      </c>
      <c r="E3032" s="3">
        <f>'[1]ИТОГ!'!$H3033</f>
        <v>2000</v>
      </c>
      <c r="F3032" s="3" t="str">
        <f>'[1]ИТОГ!'!$AY3033</f>
        <v>ОК!</v>
      </c>
      <c r="G3032" s="3" t="str">
        <f>'[1]ИТОГ!'!$AT3033</f>
        <v>МС</v>
      </c>
      <c r="H3032" s="15">
        <f>IF(G3032="б/р",0,'[1]ИТОГ!'!$AX3033)</f>
        <v>0</v>
      </c>
      <c r="I3032" s="3" t="str">
        <f>IF(J3032=0,"",'[1]ИТОГ!'!$AS3033)</f>
        <v/>
      </c>
      <c r="J3032" s="5">
        <f>'[1]ИТОГ!'!$AW3033</f>
        <v>0</v>
      </c>
      <c r="K3032" s="6" t="str">
        <f>'[1]ИТОГ!'!$J3033</f>
        <v>ГБНОУ «СПб ГДТЮ» СШОР № 2</v>
      </c>
      <c r="L3032" s="4" t="str">
        <f>'[1]ИТОГ!'!$BN3033</f>
        <v>Медведев Алексей Владимирович</v>
      </c>
    </row>
    <row r="3033" spans="1:12" ht="31.95" customHeight="1" x14ac:dyDescent="0.3">
      <c r="A3033" s="4">
        <v>3027</v>
      </c>
      <c r="B3033" s="4" t="str">
        <f>'[1]ИТОГ!'!$AP3034</f>
        <v>Прядун Алексей</v>
      </c>
      <c r="C3033" s="4" t="str">
        <f>'[1]ИТОГ!'!$BK3034</f>
        <v>Александрович</v>
      </c>
      <c r="D3033" s="15">
        <f>'[1]ИТОГ!'!$I3034</f>
        <v>38374</v>
      </c>
      <c r="E3033" s="3">
        <f>'[1]ИТОГ!'!$H3034</f>
        <v>2005</v>
      </c>
      <c r="F3033" s="3" t="str">
        <f>'[1]ИТОГ!'!$AY3034</f>
        <v>ОК!</v>
      </c>
      <c r="G3033" s="3" t="str">
        <f ca="1">'[1]ИТОГ!'!$AT3034</f>
        <v>КМС</v>
      </c>
      <c r="H3033" s="15">
        <f ca="1">IF(G3033="б/р",0,'[1]ИТОГ!'!$AX3034)</f>
        <v>45411</v>
      </c>
      <c r="I3033" s="3" t="str">
        <f>IF(J3033=0,"",'[1]ИТОГ!'!$AS3034)</f>
        <v/>
      </c>
      <c r="J3033" s="5">
        <f>'[1]ИТОГ!'!$AW3034</f>
        <v>0</v>
      </c>
      <c r="K3033" s="6" t="str">
        <f>'[1]ИТОГ!'!$J3034</f>
        <v>СК "Горняк" ФГБОУ ВО «Санкт-Петербургский государственный горный университет»</v>
      </c>
      <c r="L3033" s="4">
        <f>'[1]ИТОГ!'!$BN3034</f>
        <v>0</v>
      </c>
    </row>
    <row r="3034" spans="1:12" ht="31.95" customHeight="1" x14ac:dyDescent="0.3">
      <c r="A3034" s="4">
        <v>3028</v>
      </c>
      <c r="B3034" s="4" t="str">
        <f>'[1]ИТОГ!'!$AP3035</f>
        <v>Пташников Игорь</v>
      </c>
      <c r="C3034" s="4" t="str">
        <f>'[1]ИТОГ!'!$BK3035</f>
        <v>Евгеньевич</v>
      </c>
      <c r="D3034" s="15">
        <f>'[1]ИТОГ!'!$I3035</f>
        <v>0</v>
      </c>
      <c r="E3034" s="3">
        <f>'[1]ИТОГ!'!$H3035</f>
        <v>0</v>
      </c>
      <c r="F3034" s="3" t="str">
        <f>'[1]ИТОГ!'!$AY3035</f>
        <v>НАДО!!!</v>
      </c>
      <c r="G3034" s="3">
        <f ca="1">'[1]ИТОГ!'!$AT3035</f>
        <v>3</v>
      </c>
      <c r="H3034" s="15">
        <f ca="1">IF(G3034="б/р",0,'[1]ИТОГ!'!$AX3035)</f>
        <v>45407</v>
      </c>
      <c r="I3034" s="3" t="str">
        <f>IF(J3034=0,"",'[1]ИТОГ!'!$AS3035)</f>
        <v/>
      </c>
      <c r="J3034" s="5">
        <f>'[1]ИТОГ!'!$AW3035</f>
        <v>0</v>
      </c>
      <c r="K3034" s="6" t="str">
        <f>'[1]ИТОГ!'!$J3035</f>
        <v>маршрут</v>
      </c>
      <c r="L3034" s="4">
        <f>'[1]ИТОГ!'!$BN3035</f>
        <v>0</v>
      </c>
    </row>
    <row r="3035" spans="1:12" ht="31.95" customHeight="1" x14ac:dyDescent="0.3">
      <c r="A3035" s="4">
        <v>3029</v>
      </c>
      <c r="B3035" s="4" t="str">
        <f>'[1]ИТОГ!'!$AP3036</f>
        <v>Пугаев Даниил</v>
      </c>
      <c r="C3035" s="4" t="str">
        <f>'[1]ИТОГ!'!$BK3036</f>
        <v>Витальевич</v>
      </c>
      <c r="D3035" s="15">
        <f>'[1]ИТОГ!'!$I3036</f>
        <v>37447</v>
      </c>
      <c r="E3035" s="3">
        <f>'[1]ИТОГ!'!$H3036</f>
        <v>2002</v>
      </c>
      <c r="F3035" s="3" t="str">
        <f>'[1]ИТОГ!'!$AY3036</f>
        <v>ОК!</v>
      </c>
      <c r="G3035" s="3" t="str">
        <f ca="1">'[1]ИТОГ!'!$AT3036</f>
        <v>б/р</v>
      </c>
      <c r="H3035" s="15">
        <f ca="1">IF(G3035="б/р",0,'[1]ИТОГ!'!$AX3036)</f>
        <v>0</v>
      </c>
      <c r="I3035" s="3" t="str">
        <f>IF(J3035=0,"",'[1]ИТОГ!'!$AS3036)</f>
        <v/>
      </c>
      <c r="J3035" s="5">
        <f>'[1]ИТОГ!'!$AW3036</f>
        <v>0</v>
      </c>
      <c r="K3035" s="6" t="str">
        <f>'[1]ИТОГ!'!$J3036</f>
        <v>ГБУ ДО ДДЮТ Выборгского района Санкт-Петербурга</v>
      </c>
      <c r="L3035" s="4" t="str">
        <f>'[1]ИТОГ!'!$BN3036</f>
        <v>Балина Нина Александровна</v>
      </c>
    </row>
    <row r="3036" spans="1:12" ht="31.95" customHeight="1" x14ac:dyDescent="0.3">
      <c r="A3036" s="4">
        <v>3030</v>
      </c>
      <c r="B3036" s="4" t="str">
        <f>'[1]ИТОГ!'!$AP3037</f>
        <v>Пугачёв Михаил</v>
      </c>
      <c r="C3036" s="4" t="str">
        <f>'[1]ИТОГ!'!$BK3037</f>
        <v>Михайлович</v>
      </c>
      <c r="D3036" s="15">
        <f>'[1]ИТОГ!'!$I3037</f>
        <v>37376</v>
      </c>
      <c r="E3036" s="3">
        <f>'[1]ИТОГ!'!$H3037</f>
        <v>2002</v>
      </c>
      <c r="F3036" s="3" t="str">
        <f>'[1]ИТОГ!'!$AY3037</f>
        <v>ОК!</v>
      </c>
      <c r="G3036" s="3" t="str">
        <f ca="1">'[1]ИТОГ!'!$AT3037</f>
        <v>б/р</v>
      </c>
      <c r="H3036" s="15">
        <f ca="1">IF(G3036="б/р",0,'[1]ИТОГ!'!$AX3037)</f>
        <v>0</v>
      </c>
      <c r="I3036" s="3" t="str">
        <f>IF(J3036=0,"",'[1]ИТОГ!'!$AS3037)</f>
        <v/>
      </c>
      <c r="J3036" s="5">
        <f>'[1]ИТОГ!'!$AW3037</f>
        <v>0</v>
      </c>
      <c r="K3036" s="6" t="str">
        <f>'[1]ИТОГ!'!$J3037</f>
        <v>ГБУ ДО ДДЮТ Выборгского района Санкт-Петербурга</v>
      </c>
      <c r="L3036" s="4" t="str">
        <f>'[1]ИТОГ!'!$BN3037</f>
        <v>Струков Павел Павлович</v>
      </c>
    </row>
    <row r="3037" spans="1:12" ht="31.95" customHeight="1" x14ac:dyDescent="0.3">
      <c r="A3037" s="4">
        <v>3031</v>
      </c>
      <c r="B3037" s="4" t="str">
        <f>'[1]ИТОГ!'!$AP3038</f>
        <v>Пудонина Екатерина</v>
      </c>
      <c r="C3037" s="4" t="str">
        <f>'[1]ИТОГ!'!$BK3038</f>
        <v>Алексеевна</v>
      </c>
      <c r="D3037" s="15">
        <f>'[1]ИТОГ!'!$I3038</f>
        <v>40990</v>
      </c>
      <c r="E3037" s="3">
        <f>'[1]ИТОГ!'!$H3038</f>
        <v>2012</v>
      </c>
      <c r="F3037" s="3" t="str">
        <f>'[1]ИТОГ!'!$AY3038</f>
        <v>ОК!</v>
      </c>
      <c r="G3037" s="3" t="str">
        <f ca="1">'[1]ИТОГ!'!$AT3038</f>
        <v>2ю</v>
      </c>
      <c r="H3037" s="15">
        <f ca="1">IF(G3037="б/р",0,'[1]ИТОГ!'!$AX3038)</f>
        <v>46059</v>
      </c>
      <c r="I3037" s="3" t="str">
        <f>IF(J3037=0,"",'[1]ИТОГ!'!$AS3038)</f>
        <v/>
      </c>
      <c r="J3037" s="5">
        <f>'[1]ИТОГ!'!$AW3038</f>
        <v>0</v>
      </c>
      <c r="K3037" s="6" t="str">
        <f>'[1]ИТОГ!'!$J3038</f>
        <v>ГБОУ СОШ № 461 Колпинского района Санкт-Петербурга</v>
      </c>
      <c r="L3037" s="4" t="str">
        <f>'[1]ИТОГ!'!$BN3038</f>
        <v>Коцюбо Юлия Владимировна</v>
      </c>
    </row>
    <row r="3038" spans="1:12" ht="31.95" customHeight="1" x14ac:dyDescent="0.3">
      <c r="A3038" s="4">
        <v>3032</v>
      </c>
      <c r="B3038" s="4" t="str">
        <f>'[1]ИТОГ!'!$AP3039</f>
        <v>Пузанова Арина</v>
      </c>
      <c r="C3038" s="4" t="str">
        <f>'[1]ИТОГ!'!$BK3039</f>
        <v>Александровна</v>
      </c>
      <c r="D3038" s="15">
        <f>'[1]ИТОГ!'!$I3039</f>
        <v>41816</v>
      </c>
      <c r="E3038" s="3">
        <f>'[1]ИТОГ!'!$H3039</f>
        <v>2014</v>
      </c>
      <c r="F3038" s="3" t="str">
        <f>'[1]ИТОГ!'!$AY3039</f>
        <v>ОК!</v>
      </c>
      <c r="G3038" s="3" t="str">
        <f>'[1]ИТОГ!'!$AT3039</f>
        <v>б/р</v>
      </c>
      <c r="H3038" s="15">
        <f>IF(G3038="б/р",0,'[1]ИТОГ!'!$AX3039)</f>
        <v>0</v>
      </c>
      <c r="I3038" s="3" t="str">
        <f>IF(J3038=0,"",'[1]ИТОГ!'!$AS3039)</f>
        <v/>
      </c>
      <c r="J3038" s="5">
        <f>'[1]ИТОГ!'!$AW3039</f>
        <v>0</v>
      </c>
      <c r="K3038" s="6" t="str">
        <f>'[1]ИТОГ!'!$J3039</f>
        <v>ГБУ ДО Красногвардейского района Санкт-Петербурга "ДЮЦ "Красногвардеец"</v>
      </c>
      <c r="L3038" s="4">
        <f>'[1]ИТОГ!'!$BN3039</f>
        <v>0</v>
      </c>
    </row>
    <row r="3039" spans="1:12" ht="31.95" customHeight="1" x14ac:dyDescent="0.3">
      <c r="A3039" s="4">
        <v>3033</v>
      </c>
      <c r="B3039" s="4" t="str">
        <f>'[1]ИТОГ!'!$AP3040</f>
        <v>Пузына Лев</v>
      </c>
      <c r="C3039" s="4" t="str">
        <f>'[1]ИТОГ!'!$BK3040</f>
        <v>Владиславович</v>
      </c>
      <c r="D3039" s="15">
        <f>'[1]ИТОГ!'!$I3040</f>
        <v>40036</v>
      </c>
      <c r="E3039" s="3">
        <f>'[1]ИТОГ!'!$H3040</f>
        <v>2009</v>
      </c>
      <c r="F3039" s="3" t="str">
        <f>'[1]ИТОГ!'!$AY3040</f>
        <v>ОК!</v>
      </c>
      <c r="G3039" s="3" t="str">
        <f ca="1">'[1]ИТОГ!'!$AT3040</f>
        <v>б/р</v>
      </c>
      <c r="H3039" s="15">
        <f ca="1">IF(G3039="б/р",0,'[1]ИТОГ!'!$AX3040)</f>
        <v>0</v>
      </c>
      <c r="I3039" s="3" t="str">
        <f>IF(J3039=0,"",'[1]ИТОГ!'!$AS3040)</f>
        <v/>
      </c>
      <c r="J3039" s="5">
        <f>'[1]ИТОГ!'!$AW3040</f>
        <v>0</v>
      </c>
      <c r="K3039" s="6" t="str">
        <f>'[1]ИТОГ!'!$J3040</f>
        <v>ГБУ ДО ПДДТ Невского района Санкт-Петербурга</v>
      </c>
      <c r="L3039" s="4">
        <f>'[1]ИТОГ!'!$BN3040</f>
        <v>0</v>
      </c>
    </row>
    <row r="3040" spans="1:12" ht="31.95" customHeight="1" x14ac:dyDescent="0.3">
      <c r="A3040" s="4">
        <v>3034</v>
      </c>
      <c r="B3040" s="4" t="str">
        <f>'[1]ИТОГ!'!$AP3041</f>
        <v>Пузыня Альбина</v>
      </c>
      <c r="C3040" s="4" t="str">
        <f>'[1]ИТОГ!'!$BK3041</f>
        <v>Евгеньевна</v>
      </c>
      <c r="D3040" s="15">
        <f>'[1]ИТОГ!'!$I3041</f>
        <v>38762</v>
      </c>
      <c r="E3040" s="3">
        <f>'[1]ИТОГ!'!$H3041</f>
        <v>2006</v>
      </c>
      <c r="F3040" s="3" t="str">
        <f>'[1]ИТОГ!'!$AY3041</f>
        <v>ОК!</v>
      </c>
      <c r="G3040" s="3" t="str">
        <f ca="1">'[1]ИТОГ!'!$AT3041</f>
        <v>б/р</v>
      </c>
      <c r="H3040" s="15">
        <f ca="1">IF(G3040="б/р",0,'[1]ИТОГ!'!$AX3041)</f>
        <v>0</v>
      </c>
      <c r="I3040" s="3" t="str">
        <f>IF(J3040=0,"",'[1]ИТОГ!'!$AS3041)</f>
        <v/>
      </c>
      <c r="J3040" s="5">
        <f>'[1]ИТОГ!'!$AW3041</f>
        <v>0</v>
      </c>
      <c r="K3040" s="6" t="str">
        <f>'[1]ИТОГ!'!$J3041</f>
        <v>ДДЮТ Всеволожского района</v>
      </c>
      <c r="L3040" s="4">
        <f>'[1]ИТОГ!'!$BN3041</f>
        <v>0</v>
      </c>
    </row>
    <row r="3041" spans="1:12" ht="31.95" customHeight="1" x14ac:dyDescent="0.3">
      <c r="A3041" s="4">
        <v>3035</v>
      </c>
      <c r="B3041" s="4" t="str">
        <f>'[1]ИТОГ!'!$AP3042</f>
        <v>Пузырёв Кирилл</v>
      </c>
      <c r="C3041" s="4" t="str">
        <f>'[1]ИТОГ!'!$BK3042</f>
        <v>Сергеевич</v>
      </c>
      <c r="D3041" s="15">
        <f>'[1]ИТОГ!'!$I3042</f>
        <v>40809</v>
      </c>
      <c r="E3041" s="3">
        <f>'[1]ИТОГ!'!$H3042</f>
        <v>2011</v>
      </c>
      <c r="F3041" s="3" t="str">
        <f>'[1]ИТОГ!'!$AY3042</f>
        <v>ОК!</v>
      </c>
      <c r="G3041" s="3" t="str">
        <f>'[1]ИТОГ!'!$AT3042</f>
        <v>б/р</v>
      </c>
      <c r="H3041" s="15">
        <f>IF(G3041="б/р",0,'[1]ИТОГ!'!$AX3042)</f>
        <v>0</v>
      </c>
      <c r="I3041" s="3" t="str">
        <f>IF(J3041=0,"",'[1]ИТОГ!'!$AS3042)</f>
        <v/>
      </c>
      <c r="J3041" s="5">
        <f>'[1]ИТОГ!'!$AW3042</f>
        <v>0</v>
      </c>
      <c r="K3041" s="6" t="str">
        <f>'[1]ИТОГ!'!$J3042</f>
        <v>ГБОУ СОШ № 691 Невского района Санкт-Петербурга</v>
      </c>
      <c r="L3041" s="4" t="str">
        <f>'[1]ИТОГ!'!$BN3042</f>
        <v>Якушенков Андрей Владимирович</v>
      </c>
    </row>
    <row r="3042" spans="1:12" ht="31.95" customHeight="1" x14ac:dyDescent="0.3">
      <c r="A3042" s="4">
        <v>3036</v>
      </c>
      <c r="B3042" s="4" t="str">
        <f>'[1]ИТОГ!'!$AP3043</f>
        <v>Пулатов Фаррух</v>
      </c>
      <c r="C3042" s="4">
        <f>'[1]ИТОГ!'!$BK3043</f>
        <v>0</v>
      </c>
      <c r="D3042" s="15">
        <f>'[1]ИТОГ!'!$I3043</f>
        <v>0</v>
      </c>
      <c r="E3042" s="3">
        <f>'[1]ИТОГ!'!$H3043</f>
        <v>1997</v>
      </c>
      <c r="F3042" s="3" t="str">
        <f>'[1]ИТОГ!'!$AY3043</f>
        <v>НАДО!!!</v>
      </c>
      <c r="G3042" s="3" t="str">
        <f ca="1">'[1]ИТОГ!'!$AT3043</f>
        <v>б/р</v>
      </c>
      <c r="H3042" s="15">
        <f ca="1">IF(G3042="б/р",0,'[1]ИТОГ!'!$AX3043)</f>
        <v>0</v>
      </c>
      <c r="I3042" s="3" t="str">
        <f>IF(J3042=0,"",'[1]ИТОГ!'!$AS3043)</f>
        <v/>
      </c>
      <c r="J3042" s="5">
        <f>'[1]ИТОГ!'!$AW3043</f>
        <v>0</v>
      </c>
      <c r="K3042" s="6" t="str">
        <f>'[1]ИТОГ!'!$J3043</f>
        <v>ГБНОУ «СПб ГДТЮ» СШОР № 2</v>
      </c>
      <c r="L3042" s="4">
        <f>'[1]ИТОГ!'!$BN3043</f>
        <v>0</v>
      </c>
    </row>
    <row r="3043" spans="1:12" ht="31.95" customHeight="1" x14ac:dyDescent="0.3">
      <c r="A3043" s="4">
        <v>3037</v>
      </c>
      <c r="B3043" s="4" t="str">
        <f>'[1]ИТОГ!'!$AP3044</f>
        <v>Пупышев Константин</v>
      </c>
      <c r="C3043" s="4" t="str">
        <f>'[1]ИТОГ!'!$BK3044</f>
        <v>Дмитриевич</v>
      </c>
      <c r="D3043" s="15">
        <f>'[1]ИТОГ!'!$I3044</f>
        <v>40828</v>
      </c>
      <c r="E3043" s="3">
        <f>'[1]ИТОГ!'!$H3044</f>
        <v>2011</v>
      </c>
      <c r="F3043" s="3" t="str">
        <f>'[1]ИТОГ!'!$AY3044</f>
        <v>ОК!</v>
      </c>
      <c r="G3043" s="3" t="str">
        <f ca="1">'[1]ИТОГ!'!$AT3044</f>
        <v>1ю</v>
      </c>
      <c r="H3043" s="15">
        <f ca="1">IF(G3043="б/р",0,'[1]ИТОГ!'!$AX3044)</f>
        <v>45947</v>
      </c>
      <c r="I3043" s="3" t="str">
        <f>IF(J3043=0,"",'[1]ИТОГ!'!$AS3044)</f>
        <v/>
      </c>
      <c r="J3043" s="5">
        <f>'[1]ИТОГ!'!$AW3044</f>
        <v>0</v>
      </c>
      <c r="K3043" s="6" t="str">
        <f>'[1]ИТОГ!'!$J3044</f>
        <v>ГБУ ДО ДДЮТ Выборгского района Санкт-Петербурга</v>
      </c>
      <c r="L3043" s="4" t="str">
        <f>'[1]ИТОГ!'!$BN3044</f>
        <v>Балина Нина Александровна</v>
      </c>
    </row>
    <row r="3044" spans="1:12" ht="31.95" customHeight="1" x14ac:dyDescent="0.3">
      <c r="A3044" s="4">
        <v>3038</v>
      </c>
      <c r="B3044" s="4" t="str">
        <f>'[1]ИТОГ!'!$AP3045</f>
        <v>Пупышева Екатерина</v>
      </c>
      <c r="C3044" s="4" t="str">
        <f>'[1]ИТОГ!'!$BK3045</f>
        <v>Дмитриевна</v>
      </c>
      <c r="D3044" s="15">
        <f>'[1]ИТОГ!'!$I3045</f>
        <v>41989</v>
      </c>
      <c r="E3044" s="3">
        <f>'[1]ИТОГ!'!$H3045</f>
        <v>2014</v>
      </c>
      <c r="F3044" s="3" t="str">
        <f>'[1]ИТОГ!'!$AY3045</f>
        <v>ОК!</v>
      </c>
      <c r="G3044" s="3" t="str">
        <f>'[1]ИТОГ!'!$AT3045</f>
        <v>б/р</v>
      </c>
      <c r="H3044" s="15">
        <f>IF(G3044="б/р",0,'[1]ИТОГ!'!$AX3045)</f>
        <v>0</v>
      </c>
      <c r="I3044" s="3" t="str">
        <f>IF(J3044=0,"",'[1]ИТОГ!'!$AS3045)</f>
        <v/>
      </c>
      <c r="J3044" s="5">
        <f>'[1]ИТОГ!'!$AW3045</f>
        <v>0</v>
      </c>
      <c r="K3044" s="6" t="str">
        <f>'[1]ИТОГ!'!$J3045</f>
        <v>ГБУ ДО ДДЮТ Выборгского района Санкт-Петербурга</v>
      </c>
      <c r="L3044" s="4" t="str">
        <f>'[1]ИТОГ!'!$BN3045</f>
        <v>Балина Нина Александровна</v>
      </c>
    </row>
    <row r="3045" spans="1:12" ht="31.95" customHeight="1" x14ac:dyDescent="0.3">
      <c r="A3045" s="4">
        <v>3039</v>
      </c>
      <c r="B3045" s="4" t="str">
        <f>'[1]ИТОГ!'!$AP3046</f>
        <v>Пустельникова Екатерина</v>
      </c>
      <c r="C3045" s="4">
        <f>'[1]ИТОГ!'!$BK3046</f>
        <v>0</v>
      </c>
      <c r="D3045" s="15">
        <f>'[1]ИТОГ!'!$I3046</f>
        <v>0</v>
      </c>
      <c r="E3045" s="3">
        <f>'[1]ИТОГ!'!$H3046</f>
        <v>1971</v>
      </c>
      <c r="F3045" s="3" t="str">
        <f>'[1]ИТОГ!'!$AY3046</f>
        <v>НАДО!!!</v>
      </c>
      <c r="G3045" s="3" t="str">
        <f ca="1">'[1]ИТОГ!'!$AT3046</f>
        <v>б/р</v>
      </c>
      <c r="H3045" s="15">
        <f ca="1">IF(G3045="б/р",0,'[1]ИТОГ!'!$AX3046)</f>
        <v>0</v>
      </c>
      <c r="I3045" s="3" t="str">
        <f>IF(J3045=0,"",'[1]ИТОГ!'!$AS3046)</f>
        <v/>
      </c>
      <c r="J3045" s="5">
        <f>'[1]ИТОГ!'!$AW3046</f>
        <v>0</v>
      </c>
      <c r="K3045" s="6" t="str">
        <f>'[1]ИТОГ!'!$J3046</f>
        <v>ООО "Сатурн-1"</v>
      </c>
      <c r="L3045" s="4">
        <f>'[1]ИТОГ!'!$BN3046</f>
        <v>0</v>
      </c>
    </row>
    <row r="3046" spans="1:12" ht="31.95" customHeight="1" x14ac:dyDescent="0.3">
      <c r="A3046" s="4">
        <v>3040</v>
      </c>
      <c r="B3046" s="4" t="str">
        <f>'[1]ИТОГ!'!$AP3047</f>
        <v>Путинцев Владислав</v>
      </c>
      <c r="C3046" s="4">
        <f>'[1]ИТОГ!'!$BK3047</f>
        <v>0</v>
      </c>
      <c r="D3046" s="15">
        <f>'[1]ИТОГ!'!$I3047</f>
        <v>0</v>
      </c>
      <c r="E3046" s="3">
        <f>'[1]ИТОГ!'!$H3047</f>
        <v>0</v>
      </c>
      <c r="F3046" s="3" t="str">
        <f>'[1]ИТОГ!'!$AY3047</f>
        <v>НАДО!!!</v>
      </c>
      <c r="G3046" s="3" t="str">
        <f ca="1">'[1]ИТОГ!'!$AT3047</f>
        <v>б/р</v>
      </c>
      <c r="H3046" s="15">
        <f ca="1">IF(G3046="б/р",0,'[1]ИТОГ!'!$AX3047)</f>
        <v>0</v>
      </c>
      <c r="I3046" s="3" t="str">
        <f>IF(J3046=0,"",'[1]ИТОГ!'!$AS3047)</f>
        <v/>
      </c>
      <c r="J3046" s="5">
        <f>'[1]ИТОГ!'!$AW3047</f>
        <v>0</v>
      </c>
      <c r="K3046" s="6">
        <f>'[1]ИТОГ!'!$J3047</f>
        <v>0</v>
      </c>
      <c r="L3046" s="4">
        <f>'[1]ИТОГ!'!$BN3047</f>
        <v>0</v>
      </c>
    </row>
    <row r="3047" spans="1:12" ht="31.95" customHeight="1" x14ac:dyDescent="0.3">
      <c r="A3047" s="4">
        <v>3041</v>
      </c>
      <c r="B3047" s="4" t="str">
        <f>'[1]ИТОГ!'!$AP3048</f>
        <v>Путькин Вадим</v>
      </c>
      <c r="C3047" s="4" t="str">
        <f>'[1]ИТОГ!'!$BK3048</f>
        <v>Игоревич</v>
      </c>
      <c r="D3047" s="15">
        <f>'[1]ИТОГ!'!$I3048</f>
        <v>0</v>
      </c>
      <c r="E3047" s="3">
        <f>'[1]ИТОГ!'!$H3048</f>
        <v>0</v>
      </c>
      <c r="F3047" s="3" t="str">
        <f>'[1]ИТОГ!'!$AY3048</f>
        <v>НАДО!!!</v>
      </c>
      <c r="G3047" s="3" t="str">
        <f ca="1">'[1]ИТОГ!'!$AT3048</f>
        <v>б/р</v>
      </c>
      <c r="H3047" s="15">
        <f ca="1">IF(G3047="б/р",0,'[1]ИТОГ!'!$AX3048)</f>
        <v>0</v>
      </c>
      <c r="I3047" s="3" t="str">
        <f>IF(J3047=0,"",'[1]ИТОГ!'!$AS3048)</f>
        <v/>
      </c>
      <c r="J3047" s="5">
        <f>'[1]ИТОГ!'!$AW3048</f>
        <v>0</v>
      </c>
      <c r="K3047" s="6">
        <f>'[1]ИТОГ!'!$J3048</f>
        <v>0</v>
      </c>
      <c r="L3047" s="4">
        <f>'[1]ИТОГ!'!$BN3048</f>
        <v>0</v>
      </c>
    </row>
    <row r="3048" spans="1:12" ht="31.95" customHeight="1" x14ac:dyDescent="0.3">
      <c r="A3048" s="4">
        <v>3042</v>
      </c>
      <c r="B3048" s="4" t="str">
        <f>'[1]ИТОГ!'!$AP3049</f>
        <v>Пухов Иван</v>
      </c>
      <c r="C3048" s="4" t="str">
        <f>'[1]ИТОГ!'!$BK3049</f>
        <v>Владимирович</v>
      </c>
      <c r="D3048" s="15">
        <f>'[1]ИТОГ!'!$I3049</f>
        <v>39101</v>
      </c>
      <c r="E3048" s="3">
        <f>'[1]ИТОГ!'!$H3049</f>
        <v>2007</v>
      </c>
      <c r="F3048" s="3" t="str">
        <f>'[1]ИТОГ!'!$AY3049</f>
        <v>ОК!</v>
      </c>
      <c r="G3048" s="3" t="str">
        <f ca="1">'[1]ИТОГ!'!$AT3049</f>
        <v>б/р</v>
      </c>
      <c r="H3048" s="15">
        <f ca="1">IF(G3048="б/р",0,'[1]ИТОГ!'!$AX3049)</f>
        <v>0</v>
      </c>
      <c r="I3048" s="3" t="str">
        <f>IF(J3048=0,"",'[1]ИТОГ!'!$AS3049)</f>
        <v/>
      </c>
      <c r="J3048" s="5">
        <f>'[1]ИТОГ!'!$AW3049</f>
        <v>0</v>
      </c>
      <c r="K3048" s="6" t="str">
        <f>'[1]ИТОГ!'!$J3049</f>
        <v>Новолисино</v>
      </c>
      <c r="L3048" s="4">
        <f>'[1]ИТОГ!'!$BN3049</f>
        <v>0</v>
      </c>
    </row>
    <row r="3049" spans="1:12" ht="31.95" customHeight="1" x14ac:dyDescent="0.3">
      <c r="A3049" s="4">
        <v>3043</v>
      </c>
      <c r="B3049" s="4" t="str">
        <f>'[1]ИТОГ!'!$AP3050</f>
        <v xml:space="preserve">Пушкарёв Сергей </v>
      </c>
      <c r="C3049" s="4" t="str">
        <f>'[1]ИТОГ!'!$BK3050</f>
        <v>Александрович</v>
      </c>
      <c r="D3049" s="15">
        <f>'[1]ИТОГ!'!$I3050</f>
        <v>0</v>
      </c>
      <c r="E3049" s="3">
        <f>'[1]ИТОГ!'!$H3050</f>
        <v>0</v>
      </c>
      <c r="F3049" s="3" t="str">
        <f>'[1]ИТОГ!'!$AY3050</f>
        <v>НАДО!!!</v>
      </c>
      <c r="G3049" s="3" t="str">
        <f ca="1">'[1]ИТОГ!'!$AT3050</f>
        <v>б/р</v>
      </c>
      <c r="H3049" s="15">
        <f ca="1">IF(G3049="б/р",0,'[1]ИТОГ!'!$AX3050)</f>
        <v>0</v>
      </c>
      <c r="I3049" s="3" t="str">
        <f>IF(J3049=0,"",'[1]ИТОГ!'!$AS3050)</f>
        <v/>
      </c>
      <c r="J3049" s="5">
        <f>'[1]ИТОГ!'!$AW3050</f>
        <v>0</v>
      </c>
      <c r="K3049" s="6" t="str">
        <f>'[1]ИТОГ!'!$J3050</f>
        <v>маршрут</v>
      </c>
      <c r="L3049" s="4">
        <f>'[1]ИТОГ!'!$BN3050</f>
        <v>0</v>
      </c>
    </row>
    <row r="3050" spans="1:12" ht="31.95" customHeight="1" x14ac:dyDescent="0.3">
      <c r="A3050" s="4">
        <v>3044</v>
      </c>
      <c r="B3050" s="4" t="str">
        <f>'[1]ИТОГ!'!$AP3051</f>
        <v>Пушкина Дарья</v>
      </c>
      <c r="C3050" s="4" t="str">
        <f>'[1]ИТОГ!'!$BK3051</f>
        <v>Владимировна</v>
      </c>
      <c r="D3050" s="15">
        <f>'[1]ИТОГ!'!$I3051</f>
        <v>39579</v>
      </c>
      <c r="E3050" s="3">
        <f>'[1]ИТОГ!'!$H3051</f>
        <v>2008</v>
      </c>
      <c r="F3050" s="3" t="str">
        <f>'[1]ИТОГ!'!$AY3051</f>
        <v>ОК!</v>
      </c>
      <c r="G3050" s="3" t="str">
        <f>'[1]ИТОГ!'!$AT3051</f>
        <v>б/р</v>
      </c>
      <c r="H3050" s="15">
        <f>IF(G3050="б/р",0,'[1]ИТОГ!'!$AX3051)</f>
        <v>0</v>
      </c>
      <c r="I3050" s="3" t="str">
        <f>IF(J3050=0,"",'[1]ИТОГ!'!$AS3051)</f>
        <v/>
      </c>
      <c r="J3050" s="5">
        <f>'[1]ИТОГ!'!$AW3051</f>
        <v>0</v>
      </c>
      <c r="K3050" s="6" t="str">
        <f>'[1]ИТОГ!'!$J3051</f>
        <v>ГБОУ СОШ № 691 Невского района Санкт-Петербурга</v>
      </c>
      <c r="L3050" s="4" t="str">
        <f>'[1]ИТОГ!'!$BN3051</f>
        <v>Якушенков Андрей Владимирович</v>
      </c>
    </row>
    <row r="3051" spans="1:12" ht="31.95" customHeight="1" x14ac:dyDescent="0.3">
      <c r="A3051" s="4">
        <v>3045</v>
      </c>
      <c r="B3051" s="4" t="str">
        <f>'[1]ИТОГ!'!$AP3052</f>
        <v>Пушкина Наталья</v>
      </c>
      <c r="C3051" s="4" t="str">
        <f>'[1]ИТОГ!'!$BK3052</f>
        <v>Сергеевна</v>
      </c>
      <c r="D3051" s="15">
        <f>'[1]ИТОГ!'!$I3052</f>
        <v>34771</v>
      </c>
      <c r="E3051" s="3">
        <f>'[1]ИТОГ!'!$H3052</f>
        <v>1995</v>
      </c>
      <c r="F3051" s="3" t="str">
        <f>'[1]ИТОГ!'!$AY3052</f>
        <v>ОК!</v>
      </c>
      <c r="G3051" s="3" t="str">
        <f ca="1">'[1]ИТОГ!'!$AT3052</f>
        <v>б/р</v>
      </c>
      <c r="H3051" s="15">
        <f ca="1">IF(G3051="б/р",0,'[1]ИТОГ!'!$AX3052)</f>
        <v>0</v>
      </c>
      <c r="I3051" s="3" t="str">
        <f>IF(J3051=0,"",'[1]ИТОГ!'!$AS3052)</f>
        <v/>
      </c>
      <c r="J3051" s="5">
        <f>'[1]ИТОГ!'!$AW3052</f>
        <v>0</v>
      </c>
      <c r="K3051" s="6" t="str">
        <f>'[1]ИТОГ!'!$J3052</f>
        <v>СПБОО «ССК СПБ НИУ ИТМО «Кронверкские барсы»</v>
      </c>
      <c r="L3051" s="4">
        <f>'[1]ИТОГ!'!$BN3052</f>
        <v>0</v>
      </c>
    </row>
    <row r="3052" spans="1:12" ht="31.95" customHeight="1" x14ac:dyDescent="0.3">
      <c r="A3052" s="4">
        <v>3046</v>
      </c>
      <c r="B3052" s="4" t="str">
        <f>'[1]ИТОГ!'!$AP3053</f>
        <v>Пушков Игорь</v>
      </c>
      <c r="C3052" s="4" t="str">
        <f>'[1]ИТОГ!'!$BK3053</f>
        <v>Викторович</v>
      </c>
      <c r="D3052" s="15">
        <f>'[1]ИТОГ!'!$I3053</f>
        <v>0</v>
      </c>
      <c r="E3052" s="3">
        <f>'[1]ИТОГ!'!$H3053</f>
        <v>0</v>
      </c>
      <c r="F3052" s="3" t="str">
        <f>'[1]ИТОГ!'!$AY3053</f>
        <v>НАДО!!!</v>
      </c>
      <c r="G3052" s="3" t="str">
        <f ca="1">'[1]ИТОГ!'!$AT3053</f>
        <v>б/р</v>
      </c>
      <c r="H3052" s="15">
        <f ca="1">IF(G3052="б/р",0,'[1]ИТОГ!'!$AX3053)</f>
        <v>0</v>
      </c>
      <c r="I3052" s="3" t="str">
        <f>IF(J3052=0,"",'[1]ИТОГ!'!$AS3053)</f>
        <v/>
      </c>
      <c r="J3052" s="5">
        <f>'[1]ИТОГ!'!$AW3053</f>
        <v>0</v>
      </c>
      <c r="K3052" s="6" t="str">
        <f>'[1]ИТОГ!'!$J3053</f>
        <v>Тритон ЛТД</v>
      </c>
      <c r="L3052" s="4">
        <f>'[1]ИТОГ!'!$BN3053</f>
        <v>0</v>
      </c>
    </row>
    <row r="3053" spans="1:12" ht="31.95" customHeight="1" x14ac:dyDescent="0.3">
      <c r="A3053" s="4">
        <v>3047</v>
      </c>
      <c r="B3053" s="4" t="str">
        <f>'[1]ИТОГ!'!$AP3054</f>
        <v>Пчёлко Василий</v>
      </c>
      <c r="C3053" s="4">
        <f>'[1]ИТОГ!'!$BK3054</f>
        <v>0</v>
      </c>
      <c r="D3053" s="15">
        <f>'[1]ИТОГ!'!$I3054</f>
        <v>0</v>
      </c>
      <c r="E3053" s="3">
        <f>'[1]ИТОГ!'!$H3054</f>
        <v>0</v>
      </c>
      <c r="F3053" s="3" t="str">
        <f>'[1]ИТОГ!'!$AY3054</f>
        <v>НАДО!!!</v>
      </c>
      <c r="G3053" s="3" t="str">
        <f ca="1">'[1]ИТОГ!'!$AT3054</f>
        <v>б/р</v>
      </c>
      <c r="H3053" s="15">
        <f ca="1">IF(G3053="б/р",0,'[1]ИТОГ!'!$AX3054)</f>
        <v>0</v>
      </c>
      <c r="I3053" s="3" t="str">
        <f>IF(J3053=0,"",'[1]ИТОГ!'!$AS3054)</f>
        <v/>
      </c>
      <c r="J3053" s="5">
        <f>'[1]ИТОГ!'!$AW3054</f>
        <v>0</v>
      </c>
      <c r="K3053" s="6">
        <f>'[1]ИТОГ!'!$J3054</f>
        <v>0</v>
      </c>
      <c r="L3053" s="4">
        <f>'[1]ИТОГ!'!$BN3054</f>
        <v>0</v>
      </c>
    </row>
    <row r="3054" spans="1:12" ht="31.95" customHeight="1" x14ac:dyDescent="0.3">
      <c r="A3054" s="4">
        <v>3048</v>
      </c>
      <c r="B3054" s="4" t="str">
        <f>'[1]ИТОГ!'!$AP3055</f>
        <v>Пшеничникова Оксана</v>
      </c>
      <c r="C3054" s="4" t="str">
        <f>'[1]ИТОГ!'!$BK3055</f>
        <v>Юрьевна</v>
      </c>
      <c r="D3054" s="15">
        <f>'[1]ИТОГ!'!$I3055</f>
        <v>0</v>
      </c>
      <c r="E3054" s="3">
        <f>'[1]ИТОГ!'!$H3055</f>
        <v>1994</v>
      </c>
      <c r="F3054" s="3" t="str">
        <f>'[1]ИТОГ!'!$AY3055</f>
        <v>ОК!</v>
      </c>
      <c r="G3054" s="3" t="str">
        <f ca="1">'[1]ИТОГ!'!$AT3055</f>
        <v>б/р</v>
      </c>
      <c r="H3054" s="15">
        <f ca="1">IF(G3054="б/р",0,'[1]ИТОГ!'!$AX3055)</f>
        <v>0</v>
      </c>
      <c r="I3054" s="3" t="str">
        <f>IF(J3054=0,"",'[1]ИТОГ!'!$AS3055)</f>
        <v/>
      </c>
      <c r="J3054" s="5">
        <f>'[1]ИТОГ!'!$AW3055</f>
        <v>0</v>
      </c>
      <c r="K3054" s="6" t="str">
        <f>'[1]ИТОГ!'!$J3055</f>
        <v>ШСК "Юность" ГБОУ СОШ № 288</v>
      </c>
      <c r="L3054" s="4">
        <f>'[1]ИТОГ!'!$BN3055</f>
        <v>0</v>
      </c>
    </row>
    <row r="3055" spans="1:12" ht="31.95" customHeight="1" x14ac:dyDescent="0.3">
      <c r="A3055" s="4">
        <v>3049</v>
      </c>
      <c r="B3055" s="4" t="str">
        <f>'[1]ИТОГ!'!$AP3056</f>
        <v>Пшеняк Филипп</v>
      </c>
      <c r="C3055" s="4" t="str">
        <f>'[1]ИТОГ!'!$BK3056</f>
        <v>Андреевич</v>
      </c>
      <c r="D3055" s="15">
        <f>'[1]ИТОГ!'!$I3056</f>
        <v>39279</v>
      </c>
      <c r="E3055" s="3">
        <f>'[1]ИТОГ!'!$H3056</f>
        <v>2007</v>
      </c>
      <c r="F3055" s="3" t="str">
        <f>'[1]ИТОГ!'!$AY3056</f>
        <v>ОК!</v>
      </c>
      <c r="G3055" s="3" t="str">
        <f>'[1]ИТОГ!'!$AT3056</f>
        <v>б/р</v>
      </c>
      <c r="H3055" s="15">
        <f>IF(G3055="б/р",0,'[1]ИТОГ!'!$AX3056)</f>
        <v>0</v>
      </c>
      <c r="I3055" s="3" t="str">
        <f>IF(J3055=0,"",'[1]ИТОГ!'!$AS3056)</f>
        <v/>
      </c>
      <c r="J3055" s="5">
        <f>'[1]ИТОГ!'!$AW3056</f>
        <v>0</v>
      </c>
      <c r="K3055" s="6" t="str">
        <f>'[1]ИТОГ!'!$J3056</f>
        <v>ГБНОУ «СПб ГДТЮ» СШОР № 2</v>
      </c>
      <c r="L3055" s="4" t="str">
        <f>'[1]ИТОГ!'!$BN3056</f>
        <v>Медведев Алексей Владимирович</v>
      </c>
    </row>
    <row r="3056" spans="1:12" ht="31.95" customHeight="1" x14ac:dyDescent="0.3">
      <c r="A3056" s="4">
        <v>3050</v>
      </c>
      <c r="B3056" s="4" t="str">
        <f>'[1]ИТОГ!'!$AP3057</f>
        <v>Пыников Валентин</v>
      </c>
      <c r="C3056" s="4">
        <f>'[1]ИТОГ!'!$BK3057</f>
        <v>0</v>
      </c>
      <c r="D3056" s="15">
        <f>'[1]ИТОГ!'!$I3057</f>
        <v>0</v>
      </c>
      <c r="E3056" s="3">
        <f>'[1]ИТОГ!'!$H3057</f>
        <v>2007</v>
      </c>
      <c r="F3056" s="3" t="str">
        <f>'[1]ИТОГ!'!$AY3057</f>
        <v>НАДО!!!</v>
      </c>
      <c r="G3056" s="3" t="str">
        <f ca="1">'[1]ИТОГ!'!$AT3057</f>
        <v>б/р</v>
      </c>
      <c r="H3056" s="15">
        <f ca="1">IF(G3056="б/р",0,'[1]ИТОГ!'!$AX3057)</f>
        <v>0</v>
      </c>
      <c r="I3056" s="3" t="str">
        <f>IF(J3056=0,"",'[1]ИТОГ!'!$AS3057)</f>
        <v/>
      </c>
      <c r="J3056" s="5">
        <f>'[1]ИТОГ!'!$AW3057</f>
        <v>0</v>
      </c>
      <c r="K3056" s="6" t="str">
        <f>'[1]ИТОГ!'!$J3057</f>
        <v>ГБУ ДО ДДТ Приморского района Санкт-Петербурга</v>
      </c>
      <c r="L3056" s="4">
        <f>'[1]ИТОГ!'!$BN3057</f>
        <v>0</v>
      </c>
    </row>
    <row r="3057" spans="1:12" ht="31.95" customHeight="1" x14ac:dyDescent="0.3">
      <c r="A3057" s="4">
        <v>3051</v>
      </c>
      <c r="B3057" s="4" t="str">
        <f>'[1]ИТОГ!'!$AP3058</f>
        <v>Пынник Сергей</v>
      </c>
      <c r="C3057" s="4" t="str">
        <f>'[1]ИТОГ!'!$BK3058</f>
        <v>Александрович</v>
      </c>
      <c r="D3057" s="15">
        <f>'[1]ИТОГ!'!$I3058</f>
        <v>32309</v>
      </c>
      <c r="E3057" s="3">
        <f>'[1]ИТОГ!'!$H3058</f>
        <v>1988</v>
      </c>
      <c r="F3057" s="3" t="str">
        <f>'[1]ИТОГ!'!$AY3058</f>
        <v>ОК!</v>
      </c>
      <c r="G3057" s="3" t="str">
        <f ca="1">'[1]ИТОГ!'!$AT3058</f>
        <v>б/р</v>
      </c>
      <c r="H3057" s="15">
        <f ca="1">IF(G3057="б/р",0,'[1]ИТОГ!'!$AX3058)</f>
        <v>0</v>
      </c>
      <c r="I3057" s="3" t="str">
        <f>IF(J3057=0,"",'[1]ИТОГ!'!$AS3058)</f>
        <v/>
      </c>
      <c r="J3057" s="5">
        <f>'[1]ИТОГ!'!$AW3058</f>
        <v>0</v>
      </c>
      <c r="K3057" s="6" t="str">
        <f>'[1]ИТОГ!'!$J3058</f>
        <v>СПбГЛТУ им. Кирова</v>
      </c>
      <c r="L3057" s="4" t="str">
        <f>'[1]ИТОГ!'!$BN3058</f>
        <v>Тарасеня Татьяна Юрьевна</v>
      </c>
    </row>
    <row r="3058" spans="1:12" ht="31.95" customHeight="1" x14ac:dyDescent="0.3">
      <c r="A3058" s="4">
        <v>3052</v>
      </c>
      <c r="B3058" s="4" t="str">
        <f>'[1]ИТОГ!'!$AP3059</f>
        <v>Пыхтин Иван</v>
      </c>
      <c r="C3058" s="4" t="str">
        <f>'[1]ИТОГ!'!$BK3059</f>
        <v>Владимирович</v>
      </c>
      <c r="D3058" s="15">
        <f>'[1]ИТОГ!'!$I3059</f>
        <v>39636</v>
      </c>
      <c r="E3058" s="3">
        <f>'[1]ИТОГ!'!$H3059</f>
        <v>2008</v>
      </c>
      <c r="F3058" s="3" t="str">
        <f>'[1]ИТОГ!'!$AY3059</f>
        <v>ОК!</v>
      </c>
      <c r="G3058" s="3" t="str">
        <f>'[1]ИТОГ!'!$AT3059</f>
        <v>б/р</v>
      </c>
      <c r="H3058" s="15">
        <f>IF(G3058="б/р",0,'[1]ИТОГ!'!$AX3059)</f>
        <v>0</v>
      </c>
      <c r="I3058" s="3" t="str">
        <f>IF(J3058=0,"",'[1]ИТОГ!'!$AS3059)</f>
        <v/>
      </c>
      <c r="J3058" s="5">
        <f>'[1]ИТОГ!'!$AW3059</f>
        <v>0</v>
      </c>
      <c r="K3058" s="6" t="str">
        <f>'[1]ИТОГ!'!$J3059</f>
        <v>ГБОУ СОШ № 312 Фрунзенского района Санкт-Петербурга</v>
      </c>
      <c r="L3058" s="4" t="str">
        <f>'[1]ИТОГ!'!$BN3059</f>
        <v>Петров Валерий Валерьевич</v>
      </c>
    </row>
    <row r="3059" spans="1:12" ht="31.95" customHeight="1" x14ac:dyDescent="0.3">
      <c r="A3059" s="4">
        <v>3053</v>
      </c>
      <c r="B3059" s="4" t="str">
        <f>'[1]ИТОГ!'!$AP3060</f>
        <v>Пятиконов Кирилл</v>
      </c>
      <c r="C3059" s="4" t="str">
        <f>'[1]ИТОГ!'!$BK3060</f>
        <v>Игоревич</v>
      </c>
      <c r="D3059" s="15">
        <f>'[1]ИТОГ!'!$I3060</f>
        <v>36606</v>
      </c>
      <c r="E3059" s="3">
        <f>'[1]ИТОГ!'!$H3060</f>
        <v>2000</v>
      </c>
      <c r="F3059" s="3" t="str">
        <f>'[1]ИТОГ!'!$AY3060</f>
        <v>ОК!</v>
      </c>
      <c r="G3059" s="3" t="str">
        <f ca="1">'[1]ИТОГ!'!$AT3060</f>
        <v>б/р</v>
      </c>
      <c r="H3059" s="15">
        <f ca="1">IF(G3059="б/р",0,'[1]ИТОГ!'!$AX3060)</f>
        <v>0</v>
      </c>
      <c r="I3059" s="3" t="str">
        <f>IF(J3059=0,"",'[1]ИТОГ!'!$AS3060)</f>
        <v/>
      </c>
      <c r="J3059" s="5">
        <f>'[1]ИТОГ!'!$AW3060</f>
        <v>0</v>
      </c>
      <c r="K3059" s="6" t="str">
        <f>'[1]ИТОГ!'!$J3060</f>
        <v>ГБОУ школа № 456 Санкт-Петербурга</v>
      </c>
      <c r="L3059" s="4" t="str">
        <f>'[1]ИТОГ!'!$BN3060</f>
        <v>Опутников Леонид Валерьевич</v>
      </c>
    </row>
    <row r="3060" spans="1:12" ht="31.95" customHeight="1" x14ac:dyDescent="0.3">
      <c r="A3060" s="4">
        <v>3054</v>
      </c>
      <c r="B3060" s="4" t="str">
        <f>'[1]ИТОГ!'!$AP3061</f>
        <v>Пятыгин Кирилл</v>
      </c>
      <c r="C3060" s="4" t="str">
        <f>'[1]ИТОГ!'!$BK3061</f>
        <v>Дмитриевич</v>
      </c>
      <c r="D3060" s="15">
        <f>'[1]ИТОГ!'!$I3061</f>
        <v>0</v>
      </c>
      <c r="E3060" s="3">
        <f>'[1]ИТОГ!'!$H3061</f>
        <v>2005</v>
      </c>
      <c r="F3060" s="3" t="str">
        <f>'[1]ИТОГ!'!$AY3061</f>
        <v>ОК!</v>
      </c>
      <c r="G3060" s="3" t="str">
        <f ca="1">'[1]ИТОГ!'!$AT3061</f>
        <v>б/р</v>
      </c>
      <c r="H3060" s="15">
        <f ca="1">IF(G3060="б/р",0,'[1]ИТОГ!'!$AX3061)</f>
        <v>0</v>
      </c>
      <c r="I3060" s="3" t="str">
        <f>IF(J3060=0,"",'[1]ИТОГ!'!$AS3061)</f>
        <v/>
      </c>
      <c r="J3060" s="5">
        <f>'[1]ИТОГ!'!$AW3061</f>
        <v>0</v>
      </c>
      <c r="K3060" s="6" t="str">
        <f>'[1]ИТОГ!'!$J3061</f>
        <v>ДДЮТ Всеволожского района</v>
      </c>
      <c r="L3060" s="4">
        <f>'[1]ИТОГ!'!$BN3061</f>
        <v>0</v>
      </c>
    </row>
    <row r="3061" spans="1:12" ht="31.95" customHeight="1" x14ac:dyDescent="0.3">
      <c r="A3061" s="4">
        <v>3055</v>
      </c>
      <c r="B3061" s="4" t="str">
        <f>'[1]ИТОГ!'!$AP3062</f>
        <v>Рагель Анастасия</v>
      </c>
      <c r="C3061" s="4" t="str">
        <f>'[1]ИТОГ!'!$BK3062</f>
        <v>Геннадьевна</v>
      </c>
      <c r="D3061" s="15">
        <f>'[1]ИТОГ!'!$I3062</f>
        <v>41842</v>
      </c>
      <c r="E3061" s="3">
        <f>'[1]ИТОГ!'!$H3062</f>
        <v>2014</v>
      </c>
      <c r="F3061" s="3" t="str">
        <f>'[1]ИТОГ!'!$AY3062</f>
        <v>ОК!</v>
      </c>
      <c r="G3061" s="3" t="str">
        <f ca="1">'[1]ИТОГ!'!$AT3062</f>
        <v>2ю</v>
      </c>
      <c r="H3061" s="15">
        <f ca="1">IF(G3061="б/р",0,'[1]ИТОГ!'!$AX3062)</f>
        <v>46094</v>
      </c>
      <c r="I3061" s="3" t="str">
        <f>IF(J3061=0,"",'[1]ИТОГ!'!$AS3062)</f>
        <v/>
      </c>
      <c r="J3061" s="5">
        <f>'[1]ИТОГ!'!$AW3062</f>
        <v>0</v>
      </c>
      <c r="K3061" s="6" t="str">
        <f>'[1]ИТОГ!'!$J3062</f>
        <v>ГБОУ СОШ № 312 Фрунзенского района Санкт-Петербурга</v>
      </c>
      <c r="L3061" s="4" t="str">
        <f>'[1]ИТОГ!'!$BN3062</f>
        <v>Петров Валерий Валерьевич</v>
      </c>
    </row>
    <row r="3062" spans="1:12" ht="31.95" customHeight="1" x14ac:dyDescent="0.3">
      <c r="A3062" s="4">
        <v>3056</v>
      </c>
      <c r="B3062" s="4" t="str">
        <f>'[1]ИТОГ!'!$AP3063</f>
        <v>Радеева Мария</v>
      </c>
      <c r="C3062" s="4" t="str">
        <f>'[1]ИТОГ!'!$BK3063</f>
        <v>Сергеевна</v>
      </c>
      <c r="D3062" s="15">
        <f>'[1]ИТОГ!'!$I3063</f>
        <v>0</v>
      </c>
      <c r="E3062" s="3">
        <f>'[1]ИТОГ!'!$H3063</f>
        <v>0</v>
      </c>
      <c r="F3062" s="3" t="str">
        <f>'[1]ИТОГ!'!$AY3063</f>
        <v>НАДО!!!</v>
      </c>
      <c r="G3062" s="3">
        <f ca="1">'[1]ИТОГ!'!$AT3063</f>
        <v>3</v>
      </c>
      <c r="H3062" s="15">
        <f ca="1">IF(G3062="б/р",0,'[1]ИТОГ!'!$AX3063)</f>
        <v>45778</v>
      </c>
      <c r="I3062" s="3" t="str">
        <f>IF(J3062=0,"",'[1]ИТОГ!'!$AS3063)</f>
        <v/>
      </c>
      <c r="J3062" s="5">
        <f>'[1]ИТОГ!'!$AW3063</f>
        <v>0</v>
      </c>
      <c r="K3062" s="6" t="str">
        <f>'[1]ИТОГ!'!$J3063</f>
        <v>маршрут</v>
      </c>
      <c r="L3062" s="4">
        <f>'[1]ИТОГ!'!$BN3063</f>
        <v>0</v>
      </c>
    </row>
    <row r="3063" spans="1:12" ht="31.95" customHeight="1" x14ac:dyDescent="0.3">
      <c r="A3063" s="4">
        <v>3057</v>
      </c>
      <c r="B3063" s="4" t="str">
        <f>'[1]ИТОГ!'!$AP3064</f>
        <v>Раева Виктория</v>
      </c>
      <c r="C3063" s="4" t="str">
        <f>'[1]ИТОГ!'!$BK3064</f>
        <v>Валерьевна</v>
      </c>
      <c r="D3063" s="15">
        <f>'[1]ИТОГ!'!$I3064</f>
        <v>39873</v>
      </c>
      <c r="E3063" s="3">
        <f>'[1]ИТОГ!'!$H3064</f>
        <v>2009</v>
      </c>
      <c r="F3063" s="3" t="str">
        <f>'[1]ИТОГ!'!$AY3064</f>
        <v>ОК!</v>
      </c>
      <c r="G3063" s="3">
        <f ca="1">'[1]ИТОГ!'!$AT3064</f>
        <v>3</v>
      </c>
      <c r="H3063" s="15">
        <f ca="1">IF(G3063="б/р",0,'[1]ИТОГ!'!$AX3064)</f>
        <v>45651</v>
      </c>
      <c r="I3063" s="3" t="str">
        <f>IF(J3063=0,"",'[1]ИТОГ!'!$AS3064)</f>
        <v/>
      </c>
      <c r="J3063" s="5">
        <f>'[1]ИТОГ!'!$AW3064</f>
        <v>0</v>
      </c>
      <c r="K3063" s="6" t="str">
        <f>'[1]ИТОГ!'!$J3064</f>
        <v>ГБОУ СОШ № 339 Невского района Санкт-Петербурга</v>
      </c>
      <c r="L3063" s="4" t="str">
        <f>'[1]ИТОГ!'!$BN3064</f>
        <v>Воробьёв Валерий Анатольевич</v>
      </c>
    </row>
    <row r="3064" spans="1:12" ht="31.95" customHeight="1" x14ac:dyDescent="0.3">
      <c r="A3064" s="4">
        <v>3058</v>
      </c>
      <c r="B3064" s="4" t="str">
        <f>'[1]ИТОГ!'!$AP3065</f>
        <v>Раздольская Амина</v>
      </c>
      <c r="C3064" s="4" t="str">
        <f>'[1]ИТОГ!'!$BK3065</f>
        <v>Сергеевна</v>
      </c>
      <c r="D3064" s="15">
        <f>'[1]ИТОГ!'!$I3065</f>
        <v>40606</v>
      </c>
      <c r="E3064" s="3">
        <f>'[1]ИТОГ!'!$H3065</f>
        <v>2011</v>
      </c>
      <c r="F3064" s="3" t="str">
        <f>'[1]ИТОГ!'!$AY3065</f>
        <v>ОК!</v>
      </c>
      <c r="G3064" s="3" t="str">
        <f>'[1]ИТОГ!'!$AT3065</f>
        <v>б/р</v>
      </c>
      <c r="H3064" s="15">
        <f>IF(G3064="б/р",0,'[1]ИТОГ!'!$AX3065)</f>
        <v>0</v>
      </c>
      <c r="I3064" s="3" t="str">
        <f>IF(J3064=0,"",'[1]ИТОГ!'!$AS3065)</f>
        <v/>
      </c>
      <c r="J3064" s="5">
        <f>'[1]ИТОГ!'!$AW3065</f>
        <v>0</v>
      </c>
      <c r="K3064" s="6" t="str">
        <f>'[1]ИТОГ!'!$J3065</f>
        <v>ГБУ ДО ДДЮТ Выборгского района Санкт-Петербурга</v>
      </c>
      <c r="L3064" s="4" t="str">
        <f>'[1]ИТОГ!'!$BN3065</f>
        <v>Балина Нина Александровна</v>
      </c>
    </row>
    <row r="3065" spans="1:12" ht="31.95" customHeight="1" x14ac:dyDescent="0.3">
      <c r="A3065" s="4">
        <v>3059</v>
      </c>
      <c r="B3065" s="4" t="str">
        <f>'[1]ИТОГ!'!$AP3066</f>
        <v>Раззак Фёдор</v>
      </c>
      <c r="C3065" s="4" t="str">
        <f>'[1]ИТОГ!'!$BK3066</f>
        <v>Юнусович</v>
      </c>
      <c r="D3065" s="15">
        <f>'[1]ИТОГ!'!$I3066</f>
        <v>39791</v>
      </c>
      <c r="E3065" s="3">
        <f>'[1]ИТОГ!'!$H3066</f>
        <v>2008</v>
      </c>
      <c r="F3065" s="3" t="str">
        <f>'[1]ИТОГ!'!$AY3066</f>
        <v>ОК!</v>
      </c>
      <c r="G3065" s="3" t="str">
        <f>'[1]ИТОГ!'!$AT3066</f>
        <v>б/р</v>
      </c>
      <c r="H3065" s="15">
        <f>IF(G3065="б/р",0,'[1]ИТОГ!'!$AX3066)</f>
        <v>0</v>
      </c>
      <c r="I3065" s="3" t="str">
        <f>IF(J3065=0,"",'[1]ИТОГ!'!$AS3066)</f>
        <v/>
      </c>
      <c r="J3065" s="5">
        <f>'[1]ИТОГ!'!$AW3066</f>
        <v>0</v>
      </c>
      <c r="K3065" s="6" t="str">
        <f>'[1]ИТОГ!'!$J3066</f>
        <v>ГБНОУ «СПб ГДТЮ» СШОР № 2</v>
      </c>
      <c r="L3065" s="4" t="str">
        <f>'[1]ИТОГ!'!$BN3066</f>
        <v>Федотова Евгения Андреевна</v>
      </c>
    </row>
    <row r="3066" spans="1:12" ht="31.95" customHeight="1" x14ac:dyDescent="0.3">
      <c r="A3066" s="4">
        <v>3060</v>
      </c>
      <c r="B3066" s="4" t="str">
        <f>'[1]ИТОГ!'!$AP3067</f>
        <v>Разноглядов Родион</v>
      </c>
      <c r="C3066" s="4" t="str">
        <f>'[1]ИТОГ!'!$BK3067</f>
        <v>Сергеевич</v>
      </c>
      <c r="D3066" s="15">
        <f>'[1]ИТОГ!'!$I3067</f>
        <v>37978</v>
      </c>
      <c r="E3066" s="3">
        <f>'[1]ИТОГ!'!$H3067</f>
        <v>2003</v>
      </c>
      <c r="F3066" s="3" t="str">
        <f>'[1]ИТОГ!'!$AY3067</f>
        <v>ОК!</v>
      </c>
      <c r="G3066" s="3">
        <f ca="1">'[1]ИТОГ!'!$AT3067</f>
        <v>3</v>
      </c>
      <c r="H3066" s="15">
        <f ca="1">IF(G3066="б/р",0,'[1]ИТОГ!'!$AX3067)</f>
        <v>45478</v>
      </c>
      <c r="I3066" s="3" t="str">
        <f>IF(J3066=0,"",'[1]ИТОГ!'!$AS3067)</f>
        <v/>
      </c>
      <c r="J3066" s="5">
        <f>'[1]ИТОГ!'!$AW3067</f>
        <v>0</v>
      </c>
      <c r="K3066" s="6" t="str">
        <f>'[1]ИТОГ!'!$J3067</f>
        <v>СПБОО «ССК СПБ НИУ ИТМО «Кронверкские барсы»</v>
      </c>
      <c r="L3066" s="4">
        <f>'[1]ИТОГ!'!$BN3067</f>
        <v>0</v>
      </c>
    </row>
    <row r="3067" spans="1:12" ht="31.95" customHeight="1" x14ac:dyDescent="0.3">
      <c r="A3067" s="4">
        <v>3061</v>
      </c>
      <c r="B3067" s="4" t="str">
        <f>'[1]ИТОГ!'!$AP3068</f>
        <v>Разумов Захар</v>
      </c>
      <c r="C3067" s="4" t="str">
        <f>'[1]ИТОГ!'!$BK3068</f>
        <v>Александрович</v>
      </c>
      <c r="D3067" s="15">
        <f>'[1]ИТОГ!'!$I3068</f>
        <v>38702</v>
      </c>
      <c r="E3067" s="3">
        <f>'[1]ИТОГ!'!$H3068</f>
        <v>2005</v>
      </c>
      <c r="F3067" s="3" t="str">
        <f>'[1]ИТОГ!'!$AY3068</f>
        <v>ОК!</v>
      </c>
      <c r="G3067" s="3" t="str">
        <f ca="1">'[1]ИТОГ!'!$AT3068</f>
        <v>КМС</v>
      </c>
      <c r="H3067" s="15">
        <f ca="1">IF(G3067="б/р",0,'[1]ИТОГ!'!$AX3068)</f>
        <v>46228</v>
      </c>
      <c r="I3067" s="3" t="str">
        <f>IF(J3067=0,"",'[1]ИТОГ!'!$AS3068)</f>
        <v/>
      </c>
      <c r="J3067" s="5">
        <f>'[1]ИТОГ!'!$AW3068</f>
        <v>0</v>
      </c>
      <c r="K3067" s="6" t="str">
        <f>'[1]ИТОГ!'!$J3068</f>
        <v>ГБНОУ «СПб ГДТЮ» СШОР № 2</v>
      </c>
      <c r="L3067" s="4" t="str">
        <f>'[1]ИТОГ!'!$BN3068</f>
        <v>Федотова Евгения Андреевна</v>
      </c>
    </row>
    <row r="3068" spans="1:12" ht="31.95" customHeight="1" x14ac:dyDescent="0.3">
      <c r="A3068" s="4">
        <v>3062</v>
      </c>
      <c r="B3068" s="4" t="str">
        <f>'[1]ИТОГ!'!$AP3069</f>
        <v>Райтаровский Егор</v>
      </c>
      <c r="C3068" s="4" t="str">
        <f>'[1]ИТОГ!'!$BK3069</f>
        <v>Сергеевич</v>
      </c>
      <c r="D3068" s="15">
        <f>'[1]ИТОГ!'!$I3069</f>
        <v>34741</v>
      </c>
      <c r="E3068" s="3">
        <f>'[1]ИТОГ!'!$H3069</f>
        <v>1995</v>
      </c>
      <c r="F3068" s="3" t="str">
        <f>'[1]ИТОГ!'!$AY3069</f>
        <v>НАДО!!!</v>
      </c>
      <c r="G3068" s="3" t="str">
        <f ca="1">'[1]ИТОГ!'!$AT3069</f>
        <v>КМС</v>
      </c>
      <c r="H3068" s="15">
        <f ca="1">IF(G3068="б/р",0,'[1]ИТОГ!'!$AX3069)</f>
        <v>45649</v>
      </c>
      <c r="I3068" s="3" t="str">
        <f>IF(J3068=0,"",'[1]ИТОГ!'!$AS3069)</f>
        <v/>
      </c>
      <c r="J3068" s="5">
        <f>'[1]ИТОГ!'!$AW3069</f>
        <v>0</v>
      </c>
      <c r="K3068" s="6" t="str">
        <f>'[1]ИТОГ!'!$J3069</f>
        <v>ММСОО "Петроградский клуб туристов"</v>
      </c>
      <c r="L3068" s="4" t="str">
        <f>'[1]ИТОГ!'!$BN3069</f>
        <v>Колтунов Игорь Сергеевич</v>
      </c>
    </row>
    <row r="3069" spans="1:12" ht="31.95" customHeight="1" x14ac:dyDescent="0.3">
      <c r="A3069" s="4">
        <v>3063</v>
      </c>
      <c r="B3069" s="4" t="str">
        <f>'[1]ИТОГ!'!$AP3070</f>
        <v>Ракицкая Татьяна</v>
      </c>
      <c r="C3069" s="4" t="str">
        <f>'[1]ИТОГ!'!$BK3070</f>
        <v>Александровна</v>
      </c>
      <c r="D3069" s="15">
        <f>'[1]ИТОГ!'!$I3070</f>
        <v>37258</v>
      </c>
      <c r="E3069" s="3">
        <f>'[1]ИТОГ!'!$H3070</f>
        <v>2002</v>
      </c>
      <c r="F3069" s="3" t="str">
        <f>'[1]ИТОГ!'!$AY3070</f>
        <v>ОК!</v>
      </c>
      <c r="G3069" s="3">
        <f ca="1">'[1]ИТОГ!'!$AT3070</f>
        <v>2</v>
      </c>
      <c r="H3069" s="15">
        <f ca="1">IF(G3069="б/р",0,'[1]ИТОГ!'!$AX3070)</f>
        <v>45702</v>
      </c>
      <c r="I3069" s="3" t="str">
        <f>IF(J3069=0,"",'[1]ИТОГ!'!$AS3070)</f>
        <v/>
      </c>
      <c r="J3069" s="5">
        <f>'[1]ИТОГ!'!$AW3070</f>
        <v>0</v>
      </c>
      <c r="K3069" s="6" t="str">
        <f>'[1]ИТОГ!'!$J3070</f>
        <v>СПБОО «ССК СПБ НИУ ИТМО «Кронверкские барсы»</v>
      </c>
      <c r="L3069" s="4" t="str">
        <f>'[1]ИТОГ!'!$BN3070</f>
        <v>Хисамова Гузель Ильдаровна</v>
      </c>
    </row>
    <row r="3070" spans="1:12" ht="31.95" customHeight="1" x14ac:dyDescent="0.3">
      <c r="A3070" s="4">
        <v>3064</v>
      </c>
      <c r="B3070" s="4" t="str">
        <f>'[1]ИТОГ!'!$AP3071</f>
        <v>Рамазанов Кирилл</v>
      </c>
      <c r="C3070" s="4" t="str">
        <f>'[1]ИТОГ!'!$BK3071</f>
        <v>Расимович</v>
      </c>
      <c r="D3070" s="15">
        <f>'[1]ИТОГ!'!$I3071</f>
        <v>40321</v>
      </c>
      <c r="E3070" s="3">
        <f>'[1]ИТОГ!'!$H3071</f>
        <v>2010</v>
      </c>
      <c r="F3070" s="3" t="str">
        <f>'[1]ИТОГ!'!$AY3071</f>
        <v>ОК!</v>
      </c>
      <c r="G3070" s="3" t="str">
        <f ca="1">'[1]ИТОГ!'!$AT3071</f>
        <v>2ю</v>
      </c>
      <c r="H3070" s="15">
        <f ca="1">IF(G3070="б/р",0,'[1]ИТОГ!'!$AX3071)</f>
        <v>45635</v>
      </c>
      <c r="I3070" s="3" t="str">
        <f>IF(J3070=0,"",'[1]ИТОГ!'!$AS3071)</f>
        <v/>
      </c>
      <c r="J3070" s="5">
        <f>'[1]ИТОГ!'!$AW3071</f>
        <v>0</v>
      </c>
      <c r="K3070" s="6" t="str">
        <f>'[1]ИТОГ!'!$J3071</f>
        <v>ГБУ ДО ДДЮТ Выборгского района Санкт-Петербурга</v>
      </c>
      <c r="L3070" s="4" t="str">
        <f>'[1]ИТОГ!'!$BN3071</f>
        <v>Струков Павел Павлович</v>
      </c>
    </row>
    <row r="3071" spans="1:12" ht="31.95" customHeight="1" x14ac:dyDescent="0.3">
      <c r="A3071" s="4">
        <v>3065</v>
      </c>
      <c r="B3071" s="4" t="str">
        <f>'[1]ИТОГ!'!$AP3072</f>
        <v>Ранева-Медведицына Галина</v>
      </c>
      <c r="C3071" s="4" t="str">
        <f>'[1]ИТОГ!'!$BK3072</f>
        <v>Павловна</v>
      </c>
      <c r="D3071" s="15">
        <f>'[1]ИТОГ!'!$I3072</f>
        <v>0</v>
      </c>
      <c r="E3071" s="3">
        <f>'[1]ИТОГ!'!$H3072</f>
        <v>0</v>
      </c>
      <c r="F3071" s="3" t="str">
        <f>'[1]ИТОГ!'!$AY3072</f>
        <v>НАДО!!!</v>
      </c>
      <c r="G3071" s="3" t="str">
        <f ca="1">'[1]ИТОГ!'!$AT3072</f>
        <v>1ю</v>
      </c>
      <c r="H3071" s="15">
        <f ca="1">IF(G3071="б/р",0,'[1]ИТОГ!'!$AX3072)</f>
        <v>45756</v>
      </c>
      <c r="I3071" s="3" t="str">
        <f>IF(J3071=0,"",'[1]ИТОГ!'!$AS3072)</f>
        <v/>
      </c>
      <c r="J3071" s="5">
        <f>'[1]ИТОГ!'!$AW3072</f>
        <v>0</v>
      </c>
      <c r="K3071" s="6" t="str">
        <f>'[1]ИТОГ!'!$J3072</f>
        <v>ГБУ ДО ДДТ Центрального района Санкт-Петербурга</v>
      </c>
      <c r="L3071" s="4" t="str">
        <f>'[1]ИТОГ!'!$BN3072</f>
        <v>Пахомов А.Е.</v>
      </c>
    </row>
    <row r="3072" spans="1:12" ht="31.95" customHeight="1" x14ac:dyDescent="0.3">
      <c r="A3072" s="4">
        <v>3066</v>
      </c>
      <c r="B3072" s="4" t="str">
        <f>'[1]ИТОГ!'!$AP3073</f>
        <v>Раскин Василий</v>
      </c>
      <c r="C3072" s="4" t="str">
        <f>'[1]ИТОГ!'!$BK3073</f>
        <v>Анатольевич</v>
      </c>
      <c r="D3072" s="15">
        <f>'[1]ИТОГ!'!$I3073</f>
        <v>0</v>
      </c>
      <c r="E3072" s="3">
        <f>'[1]ИТОГ!'!$H3073</f>
        <v>0</v>
      </c>
      <c r="F3072" s="3" t="str">
        <f>'[1]ИТОГ!'!$AY3073</f>
        <v>НАДО!!!</v>
      </c>
      <c r="G3072" s="3" t="str">
        <f>'[1]ИТОГ!'!$AT3073</f>
        <v>б/р</v>
      </c>
      <c r="H3072" s="15">
        <f>IF(G3072="б/р",0,'[1]ИТОГ!'!$AX3073)</f>
        <v>0</v>
      </c>
      <c r="I3072" s="3" t="str">
        <f>IF(J3072=0,"",'[1]ИТОГ!'!$AS3073)</f>
        <v/>
      </c>
      <c r="J3072" s="5">
        <f>'[1]ИТОГ!'!$AW3073</f>
        <v>0</v>
      </c>
      <c r="K3072" s="6">
        <f>'[1]ИТОГ!'!$J3073</f>
        <v>0</v>
      </c>
      <c r="L3072" s="4">
        <f>'[1]ИТОГ!'!$BN3073</f>
        <v>0</v>
      </c>
    </row>
    <row r="3073" spans="1:12" ht="31.95" customHeight="1" x14ac:dyDescent="0.3">
      <c r="A3073" s="4">
        <v>3067</v>
      </c>
      <c r="B3073" s="4" t="str">
        <f>'[1]ИТОГ!'!$AP3074</f>
        <v>Раскин Егор</v>
      </c>
      <c r="C3073" s="4" t="str">
        <f>'[1]ИТОГ!'!$BK3074</f>
        <v>Анатольевич</v>
      </c>
      <c r="D3073" s="15">
        <f>'[1]ИТОГ!'!$I3074</f>
        <v>0</v>
      </c>
      <c r="E3073" s="3">
        <f>'[1]ИТОГ!'!$H3074</f>
        <v>0</v>
      </c>
      <c r="F3073" s="3" t="str">
        <f>'[1]ИТОГ!'!$AY3074</f>
        <v>НАДО!!!</v>
      </c>
      <c r="G3073" s="3" t="str">
        <f ca="1">'[1]ИТОГ!'!$AT3074</f>
        <v>б/р</v>
      </c>
      <c r="H3073" s="15">
        <f ca="1">IF(G3073="б/р",0,'[1]ИТОГ!'!$AX3074)</f>
        <v>0</v>
      </c>
      <c r="I3073" s="3" t="str">
        <f>IF(J3073=0,"",'[1]ИТОГ!'!$AS3074)</f>
        <v/>
      </c>
      <c r="J3073" s="5">
        <f>'[1]ИТОГ!'!$AW3074</f>
        <v>0</v>
      </c>
      <c r="K3073" s="6">
        <f>'[1]ИТОГ!'!$J3074</f>
        <v>0</v>
      </c>
      <c r="L3073" s="4">
        <f>'[1]ИТОГ!'!$BN3074</f>
        <v>0</v>
      </c>
    </row>
    <row r="3074" spans="1:12" ht="31.95" customHeight="1" x14ac:dyDescent="0.3">
      <c r="A3074" s="4">
        <v>3068</v>
      </c>
      <c r="B3074" s="4" t="str">
        <f>'[1]ИТОГ!'!$AP3075</f>
        <v>Распопова Анна</v>
      </c>
      <c r="C3074" s="4" t="str">
        <f>'[1]ИТОГ!'!$BK3075</f>
        <v>Сергеевна</v>
      </c>
      <c r="D3074" s="15">
        <f>'[1]ИТОГ!'!$I3075</f>
        <v>41454</v>
      </c>
      <c r="E3074" s="3">
        <f>'[1]ИТОГ!'!$H3075</f>
        <v>2013</v>
      </c>
      <c r="F3074" s="3" t="str">
        <f>'[1]ИТОГ!'!$AY3075</f>
        <v>ОК!</v>
      </c>
      <c r="G3074" s="3" t="str">
        <f>'[1]ИТОГ!'!$AT3075</f>
        <v>б/р</v>
      </c>
      <c r="H3074" s="15">
        <f>IF(G3074="б/р",0,'[1]ИТОГ!'!$AX3075)</f>
        <v>0</v>
      </c>
      <c r="I3074" s="3" t="str">
        <f>IF(J3074=0,"",'[1]ИТОГ!'!$AS3075)</f>
        <v/>
      </c>
      <c r="J3074" s="5">
        <f>'[1]ИТОГ!'!$AW3075</f>
        <v>0</v>
      </c>
      <c r="K3074" s="6" t="str">
        <f>'[1]ИТОГ!'!$J3075</f>
        <v>ГБОУ СОШ № 312 Фрунзенского района Санкт-Петербурга</v>
      </c>
      <c r="L3074" s="4">
        <f>'[1]ИТОГ!'!$BN3075</f>
        <v>0</v>
      </c>
    </row>
    <row r="3075" spans="1:12" ht="31.95" customHeight="1" x14ac:dyDescent="0.3">
      <c r="A3075" s="4">
        <v>3069</v>
      </c>
      <c r="B3075" s="4" t="str">
        <f>'[1]ИТОГ!'!$AP3076</f>
        <v>Рассомахин Артём</v>
      </c>
      <c r="C3075" s="4" t="str">
        <f>'[1]ИТОГ!'!$BK3076</f>
        <v>Игоревич</v>
      </c>
      <c r="D3075" s="15">
        <f>'[1]ИТОГ!'!$I3076</f>
        <v>39469</v>
      </c>
      <c r="E3075" s="3">
        <f>'[1]ИТОГ!'!$H3076</f>
        <v>2008</v>
      </c>
      <c r="F3075" s="3" t="str">
        <f>'[1]ИТОГ!'!$AY3076</f>
        <v>ОК!</v>
      </c>
      <c r="G3075" s="3" t="str">
        <f ca="1">'[1]ИТОГ!'!$AT3076</f>
        <v>б/р</v>
      </c>
      <c r="H3075" s="15">
        <f ca="1">IF(G3075="б/р",0,'[1]ИТОГ!'!$AX3076)</f>
        <v>0</v>
      </c>
      <c r="I3075" s="3" t="str">
        <f>IF(J3075=0,"",'[1]ИТОГ!'!$AS3076)</f>
        <v/>
      </c>
      <c r="J3075" s="5">
        <f>'[1]ИТОГ!'!$AW3076</f>
        <v>0</v>
      </c>
      <c r="K3075" s="6" t="str">
        <f>'[1]ИТОГ!'!$J3076</f>
        <v>ГБУ ДО ДДТ Калининского района Санкт-Петербурга</v>
      </c>
      <c r="L3075" s="4" t="str">
        <f>'[1]ИТОГ!'!$BN3076</f>
        <v>Горев Даниил Владимирович</v>
      </c>
    </row>
    <row r="3076" spans="1:12" ht="31.95" customHeight="1" x14ac:dyDescent="0.3">
      <c r="A3076" s="4">
        <v>3070</v>
      </c>
      <c r="B3076" s="4" t="str">
        <f>'[1]ИТОГ!'!$AP3077</f>
        <v>Рассохин Никита</v>
      </c>
      <c r="C3076" s="4">
        <f>'[1]ИТОГ!'!$BK3077</f>
        <v>0</v>
      </c>
      <c r="D3076" s="15">
        <f>'[1]ИТОГ!'!$I3077</f>
        <v>0</v>
      </c>
      <c r="E3076" s="3">
        <f>'[1]ИТОГ!'!$H3077</f>
        <v>0</v>
      </c>
      <c r="F3076" s="3" t="str">
        <f>'[1]ИТОГ!'!$AY3077</f>
        <v>НАДО!!!</v>
      </c>
      <c r="G3076" s="3" t="str">
        <f ca="1">'[1]ИТОГ!'!$AT3077</f>
        <v>б/р</v>
      </c>
      <c r="H3076" s="15">
        <f ca="1">IF(G3076="б/р",0,'[1]ИТОГ!'!$AX3077)</f>
        <v>0</v>
      </c>
      <c r="I3076" s="3" t="str">
        <f>IF(J3076=0,"",'[1]ИТОГ!'!$AS3077)</f>
        <v/>
      </c>
      <c r="J3076" s="5">
        <f>'[1]ИТОГ!'!$AW3077</f>
        <v>0</v>
      </c>
      <c r="K3076" s="6">
        <f>'[1]ИТОГ!'!$J3077</f>
        <v>0</v>
      </c>
      <c r="L3076" s="4">
        <f>'[1]ИТОГ!'!$BN3077</f>
        <v>0</v>
      </c>
    </row>
    <row r="3077" spans="1:12" ht="31.95" customHeight="1" x14ac:dyDescent="0.3">
      <c r="A3077" s="4">
        <v>3071</v>
      </c>
      <c r="B3077" s="4" t="str">
        <f>'[1]ИТОГ!'!$AP3078</f>
        <v>Расюк Дмитрий</v>
      </c>
      <c r="C3077" s="4">
        <f>'[1]ИТОГ!'!$BK3078</f>
        <v>0</v>
      </c>
      <c r="D3077" s="15">
        <f>'[1]ИТОГ!'!$I3078</f>
        <v>0</v>
      </c>
      <c r="E3077" s="3">
        <f>'[1]ИТОГ!'!$H3078</f>
        <v>2001</v>
      </c>
      <c r="F3077" s="3" t="str">
        <f>'[1]ИТОГ!'!$AY3078</f>
        <v>НАДО!!!</v>
      </c>
      <c r="G3077" s="3" t="str">
        <f>'[1]ИТОГ!'!$AT3078</f>
        <v>б/р</v>
      </c>
      <c r="H3077" s="15">
        <f>IF(G3077="б/р",0,'[1]ИТОГ!'!$AX3078)</f>
        <v>0</v>
      </c>
      <c r="I3077" s="3" t="str">
        <f>IF(J3077=0,"",'[1]ИТОГ!'!$AS3078)</f>
        <v/>
      </c>
      <c r="J3077" s="5">
        <f>'[1]ИТОГ!'!$AW3078</f>
        <v>0</v>
      </c>
      <c r="K3077" s="6" t="str">
        <f>'[1]ИТОГ!'!$J3078</f>
        <v>ГБУ ДО Детско-юношеский центр Петродворцового района Санкт-Петербурга «ПЕТЕРГОФ»</v>
      </c>
      <c r="L3077" s="4" t="str">
        <f>'[1]ИТОГ!'!$BN3078</f>
        <v>Андреев Александр Андреевич</v>
      </c>
    </row>
    <row r="3078" spans="1:12" ht="31.95" customHeight="1" x14ac:dyDescent="0.3">
      <c r="A3078" s="4">
        <v>3072</v>
      </c>
      <c r="B3078" s="4" t="str">
        <f>'[1]ИТОГ!'!$AP3079</f>
        <v>Рауд Анфиса</v>
      </c>
      <c r="C3078" s="4" t="str">
        <f>'[1]ИТОГ!'!$BK3079</f>
        <v>Дмитриевна</v>
      </c>
      <c r="D3078" s="15">
        <f>'[1]ИТОГ!'!$I3079</f>
        <v>40340</v>
      </c>
      <c r="E3078" s="3">
        <f>'[1]ИТОГ!'!$H3079</f>
        <v>2010</v>
      </c>
      <c r="F3078" s="3" t="str">
        <f>'[1]ИТОГ!'!$AY3079</f>
        <v>ОК!</v>
      </c>
      <c r="G3078" s="3">
        <f ca="1">'[1]ИТОГ!'!$AT3079</f>
        <v>2</v>
      </c>
      <c r="H3078" s="15">
        <f ca="1">IF(G3078="б/р",0,'[1]ИТОГ!'!$AX3079)</f>
        <v>45623</v>
      </c>
      <c r="I3078" s="3" t="str">
        <f>IF(J3078=0,"",'[1]ИТОГ!'!$AS3079)</f>
        <v/>
      </c>
      <c r="J3078" s="5">
        <f>'[1]ИТОГ!'!$AW3079</f>
        <v>0</v>
      </c>
      <c r="K3078" s="6" t="str">
        <f>'[1]ИТОГ!'!$J3079</f>
        <v>ГБНОУ «СПб ГДТЮ» СШОР № 2</v>
      </c>
      <c r="L3078" s="4" t="str">
        <f>'[1]ИТОГ!'!$BN3079</f>
        <v>Михайлова Мария Сергеевна</v>
      </c>
    </row>
    <row r="3079" spans="1:12" ht="31.95" customHeight="1" x14ac:dyDescent="0.3">
      <c r="A3079" s="4">
        <v>3073</v>
      </c>
      <c r="B3079" s="4" t="str">
        <f>'[1]ИТОГ!'!$AP3080</f>
        <v>Рахманов Алексей</v>
      </c>
      <c r="C3079" s="4" t="str">
        <f>'[1]ИТОГ!'!$BK3080</f>
        <v>Игоревич</v>
      </c>
      <c r="D3079" s="15">
        <f>'[1]ИТОГ!'!$I3080</f>
        <v>40645</v>
      </c>
      <c r="E3079" s="3">
        <f>'[1]ИТОГ!'!$H3080</f>
        <v>2011</v>
      </c>
      <c r="F3079" s="3" t="str">
        <f>'[1]ИТОГ!'!$AY3080</f>
        <v>ОК!</v>
      </c>
      <c r="G3079" s="3" t="str">
        <f>'[1]ИТОГ!'!$AT3080</f>
        <v>б/р</v>
      </c>
      <c r="H3079" s="15">
        <f>IF(G3079="б/р",0,'[1]ИТОГ!'!$AX3080)</f>
        <v>0</v>
      </c>
      <c r="I3079" s="3" t="str">
        <f>IF(J3079=0,"",'[1]ИТОГ!'!$AS3080)</f>
        <v/>
      </c>
      <c r="J3079" s="5">
        <f>'[1]ИТОГ!'!$AW3080</f>
        <v>0</v>
      </c>
      <c r="K3079" s="6" t="str">
        <f>'[1]ИТОГ!'!$J3080</f>
        <v>ГБУ ДО ДДТ Приморского района Санкт-Петербурга</v>
      </c>
      <c r="L3079" s="4" t="str">
        <f>'[1]ИТОГ!'!$BN3080</f>
        <v>Подлевских Александра Никитична</v>
      </c>
    </row>
    <row r="3080" spans="1:12" ht="31.95" customHeight="1" x14ac:dyDescent="0.3">
      <c r="A3080" s="4">
        <v>3074</v>
      </c>
      <c r="B3080" s="4" t="str">
        <f>'[1]ИТОГ!'!$AP3081</f>
        <v>Ревва Даниил</v>
      </c>
      <c r="C3080" s="4" t="str">
        <f>'[1]ИТОГ!'!$BK3081</f>
        <v>Алексеевич</v>
      </c>
      <c r="D3080" s="15">
        <f>'[1]ИТОГ!'!$I3081</f>
        <v>40599</v>
      </c>
      <c r="E3080" s="3">
        <f>'[1]ИТОГ!'!$H3081</f>
        <v>2011</v>
      </c>
      <c r="F3080" s="3" t="str">
        <f>'[1]ИТОГ!'!$AY3081</f>
        <v>ОК!</v>
      </c>
      <c r="G3080" s="3">
        <f ca="1">'[1]ИТОГ!'!$AT3081</f>
        <v>2</v>
      </c>
      <c r="H3080" s="15">
        <f ca="1">IF(G3080="б/р",0,'[1]ИТОГ!'!$AX3081)</f>
        <v>45757</v>
      </c>
      <c r="I3080" s="3" t="str">
        <f ca="1">IF(J3080=0,"",'[1]ИТОГ!'!$AS3081)</f>
        <v>1ю</v>
      </c>
      <c r="J3080" s="5">
        <f>'[1]ИТОГ!'!$AW3081</f>
        <v>44832</v>
      </c>
      <c r="K3080" s="6" t="str">
        <f>'[1]ИТОГ!'!$J3081</f>
        <v>ГБУ ДО ДДЮТ Выборгского района Санкт-Петербурга</v>
      </c>
      <c r="L3080" s="4" t="str">
        <f>'[1]ИТОГ!'!$BN3081</f>
        <v>Косов Василий Николаевич</v>
      </c>
    </row>
    <row r="3081" spans="1:12" ht="31.95" customHeight="1" x14ac:dyDescent="0.3">
      <c r="A3081" s="4">
        <v>3075</v>
      </c>
      <c r="B3081" s="4" t="str">
        <f>'[1]ИТОГ!'!$AP3082</f>
        <v>Ревва Кирилл</v>
      </c>
      <c r="C3081" s="4" t="str">
        <f>'[1]ИТОГ!'!$BK3082</f>
        <v>Алексеевич</v>
      </c>
      <c r="D3081" s="15">
        <f>'[1]ИТОГ!'!$I3082</f>
        <v>41135</v>
      </c>
      <c r="E3081" s="3">
        <f>'[1]ИТОГ!'!$H3082</f>
        <v>2012</v>
      </c>
      <c r="F3081" s="3" t="str">
        <f>'[1]ИТОГ!'!$AY3082</f>
        <v>ОК!</v>
      </c>
      <c r="G3081" s="3" t="str">
        <f ca="1">'[1]ИТОГ!'!$AT3082</f>
        <v>1ю</v>
      </c>
      <c r="H3081" s="15">
        <f ca="1">IF(G3081="б/р",0,'[1]ИТОГ!'!$AX3082)</f>
        <v>45562</v>
      </c>
      <c r="I3081" s="3" t="str">
        <f>IF(J3081=0,"",'[1]ИТОГ!'!$AS3082)</f>
        <v/>
      </c>
      <c r="J3081" s="5">
        <f>'[1]ИТОГ!'!$AW3082</f>
        <v>0</v>
      </c>
      <c r="K3081" s="6" t="str">
        <f>'[1]ИТОГ!'!$J3082</f>
        <v>ГБУ ДО ДДЮТ Выборгского района Санкт-Петербурга</v>
      </c>
      <c r="L3081" s="4" t="str">
        <f>'[1]ИТОГ!'!$BN3082</f>
        <v>Косов Василий Николаевич</v>
      </c>
    </row>
    <row r="3082" spans="1:12" ht="31.95" customHeight="1" x14ac:dyDescent="0.3">
      <c r="A3082" s="4">
        <v>3076</v>
      </c>
      <c r="B3082" s="4" t="str">
        <f>'[1]ИТОГ!'!$AP3083</f>
        <v>Резников Андрей</v>
      </c>
      <c r="C3082" s="4" t="str">
        <f>'[1]ИТОГ!'!$BK3083</f>
        <v>Алексеевич</v>
      </c>
      <c r="D3082" s="15">
        <f>'[1]ИТОГ!'!$I3083</f>
        <v>0</v>
      </c>
      <c r="E3082" s="3">
        <f>'[1]ИТОГ!'!$H3083</f>
        <v>1997</v>
      </c>
      <c r="F3082" s="3" t="str">
        <f>'[1]ИТОГ!'!$AY3083</f>
        <v>НАДО!!!</v>
      </c>
      <c r="G3082" s="3" t="str">
        <f>'[1]ИТОГ!'!$AT3083</f>
        <v>б/р</v>
      </c>
      <c r="H3082" s="15">
        <f>IF(G3082="б/р",0,'[1]ИТОГ!'!$AX3083)</f>
        <v>0</v>
      </c>
      <c r="I3082" s="3" t="str">
        <f>IF(J3082=0,"",'[1]ИТОГ!'!$AS3083)</f>
        <v/>
      </c>
      <c r="J3082" s="5">
        <f>'[1]ИТОГ!'!$AW3083</f>
        <v>0</v>
      </c>
      <c r="K3082" s="6">
        <f>'[1]ИТОГ!'!$J3083</f>
        <v>0</v>
      </c>
      <c r="L3082" s="4">
        <f>'[1]ИТОГ!'!$BN3083</f>
        <v>0</v>
      </c>
    </row>
    <row r="3083" spans="1:12" ht="31.95" customHeight="1" x14ac:dyDescent="0.3">
      <c r="A3083" s="4">
        <v>3077</v>
      </c>
      <c r="B3083" s="4" t="str">
        <f>'[1]ИТОГ!'!$AP3084</f>
        <v>Ремезова Злата</v>
      </c>
      <c r="C3083" s="4" t="str">
        <f>'[1]ИТОГ!'!$BK3084</f>
        <v>Тимуровна</v>
      </c>
      <c r="D3083" s="15">
        <f>'[1]ИТОГ!'!$I3084</f>
        <v>40038</v>
      </c>
      <c r="E3083" s="3">
        <f>'[1]ИТОГ!'!$H3084</f>
        <v>2009</v>
      </c>
      <c r="F3083" s="3" t="str">
        <f>'[1]ИТОГ!'!$AY3084</f>
        <v>ОК!</v>
      </c>
      <c r="G3083" s="3" t="str">
        <f>'[1]ИТОГ!'!$AT3084</f>
        <v>б/р</v>
      </c>
      <c r="H3083" s="15">
        <f>IF(G3083="б/р",0,'[1]ИТОГ!'!$AX3084)</f>
        <v>0</v>
      </c>
      <c r="I3083" s="3" t="str">
        <f>IF(J3083=0,"",'[1]ИТОГ!'!$AS3084)</f>
        <v/>
      </c>
      <c r="J3083" s="5">
        <f>'[1]ИТОГ!'!$AW3084</f>
        <v>0</v>
      </c>
      <c r="K3083" s="6" t="str">
        <f>'[1]ИТОГ!'!$J3084</f>
        <v>Пшеничникова</v>
      </c>
      <c r="L3083" s="4">
        <f>'[1]ИТОГ!'!$BN3084</f>
        <v>0</v>
      </c>
    </row>
    <row r="3084" spans="1:12" ht="31.95" customHeight="1" x14ac:dyDescent="0.3">
      <c r="A3084" s="4">
        <v>3078</v>
      </c>
      <c r="B3084" s="4" t="str">
        <f>'[1]ИТОГ!'!$AP3085</f>
        <v>Репин Максим</v>
      </c>
      <c r="C3084" s="4" t="str">
        <f>'[1]ИТОГ!'!$BK3085</f>
        <v>Артемович</v>
      </c>
      <c r="D3084" s="15">
        <f>'[1]ИТОГ!'!$I3085</f>
        <v>40194</v>
      </c>
      <c r="E3084" s="3">
        <f>'[1]ИТОГ!'!$H3085</f>
        <v>2010</v>
      </c>
      <c r="F3084" s="3" t="str">
        <f>'[1]ИТОГ!'!$AY3085</f>
        <v>ОК!</v>
      </c>
      <c r="G3084" s="3">
        <f ca="1">'[1]ИТОГ!'!$AT3085</f>
        <v>2</v>
      </c>
      <c r="H3084" s="15">
        <f ca="1">IF(G3084="б/р",0,'[1]ИТОГ!'!$AX3085)</f>
        <v>45463</v>
      </c>
      <c r="I3084" s="3" t="str">
        <f>IF(J3084=0,"",'[1]ИТОГ!'!$AS3085)</f>
        <v/>
      </c>
      <c r="J3084" s="5">
        <f>'[1]ИТОГ!'!$AW3085</f>
        <v>0</v>
      </c>
      <c r="K3084" s="6" t="str">
        <f>'[1]ИТОГ!'!$J3085</f>
        <v>ГБУ ДО ДДТ Приморского района Санкт-Петербурга</v>
      </c>
      <c r="L3084" s="4" t="str">
        <f>'[1]ИТОГ!'!$BN3085</f>
        <v>Бабичев Виктор Александрович</v>
      </c>
    </row>
    <row r="3085" spans="1:12" ht="31.95" customHeight="1" x14ac:dyDescent="0.3">
      <c r="A3085" s="4">
        <v>3079</v>
      </c>
      <c r="B3085" s="4" t="str">
        <f>'[1]ИТОГ!'!$AP3086</f>
        <v>Репинец Варвара</v>
      </c>
      <c r="C3085" s="4" t="str">
        <f>'[1]ИТОГ!'!$BK3086</f>
        <v>Дмитриевна</v>
      </c>
      <c r="D3085" s="15">
        <f>'[1]ИТОГ!'!$I3086</f>
        <v>40614</v>
      </c>
      <c r="E3085" s="3">
        <f>'[1]ИТОГ!'!$H3086</f>
        <v>2011</v>
      </c>
      <c r="F3085" s="3" t="str">
        <f>'[1]ИТОГ!'!$AY3086</f>
        <v>ОК!</v>
      </c>
      <c r="G3085" s="3" t="str">
        <f ca="1">'[1]ИТОГ!'!$AT3086</f>
        <v>1ю</v>
      </c>
      <c r="H3085" s="15">
        <f ca="1">IF(G3085="б/р",0,'[1]ИТОГ!'!$AX3086)</f>
        <v>45683</v>
      </c>
      <c r="I3085" s="3" t="str">
        <f>IF(J3085=0,"",'[1]ИТОГ!'!$AS3086)</f>
        <v/>
      </c>
      <c r="J3085" s="5">
        <f>'[1]ИТОГ!'!$AW3086</f>
        <v>0</v>
      </c>
      <c r="K3085" s="6" t="str">
        <f>'[1]ИТОГ!'!$J3086</f>
        <v>ГБОУ СОШ № 339 Невского района Санкт-Петербурга</v>
      </c>
      <c r="L3085" s="4" t="str">
        <f>'[1]ИТОГ!'!$BN3086</f>
        <v>Воробьёв Валерий Анатольевич</v>
      </c>
    </row>
    <row r="3086" spans="1:12" ht="31.95" customHeight="1" x14ac:dyDescent="0.3">
      <c r="A3086" s="4">
        <v>3080</v>
      </c>
      <c r="B3086" s="4" t="str">
        <f>'[1]ИТОГ!'!$AP3087</f>
        <v>Реутова Анастасия</v>
      </c>
      <c r="C3086" s="4" t="str">
        <f>'[1]ИТОГ!'!$BK3087</f>
        <v>Валерьевна</v>
      </c>
      <c r="D3086" s="15">
        <f>'[1]ИТОГ!'!$I3087</f>
        <v>0</v>
      </c>
      <c r="E3086" s="3">
        <f>'[1]ИТОГ!'!$H3087</f>
        <v>2001</v>
      </c>
      <c r="F3086" s="3" t="str">
        <f>'[1]ИТОГ!'!$AY3087</f>
        <v>ОК!</v>
      </c>
      <c r="G3086" s="3" t="str">
        <f ca="1">'[1]ИТОГ!'!$AT3087</f>
        <v>б/р</v>
      </c>
      <c r="H3086" s="15">
        <f ca="1">IF(G3086="б/р",0,'[1]ИТОГ!'!$AX3087)</f>
        <v>0</v>
      </c>
      <c r="I3086" s="3" t="str">
        <f>IF(J3086=0,"",'[1]ИТОГ!'!$AS3087)</f>
        <v/>
      </c>
      <c r="J3086" s="5">
        <f>'[1]ИТОГ!'!$AW3087</f>
        <v>0</v>
      </c>
      <c r="K3086" s="6" t="str">
        <f>'[1]ИТОГ!'!$J3087</f>
        <v>ГБУ ДО ДДЮТ Выборгского района Санкт-Петербурга</v>
      </c>
      <c r="L3086" s="4" t="str">
        <f>'[1]ИТОГ!'!$BN3087</f>
        <v>Балина Нина Александровна</v>
      </c>
    </row>
    <row r="3087" spans="1:12" ht="31.95" customHeight="1" x14ac:dyDescent="0.3">
      <c r="A3087" s="4">
        <v>3081</v>
      </c>
      <c r="B3087" s="4" t="str">
        <f>'[1]ИТОГ!'!$AP3088</f>
        <v>Речкалов Михаил</v>
      </c>
      <c r="C3087" s="4" t="str">
        <f>'[1]ИТОГ!'!$BK3088</f>
        <v>Константинович</v>
      </c>
      <c r="D3087" s="15">
        <f>'[1]ИТОГ!'!$I3088</f>
        <v>0</v>
      </c>
      <c r="E3087" s="3">
        <f>'[1]ИТОГ!'!$H3088</f>
        <v>0</v>
      </c>
      <c r="F3087" s="3" t="str">
        <f>'[1]ИТОГ!'!$AY3088</f>
        <v>НАДО!!!</v>
      </c>
      <c r="G3087" s="3">
        <f ca="1">'[1]ИТОГ!'!$AT3088</f>
        <v>3</v>
      </c>
      <c r="H3087" s="15">
        <f ca="1">IF(G3087="б/р",0,'[1]ИТОГ!'!$AX3088)</f>
        <v>45744</v>
      </c>
      <c r="I3087" s="3">
        <f ca="1">IF(J3087=0,"",'[1]ИТОГ!'!$AS3088)</f>
        <v>3</v>
      </c>
      <c r="J3087" s="5">
        <f>'[1]ИТОГ!'!$AW3088</f>
        <v>45027</v>
      </c>
      <c r="K3087" s="6" t="str">
        <f>'[1]ИТОГ!'!$J3088</f>
        <v>маршрут</v>
      </c>
      <c r="L3087" s="4">
        <f>'[1]ИТОГ!'!$BN3088</f>
        <v>0</v>
      </c>
    </row>
    <row r="3088" spans="1:12" ht="31.95" customHeight="1" x14ac:dyDescent="0.3">
      <c r="A3088" s="4">
        <v>3082</v>
      </c>
      <c r="B3088" s="4" t="str">
        <f>'[1]ИТОГ!'!$AP3089</f>
        <v>Ривкина Алиса</v>
      </c>
      <c r="C3088" s="4">
        <f>'[1]ИТОГ!'!$BK3089</f>
        <v>0</v>
      </c>
      <c r="D3088" s="15">
        <f>'[1]ИТОГ!'!$I3089</f>
        <v>0</v>
      </c>
      <c r="E3088" s="3">
        <f>'[1]ИТОГ!'!$H3089</f>
        <v>2006</v>
      </c>
      <c r="F3088" s="3" t="str">
        <f>'[1]ИТОГ!'!$AY3089</f>
        <v>НАДО!!!</v>
      </c>
      <c r="G3088" s="3" t="str">
        <f ca="1">'[1]ИТОГ!'!$AT3089</f>
        <v>б/р</v>
      </c>
      <c r="H3088" s="15">
        <f ca="1">IF(G3088="б/р",0,'[1]ИТОГ!'!$AX3089)</f>
        <v>0</v>
      </c>
      <c r="I3088" s="3" t="str">
        <f>IF(J3088=0,"",'[1]ИТОГ!'!$AS3089)</f>
        <v/>
      </c>
      <c r="J3088" s="5">
        <f>'[1]ИТОГ!'!$AW3089</f>
        <v>0</v>
      </c>
      <c r="K3088" s="6" t="str">
        <f>'[1]ИТОГ!'!$J3089</f>
        <v>ГБНОУ «СПб ГДТЮ» СШОР № 2</v>
      </c>
      <c r="L3088" s="4">
        <f>'[1]ИТОГ!'!$BN3089</f>
        <v>0</v>
      </c>
    </row>
    <row r="3089" spans="1:12" ht="31.95" customHeight="1" x14ac:dyDescent="0.3">
      <c r="A3089" s="4">
        <v>3083</v>
      </c>
      <c r="B3089" s="4" t="str">
        <f>'[1]ИТОГ!'!$AP3090</f>
        <v>Римденок Валерия</v>
      </c>
      <c r="C3089" s="4" t="str">
        <f>'[1]ИТОГ!'!$BK3090</f>
        <v>Викторовна</v>
      </c>
      <c r="D3089" s="15">
        <f>'[1]ИТОГ!'!$I3090</f>
        <v>0</v>
      </c>
      <c r="E3089" s="3">
        <f>'[1]ИТОГ!'!$H3090</f>
        <v>2006</v>
      </c>
      <c r="F3089" s="3" t="str">
        <f>'[1]ИТОГ!'!$AY3090</f>
        <v>НАДО!!!</v>
      </c>
      <c r="G3089" s="3" t="str">
        <f ca="1">'[1]ИТОГ!'!$AT3090</f>
        <v>б/р</v>
      </c>
      <c r="H3089" s="15">
        <f ca="1">IF(G3089="б/р",0,'[1]ИТОГ!'!$AX3090)</f>
        <v>0</v>
      </c>
      <c r="I3089" s="3" t="str">
        <f>IF(J3089=0,"",'[1]ИТОГ!'!$AS3090)</f>
        <v/>
      </c>
      <c r="J3089" s="5">
        <f>'[1]ИТОГ!'!$AW3090</f>
        <v>0</v>
      </c>
      <c r="K3089" s="6" t="str">
        <f>'[1]ИТОГ!'!$J3090</f>
        <v>ДДЮТ Всеволожского района</v>
      </c>
      <c r="L3089" s="4">
        <f>'[1]ИТОГ!'!$BN3090</f>
        <v>0</v>
      </c>
    </row>
    <row r="3090" spans="1:12" ht="31.95" customHeight="1" x14ac:dyDescent="0.3">
      <c r="A3090" s="4">
        <v>3084</v>
      </c>
      <c r="B3090" s="4" t="str">
        <f>'[1]ИТОГ!'!$AP3091</f>
        <v>Рискулов Глеб</v>
      </c>
      <c r="C3090" s="4" t="str">
        <f>'[1]ИТОГ!'!$BK3091</f>
        <v>Русланович</v>
      </c>
      <c r="D3090" s="15">
        <f>'[1]ИТОГ!'!$I3091</f>
        <v>41565</v>
      </c>
      <c r="E3090" s="3">
        <f>'[1]ИТОГ!'!$H3091</f>
        <v>2013</v>
      </c>
      <c r="F3090" s="3" t="str">
        <f>'[1]ИТОГ!'!$AY3091</f>
        <v>ОК!</v>
      </c>
      <c r="G3090" s="3" t="str">
        <f>'[1]ИТОГ!'!$AT3091</f>
        <v>б/р</v>
      </c>
      <c r="H3090" s="15">
        <f>IF(G3090="б/р",0,'[1]ИТОГ!'!$AX3091)</f>
        <v>0</v>
      </c>
      <c r="I3090" s="3" t="str">
        <f>IF(J3090=0,"",'[1]ИТОГ!'!$AS3091)</f>
        <v/>
      </c>
      <c r="J3090" s="5">
        <f>'[1]ИТОГ!'!$AW3091</f>
        <v>0</v>
      </c>
      <c r="K3090" s="6" t="str">
        <f>'[1]ИТОГ!'!$J3091</f>
        <v>ГБУ ДО Красногвардейского района Санкт-Петербурга "ДЮЦ "Красногвардеец"</v>
      </c>
      <c r="L3090" s="4" t="str">
        <f>'[1]ИТОГ!'!$BN3091</f>
        <v>Иванов Александр Николаевич</v>
      </c>
    </row>
    <row r="3091" spans="1:12" ht="31.95" customHeight="1" x14ac:dyDescent="0.3">
      <c r="A3091" s="4">
        <v>3085</v>
      </c>
      <c r="B3091" s="4" t="str">
        <f>'[1]ИТОГ!'!$AP3092</f>
        <v>Рисов Марк</v>
      </c>
      <c r="C3091" s="4" t="str">
        <f>'[1]ИТОГ!'!$BK3092</f>
        <v>Александрович</v>
      </c>
      <c r="D3091" s="15">
        <f>'[1]ИТОГ!'!$I3092</f>
        <v>39371</v>
      </c>
      <c r="E3091" s="3">
        <f>'[1]ИТОГ!'!$H3092</f>
        <v>2007</v>
      </c>
      <c r="F3091" s="3" t="str">
        <f>'[1]ИТОГ!'!$AY3092</f>
        <v>ОК!</v>
      </c>
      <c r="G3091" s="3" t="str">
        <f ca="1">'[1]ИТОГ!'!$AT3092</f>
        <v>б/р</v>
      </c>
      <c r="H3091" s="15">
        <f ca="1">IF(G3091="б/р",0,'[1]ИТОГ!'!$AX3092)</f>
        <v>0</v>
      </c>
      <c r="I3091" s="3" t="str">
        <f>IF(J3091=0,"",'[1]ИТОГ!'!$AS3092)</f>
        <v/>
      </c>
      <c r="J3091" s="5">
        <f>'[1]ИТОГ!'!$AW3092</f>
        <v>0</v>
      </c>
      <c r="K3091" s="6" t="str">
        <f>'[1]ИТОГ!'!$J3092</f>
        <v>ГБУ ДО ДДЮТ Выборгского района Санкт-Петербурга</v>
      </c>
      <c r="L3091" s="4" t="str">
        <f>'[1]ИТОГ!'!$BN3092</f>
        <v>Балина Нина Александровна</v>
      </c>
    </row>
    <row r="3092" spans="1:12" ht="31.95" customHeight="1" x14ac:dyDescent="0.3">
      <c r="A3092" s="4">
        <v>3086</v>
      </c>
      <c r="B3092" s="4" t="str">
        <f>'[1]ИТОГ!'!$AP3093</f>
        <v>Рисова Полина</v>
      </c>
      <c r="C3092" s="4" t="str">
        <f>'[1]ИТОГ!'!$BK3093</f>
        <v>Александровна</v>
      </c>
      <c r="D3092" s="15">
        <f>'[1]ИТОГ!'!$I3093</f>
        <v>39371</v>
      </c>
      <c r="E3092" s="3">
        <f>'[1]ИТОГ!'!$H3093</f>
        <v>2007</v>
      </c>
      <c r="F3092" s="3" t="str">
        <f>'[1]ИТОГ!'!$AY3093</f>
        <v>ОК!</v>
      </c>
      <c r="G3092" s="3" t="str">
        <f ca="1">'[1]ИТОГ!'!$AT3093</f>
        <v>б/р</v>
      </c>
      <c r="H3092" s="15">
        <f ca="1">IF(G3092="б/р",0,'[1]ИТОГ!'!$AX3093)</f>
        <v>0</v>
      </c>
      <c r="I3092" s="3" t="str">
        <f ca="1">IF(J3092=0,"",'[1]ИТОГ!'!$AS3093)</f>
        <v>б/р</v>
      </c>
      <c r="J3092" s="5">
        <f>'[1]ИТОГ!'!$AW3093</f>
        <v>44327</v>
      </c>
      <c r="K3092" s="6" t="str">
        <f>'[1]ИТОГ!'!$J3093</f>
        <v>ГБУ ДО ДДЮТ Выборгского района Санкт-Петербурга</v>
      </c>
      <c r="L3092" s="4" t="str">
        <f>'[1]ИТОГ!'!$BN3093</f>
        <v>Балина Нина Александровна</v>
      </c>
    </row>
    <row r="3093" spans="1:12" ht="31.95" customHeight="1" x14ac:dyDescent="0.3">
      <c r="A3093" s="4">
        <v>3087</v>
      </c>
      <c r="B3093" s="4" t="str">
        <f>'[1]ИТОГ!'!$AP3094</f>
        <v>Рогачёв Юрий</v>
      </c>
      <c r="C3093" s="4" t="str">
        <f>'[1]ИТОГ!'!$BK3094</f>
        <v>Валериевич</v>
      </c>
      <c r="D3093" s="15">
        <f>'[1]ИТОГ!'!$I3094</f>
        <v>28728</v>
      </c>
      <c r="E3093" s="3">
        <f>'[1]ИТОГ!'!$H3094</f>
        <v>1978</v>
      </c>
      <c r="F3093" s="3" t="str">
        <f>'[1]ИТОГ!'!$AY3094</f>
        <v>ОК!</v>
      </c>
      <c r="G3093" s="3" t="str">
        <f ca="1">'[1]ИТОГ!'!$AT3094</f>
        <v>КМС</v>
      </c>
      <c r="H3093" s="15">
        <f ca="1">IF(G3093="б/р",0,'[1]ИТОГ!'!$AX3094)</f>
        <v>45740</v>
      </c>
      <c r="I3093" s="3" t="str">
        <f>IF(J3093=0,"",'[1]ИТОГ!'!$AS3094)</f>
        <v/>
      </c>
      <c r="J3093" s="5">
        <f>'[1]ИТОГ!'!$AW3094</f>
        <v>0</v>
      </c>
      <c r="K3093" s="6" t="str">
        <f>'[1]ИТОГ!'!$J3094</f>
        <v>СПбГЛТУ им. Кирова</v>
      </c>
      <c r="L3093" s="4" t="str">
        <f>'[1]ИТОГ!'!$BN3094</f>
        <v>Тарасеня Татьяна Юрьевна</v>
      </c>
    </row>
    <row r="3094" spans="1:12" ht="31.95" customHeight="1" x14ac:dyDescent="0.3">
      <c r="A3094" s="4">
        <v>3088</v>
      </c>
      <c r="B3094" s="4" t="str">
        <f>'[1]ИТОГ!'!$AP3095</f>
        <v>Рогачевский Владимир</v>
      </c>
      <c r="C3094" s="4" t="str">
        <f>'[1]ИТОГ!'!$BK3095</f>
        <v>Михайлович</v>
      </c>
      <c r="D3094" s="15">
        <f>'[1]ИТОГ!'!$I3095</f>
        <v>0</v>
      </c>
      <c r="E3094" s="3">
        <f>'[1]ИТОГ!'!$H3095</f>
        <v>0</v>
      </c>
      <c r="F3094" s="3" t="str">
        <f>'[1]ИТОГ!'!$AY3095</f>
        <v>НАДО!!!</v>
      </c>
      <c r="G3094" s="3" t="str">
        <f ca="1">'[1]ИТОГ!'!$AT3095</f>
        <v>б/р</v>
      </c>
      <c r="H3094" s="15">
        <f ca="1">IF(G3094="б/р",0,'[1]ИТОГ!'!$AX3095)</f>
        <v>0</v>
      </c>
      <c r="I3094" s="3" t="str">
        <f>IF(J3094=0,"",'[1]ИТОГ!'!$AS3095)</f>
        <v/>
      </c>
      <c r="J3094" s="5">
        <f>'[1]ИТОГ!'!$AW3095</f>
        <v>0</v>
      </c>
      <c r="K3094" s="6" t="str">
        <f>'[1]ИТОГ!'!$J3095</f>
        <v>маршрут</v>
      </c>
      <c r="L3094" s="4" t="str">
        <f>'[1]ИТОГ!'!$BN3095</f>
        <v>Коротков Леонид Викторович</v>
      </c>
    </row>
    <row r="3095" spans="1:12" ht="31.95" customHeight="1" x14ac:dyDescent="0.3">
      <c r="A3095" s="4">
        <v>3089</v>
      </c>
      <c r="B3095" s="4" t="str">
        <f>'[1]ИТОГ!'!$AP3096</f>
        <v>Рогозин Егор</v>
      </c>
      <c r="C3095" s="4">
        <f>'[1]ИТОГ!'!$BK3096</f>
        <v>0</v>
      </c>
      <c r="D3095" s="15">
        <f>'[1]ИТОГ!'!$I3096</f>
        <v>38140</v>
      </c>
      <c r="E3095" s="3">
        <f>'[1]ИТОГ!'!$H3096</f>
        <v>2004</v>
      </c>
      <c r="F3095" s="3" t="str">
        <f>'[1]ИТОГ!'!$AY3096</f>
        <v>НАДО!!!</v>
      </c>
      <c r="G3095" s="3" t="str">
        <f>'[1]ИТОГ!'!$AT3096</f>
        <v>б/р</v>
      </c>
      <c r="H3095" s="15">
        <f>IF(G3095="б/р",0,'[1]ИТОГ!'!$AX3096)</f>
        <v>0</v>
      </c>
      <c r="I3095" s="3" t="str">
        <f>IF(J3095=0,"",'[1]ИТОГ!'!$AS3096)</f>
        <v/>
      </c>
      <c r="J3095" s="5">
        <f>'[1]ИТОГ!'!$AW3096</f>
        <v>0</v>
      </c>
      <c r="K3095" s="6" t="str">
        <f>'[1]ИТОГ!'!$J3096</f>
        <v>ДДЮТ Всеволожского района</v>
      </c>
      <c r="L3095" s="4">
        <f>'[1]ИТОГ!'!$BN3096</f>
        <v>0</v>
      </c>
    </row>
    <row r="3096" spans="1:12" ht="31.95" customHeight="1" x14ac:dyDescent="0.3">
      <c r="A3096" s="4">
        <v>3090</v>
      </c>
      <c r="B3096" s="4" t="str">
        <f>'[1]ИТОГ!'!$AP3097</f>
        <v>Рогозин Павел</v>
      </c>
      <c r="C3096" s="4" t="str">
        <f>'[1]ИТОГ!'!$BK3097</f>
        <v>Сергеевич</v>
      </c>
      <c r="D3096" s="15">
        <f>'[1]ИТОГ!'!$I3097</f>
        <v>41208</v>
      </c>
      <c r="E3096" s="3">
        <f>'[1]ИТОГ!'!$H3097</f>
        <v>2012</v>
      </c>
      <c r="F3096" s="3" t="str">
        <f>'[1]ИТОГ!'!$AY3097</f>
        <v>ОК!</v>
      </c>
      <c r="G3096" s="3" t="str">
        <f>'[1]ИТОГ!'!$AT3097</f>
        <v>б/р</v>
      </c>
      <c r="H3096" s="15">
        <f>IF(G3096="б/р",0,'[1]ИТОГ!'!$AX3097)</f>
        <v>0</v>
      </c>
      <c r="I3096" s="3" t="str">
        <f>IF(J3096=0,"",'[1]ИТОГ!'!$AS3097)</f>
        <v/>
      </c>
      <c r="J3096" s="5">
        <f>'[1]ИТОГ!'!$AW3097</f>
        <v>0</v>
      </c>
      <c r="K3096" s="6" t="str">
        <f>'[1]ИТОГ!'!$J3097</f>
        <v>ГБУ ДО ДДЮТ Выборгского района Санкт-Петербурга</v>
      </c>
      <c r="L3096" s="4" t="str">
        <f>'[1]ИТОГ!'!$BN3097</f>
        <v>Косов Василий Николаевич</v>
      </c>
    </row>
    <row r="3097" spans="1:12" ht="31.95" customHeight="1" x14ac:dyDescent="0.3">
      <c r="A3097" s="4">
        <v>3091</v>
      </c>
      <c r="B3097" s="4" t="str">
        <f>'[1]ИТОГ!'!$AP3098</f>
        <v>Рогозина Екатерина</v>
      </c>
      <c r="C3097" s="4" t="str">
        <f>'[1]ИТОГ!'!$BK3098</f>
        <v>Александровна</v>
      </c>
      <c r="D3097" s="15">
        <f>'[1]ИТОГ!'!$I3098</f>
        <v>0</v>
      </c>
      <c r="E3097" s="3">
        <f>'[1]ИТОГ!'!$H3098</f>
        <v>0</v>
      </c>
      <c r="F3097" s="3" t="str">
        <f>'[1]ИТОГ!'!$AY3098</f>
        <v>НАДО!!!</v>
      </c>
      <c r="G3097" s="3">
        <f ca="1">'[1]ИТОГ!'!$AT3098</f>
        <v>3</v>
      </c>
      <c r="H3097" s="15">
        <f ca="1">IF(G3097="б/р",0,'[1]ИТОГ!'!$AX3098)</f>
        <v>45778</v>
      </c>
      <c r="I3097" s="3" t="str">
        <f>IF(J3097=0,"",'[1]ИТОГ!'!$AS3098)</f>
        <v/>
      </c>
      <c r="J3097" s="5">
        <f>'[1]ИТОГ!'!$AW3098</f>
        <v>0</v>
      </c>
      <c r="K3097" s="6" t="str">
        <f>'[1]ИТОГ!'!$J3098</f>
        <v>маршрут</v>
      </c>
      <c r="L3097" s="4">
        <f>'[1]ИТОГ!'!$BN3098</f>
        <v>0</v>
      </c>
    </row>
    <row r="3098" spans="1:12" ht="31.95" customHeight="1" x14ac:dyDescent="0.3">
      <c r="A3098" s="4">
        <v>3092</v>
      </c>
      <c r="B3098" s="4" t="str">
        <f>'[1]ИТОГ!'!$AP3099</f>
        <v>Рогозина Светлана</v>
      </c>
      <c r="C3098" s="4" t="str">
        <f>'[1]ИТОГ!'!$BK3099</f>
        <v>Сергеевна</v>
      </c>
      <c r="D3098" s="15">
        <f>'[1]ИТОГ!'!$I3099</f>
        <v>40170</v>
      </c>
      <c r="E3098" s="3">
        <f>'[1]ИТОГ!'!$H3099</f>
        <v>2009</v>
      </c>
      <c r="F3098" s="3" t="str">
        <f>'[1]ИТОГ!'!$AY3099</f>
        <v>ОК!</v>
      </c>
      <c r="G3098" s="3">
        <f ca="1">'[1]ИТОГ!'!$AT3099</f>
        <v>2</v>
      </c>
      <c r="H3098" s="15">
        <f ca="1">IF(G3098="б/р",0,'[1]ИТОГ!'!$AX3099)</f>
        <v>45623</v>
      </c>
      <c r="I3098" s="3" t="str">
        <f>IF(J3098=0,"",'[1]ИТОГ!'!$AS3099)</f>
        <v/>
      </c>
      <c r="J3098" s="5">
        <f>'[1]ИТОГ!'!$AW3099</f>
        <v>0</v>
      </c>
      <c r="K3098" s="6" t="str">
        <f>'[1]ИТОГ!'!$J3099</f>
        <v>ГБУ ДО ДДЮТ Выборгского района Санкт-Петербурга</v>
      </c>
      <c r="L3098" s="4" t="str">
        <f>'[1]ИТОГ!'!$BN3099</f>
        <v>Косов Василий Николаевич</v>
      </c>
    </row>
    <row r="3099" spans="1:12" ht="31.95" customHeight="1" x14ac:dyDescent="0.3">
      <c r="A3099" s="4">
        <v>3093</v>
      </c>
      <c r="B3099" s="4" t="str">
        <f>'[1]ИТОГ!'!$AP3100</f>
        <v>Родецкий Никита</v>
      </c>
      <c r="C3099" s="4" t="str">
        <f>'[1]ИТОГ!'!$BK3100</f>
        <v>Иванович</v>
      </c>
      <c r="D3099" s="15">
        <f>'[1]ИТОГ!'!$I3100</f>
        <v>0</v>
      </c>
      <c r="E3099" s="3">
        <f>'[1]ИТОГ!'!$H3100</f>
        <v>0</v>
      </c>
      <c r="F3099" s="3" t="str">
        <f>'[1]ИТОГ!'!$AY3100</f>
        <v>НАДО!!!</v>
      </c>
      <c r="G3099" s="3">
        <f ca="1">'[1]ИТОГ!'!$AT3100</f>
        <v>3</v>
      </c>
      <c r="H3099" s="15">
        <f ca="1">IF(G3099="б/р",0,'[1]ИТОГ!'!$AX3100)</f>
        <v>45407</v>
      </c>
      <c r="I3099" s="3" t="str">
        <f>IF(J3099=0,"",'[1]ИТОГ!'!$AS3100)</f>
        <v/>
      </c>
      <c r="J3099" s="5">
        <f>'[1]ИТОГ!'!$AW3100</f>
        <v>0</v>
      </c>
      <c r="K3099" s="6" t="str">
        <f>'[1]ИТОГ!'!$J3100</f>
        <v>маршрут</v>
      </c>
      <c r="L3099" s="4">
        <f>'[1]ИТОГ!'!$BN3100</f>
        <v>0</v>
      </c>
    </row>
    <row r="3100" spans="1:12" ht="31.95" customHeight="1" x14ac:dyDescent="0.3">
      <c r="A3100" s="4">
        <v>3094</v>
      </c>
      <c r="B3100" s="4" t="str">
        <f>'[1]ИТОГ!'!$AP3101</f>
        <v>Родин Алексей</v>
      </c>
      <c r="C3100" s="4" t="str">
        <f>'[1]ИТОГ!'!$BK3101</f>
        <v>Олегович</v>
      </c>
      <c r="D3100" s="15">
        <f>'[1]ИТОГ!'!$I3101</f>
        <v>0</v>
      </c>
      <c r="E3100" s="3">
        <f>'[1]ИТОГ!'!$H3101</f>
        <v>0</v>
      </c>
      <c r="F3100" s="3" t="str">
        <f>'[1]ИТОГ!'!$AY3101</f>
        <v>НАДО!!!</v>
      </c>
      <c r="G3100" s="3" t="str">
        <f ca="1">'[1]ИТОГ!'!$AT3101</f>
        <v>б/р</v>
      </c>
      <c r="H3100" s="15">
        <f ca="1">IF(G3100="б/р",0,'[1]ИТОГ!'!$AX3101)</f>
        <v>0</v>
      </c>
      <c r="I3100" s="3" t="str">
        <f>IF(J3100=0,"",'[1]ИТОГ!'!$AS3101)</f>
        <v/>
      </c>
      <c r="J3100" s="5">
        <f>'[1]ИТОГ!'!$AW3101</f>
        <v>0</v>
      </c>
      <c r="K3100" s="6" t="str">
        <f>'[1]ИТОГ!'!$J3101</f>
        <v>маршрут</v>
      </c>
      <c r="L3100" s="4">
        <f>'[1]ИТОГ!'!$BN3101</f>
        <v>0</v>
      </c>
    </row>
    <row r="3101" spans="1:12" ht="31.95" customHeight="1" x14ac:dyDescent="0.3">
      <c r="A3101" s="4">
        <v>3095</v>
      </c>
      <c r="B3101" s="4" t="str">
        <f>'[1]ИТОГ!'!$AP3102</f>
        <v>Родина Екатерина</v>
      </c>
      <c r="C3101" s="4" t="str">
        <f>'[1]ИТОГ!'!$BK3102</f>
        <v>Анатольевна</v>
      </c>
      <c r="D3101" s="15">
        <f>'[1]ИТОГ!'!$I3102</f>
        <v>0</v>
      </c>
      <c r="E3101" s="3">
        <f>'[1]ИТОГ!'!$H3102</f>
        <v>0</v>
      </c>
      <c r="F3101" s="3" t="str">
        <f>'[1]ИТОГ!'!$AY3102</f>
        <v>НАДО!!!</v>
      </c>
      <c r="G3101" s="3">
        <f ca="1">'[1]ИТОГ!'!$AT3102</f>
        <v>2</v>
      </c>
      <c r="H3101" s="15">
        <f ca="1">IF(G3101="б/р",0,'[1]ИТОГ!'!$AX3102)</f>
        <v>45778</v>
      </c>
      <c r="I3101" s="3" t="str">
        <f>IF(J3101=0,"",'[1]ИТОГ!'!$AS3102)</f>
        <v/>
      </c>
      <c r="J3101" s="5">
        <f>'[1]ИТОГ!'!$AW3102</f>
        <v>0</v>
      </c>
      <c r="K3101" s="6" t="str">
        <f>'[1]ИТОГ!'!$J3102</f>
        <v>маршрут</v>
      </c>
      <c r="L3101" s="4">
        <f>'[1]ИТОГ!'!$BN3102</f>
        <v>0</v>
      </c>
    </row>
    <row r="3102" spans="1:12" ht="31.95" customHeight="1" x14ac:dyDescent="0.3">
      <c r="A3102" s="4">
        <v>3096</v>
      </c>
      <c r="B3102" s="4" t="str">
        <f>'[1]ИТОГ!'!$AP3103</f>
        <v>Родионов Валерий</v>
      </c>
      <c r="C3102" s="4" t="str">
        <f>'[1]ИТОГ!'!$BK3103</f>
        <v>Михайлович</v>
      </c>
      <c r="D3102" s="15">
        <f>'[1]ИТОГ!'!$I3103</f>
        <v>39248</v>
      </c>
      <c r="E3102" s="3">
        <f>'[1]ИТОГ!'!$H3103</f>
        <v>2007</v>
      </c>
      <c r="F3102" s="3" t="str">
        <f>'[1]ИТОГ!'!$AY3103</f>
        <v>ОК!</v>
      </c>
      <c r="G3102" s="3">
        <f ca="1">'[1]ИТОГ!'!$AT3103</f>
        <v>1</v>
      </c>
      <c r="H3102" s="15">
        <f ca="1">IF(G3102="б/р",0,'[1]ИТОГ!'!$AX3103)</f>
        <v>46071</v>
      </c>
      <c r="I3102" s="3" t="str">
        <f>IF(J3102=0,"",'[1]ИТОГ!'!$AS3103)</f>
        <v/>
      </c>
      <c r="J3102" s="5">
        <f>'[1]ИТОГ!'!$AW3103</f>
        <v>0</v>
      </c>
      <c r="K3102" s="6" t="str">
        <f>'[1]ИТОГ!'!$J3103</f>
        <v>ГБОУ СОШ № 312 Фрунзенского района Санкт-Петербурга</v>
      </c>
      <c r="L3102" s="4" t="str">
        <f>'[1]ИТОГ!'!$BN3103</f>
        <v>Петров Валерий Валерьевич</v>
      </c>
    </row>
    <row r="3103" spans="1:12" ht="31.95" customHeight="1" x14ac:dyDescent="0.3">
      <c r="A3103" s="4">
        <v>3097</v>
      </c>
      <c r="B3103" s="4" t="str">
        <f>'[1]ИТОГ!'!$AP3104</f>
        <v>Родионова Алиса</v>
      </c>
      <c r="C3103" s="4" t="str">
        <f>'[1]ИТОГ!'!$BK3104</f>
        <v>Дмитриевна</v>
      </c>
      <c r="D3103" s="15">
        <f>'[1]ИТОГ!'!$I3104</f>
        <v>36329</v>
      </c>
      <c r="E3103" s="3">
        <f>'[1]ИТОГ!'!$H3104</f>
        <v>1999</v>
      </c>
      <c r="F3103" s="3" t="str">
        <f>'[1]ИТОГ!'!$AY3104</f>
        <v>ОК!</v>
      </c>
      <c r="G3103" s="3" t="str">
        <f>'[1]ИТОГ!'!$AT3104</f>
        <v>б/р</v>
      </c>
      <c r="H3103" s="15">
        <f>IF(G3103="б/р",0,'[1]ИТОГ!'!$AX3104)</f>
        <v>0</v>
      </c>
      <c r="I3103" s="3" t="str">
        <f>IF(J3103=0,"",'[1]ИТОГ!'!$AS3104)</f>
        <v/>
      </c>
      <c r="J3103" s="5">
        <f>'[1]ИТОГ!'!$AW3104</f>
        <v>0</v>
      </c>
      <c r="K3103" s="6" t="str">
        <f>'[1]ИТОГ!'!$J3104</f>
        <v>СПБОО «ССК СПБ НИУ ИТМО «Кронверкские барсы»</v>
      </c>
      <c r="L3103" s="4">
        <f>'[1]ИТОГ!'!$BN3104</f>
        <v>0</v>
      </c>
    </row>
    <row r="3104" spans="1:12" ht="31.95" customHeight="1" x14ac:dyDescent="0.3">
      <c r="A3104" s="4">
        <v>3098</v>
      </c>
      <c r="B3104" s="4" t="str">
        <f>'[1]ИТОГ!'!$AP3105</f>
        <v>Родионова Ангелина</v>
      </c>
      <c r="C3104" s="4" t="str">
        <f>'[1]ИТОГ!'!$BK3105</f>
        <v>Максимовна</v>
      </c>
      <c r="D3104" s="15">
        <f>'[1]ИТОГ!'!$I3105</f>
        <v>37999</v>
      </c>
      <c r="E3104" s="3">
        <f>'[1]ИТОГ!'!$H3105</f>
        <v>2004</v>
      </c>
      <c r="F3104" s="3" t="str">
        <f>'[1]ИТОГ!'!$AY3105</f>
        <v>ОК!</v>
      </c>
      <c r="G3104" s="3" t="str">
        <f ca="1">'[1]ИТОГ!'!$AT3105</f>
        <v>б/р</v>
      </c>
      <c r="H3104" s="15">
        <f ca="1">IF(G3104="б/р",0,'[1]ИТОГ!'!$AX3105)</f>
        <v>0</v>
      </c>
      <c r="I3104" s="3" t="str">
        <f>IF(J3104=0,"",'[1]ИТОГ!'!$AS3105)</f>
        <v/>
      </c>
      <c r="J3104" s="5">
        <f>'[1]ИТОГ!'!$AW3105</f>
        <v>0</v>
      </c>
      <c r="K3104" s="6" t="str">
        <f>'[1]ИТОГ!'!$J3105</f>
        <v>ДДЮТ Всеволожского района</v>
      </c>
      <c r="L3104" s="4">
        <f>'[1]ИТОГ!'!$BN3105</f>
        <v>0</v>
      </c>
    </row>
    <row r="3105" spans="1:12" ht="31.95" customHeight="1" x14ac:dyDescent="0.3">
      <c r="A3105" s="4">
        <v>3099</v>
      </c>
      <c r="B3105" s="4" t="str">
        <f>'[1]ИТОГ!'!$AP3106</f>
        <v>Родионова Анна</v>
      </c>
      <c r="C3105" s="4" t="str">
        <f>'[1]ИТОГ!'!$BK3106</f>
        <v>Валерьевна</v>
      </c>
      <c r="D3105" s="15">
        <f>'[1]ИТОГ!'!$I3106</f>
        <v>0</v>
      </c>
      <c r="E3105" s="3">
        <f>'[1]ИТОГ!'!$H3106</f>
        <v>0</v>
      </c>
      <c r="F3105" s="3" t="str">
        <f>'[1]ИТОГ!'!$AY3106</f>
        <v>НАДО!!!</v>
      </c>
      <c r="G3105" s="3" t="str">
        <f ca="1">'[1]ИТОГ!'!$AT3106</f>
        <v>б/р</v>
      </c>
      <c r="H3105" s="15">
        <f ca="1">IF(G3105="б/р",0,'[1]ИТОГ!'!$AX3106)</f>
        <v>0</v>
      </c>
      <c r="I3105" s="3" t="str">
        <f>IF(J3105=0,"",'[1]ИТОГ!'!$AS3106)</f>
        <v/>
      </c>
      <c r="J3105" s="5">
        <f>'[1]ИТОГ!'!$AW3106</f>
        <v>0</v>
      </c>
      <c r="K3105" s="6" t="str">
        <f>'[1]ИТОГ!'!$J3106</f>
        <v>маршрут</v>
      </c>
      <c r="L3105" s="4">
        <f>'[1]ИТОГ!'!$BN3106</f>
        <v>0</v>
      </c>
    </row>
    <row r="3106" spans="1:12" ht="31.95" customHeight="1" x14ac:dyDescent="0.3">
      <c r="A3106" s="4">
        <v>3100</v>
      </c>
      <c r="B3106" s="4" t="str">
        <f>'[1]ИТОГ!'!$AP3107</f>
        <v>Родичев Александр</v>
      </c>
      <c r="C3106" s="4" t="str">
        <f>'[1]ИТОГ!'!$BK3107</f>
        <v>Александрович</v>
      </c>
      <c r="D3106" s="15">
        <f>'[1]ИТОГ!'!$I3107</f>
        <v>0</v>
      </c>
      <c r="E3106" s="3">
        <f>'[1]ИТОГ!'!$H3107</f>
        <v>0</v>
      </c>
      <c r="F3106" s="3" t="str">
        <f>'[1]ИТОГ!'!$AY3107</f>
        <v>НАДО!!!</v>
      </c>
      <c r="G3106" s="3" t="str">
        <f ca="1">'[1]ИТОГ!'!$AT3107</f>
        <v>1ю</v>
      </c>
      <c r="H3106" s="15">
        <f ca="1">IF(G3106="б/р",0,'[1]ИТОГ!'!$AX3107)</f>
        <v>45756</v>
      </c>
      <c r="I3106" s="3" t="str">
        <f>IF(J3106=0,"",'[1]ИТОГ!'!$AS3107)</f>
        <v/>
      </c>
      <c r="J3106" s="5">
        <f>'[1]ИТОГ!'!$AW3107</f>
        <v>0</v>
      </c>
      <c r="K3106" s="6" t="str">
        <f>'[1]ИТОГ!'!$J3107</f>
        <v>ГБОУ «Балтийский берег»</v>
      </c>
      <c r="L3106" s="4" t="str">
        <f>'[1]ИТОГ!'!$BN3107</f>
        <v>Кухно А.С.</v>
      </c>
    </row>
    <row r="3107" spans="1:12" ht="31.95" customHeight="1" x14ac:dyDescent="0.3">
      <c r="A3107" s="4">
        <v>3101</v>
      </c>
      <c r="B3107" s="4" t="str">
        <f>'[1]ИТОГ!'!$AP3108</f>
        <v>Родыгин Игорь</v>
      </c>
      <c r="C3107" s="4" t="str">
        <f>'[1]ИТОГ!'!$BK3108</f>
        <v>Валентинович</v>
      </c>
      <c r="D3107" s="15">
        <f>'[1]ИТОГ!'!$I3108</f>
        <v>0</v>
      </c>
      <c r="E3107" s="3">
        <f>'[1]ИТОГ!'!$H3108</f>
        <v>0</v>
      </c>
      <c r="F3107" s="3" t="str">
        <f>'[1]ИТОГ!'!$AY3108</f>
        <v>НАДО!!!</v>
      </c>
      <c r="G3107" s="3" t="str">
        <f ca="1">'[1]ИТОГ!'!$AT3108</f>
        <v>б/р</v>
      </c>
      <c r="H3107" s="15">
        <f ca="1">IF(G3107="б/р",0,'[1]ИТОГ!'!$AX3108)</f>
        <v>0</v>
      </c>
      <c r="I3107" s="3" t="str">
        <f>IF(J3107=0,"",'[1]ИТОГ!'!$AS3108)</f>
        <v/>
      </c>
      <c r="J3107" s="5">
        <f>'[1]ИТОГ!'!$AW3108</f>
        <v>0</v>
      </c>
      <c r="K3107" s="6" t="str">
        <f>'[1]ИТОГ!'!$J3108</f>
        <v>СПБОО «ССК СПБ НИУ ИТМО «Кронверкские барсы»</v>
      </c>
      <c r="L3107" s="4">
        <f>'[1]ИТОГ!'!$BN3108</f>
        <v>0</v>
      </c>
    </row>
    <row r="3108" spans="1:12" ht="31.95" customHeight="1" x14ac:dyDescent="0.3">
      <c r="A3108" s="4">
        <v>3102</v>
      </c>
      <c r="B3108" s="4" t="str">
        <f>'[1]ИТОГ!'!$AP3109</f>
        <v>Рожевский Олег</v>
      </c>
      <c r="C3108" s="4" t="str">
        <f>'[1]ИТОГ!'!$BK3109</f>
        <v>Владиславович</v>
      </c>
      <c r="D3108" s="15">
        <f>'[1]ИТОГ!'!$I3109</f>
        <v>39779</v>
      </c>
      <c r="E3108" s="3">
        <f>'[1]ИТОГ!'!$H3109</f>
        <v>2008</v>
      </c>
      <c r="F3108" s="3" t="str">
        <f>'[1]ИТОГ!'!$AY3109</f>
        <v>ОК!</v>
      </c>
      <c r="G3108" s="3" t="str">
        <f>'[1]ИТОГ!'!$AT3109</f>
        <v>б/р</v>
      </c>
      <c r="H3108" s="15">
        <f>IF(G3108="б/р",0,'[1]ИТОГ!'!$AX3109)</f>
        <v>0</v>
      </c>
      <c r="I3108" s="3" t="str">
        <f>IF(J3108=0,"",'[1]ИТОГ!'!$AS3109)</f>
        <v/>
      </c>
      <c r="J3108" s="5">
        <f>'[1]ИТОГ!'!$AW3109</f>
        <v>0</v>
      </c>
      <c r="K3108" s="6" t="str">
        <f>'[1]ИТОГ!'!$J3109</f>
        <v>ГБУ ДО ДДТ Приморского района Санкт-Петербурга</v>
      </c>
      <c r="L3108" s="4" t="str">
        <f>'[1]ИТОГ!'!$BN3109</f>
        <v>Межевич Анастасия Олеговна</v>
      </c>
    </row>
    <row r="3109" spans="1:12" ht="31.95" customHeight="1" x14ac:dyDescent="0.3">
      <c r="A3109" s="4">
        <v>3103</v>
      </c>
      <c r="B3109" s="4" t="str">
        <f>'[1]ИТОГ!'!$AP3110</f>
        <v>Рожкина Анастасия</v>
      </c>
      <c r="C3109" s="4" t="str">
        <f>'[1]ИТОГ!'!$BK3110</f>
        <v>Николаевна</v>
      </c>
      <c r="D3109" s="15">
        <f>'[1]ИТОГ!'!$I3110</f>
        <v>0</v>
      </c>
      <c r="E3109" s="3">
        <f>'[1]ИТОГ!'!$H3110</f>
        <v>0</v>
      </c>
      <c r="F3109" s="3" t="str">
        <f>'[1]ИТОГ!'!$AY3110</f>
        <v>НАДО!!!</v>
      </c>
      <c r="G3109" s="3" t="str">
        <f ca="1">'[1]ИТОГ!'!$AT3110</f>
        <v>б/р</v>
      </c>
      <c r="H3109" s="15">
        <f ca="1">IF(G3109="б/р",0,'[1]ИТОГ!'!$AX3110)</f>
        <v>0</v>
      </c>
      <c r="I3109" s="3" t="str">
        <f>IF(J3109=0,"",'[1]ИТОГ!'!$AS3110)</f>
        <v/>
      </c>
      <c r="J3109" s="5">
        <f>'[1]ИТОГ!'!$AW3110</f>
        <v>0</v>
      </c>
      <c r="K3109" s="6" t="str">
        <f>'[1]ИТОГ!'!$J3110</f>
        <v>СПБОО «ССК СПБ НИУ ИТМО «Кронверкские барсы»</v>
      </c>
      <c r="L3109" s="4">
        <f>'[1]ИТОГ!'!$BN3110</f>
        <v>0</v>
      </c>
    </row>
    <row r="3110" spans="1:12" ht="31.95" customHeight="1" x14ac:dyDescent="0.3">
      <c r="A3110" s="4">
        <v>3104</v>
      </c>
      <c r="B3110" s="4" t="str">
        <f>'[1]ИТОГ!'!$AP3111</f>
        <v>Рожков Александр</v>
      </c>
      <c r="C3110" s="4" t="str">
        <f>'[1]ИТОГ!'!$BK3111</f>
        <v>Владимирович</v>
      </c>
      <c r="D3110" s="15">
        <f>'[1]ИТОГ!'!$I3111</f>
        <v>0</v>
      </c>
      <c r="E3110" s="3">
        <f>'[1]ИТОГ!'!$H3111</f>
        <v>0</v>
      </c>
      <c r="F3110" s="3" t="str">
        <f>'[1]ИТОГ!'!$AY3111</f>
        <v>НАДО!!!</v>
      </c>
      <c r="G3110" s="3" t="str">
        <f ca="1">'[1]ИТОГ!'!$AT3111</f>
        <v>б/р</v>
      </c>
      <c r="H3110" s="15">
        <f ca="1">IF(G3110="б/р",0,'[1]ИТОГ!'!$AX3111)</f>
        <v>0</v>
      </c>
      <c r="I3110" s="3" t="str">
        <f>IF(J3110=0,"",'[1]ИТОГ!'!$AS3111)</f>
        <v/>
      </c>
      <c r="J3110" s="5">
        <f>'[1]ИТОГ!'!$AW3111</f>
        <v>0</v>
      </c>
      <c r="K3110" s="6">
        <f>'[1]ИТОГ!'!$J3111</f>
        <v>0</v>
      </c>
      <c r="L3110" s="4">
        <f>'[1]ИТОГ!'!$BN3111</f>
        <v>0</v>
      </c>
    </row>
    <row r="3111" spans="1:12" ht="31.95" customHeight="1" x14ac:dyDescent="0.3">
      <c r="A3111" s="4">
        <v>3105</v>
      </c>
      <c r="B3111" s="4" t="str">
        <f>'[1]ИТОГ!'!$AP3112</f>
        <v>Рожкова Александра</v>
      </c>
      <c r="C3111" s="4" t="str">
        <f>'[1]ИТОГ!'!$BK3112</f>
        <v>Евгеньевна</v>
      </c>
      <c r="D3111" s="15">
        <f>'[1]ИТОГ!'!$I3112</f>
        <v>33560</v>
      </c>
      <c r="E3111" s="3">
        <f>'[1]ИТОГ!'!$H3112</f>
        <v>1991</v>
      </c>
      <c r="F3111" s="3" t="str">
        <f>'[1]ИТОГ!'!$AY3112</f>
        <v>ОК!</v>
      </c>
      <c r="G3111" s="3" t="str">
        <f ca="1">'[1]ИТОГ!'!$AT3112</f>
        <v>КМС</v>
      </c>
      <c r="H3111" s="15">
        <f ca="1">IF(G3111="б/р",0,'[1]ИТОГ!'!$AX3112)</f>
        <v>45649</v>
      </c>
      <c r="I3111" s="3" t="str">
        <f>IF(J3111=0,"",'[1]ИТОГ!'!$AS3112)</f>
        <v/>
      </c>
      <c r="J3111" s="5">
        <f>'[1]ИТОГ!'!$AW3112</f>
        <v>0</v>
      </c>
      <c r="K3111" s="6" t="str">
        <f>'[1]ИТОГ!'!$J3112</f>
        <v>ММСОО "Петроградский клуб туристов"</v>
      </c>
      <c r="L3111" s="4" t="str">
        <f>'[1]ИТОГ!'!$BN3112</f>
        <v>Колтунов Игорь Сергеевич</v>
      </c>
    </row>
    <row r="3112" spans="1:12" ht="31.95" customHeight="1" x14ac:dyDescent="0.3">
      <c r="A3112" s="4">
        <v>3106</v>
      </c>
      <c r="B3112" s="4" t="str">
        <f>'[1]ИТОГ!'!$AP3113</f>
        <v>Рожкова Анна</v>
      </c>
      <c r="C3112" s="4" t="str">
        <f>'[1]ИТОГ!'!$BK3113</f>
        <v>Владимировна</v>
      </c>
      <c r="D3112" s="15">
        <f>'[1]ИТОГ!'!$I3113</f>
        <v>37029</v>
      </c>
      <c r="E3112" s="3">
        <f>'[1]ИТОГ!'!$H3113</f>
        <v>2001</v>
      </c>
      <c r="F3112" s="3" t="str">
        <f>'[1]ИТОГ!'!$AY3113</f>
        <v>ОК!</v>
      </c>
      <c r="G3112" s="3" t="str">
        <f ca="1">'[1]ИТОГ!'!$AT3113</f>
        <v>б/р</v>
      </c>
      <c r="H3112" s="15">
        <f ca="1">IF(G3112="б/р",0,'[1]ИТОГ!'!$AX3113)</f>
        <v>0</v>
      </c>
      <c r="I3112" s="3" t="str">
        <f>IF(J3112=0,"",'[1]ИТОГ!'!$AS3113)</f>
        <v/>
      </c>
      <c r="J3112" s="5">
        <f>'[1]ИТОГ!'!$AW3113</f>
        <v>0</v>
      </c>
      <c r="K3112" s="6" t="str">
        <f>'[1]ИТОГ!'!$J3113</f>
        <v>ГБОУ СОШ № 332 Невского района Санкт-Петербурга</v>
      </c>
      <c r="L3112" s="4" t="str">
        <f>'[1]ИТОГ!'!$BN3113</f>
        <v>Новиков Александр Анатольевич</v>
      </c>
    </row>
    <row r="3113" spans="1:12" ht="31.95" customHeight="1" x14ac:dyDescent="0.3">
      <c r="A3113" s="4">
        <v>3107</v>
      </c>
      <c r="B3113" s="4" t="str">
        <f>'[1]ИТОГ!'!$AP3114</f>
        <v>Рожнов Андрей</v>
      </c>
      <c r="C3113" s="4" t="str">
        <f>'[1]ИТОГ!'!$BK3114</f>
        <v>Алексеевич</v>
      </c>
      <c r="D3113" s="15">
        <f>'[1]ИТОГ!'!$I3114</f>
        <v>0</v>
      </c>
      <c r="E3113" s="3">
        <f>'[1]ИТОГ!'!$H3114</f>
        <v>2002</v>
      </c>
      <c r="F3113" s="3" t="str">
        <f>'[1]ИТОГ!'!$AY3114</f>
        <v>ОК!</v>
      </c>
      <c r="G3113" s="3" t="str">
        <f>'[1]ИТОГ!'!$AT3114</f>
        <v>б/р</v>
      </c>
      <c r="H3113" s="15">
        <f>IF(G3113="б/р",0,'[1]ИТОГ!'!$AX3114)</f>
        <v>0</v>
      </c>
      <c r="I3113" s="3" t="str">
        <f>IF(J3113=0,"",'[1]ИТОГ!'!$AS3114)</f>
        <v/>
      </c>
      <c r="J3113" s="5">
        <f>'[1]ИТОГ!'!$AW3114</f>
        <v>0</v>
      </c>
      <c r="K3113" s="6" t="str">
        <f>'[1]ИТОГ!'!$J3114</f>
        <v>ГБОУ СОШ № 212 Фрунзенского района Санкт-Петербурга</v>
      </c>
      <c r="L3113" s="4">
        <f>'[1]ИТОГ!'!$BN3114</f>
        <v>0</v>
      </c>
    </row>
    <row r="3114" spans="1:12" ht="31.95" customHeight="1" x14ac:dyDescent="0.3">
      <c r="A3114" s="4">
        <v>3108</v>
      </c>
      <c r="B3114" s="4" t="str">
        <f>'[1]ИТОГ!'!$AP3115</f>
        <v>Розина Полина</v>
      </c>
      <c r="C3114" s="4" t="str">
        <f>'[1]ИТОГ!'!$BK3115</f>
        <v>Игоревна</v>
      </c>
      <c r="D3114" s="15">
        <f>'[1]ИТОГ!'!$I3115</f>
        <v>38009</v>
      </c>
      <c r="E3114" s="3">
        <f>'[1]ИТОГ!'!$H3115</f>
        <v>2004</v>
      </c>
      <c r="F3114" s="3" t="str">
        <f>'[1]ИТОГ!'!$AY3115</f>
        <v>ОК!</v>
      </c>
      <c r="G3114" s="3">
        <f ca="1">'[1]ИТОГ!'!$AT3115</f>
        <v>2</v>
      </c>
      <c r="H3114" s="15">
        <f ca="1">IF(G3114="б/р",0,'[1]ИТОГ!'!$AX3115)</f>
        <v>46071</v>
      </c>
      <c r="I3114" s="3" t="str">
        <f>IF(J3114=0,"",'[1]ИТОГ!'!$AS3115)</f>
        <v/>
      </c>
      <c r="J3114" s="5">
        <f>'[1]ИТОГ!'!$AW3115</f>
        <v>0</v>
      </c>
      <c r="K3114" s="6" t="str">
        <f>'[1]ИТОГ!'!$J3115</f>
        <v>СПб ГБУ "ПМЦ "Калининский"</v>
      </c>
      <c r="L3114" s="4" t="str">
        <f>'[1]ИТОГ!'!$BN3115</f>
        <v>Федоров Илья Дмитриевич</v>
      </c>
    </row>
    <row r="3115" spans="1:12" ht="31.95" customHeight="1" x14ac:dyDescent="0.3">
      <c r="A3115" s="4">
        <v>3109</v>
      </c>
      <c r="B3115" s="4" t="str">
        <f>'[1]ИТОГ!'!$AP3116</f>
        <v>Романенко Савелий</v>
      </c>
      <c r="C3115" s="4" t="str">
        <f>'[1]ИТОГ!'!$BK3116</f>
        <v>Русланович</v>
      </c>
      <c r="D3115" s="15">
        <f>'[1]ИТОГ!'!$I3116</f>
        <v>39744</v>
      </c>
      <c r="E3115" s="3">
        <f>'[1]ИТОГ!'!$H3116</f>
        <v>2008</v>
      </c>
      <c r="F3115" s="3" t="str">
        <f>'[1]ИТОГ!'!$AY3116</f>
        <v>ОК!</v>
      </c>
      <c r="G3115" s="3" t="str">
        <f>'[1]ИТОГ!'!$AT3116</f>
        <v>б/р</v>
      </c>
      <c r="H3115" s="15">
        <f>IF(G3115="б/р",0,'[1]ИТОГ!'!$AX3116)</f>
        <v>0</v>
      </c>
      <c r="I3115" s="3" t="str">
        <f>IF(J3115=0,"",'[1]ИТОГ!'!$AS3116)</f>
        <v/>
      </c>
      <c r="J3115" s="5">
        <f>'[1]ИТОГ!'!$AW3116</f>
        <v>0</v>
      </c>
      <c r="K3115" s="6" t="str">
        <f>'[1]ИТОГ!'!$J3116</f>
        <v>Охта</v>
      </c>
      <c r="L3115" s="4" t="str">
        <f>'[1]ИТОГ!'!$BN3116</f>
        <v>Цыцарев Александр Сергеевич</v>
      </c>
    </row>
    <row r="3116" spans="1:12" ht="31.95" customHeight="1" x14ac:dyDescent="0.3">
      <c r="A3116" s="4">
        <v>3110</v>
      </c>
      <c r="B3116" s="4" t="str">
        <f>'[1]ИТОГ!'!$AP3117</f>
        <v>Романов Алексей</v>
      </c>
      <c r="C3116" s="4" t="str">
        <f>'[1]ИТОГ!'!$BK3117</f>
        <v>Николаевич</v>
      </c>
      <c r="D3116" s="15">
        <f>'[1]ИТОГ!'!$I3117</f>
        <v>0</v>
      </c>
      <c r="E3116" s="3">
        <f>'[1]ИТОГ!'!$H3117</f>
        <v>0</v>
      </c>
      <c r="F3116" s="3" t="str">
        <f>'[1]ИТОГ!'!$AY3117</f>
        <v>НАДО!!!</v>
      </c>
      <c r="G3116" s="3" t="str">
        <f ca="1">'[1]ИТОГ!'!$AT3117</f>
        <v>б/р</v>
      </c>
      <c r="H3116" s="15">
        <f ca="1">IF(G3116="б/р",0,'[1]ИТОГ!'!$AX3117)</f>
        <v>0</v>
      </c>
      <c r="I3116" s="3" t="str">
        <f>IF(J3116=0,"",'[1]ИТОГ!'!$AS3117)</f>
        <v/>
      </c>
      <c r="J3116" s="5">
        <f>'[1]ИТОГ!'!$AW3117</f>
        <v>0</v>
      </c>
      <c r="K3116" s="6" t="str">
        <f>'[1]ИТОГ!'!$J3117</f>
        <v>маршрут</v>
      </c>
      <c r="L3116" s="4">
        <f>'[1]ИТОГ!'!$BN3117</f>
        <v>0</v>
      </c>
    </row>
    <row r="3117" spans="1:12" ht="31.95" customHeight="1" x14ac:dyDescent="0.3">
      <c r="A3117" s="4">
        <v>3111</v>
      </c>
      <c r="B3117" s="4" t="str">
        <f>'[1]ИТОГ!'!$AP3118</f>
        <v>Романов Глеб</v>
      </c>
      <c r="C3117" s="4" t="str">
        <f>'[1]ИТОГ!'!$BK3118</f>
        <v>Иванович</v>
      </c>
      <c r="D3117" s="15">
        <f>'[1]ИТОГ!'!$I3118</f>
        <v>0</v>
      </c>
      <c r="E3117" s="3">
        <f>'[1]ИТОГ!'!$H3118</f>
        <v>0</v>
      </c>
      <c r="F3117" s="3">
        <f>'[1]ИТОГ!'!$AY3118</f>
        <v>0</v>
      </c>
      <c r="G3117" s="3">
        <f ca="1">'[1]ИТОГ!'!$AT3118</f>
        <v>3</v>
      </c>
      <c r="H3117" s="15">
        <f ca="1">IF(G3117="б/р",0,'[1]ИТОГ!'!$AX3118)</f>
        <v>46092</v>
      </c>
      <c r="I3117" s="3" t="str">
        <f>IF(J3117=0,"",'[1]ИТОГ!'!$AS3118)</f>
        <v/>
      </c>
      <c r="J3117" s="5">
        <f>'[1]ИТОГ!'!$AW3118</f>
        <v>0</v>
      </c>
      <c r="K3117" s="6" t="str">
        <f>'[1]ИТОГ!'!$J3118</f>
        <v>маршрут</v>
      </c>
      <c r="L3117" s="4">
        <f>'[1]ИТОГ!'!$BN3118</f>
        <v>0</v>
      </c>
    </row>
    <row r="3118" spans="1:12" ht="31.95" customHeight="1" x14ac:dyDescent="0.3">
      <c r="A3118" s="4">
        <v>3112</v>
      </c>
      <c r="B3118" s="4" t="str">
        <f>'[1]ИТОГ!'!$AP3119</f>
        <v>Романов Данила</v>
      </c>
      <c r="C3118" s="4" t="str">
        <f>'[1]ИТОГ!'!$BK3119</f>
        <v>Олегович</v>
      </c>
      <c r="D3118" s="15">
        <f>'[1]ИТОГ!'!$I3119</f>
        <v>39063</v>
      </c>
      <c r="E3118" s="3">
        <f>'[1]ИТОГ!'!$H3119</f>
        <v>2006</v>
      </c>
      <c r="F3118" s="3" t="str">
        <f>'[1]ИТОГ!'!$AY3119</f>
        <v>ОК!</v>
      </c>
      <c r="G3118" s="3" t="str">
        <f ca="1">'[1]ИТОГ!'!$AT3119</f>
        <v>б/р</v>
      </c>
      <c r="H3118" s="15">
        <f ca="1">IF(G3118="б/р",0,'[1]ИТОГ!'!$AX3119)</f>
        <v>0</v>
      </c>
      <c r="I3118" s="3" t="str">
        <f>IF(J3118=0,"",'[1]ИТОГ!'!$AS3119)</f>
        <v/>
      </c>
      <c r="J3118" s="5">
        <f>'[1]ИТОГ!'!$AW3119</f>
        <v>0</v>
      </c>
      <c r="K3118" s="6" t="str">
        <f>'[1]ИТОГ!'!$J3119</f>
        <v>ГБУ ДО Красногвардейского района Санкт-Петербурга "ДЮЦ "Красногвардеец"</v>
      </c>
      <c r="L3118" s="4" t="str">
        <f>'[1]ИТОГ!'!$BN3119</f>
        <v>Иванов Александр Николаевич</v>
      </c>
    </row>
    <row r="3119" spans="1:12" ht="31.95" customHeight="1" x14ac:dyDescent="0.3">
      <c r="A3119" s="4">
        <v>3113</v>
      </c>
      <c r="B3119" s="4" t="str">
        <f>'[1]ИТОГ!'!$AP3120</f>
        <v>Романов Дмитрий</v>
      </c>
      <c r="C3119" s="4">
        <f>'[1]ИТОГ!'!$BK3120</f>
        <v>0</v>
      </c>
      <c r="D3119" s="15">
        <f>'[1]ИТОГ!'!$I3120</f>
        <v>0</v>
      </c>
      <c r="E3119" s="3">
        <f>'[1]ИТОГ!'!$H3120</f>
        <v>1988</v>
      </c>
      <c r="F3119" s="3" t="str">
        <f>'[1]ИТОГ!'!$AY3120</f>
        <v>НАДО!!!</v>
      </c>
      <c r="G3119" s="3" t="str">
        <f ca="1">'[1]ИТОГ!'!$AT3120</f>
        <v>б/р</v>
      </c>
      <c r="H3119" s="15">
        <f ca="1">IF(G3119="б/р",0,'[1]ИТОГ!'!$AX3120)</f>
        <v>0</v>
      </c>
      <c r="I3119" s="3" t="str">
        <f>IF(J3119=0,"",'[1]ИТОГ!'!$AS3120)</f>
        <v/>
      </c>
      <c r="J3119" s="5">
        <f>'[1]ИТОГ!'!$AW3120</f>
        <v>0</v>
      </c>
      <c r="K3119" s="6" t="str">
        <f>'[1]ИТОГ!'!$J3120</f>
        <v>НП "Клуб ЛОСЬ"</v>
      </c>
      <c r="L3119" s="4">
        <f>'[1]ИТОГ!'!$BN3120</f>
        <v>0</v>
      </c>
    </row>
    <row r="3120" spans="1:12" ht="31.95" customHeight="1" x14ac:dyDescent="0.3">
      <c r="A3120" s="4">
        <v>3114</v>
      </c>
      <c r="B3120" s="4" t="str">
        <f>'[1]ИТОГ!'!$AP3121</f>
        <v>Романов Егор</v>
      </c>
      <c r="C3120" s="4" t="str">
        <f>'[1]ИТОГ!'!$BK3121</f>
        <v>Николаевич</v>
      </c>
      <c r="D3120" s="15">
        <f>'[1]ИТОГ!'!$I3121</f>
        <v>33221</v>
      </c>
      <c r="E3120" s="3">
        <f>'[1]ИТОГ!'!$H3121</f>
        <v>1990</v>
      </c>
      <c r="F3120" s="3" t="str">
        <f>'[1]ИТОГ!'!$AY3121</f>
        <v>ОК!</v>
      </c>
      <c r="G3120" s="3" t="str">
        <f ca="1">'[1]ИТОГ!'!$AT3121</f>
        <v>б/р</v>
      </c>
      <c r="H3120" s="15">
        <f ca="1">IF(G3120="б/р",0,'[1]ИТОГ!'!$AX3121)</f>
        <v>0</v>
      </c>
      <c r="I3120" s="3" t="str">
        <f>IF(J3120=0,"",'[1]ИТОГ!'!$AS3121)</f>
        <v/>
      </c>
      <c r="J3120" s="5">
        <f>'[1]ИТОГ!'!$AW3121</f>
        <v>0</v>
      </c>
      <c r="K3120" s="6" t="str">
        <f>'[1]ИТОГ!'!$J3121</f>
        <v>СК "Горняк" ФГБОУ ВО «Санкт-Петербургский государственный горный университет»</v>
      </c>
      <c r="L3120" s="4" t="str">
        <f>'[1]ИТОГ!'!$BN3121</f>
        <v>Арефьев Даниил Валерьевич</v>
      </c>
    </row>
    <row r="3121" spans="1:12" ht="31.95" customHeight="1" x14ac:dyDescent="0.3">
      <c r="A3121" s="4">
        <v>3115</v>
      </c>
      <c r="B3121" s="4" t="str">
        <f>'[1]ИТОГ!'!$AP3122</f>
        <v>Романов Игорь</v>
      </c>
      <c r="C3121" s="4" t="str">
        <f>'[1]ИТОГ!'!$BK3122</f>
        <v>Эдуардович</v>
      </c>
      <c r="D3121" s="15">
        <f>'[1]ИТОГ!'!$I3122</f>
        <v>0</v>
      </c>
      <c r="E3121" s="3">
        <f>'[1]ИТОГ!'!$H3122</f>
        <v>0</v>
      </c>
      <c r="F3121" s="3" t="str">
        <f>'[1]ИТОГ!'!$AY3122</f>
        <v>НАДО!!!</v>
      </c>
      <c r="G3121" s="3">
        <f ca="1">'[1]ИТОГ!'!$AT3122</f>
        <v>2</v>
      </c>
      <c r="H3121" s="15">
        <f ca="1">IF(G3121="б/р",0,'[1]ИТОГ!'!$AX3122)</f>
        <v>45576</v>
      </c>
      <c r="I3121" s="3" t="str">
        <f>IF(J3121=0,"",'[1]ИТОГ!'!$AS3122)</f>
        <v/>
      </c>
      <c r="J3121" s="5">
        <f>'[1]ИТОГ!'!$AW3122</f>
        <v>0</v>
      </c>
      <c r="K3121" s="6" t="str">
        <f>'[1]ИТОГ!'!$J3122</f>
        <v>???</v>
      </c>
      <c r="L3121" s="4">
        <f>'[1]ИТОГ!'!$BN3122</f>
        <v>0</v>
      </c>
    </row>
    <row r="3122" spans="1:12" ht="31.95" customHeight="1" x14ac:dyDescent="0.3">
      <c r="A3122" s="4">
        <v>3116</v>
      </c>
      <c r="B3122" s="4" t="str">
        <f>'[1]ИТОГ!'!$AP3123</f>
        <v>Романов Сергей</v>
      </c>
      <c r="C3122" s="4">
        <f>'[1]ИТОГ!'!$BK3123</f>
        <v>0</v>
      </c>
      <c r="D3122" s="15">
        <f>'[1]ИТОГ!'!$I3123</f>
        <v>0</v>
      </c>
      <c r="E3122" s="3">
        <f>'[1]ИТОГ!'!$H3123</f>
        <v>0</v>
      </c>
      <c r="F3122" s="3" t="str">
        <f>'[1]ИТОГ!'!$AY3123</f>
        <v>НАДО!!!</v>
      </c>
      <c r="G3122" s="3" t="str">
        <f ca="1">'[1]ИТОГ!'!$AT3123</f>
        <v>б/р</v>
      </c>
      <c r="H3122" s="15">
        <f ca="1">IF(G3122="б/р",0,'[1]ИТОГ!'!$AX3123)</f>
        <v>0</v>
      </c>
      <c r="I3122" s="3" t="str">
        <f>IF(J3122=0,"",'[1]ИТОГ!'!$AS3123)</f>
        <v/>
      </c>
      <c r="J3122" s="5">
        <f>'[1]ИТОГ!'!$AW3123</f>
        <v>0</v>
      </c>
      <c r="K3122" s="6">
        <f>'[1]ИТОГ!'!$J3123</f>
        <v>0</v>
      </c>
      <c r="L3122" s="4">
        <f>'[1]ИТОГ!'!$BN3123</f>
        <v>0</v>
      </c>
    </row>
    <row r="3123" spans="1:12" ht="31.95" customHeight="1" x14ac:dyDescent="0.3">
      <c r="A3123" s="4">
        <v>3117</v>
      </c>
      <c r="B3123" s="4" t="str">
        <f>'[1]ИТОГ!'!$AP3124</f>
        <v>Романова Ева</v>
      </c>
      <c r="C3123" s="4" t="str">
        <f>'[1]ИТОГ!'!$BK3124</f>
        <v>Максимовна</v>
      </c>
      <c r="D3123" s="15">
        <f>'[1]ИТОГ!'!$I3124</f>
        <v>40760</v>
      </c>
      <c r="E3123" s="3">
        <f>'[1]ИТОГ!'!$H3124</f>
        <v>2011</v>
      </c>
      <c r="F3123" s="3" t="str">
        <f>'[1]ИТОГ!'!$AY3124</f>
        <v>ОК!</v>
      </c>
      <c r="G3123" s="3">
        <f ca="1">'[1]ИТОГ!'!$AT3124</f>
        <v>2</v>
      </c>
      <c r="H3123" s="15">
        <f ca="1">IF(G3123="б/р",0,'[1]ИТОГ!'!$AX3124)</f>
        <v>45778</v>
      </c>
      <c r="I3123" s="3" t="str">
        <f ca="1">IF(J3123=0,"",'[1]ИТОГ!'!$AS3124)</f>
        <v>1ю</v>
      </c>
      <c r="J3123" s="5">
        <f>'[1]ИТОГ!'!$AW3124</f>
        <v>44888</v>
      </c>
      <c r="K3123" s="6" t="str">
        <f>'[1]ИТОГ!'!$J3124</f>
        <v>ГБОУ СОШ № 312 Фрунзенского района Санкт-Петербурга</v>
      </c>
      <c r="L3123" s="4" t="str">
        <f>'[1]ИТОГ!'!$BN3124</f>
        <v>Петров Валерий Валерьевич</v>
      </c>
    </row>
    <row r="3124" spans="1:12" ht="31.95" customHeight="1" x14ac:dyDescent="0.3">
      <c r="A3124" s="4">
        <v>3118</v>
      </c>
      <c r="B3124" s="4" t="str">
        <f>'[1]ИТОГ!'!$AP3125</f>
        <v>Романова Милана</v>
      </c>
      <c r="C3124" s="4" t="str">
        <f>'[1]ИТОГ!'!$BK3125</f>
        <v>Максимовна</v>
      </c>
      <c r="D3124" s="15">
        <f>'[1]ИТОГ!'!$I3125</f>
        <v>41547</v>
      </c>
      <c r="E3124" s="3">
        <f>'[1]ИТОГ!'!$H3125</f>
        <v>2013</v>
      </c>
      <c r="F3124" s="3" t="str">
        <f>'[1]ИТОГ!'!$AY3125</f>
        <v>ОК!</v>
      </c>
      <c r="G3124" s="3" t="str">
        <f ca="1">'[1]ИТОГ!'!$AT3125</f>
        <v>1ю</v>
      </c>
      <c r="H3124" s="15">
        <f ca="1">IF(G3124="б/р",0,'[1]ИТОГ!'!$AX3125)</f>
        <v>46094</v>
      </c>
      <c r="I3124" s="3" t="str">
        <f>IF(J3124=0,"",'[1]ИТОГ!'!$AS3125)</f>
        <v/>
      </c>
      <c r="J3124" s="5">
        <f>'[1]ИТОГ!'!$AW3125</f>
        <v>0</v>
      </c>
      <c r="K3124" s="6" t="str">
        <f>'[1]ИТОГ!'!$J3125</f>
        <v>ГБОУ СОШ № 312 Фрунзенского района Санкт-Петербурга</v>
      </c>
      <c r="L3124" s="4" t="str">
        <f>'[1]ИТОГ!'!$BN3125</f>
        <v>Петров Валерий Валерьевич</v>
      </c>
    </row>
    <row r="3125" spans="1:12" ht="31.95" customHeight="1" x14ac:dyDescent="0.3">
      <c r="A3125" s="4">
        <v>3119</v>
      </c>
      <c r="B3125" s="4" t="str">
        <f>'[1]ИТОГ!'!$AP3126</f>
        <v>Романча Юлия</v>
      </c>
      <c r="C3125" s="4" t="str">
        <f>'[1]ИТОГ!'!$BK3126</f>
        <v>Ильинична</v>
      </c>
      <c r="D3125" s="15">
        <f>'[1]ИТОГ!'!$I3126</f>
        <v>40533</v>
      </c>
      <c r="E3125" s="3">
        <f>'[1]ИТОГ!'!$H3126</f>
        <v>2010</v>
      </c>
      <c r="F3125" s="3" t="str">
        <f>'[1]ИТОГ!'!$AY3126</f>
        <v>ОК!</v>
      </c>
      <c r="G3125" s="3" t="str">
        <f ca="1">'[1]ИТОГ!'!$AT3126</f>
        <v>1ю</v>
      </c>
      <c r="H3125" s="15">
        <f ca="1">IF(G3125="б/р",0,'[1]ИТОГ!'!$AX3126)</f>
        <v>45932</v>
      </c>
      <c r="I3125" s="3" t="str">
        <f>IF(J3125=0,"",'[1]ИТОГ!'!$AS3126)</f>
        <v/>
      </c>
      <c r="J3125" s="5">
        <f>'[1]ИТОГ!'!$AW3126</f>
        <v>0</v>
      </c>
      <c r="K3125" s="6" t="str">
        <f>'[1]ИТОГ!'!$J3126</f>
        <v>ГБУ ДО ДДЮТ Выборгского района Санкт-Петербурга</v>
      </c>
      <c r="L3125" s="4" t="str">
        <f>'[1]ИТОГ!'!$BN3126</f>
        <v>Колмогорцева Маргарита Александровна</v>
      </c>
    </row>
    <row r="3126" spans="1:12" ht="31.95" customHeight="1" x14ac:dyDescent="0.3">
      <c r="A3126" s="4">
        <v>3120</v>
      </c>
      <c r="B3126" s="4" t="str">
        <f>'[1]ИТОГ!'!$AP3127</f>
        <v>Романчин Юрий</v>
      </c>
      <c r="C3126" s="4" t="str">
        <f>'[1]ИТОГ!'!$BK3127</f>
        <v>Иванович</v>
      </c>
      <c r="D3126" s="15">
        <f>'[1]ИТОГ!'!$I3127</f>
        <v>21340</v>
      </c>
      <c r="E3126" s="3">
        <f>'[1]ИТОГ!'!$H3127</f>
        <v>1958</v>
      </c>
      <c r="F3126" s="3" t="str">
        <f>'[1]ИТОГ!'!$AY3127</f>
        <v>ОК!</v>
      </c>
      <c r="G3126" s="3">
        <f ca="1">'[1]ИТОГ!'!$AT3127</f>
        <v>2</v>
      </c>
      <c r="H3126" s="15">
        <f ca="1">IF(G3126="б/р",0,'[1]ИТОГ!'!$AX3127)</f>
        <v>45520</v>
      </c>
      <c r="I3126" s="3" t="str">
        <f>IF(J3126=0,"",'[1]ИТОГ!'!$AS3127)</f>
        <v/>
      </c>
      <c r="J3126" s="5">
        <f>'[1]ИТОГ!'!$AW3127</f>
        <v>0</v>
      </c>
      <c r="K3126" s="6" t="str">
        <f>'[1]ИТОГ!'!$J3127</f>
        <v>МОО "Пойдём Ходить!!"</v>
      </c>
      <c r="L3126" s="4" t="str">
        <f>'[1]ИТОГ!'!$BN3127</f>
        <v>самоподготовка</v>
      </c>
    </row>
    <row r="3127" spans="1:12" ht="31.95" customHeight="1" x14ac:dyDescent="0.3">
      <c r="A3127" s="4">
        <v>3121</v>
      </c>
      <c r="B3127" s="4" t="str">
        <f>'[1]ИТОГ!'!$AP3128</f>
        <v>Романчук Екатерина</v>
      </c>
      <c r="C3127" s="4" t="str">
        <f>'[1]ИТОГ!'!$BK3128</f>
        <v>Алексеевна</v>
      </c>
      <c r="D3127" s="15">
        <f>'[1]ИТОГ!'!$I3128</f>
        <v>0</v>
      </c>
      <c r="E3127" s="3">
        <f>'[1]ИТОГ!'!$H3128</f>
        <v>0</v>
      </c>
      <c r="F3127" s="3" t="str">
        <f>'[1]ИТОГ!'!$AY3128</f>
        <v>НАДО!!!</v>
      </c>
      <c r="G3127" s="3" t="str">
        <f ca="1">'[1]ИТОГ!'!$AT3128</f>
        <v>б/р</v>
      </c>
      <c r="H3127" s="15">
        <f ca="1">IF(G3127="б/р",0,'[1]ИТОГ!'!$AX3128)</f>
        <v>0</v>
      </c>
      <c r="I3127" s="3" t="str">
        <f>IF(J3127=0,"",'[1]ИТОГ!'!$AS3128)</f>
        <v/>
      </c>
      <c r="J3127" s="5">
        <f>'[1]ИТОГ!'!$AW3128</f>
        <v>0</v>
      </c>
      <c r="K3127" s="6" t="str">
        <f>'[1]ИТОГ!'!$J3128</f>
        <v>маршрут</v>
      </c>
      <c r="L3127" s="4">
        <f>'[1]ИТОГ!'!$BN3128</f>
        <v>0</v>
      </c>
    </row>
    <row r="3128" spans="1:12" ht="31.95" customHeight="1" x14ac:dyDescent="0.3">
      <c r="A3128" s="4">
        <v>3122</v>
      </c>
      <c r="B3128" s="4" t="str">
        <f>'[1]ИТОГ!'!$AP3129</f>
        <v>Романюк Валерия</v>
      </c>
      <c r="C3128" s="4" t="str">
        <f>'[1]ИТОГ!'!$BK3129</f>
        <v>Павловна</v>
      </c>
      <c r="D3128" s="15">
        <f>'[1]ИТОГ!'!$I3129</f>
        <v>0</v>
      </c>
      <c r="E3128" s="3">
        <f>'[1]ИТОГ!'!$H3129</f>
        <v>2004</v>
      </c>
      <c r="F3128" s="3" t="str">
        <f>'[1]ИТОГ!'!$AY3129</f>
        <v>ОК!</v>
      </c>
      <c r="G3128" s="3" t="str">
        <f ca="1">'[1]ИТОГ!'!$AT3129</f>
        <v>б/р</v>
      </c>
      <c r="H3128" s="15">
        <f ca="1">IF(G3128="б/р",0,'[1]ИТОГ!'!$AX3129)</f>
        <v>0</v>
      </c>
      <c r="I3128" s="3" t="str">
        <f>IF(J3128=0,"",'[1]ИТОГ!'!$AS3129)</f>
        <v/>
      </c>
      <c r="J3128" s="5">
        <f>'[1]ИТОГ!'!$AW3129</f>
        <v>0</v>
      </c>
      <c r="K3128" s="6" t="str">
        <f>'[1]ИТОГ!'!$J3129</f>
        <v>Дворец творчества г. Выборг</v>
      </c>
      <c r="L3128" s="4">
        <f>'[1]ИТОГ!'!$BN3129</f>
        <v>0</v>
      </c>
    </row>
    <row r="3129" spans="1:12" ht="31.95" customHeight="1" x14ac:dyDescent="0.3">
      <c r="A3129" s="4">
        <v>3123</v>
      </c>
      <c r="B3129" s="4" t="str">
        <f>'[1]ИТОГ!'!$AP3130</f>
        <v>Ромахина Ольга</v>
      </c>
      <c r="C3129" s="4" t="str">
        <f>'[1]ИТОГ!'!$BK3130</f>
        <v>Сергеевна</v>
      </c>
      <c r="D3129" s="15">
        <f>'[1]ИТОГ!'!$I3130</f>
        <v>41842</v>
      </c>
      <c r="E3129" s="3">
        <f>'[1]ИТОГ!'!$H3130</f>
        <v>2014</v>
      </c>
      <c r="F3129" s="3" t="str">
        <f>'[1]ИТОГ!'!$AY3130</f>
        <v>ОК!</v>
      </c>
      <c r="G3129" s="3" t="str">
        <f>'[1]ИТОГ!'!$AT3130</f>
        <v>б/р</v>
      </c>
      <c r="H3129" s="15">
        <f>IF(G3129="б/р",0,'[1]ИТОГ!'!$AX3130)</f>
        <v>0</v>
      </c>
      <c r="I3129" s="3" t="str">
        <f>IF(J3129=0,"",'[1]ИТОГ!'!$AS3130)</f>
        <v/>
      </c>
      <c r="J3129" s="5">
        <f>'[1]ИТОГ!'!$AW3130</f>
        <v>0</v>
      </c>
      <c r="K3129" s="6" t="str">
        <f>'[1]ИТОГ!'!$J3130</f>
        <v>ГБОУ СОШ № 332 Невского района Санкт-Петербурга</v>
      </c>
      <c r="L3129" s="4" t="str">
        <f>'[1]ИТОГ!'!$BN3130</f>
        <v>Новиков Александр Анатольевич</v>
      </c>
    </row>
    <row r="3130" spans="1:12" ht="31.95" customHeight="1" x14ac:dyDescent="0.3">
      <c r="A3130" s="4">
        <v>3124</v>
      </c>
      <c r="B3130" s="4" t="str">
        <f>'[1]ИТОГ!'!$AP3131</f>
        <v>Ромашов Александр</v>
      </c>
      <c r="C3130" s="4">
        <f>'[1]ИТОГ!'!$BK3131</f>
        <v>0</v>
      </c>
      <c r="D3130" s="15">
        <f>'[1]ИТОГ!'!$I3131</f>
        <v>0</v>
      </c>
      <c r="E3130" s="3">
        <f>'[1]ИТОГ!'!$H3131</f>
        <v>2006</v>
      </c>
      <c r="F3130" s="3" t="str">
        <f>'[1]ИТОГ!'!$AY3131</f>
        <v>НАДО!!!</v>
      </c>
      <c r="G3130" s="3" t="str">
        <f ca="1">'[1]ИТОГ!'!$AT3131</f>
        <v>б/р</v>
      </c>
      <c r="H3130" s="15">
        <f ca="1">IF(G3130="б/р",0,'[1]ИТОГ!'!$AX3131)</f>
        <v>0</v>
      </c>
      <c r="I3130" s="3" t="str">
        <f>IF(J3130=0,"",'[1]ИТОГ!'!$AS3131)</f>
        <v/>
      </c>
      <c r="J3130" s="5">
        <f>'[1]ИТОГ!'!$AW3131</f>
        <v>0</v>
      </c>
      <c r="K3130" s="6">
        <f>'[1]ИТОГ!'!$J3131</f>
        <v>0</v>
      </c>
      <c r="L3130" s="4">
        <f>'[1]ИТОГ!'!$BN3131</f>
        <v>0</v>
      </c>
    </row>
    <row r="3131" spans="1:12" ht="31.95" customHeight="1" x14ac:dyDescent="0.3">
      <c r="A3131" s="4">
        <v>3125</v>
      </c>
      <c r="B3131" s="4" t="str">
        <f>'[1]ИТОГ!'!$AP3132</f>
        <v>Роот Ангелина</v>
      </c>
      <c r="C3131" s="4" t="str">
        <f>'[1]ИТОГ!'!$BK3132</f>
        <v>Антоновна</v>
      </c>
      <c r="D3131" s="15">
        <f>'[1]ИТОГ!'!$I3132</f>
        <v>0</v>
      </c>
      <c r="E3131" s="3">
        <f>'[1]ИТОГ!'!$H3132</f>
        <v>0</v>
      </c>
      <c r="F3131" s="3" t="str">
        <f>'[1]ИТОГ!'!$AY3132</f>
        <v>НАДО!!!</v>
      </c>
      <c r="G3131" s="3" t="str">
        <f ca="1">'[1]ИТОГ!'!$AT3132</f>
        <v>1ю</v>
      </c>
      <c r="H3131" s="15">
        <f ca="1">IF(G3131="б/р",0,'[1]ИТОГ!'!$AX3132)</f>
        <v>45756</v>
      </c>
      <c r="I3131" s="3" t="str">
        <f>IF(J3131=0,"",'[1]ИТОГ!'!$AS3132)</f>
        <v/>
      </c>
      <c r="J3131" s="5">
        <f>'[1]ИТОГ!'!$AW3132</f>
        <v>0</v>
      </c>
      <c r="K3131" s="6" t="str">
        <f>'[1]ИТОГ!'!$J3132</f>
        <v>ГБУ ДО ДДЮТ Выборгского района Санкт-Петербурга</v>
      </c>
      <c r="L3131" s="4" t="str">
        <f>'[1]ИТОГ!'!$BN3132</f>
        <v>Сизова Надежда Евгеньевна</v>
      </c>
    </row>
    <row r="3132" spans="1:12" ht="31.95" customHeight="1" x14ac:dyDescent="0.3">
      <c r="A3132" s="4">
        <v>3126</v>
      </c>
      <c r="B3132" s="4" t="str">
        <f>'[1]ИТОГ!'!$AP3133</f>
        <v>Ростовский Алексей</v>
      </c>
      <c r="C3132" s="4" t="str">
        <f>'[1]ИТОГ!'!$BK3133</f>
        <v>Евгеньевич</v>
      </c>
      <c r="D3132" s="15">
        <f>'[1]ИТОГ!'!$I3133</f>
        <v>38851</v>
      </c>
      <c r="E3132" s="3">
        <f>'[1]ИТОГ!'!$H3133</f>
        <v>2006</v>
      </c>
      <c r="F3132" s="3" t="str">
        <f>'[1]ИТОГ!'!$AY3133</f>
        <v>ОК!</v>
      </c>
      <c r="G3132" s="3">
        <f ca="1">'[1]ИТОГ!'!$AT3133</f>
        <v>2</v>
      </c>
      <c r="H3132" s="15">
        <f ca="1">IF(G3132="б/р",0,'[1]ИТОГ!'!$AX3133)</f>
        <v>45407</v>
      </c>
      <c r="I3132" s="3" t="str">
        <f>IF(J3132=0,"",'[1]ИТОГ!'!$AS3133)</f>
        <v/>
      </c>
      <c r="J3132" s="5">
        <f>'[1]ИТОГ!'!$AW3133</f>
        <v>0</v>
      </c>
      <c r="K3132" s="6" t="str">
        <f>'[1]ИТОГ!'!$J3133</f>
        <v>ГБУ ДО ДДТ Приморского района Санкт-Петербурга</v>
      </c>
      <c r="L3132" s="4" t="str">
        <f>'[1]ИТОГ!'!$BN3133</f>
        <v>Зобова Валерия Александровна</v>
      </c>
    </row>
    <row r="3133" spans="1:12" ht="31.95" customHeight="1" x14ac:dyDescent="0.3">
      <c r="A3133" s="4">
        <v>3127</v>
      </c>
      <c r="B3133" s="4" t="str">
        <f>'[1]ИТОГ!'!$AP3134</f>
        <v>Ростовцев Егор</v>
      </c>
      <c r="C3133" s="4" t="str">
        <f>'[1]ИТОГ!'!$BK3134</f>
        <v>Владимирович</v>
      </c>
      <c r="D3133" s="15">
        <f>'[1]ИТОГ!'!$I3134</f>
        <v>38583</v>
      </c>
      <c r="E3133" s="3">
        <f>'[1]ИТОГ!'!$H3134</f>
        <v>2005</v>
      </c>
      <c r="F3133" s="3" t="str">
        <f>'[1]ИТОГ!'!$AY3134</f>
        <v>ОК!</v>
      </c>
      <c r="G3133" s="3" t="str">
        <f>'[1]ИТОГ!'!$AT3134</f>
        <v>б/р</v>
      </c>
      <c r="H3133" s="15">
        <f>IF(G3133="б/р",0,'[1]ИТОГ!'!$AX3134)</f>
        <v>0</v>
      </c>
      <c r="I3133" s="3" t="str">
        <f>IF(J3133=0,"",'[1]ИТОГ!'!$AS3134)</f>
        <v/>
      </c>
      <c r="J3133" s="5">
        <f>'[1]ИТОГ!'!$AW3134</f>
        <v>0</v>
      </c>
      <c r="K3133" s="6" t="str">
        <f>'[1]ИТОГ!'!$J3134</f>
        <v>ГБУ ДО ДДТ Калининского района Санкт-Петербурга</v>
      </c>
      <c r="L3133" s="4">
        <f>'[1]ИТОГ!'!$BN3134</f>
        <v>0</v>
      </c>
    </row>
    <row r="3134" spans="1:12" ht="31.95" customHeight="1" x14ac:dyDescent="0.3">
      <c r="A3134" s="4">
        <v>3128</v>
      </c>
      <c r="B3134" s="4" t="str">
        <f>'[1]ИТОГ!'!$AP3135</f>
        <v>Ротавчиков Илья</v>
      </c>
      <c r="C3134" s="4" t="str">
        <f>'[1]ИТОГ!'!$BK3135</f>
        <v>Михайлович</v>
      </c>
      <c r="D3134" s="15">
        <f>'[1]ИТОГ!'!$I3135</f>
        <v>0</v>
      </c>
      <c r="E3134" s="3">
        <f>'[1]ИТОГ!'!$H3135</f>
        <v>0</v>
      </c>
      <c r="F3134" s="3" t="str">
        <f>'[1]ИТОГ!'!$AY3135</f>
        <v>НАДО!!!</v>
      </c>
      <c r="G3134" s="3" t="str">
        <f ca="1">'[1]ИТОГ!'!$AT3135</f>
        <v>б/р</v>
      </c>
      <c r="H3134" s="15">
        <f ca="1">IF(G3134="б/р",0,'[1]ИТОГ!'!$AX3135)</f>
        <v>0</v>
      </c>
      <c r="I3134" s="3" t="str">
        <f>IF(J3134=0,"",'[1]ИТОГ!'!$AS3135)</f>
        <v/>
      </c>
      <c r="J3134" s="5">
        <f>'[1]ИТОГ!'!$AW3135</f>
        <v>0</v>
      </c>
      <c r="K3134" s="6" t="str">
        <f>'[1]ИТОГ!'!$J3135</f>
        <v>маршрут</v>
      </c>
      <c r="L3134" s="4">
        <f>'[1]ИТОГ!'!$BN3135</f>
        <v>0</v>
      </c>
    </row>
    <row r="3135" spans="1:12" ht="31.95" customHeight="1" x14ac:dyDescent="0.3">
      <c r="A3135" s="4">
        <v>3129</v>
      </c>
      <c r="B3135" s="4" t="str">
        <f>'[1]ИТОГ!'!$AP3136</f>
        <v>Ротов Александр</v>
      </c>
      <c r="C3135" s="4" t="str">
        <f>'[1]ИТОГ!'!$BK3136</f>
        <v>Евгеньевич</v>
      </c>
      <c r="D3135" s="15">
        <f>'[1]ИТОГ!'!$I3136</f>
        <v>40585</v>
      </c>
      <c r="E3135" s="3">
        <f>'[1]ИТОГ!'!$H3136</f>
        <v>2011</v>
      </c>
      <c r="F3135" s="3" t="str">
        <f>'[1]ИТОГ!'!$AY3136</f>
        <v>ОК!</v>
      </c>
      <c r="G3135" s="3" t="str">
        <f>'[1]ИТОГ!'!$AT3136</f>
        <v>б/р</v>
      </c>
      <c r="H3135" s="15">
        <f>IF(G3135="б/р",0,'[1]ИТОГ!'!$AX3136)</f>
        <v>0</v>
      </c>
      <c r="I3135" s="3" t="str">
        <f>IF(J3135=0,"",'[1]ИТОГ!'!$AS3136)</f>
        <v/>
      </c>
      <c r="J3135" s="5">
        <f>'[1]ИТОГ!'!$AW3136</f>
        <v>0</v>
      </c>
      <c r="K3135" s="6" t="str">
        <f>'[1]ИТОГ!'!$J3136</f>
        <v>Муравейник</v>
      </c>
      <c r="L3135" s="4">
        <f>'[1]ИТОГ!'!$BN3136</f>
        <v>0</v>
      </c>
    </row>
    <row r="3136" spans="1:12" ht="31.95" customHeight="1" x14ac:dyDescent="0.3">
      <c r="A3136" s="4">
        <v>3130</v>
      </c>
      <c r="B3136" s="4" t="str">
        <f>'[1]ИТОГ!'!$AP3137</f>
        <v>Рочев Даниил</v>
      </c>
      <c r="C3136" s="4" t="str">
        <f>'[1]ИТОГ!'!$BK3137</f>
        <v>Владимирович</v>
      </c>
      <c r="D3136" s="15">
        <f>'[1]ИТОГ!'!$I3137</f>
        <v>37548</v>
      </c>
      <c r="E3136" s="3">
        <f>'[1]ИТОГ!'!$H3137</f>
        <v>2002</v>
      </c>
      <c r="F3136" s="3" t="str">
        <f>'[1]ИТОГ!'!$AY3137</f>
        <v>ОК!</v>
      </c>
      <c r="G3136" s="3">
        <f ca="1">'[1]ИТОГ!'!$AT3137</f>
        <v>2</v>
      </c>
      <c r="H3136" s="15">
        <f ca="1">IF(G3136="б/р",0,'[1]ИТОГ!'!$AX3137)</f>
        <v>46005</v>
      </c>
      <c r="I3136" s="3" t="str">
        <f>IF(J3136=0,"",'[1]ИТОГ!'!$AS3137)</f>
        <v/>
      </c>
      <c r="J3136" s="5">
        <f>'[1]ИТОГ!'!$AW3137</f>
        <v>0</v>
      </c>
      <c r="K3136" s="6" t="str">
        <f>'[1]ИТОГ!'!$J3137</f>
        <v>СПБОО «ССК СПБ НИУ ИТМО «Кронверкские барсы»</v>
      </c>
      <c r="L3136" s="4">
        <f>'[1]ИТОГ!'!$BN3137</f>
        <v>0</v>
      </c>
    </row>
    <row r="3137" spans="1:12" ht="31.95" customHeight="1" x14ac:dyDescent="0.3">
      <c r="A3137" s="4">
        <v>3131</v>
      </c>
      <c r="B3137" s="4" t="str">
        <f>'[1]ИТОГ!'!$AP3138</f>
        <v>Рощупкина Надежда</v>
      </c>
      <c r="C3137" s="4" t="str">
        <f>'[1]ИТОГ!'!$BK3138</f>
        <v>Степановна</v>
      </c>
      <c r="D3137" s="15">
        <f>'[1]ИТОГ!'!$I3138</f>
        <v>0</v>
      </c>
      <c r="E3137" s="3">
        <f>'[1]ИТОГ!'!$H3138</f>
        <v>0</v>
      </c>
      <c r="F3137" s="3" t="str">
        <f>'[1]ИТОГ!'!$AY3138</f>
        <v>НАДО!!!</v>
      </c>
      <c r="G3137" s="3">
        <f ca="1">'[1]ИТОГ!'!$AT3138</f>
        <v>2</v>
      </c>
      <c r="H3137" s="15">
        <f ca="1">IF(G3137="б/р",0,'[1]ИТОГ!'!$AX3138)</f>
        <v>45928</v>
      </c>
      <c r="I3137" s="3" t="str">
        <f>IF(J3137=0,"",'[1]ИТОГ!'!$AS3138)</f>
        <v/>
      </c>
      <c r="J3137" s="5">
        <f>'[1]ИТОГ!'!$AW3138</f>
        <v>0</v>
      </c>
      <c r="K3137" s="6" t="str">
        <f>'[1]ИТОГ!'!$J3138</f>
        <v>???</v>
      </c>
      <c r="L3137" s="4">
        <f>'[1]ИТОГ!'!$BN3138</f>
        <v>0</v>
      </c>
    </row>
    <row r="3138" spans="1:12" ht="31.95" customHeight="1" x14ac:dyDescent="0.3">
      <c r="A3138" s="4">
        <v>3132</v>
      </c>
      <c r="B3138" s="4" t="str">
        <f>'[1]ИТОГ!'!$AP3139</f>
        <v>Рубан Иван</v>
      </c>
      <c r="C3138" s="4" t="str">
        <f>'[1]ИТОГ!'!$BK3139</f>
        <v>Львович</v>
      </c>
      <c r="D3138" s="15">
        <f>'[1]ИТОГ!'!$I3139</f>
        <v>41573</v>
      </c>
      <c r="E3138" s="3">
        <f>'[1]ИТОГ!'!$H3139</f>
        <v>2013</v>
      </c>
      <c r="F3138" s="3" t="str">
        <f>'[1]ИТОГ!'!$AY3139</f>
        <v>ОК!</v>
      </c>
      <c r="G3138" s="3" t="str">
        <f>'[1]ИТОГ!'!$AT3139</f>
        <v>б/р</v>
      </c>
      <c r="H3138" s="15">
        <f>IF(G3138="б/р",0,'[1]ИТОГ!'!$AX3139)</f>
        <v>0</v>
      </c>
      <c r="I3138" s="3" t="str">
        <f>IF(J3138=0,"",'[1]ИТОГ!'!$AS3139)</f>
        <v/>
      </c>
      <c r="J3138" s="5">
        <f>'[1]ИТОГ!'!$AW3139</f>
        <v>0</v>
      </c>
      <c r="K3138" s="6" t="str">
        <f>'[1]ИТОГ!'!$J3139</f>
        <v>ГБУ ДО Красногвардейского района Санкт-Петербурга "ДЮЦ "Красногвардеец"</v>
      </c>
      <c r="L3138" s="4">
        <f>'[1]ИТОГ!'!$BN3139</f>
        <v>0</v>
      </c>
    </row>
    <row r="3139" spans="1:12" ht="31.95" customHeight="1" x14ac:dyDescent="0.3">
      <c r="A3139" s="4">
        <v>3133</v>
      </c>
      <c r="B3139" s="4" t="str">
        <f>'[1]ИТОГ!'!$AP3140</f>
        <v>Рубцова Ева</v>
      </c>
      <c r="C3139" s="4" t="str">
        <f>'[1]ИТОГ!'!$BK3140</f>
        <v>Павловна</v>
      </c>
      <c r="D3139" s="15">
        <f>'[1]ИТОГ!'!$I3140</f>
        <v>0</v>
      </c>
      <c r="E3139" s="3">
        <f>'[1]ИТОГ!'!$H3140</f>
        <v>0</v>
      </c>
      <c r="F3139" s="3" t="str">
        <f>'[1]ИТОГ!'!$AY3140</f>
        <v>НАДО!!!</v>
      </c>
      <c r="G3139" s="3">
        <f ca="1">'[1]ИТОГ!'!$AT3140</f>
        <v>3</v>
      </c>
      <c r="H3139" s="15">
        <f ca="1">IF(G3139="б/р",0,'[1]ИТОГ!'!$AX3140)</f>
        <v>45805</v>
      </c>
      <c r="I3139" s="3" t="str">
        <f>IF(J3139=0,"",'[1]ИТОГ!'!$AS3140)</f>
        <v/>
      </c>
      <c r="J3139" s="5">
        <f>'[1]ИТОГ!'!$AW3140</f>
        <v>0</v>
      </c>
      <c r="K3139" s="6">
        <f>'[1]ИТОГ!'!$J3140</f>
        <v>0</v>
      </c>
      <c r="L3139" s="4">
        <f>'[1]ИТОГ!'!$BN3140</f>
        <v>0</v>
      </c>
    </row>
    <row r="3140" spans="1:12" ht="31.95" customHeight="1" x14ac:dyDescent="0.3">
      <c r="A3140" s="4">
        <v>3134</v>
      </c>
      <c r="B3140" s="4" t="str">
        <f>'[1]ИТОГ!'!$AP3141</f>
        <v>Руденко София</v>
      </c>
      <c r="C3140" s="4" t="str">
        <f>'[1]ИТОГ!'!$BK3141</f>
        <v>Юрьевна</v>
      </c>
      <c r="D3140" s="15">
        <f>'[1]ИТОГ!'!$I3141</f>
        <v>41588</v>
      </c>
      <c r="E3140" s="3">
        <f>'[1]ИТОГ!'!$H3141</f>
        <v>2013</v>
      </c>
      <c r="F3140" s="3" t="str">
        <f>'[1]ИТОГ!'!$AY3141</f>
        <v>ОК!</v>
      </c>
      <c r="G3140" s="3" t="str">
        <f>'[1]ИТОГ!'!$AT3141</f>
        <v>б/р</v>
      </c>
      <c r="H3140" s="15">
        <f>IF(G3140="б/р",0,'[1]ИТОГ!'!$AX3141)</f>
        <v>0</v>
      </c>
      <c r="I3140" s="3" t="str">
        <f>IF(J3140=0,"",'[1]ИТОГ!'!$AS3141)</f>
        <v/>
      </c>
      <c r="J3140" s="5">
        <f>'[1]ИТОГ!'!$AW3141</f>
        <v>0</v>
      </c>
      <c r="K3140" s="6" t="str">
        <f>'[1]ИТОГ!'!$J3141</f>
        <v>ГБУ ДО ДДЮТ Выборгского района Санкт-Петербурга</v>
      </c>
      <c r="L3140" s="4" t="str">
        <f>'[1]ИТОГ!'!$BN3141</f>
        <v>Балина Нина Александровна</v>
      </c>
    </row>
    <row r="3141" spans="1:12" ht="31.95" customHeight="1" x14ac:dyDescent="0.3">
      <c r="A3141" s="4">
        <v>3135</v>
      </c>
      <c r="B3141" s="4" t="str">
        <f>'[1]ИТОГ!'!$AP3142</f>
        <v>Рудковская Алина</v>
      </c>
      <c r="C3141" s="4" t="str">
        <f>'[1]ИТОГ!'!$BK3142</f>
        <v>Сергеевна</v>
      </c>
      <c r="D3141" s="15">
        <f>'[1]ИТОГ!'!$I3142</f>
        <v>40697</v>
      </c>
      <c r="E3141" s="3">
        <f>'[1]ИТОГ!'!$H3142</f>
        <v>2011</v>
      </c>
      <c r="F3141" s="3" t="str">
        <f>'[1]ИТОГ!'!$AY3142</f>
        <v>ОК!</v>
      </c>
      <c r="G3141" s="3" t="str">
        <f>'[1]ИТОГ!'!$AT3142</f>
        <v>б/р</v>
      </c>
      <c r="H3141" s="15">
        <f>IF(G3141="б/р",0,'[1]ИТОГ!'!$AX3142)</f>
        <v>0</v>
      </c>
      <c r="I3141" s="3" t="str">
        <f>IF(J3141=0,"",'[1]ИТОГ!'!$AS3142)</f>
        <v/>
      </c>
      <c r="J3141" s="5">
        <f>'[1]ИТОГ!'!$AW3142</f>
        <v>0</v>
      </c>
      <c r="K3141" s="6" t="str">
        <f>'[1]ИТОГ!'!$J3142</f>
        <v>ГБОУ СОШ № 527 Невского района Санкт-Петербурга</v>
      </c>
      <c r="L3141" s="4">
        <f>'[1]ИТОГ!'!$BN3142</f>
        <v>0</v>
      </c>
    </row>
    <row r="3142" spans="1:12" ht="31.95" customHeight="1" x14ac:dyDescent="0.3">
      <c r="A3142" s="4">
        <v>3136</v>
      </c>
      <c r="B3142" s="4" t="str">
        <f>'[1]ИТОГ!'!$AP3143</f>
        <v>Рудник Валерия</v>
      </c>
      <c r="C3142" s="4" t="str">
        <f>'[1]ИТОГ!'!$BK3143</f>
        <v>Васильевна</v>
      </c>
      <c r="D3142" s="15">
        <f>'[1]ИТОГ!'!$I3143</f>
        <v>40281</v>
      </c>
      <c r="E3142" s="3">
        <f>'[1]ИТОГ!'!$H3143</f>
        <v>2010</v>
      </c>
      <c r="F3142" s="3" t="str">
        <f>'[1]ИТОГ!'!$AY3143</f>
        <v>ОК!</v>
      </c>
      <c r="G3142" s="3" t="str">
        <f ca="1">'[1]ИТОГ!'!$AT3143</f>
        <v>б/р</v>
      </c>
      <c r="H3142" s="15">
        <f ca="1">IF(G3142="б/р",0,'[1]ИТОГ!'!$AX3143)</f>
        <v>0</v>
      </c>
      <c r="I3142" s="3" t="str">
        <f>IF(J3142=0,"",'[1]ИТОГ!'!$AS3143)</f>
        <v/>
      </c>
      <c r="J3142" s="5">
        <f>'[1]ИТОГ!'!$AW3143</f>
        <v>0</v>
      </c>
      <c r="K3142" s="6" t="str">
        <f>'[1]ИТОГ!'!$J3143</f>
        <v>ГБУ ДО ДДТ Калининского района Санкт-Петербурга</v>
      </c>
      <c r="L3142" s="4" t="str">
        <f>'[1]ИТОГ!'!$BN3143</f>
        <v>Горев Даниил Владимирович</v>
      </c>
    </row>
    <row r="3143" spans="1:12" ht="31.95" customHeight="1" x14ac:dyDescent="0.3">
      <c r="A3143" s="4">
        <v>3137</v>
      </c>
      <c r="B3143" s="4" t="str">
        <f>'[1]ИТОГ!'!$AP3144</f>
        <v>Ружевич Элина</v>
      </c>
      <c r="C3143" s="4" t="str">
        <f>'[1]ИТОГ!'!$BK3144</f>
        <v>Андреевна</v>
      </c>
      <c r="D3143" s="15">
        <f>'[1]ИТОГ!'!$I3144</f>
        <v>41162</v>
      </c>
      <c r="E3143" s="3">
        <f>'[1]ИТОГ!'!$H3144</f>
        <v>2012</v>
      </c>
      <c r="F3143" s="3" t="str">
        <f>'[1]ИТОГ!'!$AY3144</f>
        <v>ОК!</v>
      </c>
      <c r="G3143" s="3" t="str">
        <f ca="1">'[1]ИТОГ!'!$AT3144</f>
        <v>1ю</v>
      </c>
      <c r="H3143" s="15">
        <f ca="1">IF(G3143="б/р",0,'[1]ИТОГ!'!$AX3144)</f>
        <v>45582</v>
      </c>
      <c r="I3143" s="3" t="str">
        <f>IF(J3143=0,"",'[1]ИТОГ!'!$AS3144)</f>
        <v/>
      </c>
      <c r="J3143" s="5">
        <f>'[1]ИТОГ!'!$AW3144</f>
        <v>0</v>
      </c>
      <c r="K3143" s="6" t="str">
        <f>'[1]ИТОГ!'!$J3144</f>
        <v>ГБУ ДО ДДЮТ Выборгского района Санкт-Петербурга</v>
      </c>
      <c r="L3143" s="4" t="str">
        <f>'[1]ИТОГ!'!$BN3144</f>
        <v>Юнин Александр Геннадьевич</v>
      </c>
    </row>
    <row r="3144" spans="1:12" ht="31.95" customHeight="1" x14ac:dyDescent="0.3">
      <c r="A3144" s="4">
        <v>3138</v>
      </c>
      <c r="B3144" s="4" t="str">
        <f>'[1]ИТОГ!'!$AP3145</f>
        <v>Ружейников Александр</v>
      </c>
      <c r="C3144" s="4" t="str">
        <f>'[1]ИТОГ!'!$BK3145</f>
        <v>Владиславович</v>
      </c>
      <c r="D3144" s="15">
        <f>'[1]ИТОГ!'!$I3145</f>
        <v>28803</v>
      </c>
      <c r="E3144" s="3">
        <f>'[1]ИТОГ!'!$H3145</f>
        <v>1978</v>
      </c>
      <c r="F3144" s="3" t="str">
        <f>'[1]ИТОГ!'!$AY3145</f>
        <v>ОК!</v>
      </c>
      <c r="G3144" s="3">
        <f ca="1">'[1]ИТОГ!'!$AT3145</f>
        <v>3</v>
      </c>
      <c r="H3144" s="15">
        <f ca="1">IF(G3144="б/р",0,'[1]ИТОГ!'!$AX3145)</f>
        <v>45718</v>
      </c>
      <c r="I3144" s="3" t="str">
        <f>IF(J3144=0,"",'[1]ИТОГ!'!$AS3145)</f>
        <v/>
      </c>
      <c r="J3144" s="5">
        <f>'[1]ИТОГ!'!$AW3145</f>
        <v>0</v>
      </c>
      <c r="K3144" s="6" t="str">
        <f>'[1]ИТОГ!'!$J3145</f>
        <v>МОО "Пойдём ходить!"</v>
      </c>
      <c r="L3144" s="4" t="str">
        <f>'[1]ИТОГ!'!$BN3145</f>
        <v>самоподготовка</v>
      </c>
    </row>
    <row r="3145" spans="1:12" ht="31.95" customHeight="1" x14ac:dyDescent="0.3">
      <c r="A3145" s="4">
        <v>3139</v>
      </c>
      <c r="B3145" s="4" t="str">
        <f>'[1]ИТОГ!'!$AP3146</f>
        <v>Рукосуев Игорь</v>
      </c>
      <c r="C3145" s="4" t="str">
        <f>'[1]ИТОГ!'!$BK3146</f>
        <v>Максимович</v>
      </c>
      <c r="D3145" s="15">
        <f>'[1]ИТОГ!'!$I3146</f>
        <v>40412</v>
      </c>
      <c r="E3145" s="3">
        <f>'[1]ИТОГ!'!$H3146</f>
        <v>2010</v>
      </c>
      <c r="F3145" s="3" t="str">
        <f>'[1]ИТОГ!'!$AY3146</f>
        <v>ОК!</v>
      </c>
      <c r="G3145" s="3" t="str">
        <f ca="1">'[1]ИТОГ!'!$AT3146</f>
        <v>1ю</v>
      </c>
      <c r="H3145" s="15">
        <f ca="1">IF(G3145="б/р",0,'[1]ИТОГ!'!$AX3146)</f>
        <v>45940</v>
      </c>
      <c r="I3145" s="3" t="str">
        <f ca="1">IF(J3145=0,"",'[1]ИТОГ!'!$AS3146)</f>
        <v>1ю</v>
      </c>
      <c r="J3145" s="5">
        <f>'[1]ИТОГ!'!$AW3146</f>
        <v>44707</v>
      </c>
      <c r="K3145" s="6" t="str">
        <f>'[1]ИТОГ!'!$J3146</f>
        <v>ГБУ ДО ДДТ Приморского района Санкт-Петербурга</v>
      </c>
      <c r="L3145" s="4" t="str">
        <f>'[1]ИТОГ!'!$BN3146</f>
        <v>Бабичев Виктор Александрович</v>
      </c>
    </row>
    <row r="3146" spans="1:12" ht="31.95" customHeight="1" x14ac:dyDescent="0.3">
      <c r="A3146" s="4">
        <v>3140</v>
      </c>
      <c r="B3146" s="4" t="str">
        <f>'[1]ИТОГ!'!$AP3147</f>
        <v>Румянцев Александр</v>
      </c>
      <c r="C3146" s="4" t="str">
        <f>'[1]ИТОГ!'!$BK3147</f>
        <v>Владимирович</v>
      </c>
      <c r="D3146" s="15">
        <f>'[1]ИТОГ!'!$I3147</f>
        <v>39401</v>
      </c>
      <c r="E3146" s="3">
        <f>'[1]ИТОГ!'!$H3147</f>
        <v>2007</v>
      </c>
      <c r="F3146" s="3" t="str">
        <f>'[1]ИТОГ!'!$AY3147</f>
        <v>ОК!</v>
      </c>
      <c r="G3146" s="3" t="str">
        <f ca="1">'[1]ИТОГ!'!$AT3147</f>
        <v>б/р</v>
      </c>
      <c r="H3146" s="15">
        <f ca="1">IF(G3146="б/р",0,'[1]ИТОГ!'!$AX3147)</f>
        <v>0</v>
      </c>
      <c r="I3146" s="3" t="str">
        <f>IF(J3146=0,"",'[1]ИТОГ!'!$AS3147)</f>
        <v/>
      </c>
      <c r="J3146" s="5">
        <f>'[1]ИТОГ!'!$AW3147</f>
        <v>0</v>
      </c>
      <c r="K3146" s="6" t="str">
        <f>'[1]ИТОГ!'!$J3147</f>
        <v>ГБУ ДО ДДЮТ Выборгского района Санкт-Петербурга</v>
      </c>
      <c r="L3146" s="4" t="str">
        <f>'[1]ИТОГ!'!$BN3147</f>
        <v>Струков Павел Павлович</v>
      </c>
    </row>
    <row r="3147" spans="1:12" ht="31.95" customHeight="1" x14ac:dyDescent="0.3">
      <c r="A3147" s="4">
        <v>3141</v>
      </c>
      <c r="B3147" s="4" t="str">
        <f>'[1]ИТОГ!'!$AP3148</f>
        <v>Румянцев Андрей</v>
      </c>
      <c r="C3147" s="4" t="str">
        <f>'[1]ИТОГ!'!$BK3148</f>
        <v>Михайлович</v>
      </c>
      <c r="D3147" s="15">
        <f>'[1]ИТОГ!'!$I3148</f>
        <v>0</v>
      </c>
      <c r="E3147" s="3">
        <f>'[1]ИТОГ!'!$H3148</f>
        <v>0</v>
      </c>
      <c r="F3147" s="3" t="str">
        <f>'[1]ИТОГ!'!$AY3148</f>
        <v>НАДО!!!</v>
      </c>
      <c r="G3147" s="3" t="str">
        <f ca="1">'[1]ИТОГ!'!$AT3148</f>
        <v>б/р</v>
      </c>
      <c r="H3147" s="15">
        <f ca="1">IF(G3147="б/р",0,'[1]ИТОГ!'!$AX3148)</f>
        <v>0</v>
      </c>
      <c r="I3147" s="3" t="str">
        <f>IF(J3147=0,"",'[1]ИТОГ!'!$AS3148)</f>
        <v/>
      </c>
      <c r="J3147" s="5">
        <f>'[1]ИТОГ!'!$AW3148</f>
        <v>0</v>
      </c>
      <c r="K3147" s="6" t="str">
        <f>'[1]ИТОГ!'!$J3148</f>
        <v>маршруты</v>
      </c>
      <c r="L3147" s="4">
        <f>'[1]ИТОГ!'!$BN3148</f>
        <v>0</v>
      </c>
    </row>
    <row r="3148" spans="1:12" ht="31.95" customHeight="1" x14ac:dyDescent="0.3">
      <c r="A3148" s="4">
        <v>3142</v>
      </c>
      <c r="B3148" s="4" t="str">
        <f>'[1]ИТОГ!'!$AP3149</f>
        <v>Румянцев Евгений</v>
      </c>
      <c r="C3148" s="4" t="str">
        <f>'[1]ИТОГ!'!$BK3149</f>
        <v>Александрович</v>
      </c>
      <c r="D3148" s="15">
        <f>'[1]ИТОГ!'!$I3149</f>
        <v>0</v>
      </c>
      <c r="E3148" s="3">
        <f>'[1]ИТОГ!'!$H3149</f>
        <v>0</v>
      </c>
      <c r="F3148" s="3" t="str">
        <f>'[1]ИТОГ!'!$AY3149</f>
        <v>НАДО!!!</v>
      </c>
      <c r="G3148" s="3" t="str">
        <f ca="1">'[1]ИТОГ!'!$AT3149</f>
        <v>б/р</v>
      </c>
      <c r="H3148" s="15">
        <f ca="1">IF(G3148="б/р",0,'[1]ИТОГ!'!$AX3149)</f>
        <v>0</v>
      </c>
      <c r="I3148" s="3" t="str">
        <f>IF(J3148=0,"",'[1]ИТОГ!'!$AS3149)</f>
        <v/>
      </c>
      <c r="J3148" s="5">
        <f>'[1]ИТОГ!'!$AW3149</f>
        <v>0</v>
      </c>
      <c r="K3148" s="6">
        <f>'[1]ИТОГ!'!$J3149</f>
        <v>0</v>
      </c>
      <c r="L3148" s="4">
        <f>'[1]ИТОГ!'!$BN3149</f>
        <v>0</v>
      </c>
    </row>
    <row r="3149" spans="1:12" ht="31.95" customHeight="1" x14ac:dyDescent="0.3">
      <c r="A3149" s="4">
        <v>3143</v>
      </c>
      <c r="B3149" s="4" t="str">
        <f>'[1]ИТОГ!'!$AP3150</f>
        <v>Румянцев Михаил</v>
      </c>
      <c r="C3149" s="4" t="str">
        <f>'[1]ИТОГ!'!$BK3150</f>
        <v>Александрович</v>
      </c>
      <c r="D3149" s="15">
        <f>'[1]ИТОГ!'!$I3150</f>
        <v>29927</v>
      </c>
      <c r="E3149" s="3">
        <f>'[1]ИТОГ!'!$H3150</f>
        <v>1981</v>
      </c>
      <c r="F3149" s="3" t="str">
        <f>'[1]ИТОГ!'!$AY3150</f>
        <v>ОК!</v>
      </c>
      <c r="G3149" s="3" t="str">
        <f ca="1">'[1]ИТОГ!'!$AT3150</f>
        <v>КМС</v>
      </c>
      <c r="H3149" s="15">
        <f ca="1">IF(G3149="б/р",0,'[1]ИТОГ!'!$AX3150)</f>
        <v>45237</v>
      </c>
      <c r="I3149" s="3" t="str">
        <f ca="1">IF(J3149=0,"",'[1]ИТОГ!'!$AS3150)</f>
        <v>КМС</v>
      </c>
      <c r="J3149" s="5">
        <f>'[1]ИТОГ!'!$AW3150</f>
        <v>45287</v>
      </c>
      <c r="K3149" s="6" t="str">
        <f>'[1]ИТОГ!'!$J3150</f>
        <v>ММСОО "Петроградский клуб туристов"</v>
      </c>
      <c r="L3149" s="4" t="str">
        <f>'[1]ИТОГ!'!$BN3150</f>
        <v>Колтунов Игорь Сергеевич</v>
      </c>
    </row>
    <row r="3150" spans="1:12" ht="31.95" customHeight="1" x14ac:dyDescent="0.3">
      <c r="A3150" s="4">
        <v>3144</v>
      </c>
      <c r="B3150" s="4" t="str">
        <f>'[1]ИТОГ!'!$AP3151</f>
        <v>Румянцев Роман</v>
      </c>
      <c r="C3150" s="4">
        <f>'[1]ИТОГ!'!$BK3151</f>
        <v>0</v>
      </c>
      <c r="D3150" s="15">
        <f>'[1]ИТОГ!'!$I3151</f>
        <v>0</v>
      </c>
      <c r="E3150" s="3">
        <f>'[1]ИТОГ!'!$H3151</f>
        <v>2003</v>
      </c>
      <c r="F3150" s="3" t="str">
        <f>'[1]ИТОГ!'!$AY3151</f>
        <v>НАДО!!!</v>
      </c>
      <c r="G3150" s="3" t="str">
        <f>'[1]ИТОГ!'!$AT3151</f>
        <v>б/р</v>
      </c>
      <c r="H3150" s="15">
        <f>IF(G3150="б/р",0,'[1]ИТОГ!'!$AX3151)</f>
        <v>0</v>
      </c>
      <c r="I3150" s="3" t="str">
        <f>IF(J3150=0,"",'[1]ИТОГ!'!$AS3151)</f>
        <v/>
      </c>
      <c r="J3150" s="5">
        <f>'[1]ИТОГ!'!$AW3151</f>
        <v>0</v>
      </c>
      <c r="K3150" s="6" t="str">
        <f>'[1]ИТОГ!'!$J3151</f>
        <v>ГБУ ДО Красногвардейского района Санкт-Петербурга "ДЮЦ "Красногвардеец"</v>
      </c>
      <c r="L3150" s="4">
        <f>'[1]ИТОГ!'!$BN3151</f>
        <v>0</v>
      </c>
    </row>
    <row r="3151" spans="1:12" ht="31.95" customHeight="1" x14ac:dyDescent="0.3">
      <c r="A3151" s="4">
        <v>3145</v>
      </c>
      <c r="B3151" s="4" t="str">
        <f>'[1]ИТОГ!'!$AP3152</f>
        <v>Румянцев Филипп</v>
      </c>
      <c r="C3151" s="4" t="str">
        <f>'[1]ИТОГ!'!$BK3152</f>
        <v>Андреевич</v>
      </c>
      <c r="D3151" s="15">
        <f>'[1]ИТОГ!'!$I3152</f>
        <v>39449</v>
      </c>
      <c r="E3151" s="3">
        <f>'[1]ИТОГ!'!$H3152</f>
        <v>2008</v>
      </c>
      <c r="F3151" s="3" t="str">
        <f>'[1]ИТОГ!'!$AY3152</f>
        <v>ОК!</v>
      </c>
      <c r="G3151" s="3" t="str">
        <f ca="1">'[1]ИТОГ!'!$AT3152</f>
        <v>2ю</v>
      </c>
      <c r="H3151" s="15">
        <f ca="1">IF(G3151="б/р",0,'[1]ИТОГ!'!$AX3152)</f>
        <v>46079</v>
      </c>
      <c r="I3151" s="3" t="str">
        <f>IF(J3151=0,"",'[1]ИТОГ!'!$AS3152)</f>
        <v/>
      </c>
      <c r="J3151" s="5">
        <f>'[1]ИТОГ!'!$AW3152</f>
        <v>0</v>
      </c>
      <c r="K3151" s="6" t="str">
        <f>'[1]ИТОГ!'!$J3152</f>
        <v>ГБОУ СОШ № 339 Невского района Санкт-Петербурга</v>
      </c>
      <c r="L3151" s="4" t="str">
        <f>'[1]ИТОГ!'!$BN3152</f>
        <v>Воробьёв Валерий Анатольевич</v>
      </c>
    </row>
    <row r="3152" spans="1:12" ht="31.95" customHeight="1" x14ac:dyDescent="0.3">
      <c r="A3152" s="4">
        <v>3146</v>
      </c>
      <c r="B3152" s="4" t="str">
        <f>'[1]ИТОГ!'!$AP3153</f>
        <v>Румянцева Александра</v>
      </c>
      <c r="C3152" s="4" t="str">
        <f>'[1]ИТОГ!'!$BK3153</f>
        <v>Андреевна</v>
      </c>
      <c r="D3152" s="15">
        <f>'[1]ИТОГ!'!$I3153</f>
        <v>40290</v>
      </c>
      <c r="E3152" s="3">
        <f>'[1]ИТОГ!'!$H3153</f>
        <v>2010</v>
      </c>
      <c r="F3152" s="3" t="str">
        <f>'[1]ИТОГ!'!$AY3153</f>
        <v>ОК!</v>
      </c>
      <c r="G3152" s="3" t="str">
        <f ca="1">'[1]ИТОГ!'!$AT3153</f>
        <v>1ю</v>
      </c>
      <c r="H3152" s="15">
        <f ca="1">IF(G3152="б/р",0,'[1]ИТОГ!'!$AX3153)</f>
        <v>45422</v>
      </c>
      <c r="I3152" s="3" t="str">
        <f>IF(J3152=0,"",'[1]ИТОГ!'!$AS3153)</f>
        <v/>
      </c>
      <c r="J3152" s="5">
        <f>'[1]ИТОГ!'!$AW3153</f>
        <v>0</v>
      </c>
      <c r="K3152" s="6" t="str">
        <f>'[1]ИТОГ!'!$J3153</f>
        <v>ГБУ ДО ДДТ Калининского района Санкт-Петербурга</v>
      </c>
      <c r="L3152" s="4" t="str">
        <f>'[1]ИТОГ!'!$BN3153</f>
        <v>Комарова Инна Николаевна</v>
      </c>
    </row>
    <row r="3153" spans="1:12" ht="31.95" customHeight="1" x14ac:dyDescent="0.3">
      <c r="A3153" s="4">
        <v>3147</v>
      </c>
      <c r="B3153" s="4" t="str">
        <f>'[1]ИТОГ!'!$AP3154</f>
        <v>Румянцева Анастасия</v>
      </c>
      <c r="C3153" s="4" t="str">
        <f>'[1]ИТОГ!'!$BK3154</f>
        <v>Сергеевна</v>
      </c>
      <c r="D3153" s="15">
        <f>'[1]ИТОГ!'!$I3154</f>
        <v>0</v>
      </c>
      <c r="E3153" s="3">
        <f>'[1]ИТОГ!'!$H3154</f>
        <v>1994</v>
      </c>
      <c r="F3153" s="3" t="str">
        <f>'[1]ИТОГ!'!$AY3154</f>
        <v>НАДО!!!</v>
      </c>
      <c r="G3153" s="3" t="str">
        <f ca="1">'[1]ИТОГ!'!$AT3154</f>
        <v>б/р</v>
      </c>
      <c r="H3153" s="15">
        <f ca="1">IF(G3153="б/р",0,'[1]ИТОГ!'!$AX3154)</f>
        <v>0</v>
      </c>
      <c r="I3153" s="3" t="str">
        <f>IF(J3153=0,"",'[1]ИТОГ!'!$AS3154)</f>
        <v/>
      </c>
      <c r="J3153" s="5">
        <f>'[1]ИТОГ!'!$AW3154</f>
        <v>0</v>
      </c>
      <c r="K3153" s="6" t="str">
        <f>'[1]ИТОГ!'!$J3154</f>
        <v>СПБОО «ССК СПБ НИУ ИТМО «Кронверкские барсы»</v>
      </c>
      <c r="L3153" s="4">
        <f>'[1]ИТОГ!'!$BN3154</f>
        <v>0</v>
      </c>
    </row>
    <row r="3154" spans="1:12" ht="31.95" customHeight="1" x14ac:dyDescent="0.3">
      <c r="A3154" s="4">
        <v>3148</v>
      </c>
      <c r="B3154" s="4" t="str">
        <f>'[1]ИТОГ!'!$AP3155</f>
        <v>Румянцева Ксения</v>
      </c>
      <c r="C3154" s="4" t="str">
        <f>'[1]ИТОГ!'!$BK3155</f>
        <v>Никитична</v>
      </c>
      <c r="D3154" s="15">
        <f>'[1]ИТОГ!'!$I3155</f>
        <v>40829</v>
      </c>
      <c r="E3154" s="3">
        <f>'[1]ИТОГ!'!$H3155</f>
        <v>2011</v>
      </c>
      <c r="F3154" s="3" t="str">
        <f>'[1]ИТОГ!'!$AY3155</f>
        <v>ОК!</v>
      </c>
      <c r="G3154" s="3" t="str">
        <f ca="1">'[1]ИТОГ!'!$AT3155</f>
        <v>2ю</v>
      </c>
      <c r="H3154" s="15">
        <f ca="1">IF(G3154="б/р",0,'[1]ИТОГ!'!$AX3155)</f>
        <v>45422</v>
      </c>
      <c r="I3154" s="3" t="str">
        <f>IF(J3154=0,"",'[1]ИТОГ!'!$AS3155)</f>
        <v/>
      </c>
      <c r="J3154" s="5">
        <f>'[1]ИТОГ!'!$AW3155</f>
        <v>0</v>
      </c>
      <c r="K3154" s="6" t="str">
        <f>'[1]ИТОГ!'!$J3155</f>
        <v>ГБОУ СОШ № 691 Невского района Санкт-Петербурга</v>
      </c>
      <c r="L3154" s="4" t="str">
        <f>'[1]ИТОГ!'!$BN3155</f>
        <v>Якушенков Андрей Владимирович</v>
      </c>
    </row>
    <row r="3155" spans="1:12" ht="31.95" customHeight="1" x14ac:dyDescent="0.3">
      <c r="A3155" s="4">
        <v>3149</v>
      </c>
      <c r="B3155" s="4" t="str">
        <f>'[1]ИТОГ!'!$AP3156</f>
        <v>Румянцева Ольга</v>
      </c>
      <c r="C3155" s="4" t="str">
        <f>'[1]ИТОГ!'!$BK3156</f>
        <v>Владимировна</v>
      </c>
      <c r="D3155" s="15">
        <f>'[1]ИТОГ!'!$I3156</f>
        <v>0</v>
      </c>
      <c r="E3155" s="3">
        <f>'[1]ИТОГ!'!$H3156</f>
        <v>0</v>
      </c>
      <c r="F3155" s="3" t="str">
        <f>'[1]ИТОГ!'!$AY3156</f>
        <v>НАДО!!!</v>
      </c>
      <c r="G3155" s="3">
        <f ca="1">'[1]ИТОГ!'!$AT3156</f>
        <v>3</v>
      </c>
      <c r="H3155" s="15">
        <f ca="1">IF(G3155="б/р",0,'[1]ИТОГ!'!$AX3156)</f>
        <v>45407</v>
      </c>
      <c r="I3155" s="3" t="str">
        <f>IF(J3155=0,"",'[1]ИТОГ!'!$AS3156)</f>
        <v/>
      </c>
      <c r="J3155" s="5">
        <f>'[1]ИТОГ!'!$AW3156</f>
        <v>0</v>
      </c>
      <c r="K3155" s="6" t="str">
        <f>'[1]ИТОГ!'!$J3156</f>
        <v>маршрут</v>
      </c>
      <c r="L3155" s="4">
        <f>'[1]ИТОГ!'!$BN3156</f>
        <v>0</v>
      </c>
    </row>
    <row r="3156" spans="1:12" ht="31.95" customHeight="1" x14ac:dyDescent="0.3">
      <c r="A3156" s="4">
        <v>3150</v>
      </c>
      <c r="B3156" s="4" t="str">
        <f>'[1]ИТОГ!'!$AP3157</f>
        <v>Румянцева Эвелина</v>
      </c>
      <c r="C3156" s="4" t="str">
        <f>'[1]ИТОГ!'!$BK3157</f>
        <v>Вячеславовна</v>
      </c>
      <c r="D3156" s="15">
        <f>'[1]ИТОГ!'!$I3157</f>
        <v>39888</v>
      </c>
      <c r="E3156" s="3">
        <f>'[1]ИТОГ!'!$H3157</f>
        <v>2009</v>
      </c>
      <c r="F3156" s="3" t="str">
        <f>'[1]ИТОГ!'!$AY3157</f>
        <v>ОК!</v>
      </c>
      <c r="G3156" s="3" t="str">
        <f ca="1">'[1]ИТОГ!'!$AT3157</f>
        <v>1ю</v>
      </c>
      <c r="H3156" s="15">
        <f ca="1">IF(G3156="б/р",0,'[1]ИТОГ!'!$AX3157)</f>
        <v>45422</v>
      </c>
      <c r="I3156" s="3" t="str">
        <f>IF(J3156=0,"",'[1]ИТОГ!'!$AS3157)</f>
        <v/>
      </c>
      <c r="J3156" s="5">
        <f>'[1]ИТОГ!'!$AW3157</f>
        <v>0</v>
      </c>
      <c r="K3156" s="6" t="str">
        <f>'[1]ИТОГ!'!$J3157</f>
        <v>ПДДТ Невского района Санкт-Петербурга</v>
      </c>
      <c r="L3156" s="4" t="str">
        <f>'[1]ИТОГ!'!$BN3157</f>
        <v>Коварский Валерий Маратович</v>
      </c>
    </row>
    <row r="3157" spans="1:12" ht="31.95" customHeight="1" x14ac:dyDescent="0.3">
      <c r="A3157" s="4">
        <v>3151</v>
      </c>
      <c r="B3157" s="4" t="str">
        <f>'[1]ИТОГ!'!$AP3158</f>
        <v>Русанова Яна</v>
      </c>
      <c r="C3157" s="4" t="str">
        <f>'[1]ИТОГ!'!$BK3158</f>
        <v>Валерьевна</v>
      </c>
      <c r="D3157" s="15">
        <f>'[1]ИТОГ!'!$I3158</f>
        <v>0</v>
      </c>
      <c r="E3157" s="3">
        <f>'[1]ИТОГ!'!$H3158</f>
        <v>0</v>
      </c>
      <c r="F3157" s="3" t="str">
        <f>'[1]ИТОГ!'!$AY3158</f>
        <v>НАДО!!!</v>
      </c>
      <c r="G3157" s="3">
        <f ca="1">'[1]ИТОГ!'!$AT3158</f>
        <v>3</v>
      </c>
      <c r="H3157" s="15">
        <f ca="1">IF(G3157="б/р",0,'[1]ИТОГ!'!$AX3158)</f>
        <v>46081</v>
      </c>
      <c r="I3157" s="3" t="str">
        <f>IF(J3157=0,"",'[1]ИТОГ!'!$AS3158)</f>
        <v/>
      </c>
      <c r="J3157" s="5">
        <f>'[1]ИТОГ!'!$AW3158</f>
        <v>0</v>
      </c>
      <c r="K3157" s="6" t="str">
        <f>'[1]ИТОГ!'!$J3158</f>
        <v>маршрут</v>
      </c>
      <c r="L3157" s="4">
        <f>'[1]ИТОГ!'!$BN3158</f>
        <v>0</v>
      </c>
    </row>
    <row r="3158" spans="1:12" ht="31.95" customHeight="1" x14ac:dyDescent="0.3">
      <c r="A3158" s="4">
        <v>3152</v>
      </c>
      <c r="B3158" s="4" t="str">
        <f>'[1]ИТОГ!'!$AP3159</f>
        <v>Рутковская Юлия</v>
      </c>
      <c r="C3158" s="4" t="str">
        <f>'[1]ИТОГ!'!$BK3159</f>
        <v>Владимировна</v>
      </c>
      <c r="D3158" s="15">
        <f>'[1]ИТОГ!'!$I3159</f>
        <v>39472</v>
      </c>
      <c r="E3158" s="3">
        <f>'[1]ИТОГ!'!$H3159</f>
        <v>2008</v>
      </c>
      <c r="F3158" s="3" t="str">
        <f>'[1]ИТОГ!'!$AY3159</f>
        <v>ОК!</v>
      </c>
      <c r="G3158" s="3" t="str">
        <f ca="1">'[1]ИТОГ!'!$AT3159</f>
        <v>б/р</v>
      </c>
      <c r="H3158" s="15">
        <f ca="1">IF(G3158="б/р",0,'[1]ИТОГ!'!$AX3159)</f>
        <v>0</v>
      </c>
      <c r="I3158" s="3" t="str">
        <f ca="1">IF(J3158=0,"",'[1]ИТОГ!'!$AS3159)</f>
        <v>б/р</v>
      </c>
      <c r="J3158" s="5">
        <f>'[1]ИТОГ!'!$AW3159</f>
        <v>44327</v>
      </c>
      <c r="K3158" s="6" t="str">
        <f>'[1]ИТОГ!'!$J3159</f>
        <v>ГБУ ДО ДДЮТ Выборгского района Санкт-Петербурга</v>
      </c>
      <c r="L3158" s="4" t="str">
        <f>'[1]ИТОГ!'!$BN3159</f>
        <v>Косов Василий Николаевич</v>
      </c>
    </row>
    <row r="3159" spans="1:12" ht="31.95" customHeight="1" x14ac:dyDescent="0.3">
      <c r="A3159" s="4">
        <v>3153</v>
      </c>
      <c r="B3159" s="4" t="str">
        <f>'[1]ИТОГ!'!$AP3160</f>
        <v>Руфимский Глеб</v>
      </c>
      <c r="C3159" s="4" t="str">
        <f>'[1]ИТОГ!'!$BK3160</f>
        <v>Андреевич</v>
      </c>
      <c r="D3159" s="15">
        <f>'[1]ИТОГ!'!$I3160</f>
        <v>41198</v>
      </c>
      <c r="E3159" s="3">
        <f>'[1]ИТОГ!'!$H3160</f>
        <v>2012</v>
      </c>
      <c r="F3159" s="3" t="str">
        <f>'[1]ИТОГ!'!$AY3160</f>
        <v>ОК!</v>
      </c>
      <c r="G3159" s="3" t="str">
        <f>'[1]ИТОГ!'!$AT3160</f>
        <v>б/р</v>
      </c>
      <c r="H3159" s="15">
        <f>IF(G3159="б/р",0,'[1]ИТОГ!'!$AX3160)</f>
        <v>0</v>
      </c>
      <c r="I3159" s="3" t="str">
        <f>IF(J3159=0,"",'[1]ИТОГ!'!$AS3160)</f>
        <v/>
      </c>
      <c r="J3159" s="5">
        <f>'[1]ИТОГ!'!$AW3160</f>
        <v>0</v>
      </c>
      <c r="K3159" s="6" t="str">
        <f>'[1]ИТОГ!'!$J3160</f>
        <v>ГБУ ДО ДДТ Приморского района Санкт-Петербурга</v>
      </c>
      <c r="L3159" s="4" t="str">
        <f>'[1]ИТОГ!'!$BN3160</f>
        <v>Подлевских Александра Никитична</v>
      </c>
    </row>
    <row r="3160" spans="1:12" ht="31.95" customHeight="1" x14ac:dyDescent="0.3">
      <c r="A3160" s="4">
        <v>3154</v>
      </c>
      <c r="B3160" s="4" t="str">
        <f>'[1]ИТОГ!'!$AP3161</f>
        <v>Руфимский Михаил</v>
      </c>
      <c r="C3160" s="4" t="str">
        <f>'[1]ИТОГ!'!$BK3161</f>
        <v>Андреевич</v>
      </c>
      <c r="D3160" s="15">
        <f>'[1]ИТОГ!'!$I3161</f>
        <v>40531</v>
      </c>
      <c r="E3160" s="3">
        <f>'[1]ИТОГ!'!$H3161</f>
        <v>2010</v>
      </c>
      <c r="F3160" s="3" t="str">
        <f>'[1]ИТОГ!'!$AY3161</f>
        <v>ОК!</v>
      </c>
      <c r="G3160" s="3" t="str">
        <f ca="1">'[1]ИТОГ!'!$AT3161</f>
        <v>2ю</v>
      </c>
      <c r="H3160" s="15">
        <f ca="1">IF(G3160="б/р",0,'[1]ИТОГ!'!$AX3161)</f>
        <v>45786</v>
      </c>
      <c r="I3160" s="3" t="str">
        <f>IF(J3160=0,"",'[1]ИТОГ!'!$AS3161)</f>
        <v/>
      </c>
      <c r="J3160" s="5">
        <f>'[1]ИТОГ!'!$AW3161</f>
        <v>0</v>
      </c>
      <c r="K3160" s="6" t="str">
        <f>'[1]ИТОГ!'!$J3161</f>
        <v>ГБУ ДО ДДТ Приморского района Санкт-Петербурга</v>
      </c>
      <c r="L3160" s="4" t="str">
        <f>'[1]ИТОГ!'!$BN3161</f>
        <v>Подлевских Александра Никитична</v>
      </c>
    </row>
    <row r="3161" spans="1:12" ht="31.95" customHeight="1" x14ac:dyDescent="0.3">
      <c r="A3161" s="4">
        <v>3155</v>
      </c>
      <c r="B3161" s="4" t="str">
        <f>'[1]ИТОГ!'!$AP3162</f>
        <v>Рухтина Александра</v>
      </c>
      <c r="C3161" s="4" t="str">
        <f>'[1]ИТОГ!'!$BK3162</f>
        <v>Сергеевна</v>
      </c>
      <c r="D3161" s="15">
        <f>'[1]ИТОГ!'!$I3162</f>
        <v>40334</v>
      </c>
      <c r="E3161" s="3">
        <f>'[1]ИТОГ!'!$H3162</f>
        <v>2010</v>
      </c>
      <c r="F3161" s="3" t="str">
        <f>'[1]ИТОГ!'!$AY3162</f>
        <v>ОК!</v>
      </c>
      <c r="G3161" s="3" t="str">
        <f ca="1">'[1]ИТОГ!'!$AT3162</f>
        <v>1ю</v>
      </c>
      <c r="H3161" s="15">
        <f ca="1">IF(G3161="б/р",0,'[1]ИТОГ!'!$AX3162)</f>
        <v>46043</v>
      </c>
      <c r="I3161" s="3" t="str">
        <f>IF(J3161=0,"",'[1]ИТОГ!'!$AS3162)</f>
        <v/>
      </c>
      <c r="J3161" s="5">
        <f>'[1]ИТОГ!'!$AW3162</f>
        <v>0</v>
      </c>
      <c r="K3161" s="6" t="str">
        <f>'[1]ИТОГ!'!$J3162</f>
        <v>ГБУ ДО Красногвардейского района Санкт-Петербурга "ДЮЦ "Красногвардеец"</v>
      </c>
      <c r="L3161" s="4" t="str">
        <f>'[1]ИТОГ!'!$BN3162</f>
        <v>Иванов Александр Николаевич</v>
      </c>
    </row>
    <row r="3162" spans="1:12" ht="31.95" customHeight="1" x14ac:dyDescent="0.3">
      <c r="A3162" s="4">
        <v>3156</v>
      </c>
      <c r="B3162" s="4" t="str">
        <f>'[1]ИТОГ!'!$AP3163</f>
        <v>Рыбакова Вероника</v>
      </c>
      <c r="C3162" s="4" t="str">
        <f>'[1]ИТОГ!'!$BK3163</f>
        <v>Валерьевна</v>
      </c>
      <c r="D3162" s="15">
        <f>'[1]ИТОГ!'!$I3163</f>
        <v>32198</v>
      </c>
      <c r="E3162" s="3">
        <f>'[1]ИТОГ!'!$H3163</f>
        <v>1988</v>
      </c>
      <c r="F3162" s="3" t="str">
        <f>'[1]ИТОГ!'!$AY3163</f>
        <v>ОК!</v>
      </c>
      <c r="G3162" s="3">
        <f ca="1">'[1]ИТОГ!'!$AT3163</f>
        <v>3</v>
      </c>
      <c r="H3162" s="15">
        <f ca="1">IF(G3162="б/р",0,'[1]ИТОГ!'!$AX3163)</f>
        <v>45877</v>
      </c>
      <c r="I3162" s="3" t="str">
        <f>IF(J3162=0,"",'[1]ИТОГ!'!$AS3163)</f>
        <v/>
      </c>
      <c r="J3162" s="5">
        <f>'[1]ИТОГ!'!$AW3163</f>
        <v>0</v>
      </c>
      <c r="K3162" s="6" t="str">
        <f>'[1]ИТОГ!'!$J3163</f>
        <v>СПб ГБУ СОК "Ижорец"</v>
      </c>
      <c r="L3162" s="4" t="str">
        <f>'[1]ИТОГ!'!$BN3163</f>
        <v>Корсакова Ольга Юрьевна</v>
      </c>
    </row>
    <row r="3163" spans="1:12" ht="31.95" customHeight="1" x14ac:dyDescent="0.3">
      <c r="A3163" s="4">
        <v>3157</v>
      </c>
      <c r="B3163" s="4" t="str">
        <f>'[1]ИТОГ!'!$AP3164</f>
        <v>Рыбакова Ринуаль</v>
      </c>
      <c r="C3163" s="4" t="str">
        <f>'[1]ИТОГ!'!$BK3164</f>
        <v>Дмитриевна</v>
      </c>
      <c r="D3163" s="15">
        <f>'[1]ИТОГ!'!$I3164</f>
        <v>40371</v>
      </c>
      <c r="E3163" s="3">
        <f>'[1]ИТОГ!'!$H3164</f>
        <v>2010</v>
      </c>
      <c r="F3163" s="3" t="str">
        <f>'[1]ИТОГ!'!$AY3164</f>
        <v>ОК!</v>
      </c>
      <c r="G3163" s="3">
        <f ca="1">'[1]ИТОГ!'!$AT3164</f>
        <v>2</v>
      </c>
      <c r="H3163" s="15">
        <f ca="1">IF(G3163="б/р",0,'[1]ИТОГ!'!$AX3164)</f>
        <v>45540</v>
      </c>
      <c r="I3163" s="3" t="str">
        <f>IF(J3163=0,"",'[1]ИТОГ!'!$AS3164)</f>
        <v/>
      </c>
      <c r="J3163" s="5">
        <f>'[1]ИТОГ!'!$AW3164</f>
        <v>0</v>
      </c>
      <c r="K3163" s="6" t="str">
        <f>'[1]ИТОГ!'!$J3164</f>
        <v>ГБУ ДО Красногвардейского района Санкт-Петербурга "ДЮЦ "Красногвардеец"</v>
      </c>
      <c r="L3163" s="4" t="str">
        <f>'[1]ИТОГ!'!$BN3164</f>
        <v>Ордынский Андрей Владимирович</v>
      </c>
    </row>
    <row r="3164" spans="1:12" ht="31.95" customHeight="1" x14ac:dyDescent="0.3">
      <c r="A3164" s="4">
        <v>3158</v>
      </c>
      <c r="B3164" s="4" t="str">
        <f>'[1]ИТОГ!'!$AP3165</f>
        <v>Рыбина Ольга</v>
      </c>
      <c r="C3164" s="4" t="str">
        <f>'[1]ИТОГ!'!$BK3165</f>
        <v>Валентиновна</v>
      </c>
      <c r="D3164" s="15">
        <f>'[1]ИТОГ!'!$I3165</f>
        <v>0</v>
      </c>
      <c r="E3164" s="3">
        <f>'[1]ИТОГ!'!$H3165</f>
        <v>0</v>
      </c>
      <c r="F3164" s="3" t="str">
        <f>'[1]ИТОГ!'!$AY3165</f>
        <v>НАДО!!!</v>
      </c>
      <c r="G3164" s="3" t="str">
        <f ca="1">'[1]ИТОГ!'!$AT3165</f>
        <v>б/р</v>
      </c>
      <c r="H3164" s="15">
        <f ca="1">IF(G3164="б/р",0,'[1]ИТОГ!'!$AX3165)</f>
        <v>0</v>
      </c>
      <c r="I3164" s="3" t="str">
        <f>IF(J3164=0,"",'[1]ИТОГ!'!$AS3165)</f>
        <v/>
      </c>
      <c r="J3164" s="5">
        <f>'[1]ИТОГ!'!$AW3165</f>
        <v>0</v>
      </c>
      <c r="K3164" s="6">
        <f>'[1]ИТОГ!'!$J3165</f>
        <v>0</v>
      </c>
      <c r="L3164" s="4">
        <f>'[1]ИТОГ!'!$BN3165</f>
        <v>0</v>
      </c>
    </row>
    <row r="3165" spans="1:12" ht="31.95" customHeight="1" x14ac:dyDescent="0.3">
      <c r="A3165" s="4">
        <v>3159</v>
      </c>
      <c r="B3165" s="4" t="str">
        <f>'[1]ИТОГ!'!$AP3166</f>
        <v>Рыжиков Александр</v>
      </c>
      <c r="C3165" s="4" t="str">
        <f>'[1]ИТОГ!'!$BK3166</f>
        <v>Артёмович</v>
      </c>
      <c r="D3165" s="15">
        <f>'[1]ИТОГ!'!$I3166</f>
        <v>39985</v>
      </c>
      <c r="E3165" s="3">
        <f>'[1]ИТОГ!'!$H3166</f>
        <v>2009</v>
      </c>
      <c r="F3165" s="3" t="str">
        <f>'[1]ИТОГ!'!$AY3166</f>
        <v>ОК!</v>
      </c>
      <c r="G3165" s="3" t="str">
        <f>'[1]ИТОГ!'!$AT3166</f>
        <v>б/р</v>
      </c>
      <c r="H3165" s="15">
        <f>IF(G3165="б/р",0,'[1]ИТОГ!'!$AX3166)</f>
        <v>0</v>
      </c>
      <c r="I3165" s="3" t="str">
        <f>IF(J3165=0,"",'[1]ИТОГ!'!$AS3166)</f>
        <v/>
      </c>
      <c r="J3165" s="5">
        <f>'[1]ИТОГ!'!$AW3166</f>
        <v>0</v>
      </c>
      <c r="K3165" s="6" t="str">
        <f>'[1]ИТОГ!'!$J3166</f>
        <v>ГБОУ СОШ № 106 Приморского района Санкт-Петербурга</v>
      </c>
      <c r="L3165" s="4" t="str">
        <f>'[1]ИТОГ!'!$BN3166</f>
        <v>Пшеничникова Оксана Юрьевна</v>
      </c>
    </row>
    <row r="3166" spans="1:12" ht="31.95" customHeight="1" x14ac:dyDescent="0.3">
      <c r="A3166" s="4">
        <v>3160</v>
      </c>
      <c r="B3166" s="4" t="str">
        <f>'[1]ИТОГ!'!$AP3167</f>
        <v>Рыжиков Максим</v>
      </c>
      <c r="C3166" s="4" t="str">
        <f>'[1]ИТОГ!'!$BK3167</f>
        <v>Алексеевич</v>
      </c>
      <c r="D3166" s="15">
        <f>'[1]ИТОГ!'!$I3167</f>
        <v>33405</v>
      </c>
      <c r="E3166" s="3">
        <f>'[1]ИТОГ!'!$H3167</f>
        <v>1991</v>
      </c>
      <c r="F3166" s="3" t="str">
        <f>'[1]ИТОГ!'!$AY3167</f>
        <v>ОК!</v>
      </c>
      <c r="G3166" s="3" t="str">
        <f ca="1">'[1]ИТОГ!'!$AT3167</f>
        <v>б/р</v>
      </c>
      <c r="H3166" s="15">
        <f ca="1">IF(G3166="б/р",0,'[1]ИТОГ!'!$AX3167)</f>
        <v>0</v>
      </c>
      <c r="I3166" s="3" t="str">
        <f>IF(J3166=0,"",'[1]ИТОГ!'!$AS3167)</f>
        <v/>
      </c>
      <c r="J3166" s="5">
        <f>'[1]ИТОГ!'!$AW3167</f>
        <v>0</v>
      </c>
      <c r="K3166" s="6" t="str">
        <f>'[1]ИТОГ!'!$J3167</f>
        <v>ОО "Волчья петля"</v>
      </c>
      <c r="L3166" s="4">
        <f>'[1]ИТОГ!'!$BN3167</f>
        <v>0</v>
      </c>
    </row>
    <row r="3167" spans="1:12" ht="31.95" customHeight="1" x14ac:dyDescent="0.3">
      <c r="A3167" s="4">
        <v>3161</v>
      </c>
      <c r="B3167" s="4" t="str">
        <f>'[1]ИТОГ!'!$AP3168</f>
        <v>Рыжов Михаил</v>
      </c>
      <c r="C3167" s="4">
        <f>'[1]ИТОГ!'!$BK3168</f>
        <v>0</v>
      </c>
      <c r="D3167" s="15">
        <f>'[1]ИТОГ!'!$I3168</f>
        <v>0</v>
      </c>
      <c r="E3167" s="3">
        <f>'[1]ИТОГ!'!$H3168</f>
        <v>1998</v>
      </c>
      <c r="F3167" s="3" t="str">
        <f>'[1]ИТОГ!'!$AY3168</f>
        <v>НАДО!!!</v>
      </c>
      <c r="G3167" s="3" t="str">
        <f>'[1]ИТОГ!'!$AT3168</f>
        <v>б/р</v>
      </c>
      <c r="H3167" s="15">
        <f>IF(G3167="б/р",0,'[1]ИТОГ!'!$AX3168)</f>
        <v>0</v>
      </c>
      <c r="I3167" s="3" t="str">
        <f>IF(J3167=0,"",'[1]ИТОГ!'!$AS3168)</f>
        <v/>
      </c>
      <c r="J3167" s="5">
        <f>'[1]ИТОГ!'!$AW3168</f>
        <v>0</v>
      </c>
      <c r="K3167" s="6" t="str">
        <f>'[1]ИТОГ!'!$J3168</f>
        <v>ГБУ ДО Красногвардейского района Санкт-Петербурга "ДЮЦ "Красногвардеец"</v>
      </c>
      <c r="L3167" s="4">
        <f>'[1]ИТОГ!'!$BN3168</f>
        <v>0</v>
      </c>
    </row>
    <row r="3168" spans="1:12" ht="31.95" customHeight="1" x14ac:dyDescent="0.3">
      <c r="A3168" s="4">
        <v>3162</v>
      </c>
      <c r="B3168" s="4" t="str">
        <f>'[1]ИТОГ!'!$AP3169</f>
        <v>Рыкачев Максим</v>
      </c>
      <c r="C3168" s="4" t="str">
        <f>'[1]ИТОГ!'!$BK3169</f>
        <v>Сергеевич</v>
      </c>
      <c r="D3168" s="15">
        <f>'[1]ИТОГ!'!$I3169</f>
        <v>39534</v>
      </c>
      <c r="E3168" s="3">
        <f>'[1]ИТОГ!'!$H3169</f>
        <v>2008</v>
      </c>
      <c r="F3168" s="3" t="str">
        <f>'[1]ИТОГ!'!$AY3169</f>
        <v>ОК!</v>
      </c>
      <c r="G3168" s="3" t="str">
        <f ca="1">'[1]ИТОГ!'!$AT3169</f>
        <v>б/р</v>
      </c>
      <c r="H3168" s="15">
        <f ca="1">IF(G3168="б/р",0,'[1]ИТОГ!'!$AX3169)</f>
        <v>0</v>
      </c>
      <c r="I3168" s="3" t="str">
        <f>IF(J3168=0,"",'[1]ИТОГ!'!$AS3169)</f>
        <v/>
      </c>
      <c r="J3168" s="5">
        <f>'[1]ИТОГ!'!$AW3169</f>
        <v>0</v>
      </c>
      <c r="K3168" s="6" t="str">
        <f>'[1]ИТОГ!'!$J3169</f>
        <v>ГБОУ школа № 456 Санкт-Петербурга</v>
      </c>
      <c r="L3168" s="4" t="str">
        <f>'[1]ИТОГ!'!$BN3169</f>
        <v>Опутников Леонид Валерьевич</v>
      </c>
    </row>
    <row r="3169" spans="1:12" ht="31.95" customHeight="1" x14ac:dyDescent="0.3">
      <c r="A3169" s="4">
        <v>3163</v>
      </c>
      <c r="B3169" s="4" t="str">
        <f>'[1]ИТОГ!'!$AP3170</f>
        <v>Рыкованов Мирон</v>
      </c>
      <c r="C3169" s="4" t="str">
        <f>'[1]ИТОГ!'!$BK3170</f>
        <v>Алексеевич</v>
      </c>
      <c r="D3169" s="15">
        <f>'[1]ИТОГ!'!$I3170</f>
        <v>41507</v>
      </c>
      <c r="E3169" s="3">
        <f>'[1]ИТОГ!'!$H3170</f>
        <v>2013</v>
      </c>
      <c r="F3169" s="3" t="str">
        <f>'[1]ИТОГ!'!$AY3170</f>
        <v>ОК!</v>
      </c>
      <c r="G3169" s="3" t="str">
        <f>'[1]ИТОГ!'!$AT3170</f>
        <v>б/р</v>
      </c>
      <c r="H3169" s="15">
        <f>IF(G3169="б/р",0,'[1]ИТОГ!'!$AX3170)</f>
        <v>0</v>
      </c>
      <c r="I3169" s="3" t="str">
        <f>IF(J3169=0,"",'[1]ИТОГ!'!$AS3170)</f>
        <v/>
      </c>
      <c r="J3169" s="5">
        <f>'[1]ИТОГ!'!$AW3170</f>
        <v>0</v>
      </c>
      <c r="K3169" s="6" t="str">
        <f>'[1]ИТОГ!'!$J3170</f>
        <v>ГБОУ СОШ № 691 Невского района Санкт-Петербурга</v>
      </c>
      <c r="L3169" s="4" t="str">
        <f>'[1]ИТОГ!'!$BN3170</f>
        <v>Якушенков Андрей Владимирович</v>
      </c>
    </row>
    <row r="3170" spans="1:12" ht="31.95" customHeight="1" x14ac:dyDescent="0.3">
      <c r="A3170" s="4">
        <v>3164</v>
      </c>
      <c r="B3170" s="4" t="str">
        <f>'[1]ИТОГ!'!$AP3171</f>
        <v>Рыкунов Владислав</v>
      </c>
      <c r="C3170" s="4" t="str">
        <f>'[1]ИТОГ!'!$BK3171</f>
        <v>Александрович</v>
      </c>
      <c r="D3170" s="15">
        <f>'[1]ИТОГ!'!$I3171</f>
        <v>0</v>
      </c>
      <c r="E3170" s="3">
        <f>'[1]ИТОГ!'!$H3171</f>
        <v>0</v>
      </c>
      <c r="F3170" s="3" t="str">
        <f>'[1]ИТОГ!'!$AY3171</f>
        <v>НАДО!!!</v>
      </c>
      <c r="G3170" s="3">
        <f ca="1">'[1]ИТОГ!'!$AT3171</f>
        <v>3</v>
      </c>
      <c r="H3170" s="15">
        <f ca="1">IF(G3170="б/р",0,'[1]ИТОГ!'!$AX3171)</f>
        <v>45778</v>
      </c>
      <c r="I3170" s="3" t="str">
        <f>IF(J3170=0,"",'[1]ИТОГ!'!$AS3171)</f>
        <v/>
      </c>
      <c r="J3170" s="5">
        <f>'[1]ИТОГ!'!$AW3171</f>
        <v>0</v>
      </c>
      <c r="K3170" s="6" t="str">
        <f>'[1]ИТОГ!'!$J3171</f>
        <v>маршрут</v>
      </c>
      <c r="L3170" s="4">
        <f>'[1]ИТОГ!'!$BN3171</f>
        <v>0</v>
      </c>
    </row>
    <row r="3171" spans="1:12" ht="31.95" customHeight="1" x14ac:dyDescent="0.3">
      <c r="A3171" s="4">
        <v>3165</v>
      </c>
      <c r="B3171" s="4" t="str">
        <f>'[1]ИТОГ!'!$AP3172</f>
        <v>Рысак Никита</v>
      </c>
      <c r="C3171" s="4" t="str">
        <f>'[1]ИТОГ!'!$BK3172</f>
        <v>Михайлович</v>
      </c>
      <c r="D3171" s="15">
        <f>'[1]ИТОГ!'!$I3172</f>
        <v>29859</v>
      </c>
      <c r="E3171" s="3">
        <f>'[1]ИТОГ!'!$H3172</f>
        <v>1981</v>
      </c>
      <c r="F3171" s="3" t="str">
        <f>'[1]ИТОГ!'!$AY3172</f>
        <v>ОК!</v>
      </c>
      <c r="G3171" s="3">
        <f ca="1">'[1]ИТОГ!'!$AT3172</f>
        <v>3</v>
      </c>
      <c r="H3171" s="15">
        <f ca="1">IF(G3171="б/р",0,'[1]ИТОГ!'!$AX3172)</f>
        <v>45718</v>
      </c>
      <c r="I3171" s="3" t="str">
        <f>IF(J3171=0,"",'[1]ИТОГ!'!$AS3172)</f>
        <v/>
      </c>
      <c r="J3171" s="5">
        <f>'[1]ИТОГ!'!$AW3172</f>
        <v>0</v>
      </c>
      <c r="K3171" s="6" t="str">
        <f>'[1]ИТОГ!'!$J3172</f>
        <v>МОО "Пойдём ходить!"</v>
      </c>
      <c r="L3171" s="4" t="str">
        <f>'[1]ИТОГ!'!$BN3172</f>
        <v>самоподготовка</v>
      </c>
    </row>
    <row r="3172" spans="1:12" ht="31.95" customHeight="1" x14ac:dyDescent="0.3">
      <c r="A3172" s="4">
        <v>3166</v>
      </c>
      <c r="B3172" s="4" t="str">
        <f>'[1]ИТОГ!'!$AP3173</f>
        <v>Рысцов Даниил</v>
      </c>
      <c r="C3172" s="4" t="str">
        <f>'[1]ИТОГ!'!$BK3173</f>
        <v>Валентинович</v>
      </c>
      <c r="D3172" s="15">
        <f>'[1]ИТОГ!'!$I3173</f>
        <v>40561</v>
      </c>
      <c r="E3172" s="3">
        <f>'[1]ИТОГ!'!$H3173</f>
        <v>2011</v>
      </c>
      <c r="F3172" s="3" t="str">
        <f>'[1]ИТОГ!'!$AY3173</f>
        <v>ОК!</v>
      </c>
      <c r="G3172" s="3" t="str">
        <f ca="1">'[1]ИТОГ!'!$AT3173</f>
        <v>2ю</v>
      </c>
      <c r="H3172" s="15">
        <f ca="1">IF(G3172="б/р",0,'[1]ИТОГ!'!$AX3173)</f>
        <v>45591</v>
      </c>
      <c r="I3172" s="3" t="str">
        <f>IF(J3172=0,"",'[1]ИТОГ!'!$AS3173)</f>
        <v/>
      </c>
      <c r="J3172" s="5">
        <f>'[1]ИТОГ!'!$AW3173</f>
        <v>0</v>
      </c>
      <c r="K3172" s="6" t="str">
        <f>'[1]ИТОГ!'!$J3173</f>
        <v>ГБУ ДО ДДТ "На реке Сестре" Курортного раойна Санкт-Петербурга</v>
      </c>
      <c r="L3172" s="4" t="str">
        <f>'[1]ИТОГ!'!$BN3173</f>
        <v>Яговкина Ирина Игоревна</v>
      </c>
    </row>
    <row r="3173" spans="1:12" ht="31.95" customHeight="1" x14ac:dyDescent="0.3">
      <c r="A3173" s="4">
        <v>3167</v>
      </c>
      <c r="B3173" s="4" t="str">
        <f>'[1]ИТОГ!'!$AP3174</f>
        <v>Рябев Евгений</v>
      </c>
      <c r="C3173" s="4" t="str">
        <f>'[1]ИТОГ!'!$BK3174</f>
        <v>Геннадьевич</v>
      </c>
      <c r="D3173" s="15">
        <f>'[1]ИТОГ!'!$I3174</f>
        <v>31942</v>
      </c>
      <c r="E3173" s="3">
        <f>'[1]ИТОГ!'!$H3174</f>
        <v>1987</v>
      </c>
      <c r="F3173" s="3" t="str">
        <f>'[1]ИТОГ!'!$AY3174</f>
        <v>ОК!</v>
      </c>
      <c r="G3173" s="3" t="str">
        <f ca="1">'[1]ИТОГ!'!$AT3174</f>
        <v>б/р</v>
      </c>
      <c r="H3173" s="15">
        <f ca="1">IF(G3173="б/р",0,'[1]ИТОГ!'!$AX3174)</f>
        <v>0</v>
      </c>
      <c r="I3173" s="3" t="str">
        <f>IF(J3173=0,"",'[1]ИТОГ!'!$AS3174)</f>
        <v/>
      </c>
      <c r="J3173" s="5">
        <f>'[1]ИТОГ!'!$AW3174</f>
        <v>0</v>
      </c>
      <c r="K3173" s="6" t="str">
        <f>'[1]ИТОГ!'!$J3174</f>
        <v>ГБОУ «Балтийский берег»</v>
      </c>
      <c r="L3173" s="4" t="str">
        <f>'[1]ИТОГ!'!$BN3174</f>
        <v>Ниренбург Татьяна Леонидовна</v>
      </c>
    </row>
    <row r="3174" spans="1:12" ht="31.95" customHeight="1" x14ac:dyDescent="0.3">
      <c r="A3174" s="4">
        <v>3168</v>
      </c>
      <c r="B3174" s="4" t="str">
        <f>'[1]ИТОГ!'!$AP3175</f>
        <v>Рябков Владислав</v>
      </c>
      <c r="C3174" s="4" t="str">
        <f>'[1]ИТОГ!'!$BK3175</f>
        <v>Дмитриевич</v>
      </c>
      <c r="D3174" s="15">
        <f>'[1]ИТОГ!'!$I3175</f>
        <v>0</v>
      </c>
      <c r="E3174" s="3">
        <f>'[1]ИТОГ!'!$H3175</f>
        <v>2000</v>
      </c>
      <c r="F3174" s="3" t="str">
        <f>'[1]ИТОГ!'!$AY3175</f>
        <v>ОК!</v>
      </c>
      <c r="G3174" s="3" t="str">
        <f ca="1">'[1]ИТОГ!'!$AT3175</f>
        <v>б/р</v>
      </c>
      <c r="H3174" s="15">
        <f ca="1">IF(G3174="б/р",0,'[1]ИТОГ!'!$AX3175)</f>
        <v>0</v>
      </c>
      <c r="I3174" s="3" t="str">
        <f>IF(J3174=0,"",'[1]ИТОГ!'!$AS3175)</f>
        <v/>
      </c>
      <c r="J3174" s="5">
        <f>'[1]ИТОГ!'!$AW3175</f>
        <v>0</v>
      </c>
      <c r="K3174" s="6" t="str">
        <f>'[1]ИТОГ!'!$J3175</f>
        <v>ГБУ ДО Красногвардейского района Санкт-Петербурга "ДЮЦ "Красногвардеец"</v>
      </c>
      <c r="L3174" s="4">
        <f>'[1]ИТОГ!'!$BN3175</f>
        <v>0</v>
      </c>
    </row>
    <row r="3175" spans="1:12" ht="31.95" customHeight="1" x14ac:dyDescent="0.3">
      <c r="A3175" s="4">
        <v>3169</v>
      </c>
      <c r="B3175" s="4" t="str">
        <f>'[1]ИТОГ!'!$AP3176</f>
        <v>Рябов Вадим</v>
      </c>
      <c r="C3175" s="4" t="str">
        <f>'[1]ИТОГ!'!$BK3176</f>
        <v>Алексеевич</v>
      </c>
      <c r="D3175" s="15">
        <f>'[1]ИТОГ!'!$I3176</f>
        <v>39941</v>
      </c>
      <c r="E3175" s="3">
        <f>'[1]ИТОГ!'!$H3176</f>
        <v>2009</v>
      </c>
      <c r="F3175" s="3" t="str">
        <f>'[1]ИТОГ!'!$AY3176</f>
        <v>ОК!</v>
      </c>
      <c r="G3175" s="3" t="str">
        <f ca="1">'[1]ИТОГ!'!$AT3176</f>
        <v>1ю</v>
      </c>
      <c r="H3175" s="15">
        <f ca="1">IF(G3175="б/р",0,'[1]ИТОГ!'!$AX3176)</f>
        <v>45422</v>
      </c>
      <c r="I3175" s="3" t="str">
        <f ca="1">IF(J3175=0,"",'[1]ИТОГ!'!$AS3176)</f>
        <v>1ю</v>
      </c>
      <c r="J3175" s="5">
        <f>'[1]ИТОГ!'!$AW3176</f>
        <v>45056</v>
      </c>
      <c r="K3175" s="6" t="str">
        <f>'[1]ИТОГ!'!$J3176</f>
        <v>ГБУ ДО Детско-юношеский центр Петродворцового района Санкт-Петербурга «ПЕТЕРГОФ»</v>
      </c>
      <c r="L3175" s="4" t="str">
        <f>'[1]ИТОГ!'!$BN3176</f>
        <v>Андреев Александр Андреевич</v>
      </c>
    </row>
    <row r="3176" spans="1:12" ht="31.95" customHeight="1" x14ac:dyDescent="0.3">
      <c r="A3176" s="4">
        <v>3170</v>
      </c>
      <c r="B3176" s="4" t="str">
        <f>'[1]ИТОГ!'!$AP3177</f>
        <v>Рябов Вячеслав</v>
      </c>
      <c r="C3176" s="4">
        <f>'[1]ИТОГ!'!$BK3177</f>
        <v>0</v>
      </c>
      <c r="D3176" s="15">
        <f>'[1]ИТОГ!'!$I3177</f>
        <v>0</v>
      </c>
      <c r="E3176" s="3">
        <f>'[1]ИТОГ!'!$H3177</f>
        <v>2000</v>
      </c>
      <c r="F3176" s="3" t="str">
        <f>'[1]ИТОГ!'!$AY3177</f>
        <v>НАДО!!!</v>
      </c>
      <c r="G3176" s="3" t="str">
        <f>'[1]ИТОГ!'!$AT3177</f>
        <v>б/р</v>
      </c>
      <c r="H3176" s="15">
        <f>IF(G3176="б/р",0,'[1]ИТОГ!'!$AX3177)</f>
        <v>0</v>
      </c>
      <c r="I3176" s="3" t="str">
        <f>IF(J3176=0,"",'[1]ИТОГ!'!$AS3177)</f>
        <v/>
      </c>
      <c r="J3176" s="5">
        <f>'[1]ИТОГ!'!$AW3177</f>
        <v>0</v>
      </c>
      <c r="K3176" s="6" t="str">
        <f>'[1]ИТОГ!'!$J3177</f>
        <v>ГБУ ДО ДДЮТ Выборгского района Санкт-Петербурга</v>
      </c>
      <c r="L3176" s="4">
        <f>'[1]ИТОГ!'!$BN3177</f>
        <v>0</v>
      </c>
    </row>
    <row r="3177" spans="1:12" ht="31.95" customHeight="1" x14ac:dyDescent="0.3">
      <c r="A3177" s="4">
        <v>3171</v>
      </c>
      <c r="B3177" s="4" t="str">
        <f>'[1]ИТОГ!'!$AP3178</f>
        <v>Рябов Даниил</v>
      </c>
      <c r="C3177" s="4" t="str">
        <f>'[1]ИТОГ!'!$BK3178</f>
        <v>Сергеевич</v>
      </c>
      <c r="D3177" s="15">
        <f>'[1]ИТОГ!'!$I3178</f>
        <v>40882</v>
      </c>
      <c r="E3177" s="3">
        <f>'[1]ИТОГ!'!$H3178</f>
        <v>2011</v>
      </c>
      <c r="F3177" s="3" t="str">
        <f>'[1]ИТОГ!'!$AY3178</f>
        <v>ОК!</v>
      </c>
      <c r="G3177" s="3" t="str">
        <f>'[1]ИТОГ!'!$AT3178</f>
        <v>б/р</v>
      </c>
      <c r="H3177" s="15">
        <f>IF(G3177="б/р",0,'[1]ИТОГ!'!$AX3178)</f>
        <v>0</v>
      </c>
      <c r="I3177" s="3" t="str">
        <f>IF(J3177=0,"",'[1]ИТОГ!'!$AS3178)</f>
        <v/>
      </c>
      <c r="J3177" s="5">
        <f>'[1]ИТОГ!'!$AW3178</f>
        <v>0</v>
      </c>
      <c r="K3177" s="6" t="str">
        <f>'[1]ИТОГ!'!$J3178</f>
        <v>ГБУ ДО Красногвардейского района Санкт-Петербурга "ДЮЦ "Красногвардеец"</v>
      </c>
      <c r="L3177" s="4">
        <f>'[1]ИТОГ!'!$BN3178</f>
        <v>0</v>
      </c>
    </row>
    <row r="3178" spans="1:12" ht="31.95" customHeight="1" x14ac:dyDescent="0.3">
      <c r="A3178" s="4">
        <v>3172</v>
      </c>
      <c r="B3178" s="4" t="str">
        <f>'[1]ИТОГ!'!$AP3179</f>
        <v>Рядов Андрей</v>
      </c>
      <c r="C3178" s="4" t="str">
        <f>'[1]ИТОГ!'!$BK3179</f>
        <v>Владимирович</v>
      </c>
      <c r="D3178" s="15">
        <f>'[1]ИТОГ!'!$I3179</f>
        <v>41903</v>
      </c>
      <c r="E3178" s="3">
        <f>'[1]ИТОГ!'!$H3179</f>
        <v>2014</v>
      </c>
      <c r="F3178" s="3" t="str">
        <f>'[1]ИТОГ!'!$AY3179</f>
        <v>ОК!</v>
      </c>
      <c r="G3178" s="3" t="str">
        <f>'[1]ИТОГ!'!$AT3179</f>
        <v>б/р</v>
      </c>
      <c r="H3178" s="15">
        <f>IF(G3178="б/р",0,'[1]ИТОГ!'!$AX3179)</f>
        <v>0</v>
      </c>
      <c r="I3178" s="3" t="str">
        <f>IF(J3178=0,"",'[1]ИТОГ!'!$AS3179)</f>
        <v/>
      </c>
      <c r="J3178" s="5">
        <f>'[1]ИТОГ!'!$AW3179</f>
        <v>0</v>
      </c>
      <c r="K3178" s="6" t="str">
        <f>'[1]ИТОГ!'!$J3179</f>
        <v>ГБУ ДО ДДЮТ Выборгского района Санкт-Петербурга</v>
      </c>
      <c r="L3178" s="4" t="str">
        <f>'[1]ИТОГ!'!$BN3179</f>
        <v>Балина Нина Александровна</v>
      </c>
    </row>
    <row r="3179" spans="1:12" ht="31.95" customHeight="1" x14ac:dyDescent="0.3">
      <c r="A3179" s="4">
        <v>3173</v>
      </c>
      <c r="B3179" s="4" t="str">
        <f>'[1]ИТОГ!'!$AP3180</f>
        <v>Рязанова Ульяна</v>
      </c>
      <c r="C3179" s="4" t="str">
        <f>'[1]ИТОГ!'!$BK3180</f>
        <v>Сергеевна</v>
      </c>
      <c r="D3179" s="15">
        <f>'[1]ИТОГ!'!$I3180</f>
        <v>0</v>
      </c>
      <c r="E3179" s="3">
        <f>'[1]ИТОГ!'!$H3180</f>
        <v>0</v>
      </c>
      <c r="F3179" s="3" t="str">
        <f>'[1]ИТОГ!'!$AY3180</f>
        <v>НАДО!!!</v>
      </c>
      <c r="G3179" s="3" t="str">
        <f ca="1">'[1]ИТОГ!'!$AT3180</f>
        <v>б/р</v>
      </c>
      <c r="H3179" s="15">
        <f ca="1">IF(G3179="б/р",0,'[1]ИТОГ!'!$AX3180)</f>
        <v>0</v>
      </c>
      <c r="I3179" s="3" t="str">
        <f>IF(J3179=0,"",'[1]ИТОГ!'!$AS3180)</f>
        <v/>
      </c>
      <c r="J3179" s="5">
        <f>'[1]ИТОГ!'!$AW3180</f>
        <v>0</v>
      </c>
      <c r="K3179" s="6" t="str">
        <f>'[1]ИТОГ!'!$J3180</f>
        <v>маршрут</v>
      </c>
      <c r="L3179" s="4" t="str">
        <f>'[1]ИТОГ!'!$BN3180</f>
        <v>Коротков Леонид Викторович</v>
      </c>
    </row>
    <row r="3180" spans="1:12" ht="31.95" customHeight="1" x14ac:dyDescent="0.3">
      <c r="A3180" s="4">
        <v>3174</v>
      </c>
      <c r="B3180" s="4" t="str">
        <f>'[1]ИТОГ!'!$AP3181</f>
        <v>Ряскин Валерий</v>
      </c>
      <c r="C3180" s="4" t="str">
        <f>'[1]ИТОГ!'!$BK3181</f>
        <v>Павлович</v>
      </c>
      <c r="D3180" s="15">
        <f>'[1]ИТОГ!'!$I3181</f>
        <v>40097</v>
      </c>
      <c r="E3180" s="3">
        <f>'[1]ИТОГ!'!$H3181</f>
        <v>2009</v>
      </c>
      <c r="F3180" s="3" t="str">
        <f>'[1]ИТОГ!'!$AY3181</f>
        <v>ОК!</v>
      </c>
      <c r="G3180" s="3">
        <f ca="1">'[1]ИТОГ!'!$AT3181</f>
        <v>2</v>
      </c>
      <c r="H3180" s="15">
        <f ca="1">IF(G3180="б/р",0,'[1]ИТОГ!'!$AX3181)</f>
        <v>45836</v>
      </c>
      <c r="I3180" s="3" t="str">
        <f ca="1">IF(J3180=0,"",'[1]ИТОГ!'!$AS3181)</f>
        <v>1ю</v>
      </c>
      <c r="J3180" s="5">
        <f>'[1]ИТОГ!'!$AW3181</f>
        <v>45056</v>
      </c>
      <c r="K3180" s="6" t="str">
        <f>'[1]ИТОГ!'!$J3181</f>
        <v>ГБОУ СОШ № 285 Красносельского района Санкт-Петербург</v>
      </c>
      <c r="L3180" s="4" t="str">
        <f>'[1]ИТОГ!'!$BN3181</f>
        <v>Андреев Андрей Васильевич</v>
      </c>
    </row>
    <row r="3181" spans="1:12" ht="31.95" customHeight="1" x14ac:dyDescent="0.3">
      <c r="A3181" s="4">
        <v>3175</v>
      </c>
      <c r="B3181" s="4" t="str">
        <f>'[1]ИТОГ!'!$AP3182</f>
        <v>Саадаллах Шади</v>
      </c>
      <c r="C3181" s="4" t="str">
        <f>'[1]ИТОГ!'!$BK3182</f>
        <v>Абдалрахманович</v>
      </c>
      <c r="D3181" s="15">
        <f>'[1]ИТОГ!'!$I3182</f>
        <v>39981</v>
      </c>
      <c r="E3181" s="3">
        <f>'[1]ИТОГ!'!$H3182</f>
        <v>2009</v>
      </c>
      <c r="F3181" s="3" t="str">
        <f>'[1]ИТОГ!'!$AY3182</f>
        <v>ОК!</v>
      </c>
      <c r="G3181" s="3">
        <f ca="1">'[1]ИТОГ!'!$AT3182</f>
        <v>3</v>
      </c>
      <c r="H3181" s="15">
        <f ca="1">IF(G3181="б/р",0,'[1]ИТОГ!'!$AX3182)</f>
        <v>45836</v>
      </c>
      <c r="I3181" s="3" t="str">
        <f>IF(J3181=0,"",'[1]ИТОГ!'!$AS3182)</f>
        <v/>
      </c>
      <c r="J3181" s="5">
        <f>'[1]ИТОГ!'!$AW3182</f>
        <v>0</v>
      </c>
      <c r="K3181" s="6" t="str">
        <f>'[1]ИТОГ!'!$J3182</f>
        <v>ГБУ ДО ДДЮТ Выборгского района Санкт-Петербурга</v>
      </c>
      <c r="L3181" s="4" t="str">
        <f>'[1]ИТОГ!'!$BN3182</f>
        <v>Юнин Александр Геннадьевич</v>
      </c>
    </row>
    <row r="3182" spans="1:12" ht="31.95" customHeight="1" x14ac:dyDescent="0.3">
      <c r="A3182" s="4">
        <v>3176</v>
      </c>
      <c r="B3182" s="4" t="str">
        <f>'[1]ИТОГ!'!$AP3183</f>
        <v>Сабидаев Борис</v>
      </c>
      <c r="C3182" s="4" t="str">
        <f>'[1]ИТОГ!'!$BK3183</f>
        <v>Алексеевич</v>
      </c>
      <c r="D3182" s="15">
        <f>'[1]ИТОГ!'!$I3183</f>
        <v>0</v>
      </c>
      <c r="E3182" s="3">
        <f>'[1]ИТОГ!'!$H3183</f>
        <v>0</v>
      </c>
      <c r="F3182" s="3" t="str">
        <f>'[1]ИТОГ!'!$AY3183</f>
        <v>НАДО!!!</v>
      </c>
      <c r="G3182" s="3">
        <f ca="1">'[1]ИТОГ!'!$AT3183</f>
        <v>3</v>
      </c>
      <c r="H3182" s="15">
        <f ca="1">IF(G3182="б/р",0,'[1]ИТОГ!'!$AX3183)</f>
        <v>45407</v>
      </c>
      <c r="I3182" s="3" t="str">
        <f>IF(J3182=0,"",'[1]ИТОГ!'!$AS3183)</f>
        <v/>
      </c>
      <c r="J3182" s="5">
        <f>'[1]ИТОГ!'!$AW3183</f>
        <v>0</v>
      </c>
      <c r="K3182" s="6" t="str">
        <f>'[1]ИТОГ!'!$J3183</f>
        <v>маршрут</v>
      </c>
      <c r="L3182" s="4">
        <f>'[1]ИТОГ!'!$BN3183</f>
        <v>0</v>
      </c>
    </row>
    <row r="3183" spans="1:12" ht="31.95" customHeight="1" x14ac:dyDescent="0.3">
      <c r="A3183" s="4">
        <v>3177</v>
      </c>
      <c r="B3183" s="4" t="str">
        <f>'[1]ИТОГ!'!$AP3184</f>
        <v>Сабинин Артемий</v>
      </c>
      <c r="C3183" s="4">
        <f>'[1]ИТОГ!'!$BK3184</f>
        <v>0</v>
      </c>
      <c r="D3183" s="15">
        <f>'[1]ИТОГ!'!$I3184</f>
        <v>0</v>
      </c>
      <c r="E3183" s="3">
        <f>'[1]ИТОГ!'!$H3184</f>
        <v>1998</v>
      </c>
      <c r="F3183" s="3" t="str">
        <f>'[1]ИТОГ!'!$AY3184</f>
        <v>НАДО!!!</v>
      </c>
      <c r="G3183" s="3" t="str">
        <f>'[1]ИТОГ!'!$AT3184</f>
        <v>б/р</v>
      </c>
      <c r="H3183" s="15">
        <f>IF(G3183="б/р",0,'[1]ИТОГ!'!$AX3184)</f>
        <v>0</v>
      </c>
      <c r="I3183" s="3" t="str">
        <f>IF(J3183=0,"",'[1]ИТОГ!'!$AS3184)</f>
        <v/>
      </c>
      <c r="J3183" s="5">
        <f>'[1]ИТОГ!'!$AW3184</f>
        <v>0</v>
      </c>
      <c r="K3183" s="6" t="str">
        <f>'[1]ИТОГ!'!$J3184</f>
        <v>ДДЮТ и Э "Ювента"</v>
      </c>
      <c r="L3183" s="4">
        <f>'[1]ИТОГ!'!$BN3184</f>
        <v>0</v>
      </c>
    </row>
    <row r="3184" spans="1:12" ht="31.95" customHeight="1" x14ac:dyDescent="0.3">
      <c r="A3184" s="4">
        <v>3178</v>
      </c>
      <c r="B3184" s="4" t="str">
        <f>'[1]ИТОГ!'!$AP3185</f>
        <v>Савельев Павел</v>
      </c>
      <c r="C3184" s="4">
        <f>'[1]ИТОГ!'!$BK3185</f>
        <v>0</v>
      </c>
      <c r="D3184" s="15">
        <f>'[1]ИТОГ!'!$I3185</f>
        <v>0</v>
      </c>
      <c r="E3184" s="3">
        <f>'[1]ИТОГ!'!$H3185</f>
        <v>1996</v>
      </c>
      <c r="F3184" s="3" t="str">
        <f>'[1]ИТОГ!'!$AY3185</f>
        <v>НАДО!!!</v>
      </c>
      <c r="G3184" s="3" t="str">
        <f ca="1">'[1]ИТОГ!'!$AT3185</f>
        <v>б/р</v>
      </c>
      <c r="H3184" s="15">
        <f ca="1">IF(G3184="б/р",0,'[1]ИТОГ!'!$AX3185)</f>
        <v>0</v>
      </c>
      <c r="I3184" s="3" t="str">
        <f>IF(J3184=0,"",'[1]ИТОГ!'!$AS3185)</f>
        <v/>
      </c>
      <c r="J3184" s="5">
        <f>'[1]ИТОГ!'!$AW3185</f>
        <v>0</v>
      </c>
      <c r="K3184" s="6" t="str">
        <f>'[1]ИТОГ!'!$J3185</f>
        <v>ФГБОУ ВПО «Российский государственный педагогический университет им. А.И. Герцена»</v>
      </c>
      <c r="L3184" s="4">
        <f>'[1]ИТОГ!'!$BN3185</f>
        <v>0</v>
      </c>
    </row>
    <row r="3185" spans="1:12" ht="31.95" customHeight="1" x14ac:dyDescent="0.3">
      <c r="A3185" s="4">
        <v>3179</v>
      </c>
      <c r="B3185" s="4" t="str">
        <f>'[1]ИТОГ!'!$AP3186</f>
        <v>Савельев Эдуард</v>
      </c>
      <c r="C3185" s="4" t="str">
        <f>'[1]ИТОГ!'!$BK3186</f>
        <v>Антонович</v>
      </c>
      <c r="D3185" s="15">
        <f>'[1]ИТОГ!'!$I3186</f>
        <v>38330</v>
      </c>
      <c r="E3185" s="3">
        <f>'[1]ИТОГ!'!$H3186</f>
        <v>2004</v>
      </c>
      <c r="F3185" s="3" t="str">
        <f>'[1]ИТОГ!'!$AY3186</f>
        <v>ОК!</v>
      </c>
      <c r="G3185" s="3" t="str">
        <f ca="1">'[1]ИТОГ!'!$AT3186</f>
        <v>КМС</v>
      </c>
      <c r="H3185" s="15">
        <f ca="1">IF(G3185="б/р",0,'[1]ИТОГ!'!$AX3186)</f>
        <v>46054</v>
      </c>
      <c r="I3185" s="3" t="str">
        <f ca="1">IF(J3185=0,"",'[1]ИТОГ!'!$AS3186)</f>
        <v>КМС</v>
      </c>
      <c r="J3185" s="5">
        <f>'[1]ИТОГ!'!$AW3186</f>
        <v>44952</v>
      </c>
      <c r="K3185" s="6" t="str">
        <f>'[1]ИТОГ!'!$J3186</f>
        <v>ГБОУ СОШ № 312 Фрунзенского района Санкт-Петербурга</v>
      </c>
      <c r="L3185" s="4" t="str">
        <f>'[1]ИТОГ!'!$BN3186</f>
        <v>Петров Валерий Валерьевич</v>
      </c>
    </row>
    <row r="3186" spans="1:12" ht="31.95" customHeight="1" x14ac:dyDescent="0.3">
      <c r="A3186" s="4">
        <v>3180</v>
      </c>
      <c r="B3186" s="4" t="str">
        <f>'[1]ИТОГ!'!$AP3187</f>
        <v>Савельева Анастасия</v>
      </c>
      <c r="C3186" s="4" t="str">
        <f>'[1]ИТОГ!'!$BK3187</f>
        <v>Антоновна</v>
      </c>
      <c r="D3186" s="15">
        <f>'[1]ИТОГ!'!$I3187</f>
        <v>40165</v>
      </c>
      <c r="E3186" s="3">
        <f>'[1]ИТОГ!'!$H3187</f>
        <v>2009</v>
      </c>
      <c r="F3186" s="3" t="str">
        <f>'[1]ИТОГ!'!$AY3187</f>
        <v>ОК!</v>
      </c>
      <c r="G3186" s="3">
        <f ca="1">'[1]ИТОГ!'!$AT3187</f>
        <v>1</v>
      </c>
      <c r="H3186" s="15">
        <f ca="1">IF(G3186="б/р",0,'[1]ИТОГ!'!$AX3187)</f>
        <v>45410</v>
      </c>
      <c r="I3186" s="3" t="str">
        <f>IF(J3186=0,"",'[1]ИТОГ!'!$AS3187)</f>
        <v/>
      </c>
      <c r="J3186" s="5">
        <f>'[1]ИТОГ!'!$AW3187</f>
        <v>0</v>
      </c>
      <c r="K3186" s="6" t="str">
        <f>'[1]ИТОГ!'!$J3187</f>
        <v>ГБОУ СОШ № 312 Фрунзенского района Санкт-Петербурга</v>
      </c>
      <c r="L3186" s="4" t="str">
        <f>'[1]ИТОГ!'!$BN3187</f>
        <v>Петров Валерий Валерьевич</v>
      </c>
    </row>
    <row r="3187" spans="1:12" ht="31.95" customHeight="1" x14ac:dyDescent="0.3">
      <c r="A3187" s="4">
        <v>3181</v>
      </c>
      <c r="B3187" s="4" t="str">
        <f>'[1]ИТОГ!'!$AP3188</f>
        <v>Савельева Екатерина</v>
      </c>
      <c r="C3187" s="4" t="str">
        <f>'[1]ИТОГ!'!$BK3188</f>
        <v>Сергеевна</v>
      </c>
      <c r="D3187" s="15">
        <f>'[1]ИТОГ!'!$I3188</f>
        <v>0</v>
      </c>
      <c r="E3187" s="3">
        <f>'[1]ИТОГ!'!$H3188</f>
        <v>0</v>
      </c>
      <c r="F3187" s="3">
        <f>'[1]ИТОГ!'!$AY3188</f>
        <v>0</v>
      </c>
      <c r="G3187" s="3" t="str">
        <f ca="1">'[1]ИТОГ!'!$AT3188</f>
        <v>б/р</v>
      </c>
      <c r="H3187" s="15">
        <f ca="1">IF(G3187="б/р",0,'[1]ИТОГ!'!$AX3188)</f>
        <v>0</v>
      </c>
      <c r="I3187" s="3" t="str">
        <f>IF(J3187=0,"",'[1]ИТОГ!'!$AS3188)</f>
        <v/>
      </c>
      <c r="J3187" s="5">
        <f>'[1]ИТОГ!'!$AW3188</f>
        <v>0</v>
      </c>
      <c r="K3187" s="6" t="str">
        <f>'[1]ИТОГ!'!$J3188</f>
        <v>маршрут</v>
      </c>
      <c r="L3187" s="4">
        <f>'[1]ИТОГ!'!$BN3188</f>
        <v>0</v>
      </c>
    </row>
    <row r="3188" spans="1:12" ht="31.95" customHeight="1" x14ac:dyDescent="0.3">
      <c r="A3188" s="4">
        <v>3182</v>
      </c>
      <c r="B3188" s="4" t="str">
        <f>'[1]ИТОГ!'!$AP3189</f>
        <v>Савельева Кристина</v>
      </c>
      <c r="C3188" s="4" t="str">
        <f>'[1]ИТОГ!'!$BK3189</f>
        <v>Сергеевна</v>
      </c>
      <c r="D3188" s="15">
        <f>'[1]ИТОГ!'!$I3189</f>
        <v>0</v>
      </c>
      <c r="E3188" s="3">
        <f>'[1]ИТОГ!'!$H3189</f>
        <v>0</v>
      </c>
      <c r="F3188" s="3" t="str">
        <f>'[1]ИТОГ!'!$AY3189</f>
        <v>НАДО!!!</v>
      </c>
      <c r="G3188" s="3">
        <f ca="1">'[1]ИТОГ!'!$AT3189</f>
        <v>3</v>
      </c>
      <c r="H3188" s="15">
        <f ca="1">IF(G3188="б/р",0,'[1]ИТОГ!'!$AX3189)</f>
        <v>46081</v>
      </c>
      <c r="I3188" s="3" t="str">
        <f>IF(J3188=0,"",'[1]ИТОГ!'!$AS3189)</f>
        <v/>
      </c>
      <c r="J3188" s="5">
        <f>'[1]ИТОГ!'!$AW3189</f>
        <v>0</v>
      </c>
      <c r="K3188" s="6" t="str">
        <f>'[1]ИТОГ!'!$J3189</f>
        <v>маршрут</v>
      </c>
      <c r="L3188" s="4">
        <f>'[1]ИТОГ!'!$BN3189</f>
        <v>0</v>
      </c>
    </row>
    <row r="3189" spans="1:12" ht="31.95" customHeight="1" x14ac:dyDescent="0.3">
      <c r="A3189" s="4">
        <v>3183</v>
      </c>
      <c r="B3189" s="4" t="str">
        <f>'[1]ИТОГ!'!$AP3190</f>
        <v>Савельева Мария</v>
      </c>
      <c r="C3189" s="4" t="str">
        <f>'[1]ИТОГ!'!$BK3190</f>
        <v>Александровна</v>
      </c>
      <c r="D3189" s="15">
        <f>'[1]ИТОГ!'!$I3190</f>
        <v>0</v>
      </c>
      <c r="E3189" s="3">
        <f>'[1]ИТОГ!'!$H3190</f>
        <v>2002</v>
      </c>
      <c r="F3189" s="3" t="str">
        <f>'[1]ИТОГ!'!$AY3190</f>
        <v>ОК!</v>
      </c>
      <c r="G3189" s="3" t="str">
        <f ca="1">'[1]ИТОГ!'!$AT3190</f>
        <v>б/р</v>
      </c>
      <c r="H3189" s="15">
        <f ca="1">IF(G3189="б/р",0,'[1]ИТОГ!'!$AX3190)</f>
        <v>0</v>
      </c>
      <c r="I3189" s="3" t="str">
        <f>IF(J3189=0,"",'[1]ИТОГ!'!$AS3190)</f>
        <v/>
      </c>
      <c r="J3189" s="5">
        <f>'[1]ИТОГ!'!$AW3190</f>
        <v>0</v>
      </c>
      <c r="K3189" s="6" t="str">
        <f>'[1]ИТОГ!'!$J3190</f>
        <v>ГБУ ДО ДДЮТ Выборгского района Санкт-Петербурга</v>
      </c>
      <c r="L3189" s="4" t="str">
        <f>'[1]ИТОГ!'!$BN3190</f>
        <v>Струков Павел Павлович</v>
      </c>
    </row>
    <row r="3190" spans="1:12" ht="31.95" customHeight="1" x14ac:dyDescent="0.3">
      <c r="A3190" s="4">
        <v>3184</v>
      </c>
      <c r="B3190" s="4" t="str">
        <f>'[1]ИТОГ!'!$AP3191</f>
        <v>Савин Антон</v>
      </c>
      <c r="C3190" s="4" t="str">
        <f>'[1]ИТОГ!'!$BK3191</f>
        <v>Олегович</v>
      </c>
      <c r="D3190" s="15">
        <f>'[1]ИТОГ!'!$I3191</f>
        <v>39462</v>
      </c>
      <c r="E3190" s="3">
        <f>'[1]ИТОГ!'!$H3191</f>
        <v>2008</v>
      </c>
      <c r="F3190" s="3" t="str">
        <f>'[1]ИТОГ!'!$AY3191</f>
        <v>ОК!</v>
      </c>
      <c r="G3190" s="3">
        <f ca="1">'[1]ИТОГ!'!$AT3191</f>
        <v>1</v>
      </c>
      <c r="H3190" s="15">
        <f ca="1">IF(G3190="б/р",0,'[1]ИТОГ!'!$AX3191)</f>
        <v>45449</v>
      </c>
      <c r="I3190" s="3" t="str">
        <f>IF(J3190=0,"",'[1]ИТОГ!'!$AS3191)</f>
        <v/>
      </c>
      <c r="J3190" s="5">
        <f>'[1]ИТОГ!'!$AW3191</f>
        <v>0</v>
      </c>
      <c r="K3190" s="6" t="str">
        <f>'[1]ИТОГ!'!$J3191</f>
        <v>ГБУ ДО ДДЮТ Выборгского района Санкт-Петербурга</v>
      </c>
      <c r="L3190" s="4" t="str">
        <f>'[1]ИТОГ!'!$BN3191</f>
        <v>Струков Павел Павлович</v>
      </c>
    </row>
    <row r="3191" spans="1:12" ht="31.95" customHeight="1" x14ac:dyDescent="0.3">
      <c r="A3191" s="4">
        <v>3185</v>
      </c>
      <c r="B3191" s="4" t="str">
        <f>'[1]ИТОГ!'!$AP3192</f>
        <v>Савин Денис</v>
      </c>
      <c r="C3191" s="4" t="str">
        <f>'[1]ИТОГ!'!$BK3192</f>
        <v>Михайлович</v>
      </c>
      <c r="D3191" s="15">
        <f>'[1]ИТОГ!'!$I3192</f>
        <v>0</v>
      </c>
      <c r="E3191" s="3">
        <f>'[1]ИТОГ!'!$H3192</f>
        <v>0</v>
      </c>
      <c r="F3191" s="3" t="str">
        <f>'[1]ИТОГ!'!$AY3192</f>
        <v>НАДО!!!</v>
      </c>
      <c r="G3191" s="3">
        <f ca="1">'[1]ИТОГ!'!$AT3192</f>
        <v>2</v>
      </c>
      <c r="H3191" s="15">
        <f ca="1">IF(G3191="б/р",0,'[1]ИТОГ!'!$AX3192)</f>
        <v>45407</v>
      </c>
      <c r="I3191" s="3" t="str">
        <f>IF(J3191=0,"",'[1]ИТОГ!'!$AS3192)</f>
        <v/>
      </c>
      <c r="J3191" s="5">
        <f>'[1]ИТОГ!'!$AW3192</f>
        <v>0</v>
      </c>
      <c r="K3191" s="6" t="str">
        <f>'[1]ИТОГ!'!$J3192</f>
        <v>маршрут</v>
      </c>
      <c r="L3191" s="4">
        <f>'[1]ИТОГ!'!$BN3192</f>
        <v>0</v>
      </c>
    </row>
    <row r="3192" spans="1:12" ht="31.95" customHeight="1" x14ac:dyDescent="0.3">
      <c r="A3192" s="4">
        <v>3186</v>
      </c>
      <c r="B3192" s="4" t="str">
        <f>'[1]ИТОГ!'!$AP3193</f>
        <v>Савина Ирина</v>
      </c>
      <c r="C3192" s="4" t="str">
        <f>'[1]ИТОГ!'!$BK3193</f>
        <v>Дмитриевна</v>
      </c>
      <c r="D3192" s="15">
        <f>'[1]ИТОГ!'!$I3193</f>
        <v>0</v>
      </c>
      <c r="E3192" s="3">
        <f>'[1]ИТОГ!'!$H3193</f>
        <v>0</v>
      </c>
      <c r="F3192" s="3" t="str">
        <f>'[1]ИТОГ!'!$AY3193</f>
        <v>НАДО!!!</v>
      </c>
      <c r="G3192" s="3">
        <f ca="1">'[1]ИТОГ!'!$AT3193</f>
        <v>2</v>
      </c>
      <c r="H3192" s="15">
        <f ca="1">IF(G3192="б/р",0,'[1]ИТОГ!'!$AX3193)</f>
        <v>45407</v>
      </c>
      <c r="I3192" s="3" t="str">
        <f>IF(J3192=0,"",'[1]ИТОГ!'!$AS3193)</f>
        <v/>
      </c>
      <c r="J3192" s="5">
        <f>'[1]ИТОГ!'!$AW3193</f>
        <v>0</v>
      </c>
      <c r="K3192" s="6" t="str">
        <f>'[1]ИТОГ!'!$J3193</f>
        <v>маршрут</v>
      </c>
      <c r="L3192" s="4">
        <f>'[1]ИТОГ!'!$BN3193</f>
        <v>0</v>
      </c>
    </row>
    <row r="3193" spans="1:12" ht="31.95" customHeight="1" x14ac:dyDescent="0.3">
      <c r="A3193" s="4">
        <v>3187</v>
      </c>
      <c r="B3193" s="4" t="str">
        <f>'[1]ИТОГ!'!$AP3194</f>
        <v>Савинова Олеся</v>
      </c>
      <c r="C3193" s="4" t="str">
        <f>'[1]ИТОГ!'!$BK3194</f>
        <v>Дмитриевна</v>
      </c>
      <c r="D3193" s="15">
        <f>'[1]ИТОГ!'!$I3194</f>
        <v>40319</v>
      </c>
      <c r="E3193" s="3">
        <f>'[1]ИТОГ!'!$H3194</f>
        <v>2010</v>
      </c>
      <c r="F3193" s="3" t="str">
        <f>'[1]ИТОГ!'!$AY3194</f>
        <v>ОК!</v>
      </c>
      <c r="G3193" s="3" t="str">
        <f ca="1">'[1]ИТОГ!'!$AT3194</f>
        <v>1ю</v>
      </c>
      <c r="H3193" s="15">
        <f ca="1">IF(G3193="б/р",0,'[1]ИТОГ!'!$AX3194)</f>
        <v>45422</v>
      </c>
      <c r="I3193" s="3" t="str">
        <f>IF(J3193=0,"",'[1]ИТОГ!'!$AS3194)</f>
        <v/>
      </c>
      <c r="J3193" s="5">
        <f>'[1]ИТОГ!'!$AW3194</f>
        <v>0</v>
      </c>
      <c r="K3193" s="6" t="str">
        <f>'[1]ИТОГ!'!$J3194</f>
        <v>ГБУ ДО ДДТ Калининского района Санкт-Петербурга</v>
      </c>
      <c r="L3193" s="4" t="str">
        <f>'[1]ИТОГ!'!$BN3194</f>
        <v>Комарова Инна Николаевна</v>
      </c>
    </row>
    <row r="3194" spans="1:12" ht="31.95" customHeight="1" x14ac:dyDescent="0.3">
      <c r="A3194" s="4">
        <v>3188</v>
      </c>
      <c r="B3194" s="4" t="str">
        <f>'[1]ИТОГ!'!$AP3195</f>
        <v>Савинский Александр</v>
      </c>
      <c r="C3194" s="4" t="str">
        <f>'[1]ИТОГ!'!$BK3195</f>
        <v>Андреевич</v>
      </c>
      <c r="D3194" s="15">
        <f>'[1]ИТОГ!'!$I3195</f>
        <v>0</v>
      </c>
      <c r="E3194" s="3">
        <f>'[1]ИТОГ!'!$H3195</f>
        <v>2001</v>
      </c>
      <c r="F3194" s="3" t="str">
        <f>'[1]ИТОГ!'!$AY3195</f>
        <v>НАДО!!!</v>
      </c>
      <c r="G3194" s="3" t="str">
        <f ca="1">'[1]ИТОГ!'!$AT3195</f>
        <v>б/р</v>
      </c>
      <c r="H3194" s="15">
        <f ca="1">IF(G3194="б/р",0,'[1]ИТОГ!'!$AX3195)</f>
        <v>0</v>
      </c>
      <c r="I3194" s="3" t="str">
        <f>IF(J3194=0,"",'[1]ИТОГ!'!$AS3195)</f>
        <v/>
      </c>
      <c r="J3194" s="5">
        <f>'[1]ИТОГ!'!$AW3195</f>
        <v>0</v>
      </c>
      <c r="K3194" s="6" t="str">
        <f>'[1]ИТОГ!'!$J3195</f>
        <v>ГБУ ДО Красногвардейского района Санкт-Петербурга "ДЮЦ "Красногвардеец"</v>
      </c>
      <c r="L3194" s="4">
        <f>'[1]ИТОГ!'!$BN3195</f>
        <v>0</v>
      </c>
    </row>
    <row r="3195" spans="1:12" ht="31.95" customHeight="1" x14ac:dyDescent="0.3">
      <c r="A3195" s="4">
        <v>3189</v>
      </c>
      <c r="B3195" s="4" t="str">
        <f>'[1]ИТОГ!'!$AP3196</f>
        <v>Савицкая Мария</v>
      </c>
      <c r="C3195" s="4" t="str">
        <f>'[1]ИТОГ!'!$BK3196</f>
        <v>Станиславовна</v>
      </c>
      <c r="D3195" s="15">
        <f>'[1]ИТОГ!'!$I3196</f>
        <v>39844</v>
      </c>
      <c r="E3195" s="3">
        <f>'[1]ИТОГ!'!$H3196</f>
        <v>2009</v>
      </c>
      <c r="F3195" s="3" t="str">
        <f>'[1]ИТОГ!'!$AY3196</f>
        <v>ОК!</v>
      </c>
      <c r="G3195" s="3" t="str">
        <f ca="1">'[1]ИТОГ!'!$AT3196</f>
        <v>б/р</v>
      </c>
      <c r="H3195" s="15">
        <f ca="1">IF(G3195="б/р",0,'[1]ИТОГ!'!$AX3196)</f>
        <v>0</v>
      </c>
      <c r="I3195" s="3" t="str">
        <f>IF(J3195=0,"",'[1]ИТОГ!'!$AS3196)</f>
        <v/>
      </c>
      <c r="J3195" s="5">
        <f>'[1]ИТОГ!'!$AW3196</f>
        <v>0</v>
      </c>
      <c r="K3195" s="6" t="str">
        <f>'[1]ИТОГ!'!$J3196</f>
        <v>ГБУ ДО ПДДТ Невского района Санкт-Петербурга</v>
      </c>
      <c r="L3195" s="4">
        <f>'[1]ИТОГ!'!$BN3196</f>
        <v>0</v>
      </c>
    </row>
    <row r="3196" spans="1:12" ht="31.95" customHeight="1" x14ac:dyDescent="0.3">
      <c r="A3196" s="4">
        <v>3190</v>
      </c>
      <c r="B3196" s="4" t="str">
        <f>'[1]ИТОГ!'!$AP3197</f>
        <v>Савичева Мария</v>
      </c>
      <c r="C3196" s="4">
        <f>'[1]ИТОГ!'!$BK3197</f>
        <v>0</v>
      </c>
      <c r="D3196" s="15">
        <f>'[1]ИТОГ!'!$I3197</f>
        <v>0</v>
      </c>
      <c r="E3196" s="3">
        <f>'[1]ИТОГ!'!$H3197</f>
        <v>1998</v>
      </c>
      <c r="F3196" s="3" t="str">
        <f>'[1]ИТОГ!'!$AY3197</f>
        <v>НАДО!!!</v>
      </c>
      <c r="G3196" s="3" t="str">
        <f ca="1">'[1]ИТОГ!'!$AT3197</f>
        <v>б/р</v>
      </c>
      <c r="H3196" s="15">
        <f ca="1">IF(G3196="б/р",0,'[1]ИТОГ!'!$AX3197)</f>
        <v>0</v>
      </c>
      <c r="I3196" s="3" t="str">
        <f>IF(J3196=0,"",'[1]ИТОГ!'!$AS3197)</f>
        <v/>
      </c>
      <c r="J3196" s="5">
        <f>'[1]ИТОГ!'!$AW3197</f>
        <v>0</v>
      </c>
      <c r="K3196" s="6" t="str">
        <f>'[1]ИТОГ!'!$J3197</f>
        <v>ММСОО "Петроградский клуб туристов"</v>
      </c>
      <c r="L3196" s="4">
        <f>'[1]ИТОГ!'!$BN3197</f>
        <v>0</v>
      </c>
    </row>
    <row r="3197" spans="1:12" ht="31.95" customHeight="1" x14ac:dyDescent="0.3">
      <c r="A3197" s="4">
        <v>3191</v>
      </c>
      <c r="B3197" s="4" t="str">
        <f>'[1]ИТОГ!'!$AP3198</f>
        <v>Савкина Елизавета</v>
      </c>
      <c r="C3197" s="4" t="str">
        <f>'[1]ИТОГ!'!$BK3198</f>
        <v>Андреевна</v>
      </c>
      <c r="D3197" s="15">
        <f>'[1]ИТОГ!'!$I3198</f>
        <v>0</v>
      </c>
      <c r="E3197" s="3">
        <f>'[1]ИТОГ!'!$H3198</f>
        <v>1999</v>
      </c>
      <c r="F3197" s="3" t="str">
        <f>'[1]ИТОГ!'!$AY3198</f>
        <v>ОК!</v>
      </c>
      <c r="G3197" s="3" t="str">
        <f>'[1]ИТОГ!'!$AT3198</f>
        <v>б/р</v>
      </c>
      <c r="H3197" s="15">
        <f>IF(G3197="б/р",0,'[1]ИТОГ!'!$AX3198)</f>
        <v>0</v>
      </c>
      <c r="I3197" s="3" t="str">
        <f>IF(J3197=0,"",'[1]ИТОГ!'!$AS3198)</f>
        <v/>
      </c>
      <c r="J3197" s="5">
        <f>'[1]ИТОГ!'!$AW3198</f>
        <v>0</v>
      </c>
      <c r="K3197" s="6" t="str">
        <f>'[1]ИТОГ!'!$J3198</f>
        <v>ГБНОУ «СПб ГДТЮ» СШОР № 2</v>
      </c>
      <c r="L3197" s="4">
        <f>'[1]ИТОГ!'!$BN3198</f>
        <v>0</v>
      </c>
    </row>
    <row r="3198" spans="1:12" ht="31.95" customHeight="1" x14ac:dyDescent="0.3">
      <c r="A3198" s="4">
        <v>3192</v>
      </c>
      <c r="B3198" s="4" t="str">
        <f>'[1]ИТОГ!'!$AP3199</f>
        <v>Савоненкова Юлия</v>
      </c>
      <c r="C3198" s="4" t="str">
        <f>'[1]ИТОГ!'!$BK3199</f>
        <v>Михайловна</v>
      </c>
      <c r="D3198" s="15">
        <f>'[1]ИТОГ!'!$I3199</f>
        <v>0</v>
      </c>
      <c r="E3198" s="3">
        <f>'[1]ИТОГ!'!$H3199</f>
        <v>0</v>
      </c>
      <c r="F3198" s="3" t="str">
        <f>'[1]ИТОГ!'!$AY3199</f>
        <v>НАДО!!!</v>
      </c>
      <c r="G3198" s="3" t="str">
        <f ca="1">'[1]ИТОГ!'!$AT3199</f>
        <v>б/р</v>
      </c>
      <c r="H3198" s="15">
        <f ca="1">IF(G3198="б/р",0,'[1]ИТОГ!'!$AX3199)</f>
        <v>0</v>
      </c>
      <c r="I3198" s="3" t="str">
        <f>IF(J3198=0,"",'[1]ИТОГ!'!$AS3199)</f>
        <v/>
      </c>
      <c r="J3198" s="5">
        <f>'[1]ИТОГ!'!$AW3199</f>
        <v>0</v>
      </c>
      <c r="K3198" s="6">
        <f>'[1]ИТОГ!'!$J3199</f>
        <v>0</v>
      </c>
      <c r="L3198" s="4">
        <f>'[1]ИТОГ!'!$BN3199</f>
        <v>0</v>
      </c>
    </row>
    <row r="3199" spans="1:12" ht="31.95" customHeight="1" x14ac:dyDescent="0.3">
      <c r="A3199" s="4">
        <v>3193</v>
      </c>
      <c r="B3199" s="4" t="str">
        <f>'[1]ИТОГ!'!$AP3200</f>
        <v>Савочкина Ирина</v>
      </c>
      <c r="C3199" s="4">
        <f>'[1]ИТОГ!'!$BK3200</f>
        <v>0</v>
      </c>
      <c r="D3199" s="15">
        <f>'[1]ИТОГ!'!$I3200</f>
        <v>0</v>
      </c>
      <c r="E3199" s="3">
        <f>'[1]ИТОГ!'!$H3200</f>
        <v>1961</v>
      </c>
      <c r="F3199" s="3" t="str">
        <f>'[1]ИТОГ!'!$AY3200</f>
        <v>НАДО!!!</v>
      </c>
      <c r="G3199" s="3" t="str">
        <f ca="1">'[1]ИТОГ!'!$AT3200</f>
        <v>б/р</v>
      </c>
      <c r="H3199" s="15">
        <f ca="1">IF(G3199="б/р",0,'[1]ИТОГ!'!$AX3200)</f>
        <v>0</v>
      </c>
      <c r="I3199" s="3" t="str">
        <f>IF(J3199=0,"",'[1]ИТОГ!'!$AS3200)</f>
        <v/>
      </c>
      <c r="J3199" s="5">
        <f>'[1]ИТОГ!'!$AW3200</f>
        <v>0</v>
      </c>
      <c r="K3199" s="6" t="str">
        <f>'[1]ИТОГ!'!$J3200</f>
        <v>НП "Клуб ЛОСЬ"</v>
      </c>
      <c r="L3199" s="4">
        <f>'[1]ИТОГ!'!$BN3200</f>
        <v>0</v>
      </c>
    </row>
    <row r="3200" spans="1:12" ht="31.95" customHeight="1" x14ac:dyDescent="0.3">
      <c r="A3200" s="4">
        <v>3194</v>
      </c>
      <c r="B3200" s="4" t="str">
        <f>'[1]ИТОГ!'!$AP3201</f>
        <v>Савош Светлана</v>
      </c>
      <c r="C3200" s="4" t="str">
        <f>'[1]ИТОГ!'!$BK3201</f>
        <v>Алексеевна</v>
      </c>
      <c r="D3200" s="15">
        <f>'[1]ИТОГ!'!$I3201</f>
        <v>0</v>
      </c>
      <c r="E3200" s="3">
        <f>'[1]ИТОГ!'!$H3201</f>
        <v>0</v>
      </c>
      <c r="F3200" s="3" t="str">
        <f>'[1]ИТОГ!'!$AY3201</f>
        <v>НАДО!!!</v>
      </c>
      <c r="G3200" s="3">
        <f ca="1">'[1]ИТОГ!'!$AT3201</f>
        <v>3</v>
      </c>
      <c r="H3200" s="15">
        <f ca="1">IF(G3200="б/р",0,'[1]ИТОГ!'!$AX3201)</f>
        <v>46081</v>
      </c>
      <c r="I3200" s="3" t="str">
        <f>IF(J3200=0,"",'[1]ИТОГ!'!$AS3201)</f>
        <v/>
      </c>
      <c r="J3200" s="5">
        <f>'[1]ИТОГ!'!$AW3201</f>
        <v>0</v>
      </c>
      <c r="K3200" s="6" t="str">
        <f>'[1]ИТОГ!'!$J3201</f>
        <v>маршрут</v>
      </c>
      <c r="L3200" s="4">
        <f>'[1]ИТОГ!'!$BN3201</f>
        <v>0</v>
      </c>
    </row>
    <row r="3201" spans="1:12" ht="31.95" customHeight="1" x14ac:dyDescent="0.3">
      <c r="A3201" s="4">
        <v>3195</v>
      </c>
      <c r="B3201" s="4" t="str">
        <f>'[1]ИТОГ!'!$AP3202</f>
        <v>Саврий Максим</v>
      </c>
      <c r="C3201" s="4" t="str">
        <f>'[1]ИТОГ!'!$BK3202</f>
        <v>Евгеньевич</v>
      </c>
      <c r="D3201" s="15">
        <f>'[1]ИТОГ!'!$I3202</f>
        <v>0</v>
      </c>
      <c r="E3201" s="3">
        <f>'[1]ИТОГ!'!$H3202</f>
        <v>0</v>
      </c>
      <c r="F3201" s="3" t="str">
        <f>'[1]ИТОГ!'!$AY3202</f>
        <v>НАДО!!!</v>
      </c>
      <c r="G3201" s="3" t="str">
        <f ca="1">'[1]ИТОГ!'!$AT3202</f>
        <v>б/р</v>
      </c>
      <c r="H3201" s="15">
        <f ca="1">IF(G3201="б/р",0,'[1]ИТОГ!'!$AX3202)</f>
        <v>0</v>
      </c>
      <c r="I3201" s="3" t="str">
        <f>IF(J3201=0,"",'[1]ИТОГ!'!$AS3202)</f>
        <v/>
      </c>
      <c r="J3201" s="5">
        <f>'[1]ИТОГ!'!$AW3202</f>
        <v>0</v>
      </c>
      <c r="K3201" s="6" t="str">
        <f>'[1]ИТОГ!'!$J3202</f>
        <v>маршрут</v>
      </c>
      <c r="L3201" s="4" t="str">
        <f>'[1]ИТОГ!'!$BN3202</f>
        <v>Коротков Леонид Викторович</v>
      </c>
    </row>
    <row r="3202" spans="1:12" ht="31.95" customHeight="1" x14ac:dyDescent="0.3">
      <c r="A3202" s="4">
        <v>3196</v>
      </c>
      <c r="B3202" s="4" t="str">
        <f>'[1]ИТОГ!'!$AP3203</f>
        <v>Савченко Владимир</v>
      </c>
      <c r="C3202" s="4" t="str">
        <f>'[1]ИТОГ!'!$BK3203</f>
        <v>Павлович</v>
      </c>
      <c r="D3202" s="15">
        <f>'[1]ИТОГ!'!$I3203</f>
        <v>30332</v>
      </c>
      <c r="E3202" s="3">
        <f>'[1]ИТОГ!'!$H3203</f>
        <v>1983</v>
      </c>
      <c r="F3202" s="3" t="str">
        <f>'[1]ИТОГ!'!$AY3203</f>
        <v>ОК!</v>
      </c>
      <c r="G3202" s="3" t="str">
        <f ca="1">'[1]ИТОГ!'!$AT3203</f>
        <v>б/р</v>
      </c>
      <c r="H3202" s="15">
        <f ca="1">IF(G3202="б/р",0,'[1]ИТОГ!'!$AX3203)</f>
        <v>0</v>
      </c>
      <c r="I3202" s="3" t="str">
        <f>IF(J3202=0,"",'[1]ИТОГ!'!$AS3203)</f>
        <v/>
      </c>
      <c r="J3202" s="5">
        <f>'[1]ИТОГ!'!$AW3203</f>
        <v>0</v>
      </c>
      <c r="K3202" s="6" t="str">
        <f>'[1]ИТОГ!'!$J3203</f>
        <v>СПБОО «ССК СПБ НИУ ИТМО «Кронверкские барсы»</v>
      </c>
      <c r="L3202" s="4">
        <f>'[1]ИТОГ!'!$BN3203</f>
        <v>0</v>
      </c>
    </row>
    <row r="3203" spans="1:12" ht="31.95" customHeight="1" x14ac:dyDescent="0.3">
      <c r="A3203" s="4">
        <v>3197</v>
      </c>
      <c r="B3203" s="4" t="str">
        <f>'[1]ИТОГ!'!$AP3204</f>
        <v>Савченко Роман</v>
      </c>
      <c r="C3203" s="4" t="str">
        <f>'[1]ИТОГ!'!$BK3204</f>
        <v>Сергеевич</v>
      </c>
      <c r="D3203" s="15">
        <f>'[1]ИТОГ!'!$I3204</f>
        <v>40099</v>
      </c>
      <c r="E3203" s="3">
        <f>'[1]ИТОГ!'!$H3204</f>
        <v>2009</v>
      </c>
      <c r="F3203" s="3" t="str">
        <f>'[1]ИТОГ!'!$AY3204</f>
        <v>ОК!</v>
      </c>
      <c r="G3203" s="3" t="str">
        <f ca="1">'[1]ИТОГ!'!$AT3204</f>
        <v>1ю</v>
      </c>
      <c r="H3203" s="15">
        <f ca="1">IF(G3203="б/р",0,'[1]ИТОГ!'!$AX3204)</f>
        <v>45786</v>
      </c>
      <c r="I3203" s="3" t="str">
        <f>IF(J3203=0,"",'[1]ИТОГ!'!$AS3204)</f>
        <v/>
      </c>
      <c r="J3203" s="5">
        <f>'[1]ИТОГ!'!$AW3204</f>
        <v>0</v>
      </c>
      <c r="K3203" s="6" t="str">
        <f>'[1]ИТОГ!'!$J3204</f>
        <v>ГБУ ДО ДДТ Приморского района Санкт-Петербурга</v>
      </c>
      <c r="L3203" s="4" t="str">
        <f>'[1]ИТОГ!'!$BN3204</f>
        <v>Подлевских Александра Никитична</v>
      </c>
    </row>
    <row r="3204" spans="1:12" ht="31.95" customHeight="1" x14ac:dyDescent="0.3">
      <c r="A3204" s="4">
        <v>3198</v>
      </c>
      <c r="B3204" s="4" t="str">
        <f>'[1]ИТОГ!'!$AP3205</f>
        <v>Савченков Константин</v>
      </c>
      <c r="C3204" s="4" t="str">
        <f>'[1]ИТОГ!'!$BK3205</f>
        <v>Викторович</v>
      </c>
      <c r="D3204" s="15">
        <f>'[1]ИТОГ!'!$I3205</f>
        <v>0</v>
      </c>
      <c r="E3204" s="3">
        <f>'[1]ИТОГ!'!$H3205</f>
        <v>0</v>
      </c>
      <c r="F3204" s="3" t="str">
        <f>'[1]ИТОГ!'!$AY3205</f>
        <v>НАДО!!!</v>
      </c>
      <c r="G3204" s="3" t="str">
        <f ca="1">'[1]ИТОГ!'!$AT3205</f>
        <v>б/р</v>
      </c>
      <c r="H3204" s="15">
        <f ca="1">IF(G3204="б/р",0,'[1]ИТОГ!'!$AX3205)</f>
        <v>0</v>
      </c>
      <c r="I3204" s="3" t="str">
        <f>IF(J3204=0,"",'[1]ИТОГ!'!$AS3205)</f>
        <v/>
      </c>
      <c r="J3204" s="5">
        <f>'[1]ИТОГ!'!$AW3205</f>
        <v>0</v>
      </c>
      <c r="K3204" s="6">
        <f>'[1]ИТОГ!'!$J3205</f>
        <v>0</v>
      </c>
      <c r="L3204" s="4">
        <f>'[1]ИТОГ!'!$BN3205</f>
        <v>0</v>
      </c>
    </row>
    <row r="3205" spans="1:12" ht="31.95" customHeight="1" x14ac:dyDescent="0.3">
      <c r="A3205" s="4">
        <v>3199</v>
      </c>
      <c r="B3205" s="4" t="str">
        <f>'[1]ИТОГ!'!$AP3206</f>
        <v>Сагалаева Дарья</v>
      </c>
      <c r="C3205" s="4" t="str">
        <f>'[1]ИТОГ!'!$BK3206</f>
        <v>Алексеевна</v>
      </c>
      <c r="D3205" s="15">
        <f>'[1]ИТОГ!'!$I3206</f>
        <v>40269</v>
      </c>
      <c r="E3205" s="3">
        <f>'[1]ИТОГ!'!$H3206</f>
        <v>2010</v>
      </c>
      <c r="F3205" s="3" t="str">
        <f>'[1]ИТОГ!'!$AY3206</f>
        <v>ОК!</v>
      </c>
      <c r="G3205" s="3">
        <f ca="1">'[1]ИТОГ!'!$AT3206</f>
        <v>2</v>
      </c>
      <c r="H3205" s="15">
        <f ca="1">IF(G3205="б/р",0,'[1]ИТОГ!'!$AX3206)</f>
        <v>45498</v>
      </c>
      <c r="I3205" s="3" t="str">
        <f>IF(J3205=0,"",'[1]ИТОГ!'!$AS3206)</f>
        <v/>
      </c>
      <c r="J3205" s="5">
        <f>'[1]ИТОГ!'!$AW3206</f>
        <v>0</v>
      </c>
      <c r="K3205" s="6" t="str">
        <f>'[1]ИТОГ!'!$J3206</f>
        <v>ГБУ ДО ДДТ Приморского района Санкт-Петербурга</v>
      </c>
      <c r="L3205" s="4" t="str">
        <f>'[1]ИТОГ!'!$BN3206</f>
        <v>Бабичев Виктор Александрович</v>
      </c>
    </row>
    <row r="3206" spans="1:12" ht="31.95" customHeight="1" x14ac:dyDescent="0.3">
      <c r="A3206" s="4">
        <v>3200</v>
      </c>
      <c r="B3206" s="4" t="str">
        <f>'[1]ИТОГ!'!$AP3207</f>
        <v>Садиков Сергей</v>
      </c>
      <c r="C3206" s="4" t="str">
        <f>'[1]ИТОГ!'!$BK3207</f>
        <v>Михайлович</v>
      </c>
      <c r="D3206" s="15">
        <f>'[1]ИТОГ!'!$I3207</f>
        <v>0</v>
      </c>
      <c r="E3206" s="3">
        <f>'[1]ИТОГ!'!$H3207</f>
        <v>0</v>
      </c>
      <c r="F3206" s="3" t="str">
        <f>'[1]ИТОГ!'!$AY3207</f>
        <v>НАДО!!!</v>
      </c>
      <c r="G3206" s="3" t="str">
        <f ca="1">'[1]ИТОГ!'!$AT3207</f>
        <v>б/р</v>
      </c>
      <c r="H3206" s="15">
        <f ca="1">IF(G3206="б/р",0,'[1]ИТОГ!'!$AX3207)</f>
        <v>0</v>
      </c>
      <c r="I3206" s="3" t="str">
        <f>IF(J3206=0,"",'[1]ИТОГ!'!$AS3207)</f>
        <v/>
      </c>
      <c r="J3206" s="5">
        <f>'[1]ИТОГ!'!$AW3207</f>
        <v>0</v>
      </c>
      <c r="K3206" s="6">
        <f>'[1]ИТОГ!'!$J3207</f>
        <v>0</v>
      </c>
      <c r="L3206" s="4">
        <f>'[1]ИТОГ!'!$BN3207</f>
        <v>0</v>
      </c>
    </row>
    <row r="3207" spans="1:12" ht="31.95" customHeight="1" x14ac:dyDescent="0.3">
      <c r="A3207" s="4">
        <v>3201</v>
      </c>
      <c r="B3207" s="4" t="str">
        <f>'[1]ИТОГ!'!$AP3208</f>
        <v>Садовникова Ольга</v>
      </c>
      <c r="C3207" s="4" t="str">
        <f>'[1]ИТОГ!'!$BK3208</f>
        <v>Николаевна</v>
      </c>
      <c r="D3207" s="15">
        <f>'[1]ИТОГ!'!$I3208</f>
        <v>28879</v>
      </c>
      <c r="E3207" s="3">
        <f>'[1]ИТОГ!'!$H3208</f>
        <v>1979</v>
      </c>
      <c r="F3207" s="3" t="str">
        <f>'[1]ИТОГ!'!$AY3208</f>
        <v>ОК!</v>
      </c>
      <c r="G3207" s="3">
        <f ca="1">'[1]ИТОГ!'!$AT3208</f>
        <v>2</v>
      </c>
      <c r="H3207" s="15">
        <f ca="1">IF(G3207="б/р",0,'[1]ИТОГ!'!$AX3208)</f>
        <v>45836</v>
      </c>
      <c r="I3207" s="3" t="str">
        <f>IF(J3207=0,"",'[1]ИТОГ!'!$AS3208)</f>
        <v/>
      </c>
      <c r="J3207" s="5">
        <f>'[1]ИТОГ!'!$AW3208</f>
        <v>0</v>
      </c>
      <c r="K3207" s="6" t="str">
        <f>'[1]ИТОГ!'!$J3208</f>
        <v>КФХ Криблева Н.С.</v>
      </c>
      <c r="L3207" s="4">
        <f>'[1]ИТОГ!'!$BN3208</f>
        <v>0</v>
      </c>
    </row>
    <row r="3208" spans="1:12" ht="31.95" customHeight="1" x14ac:dyDescent="0.3">
      <c r="A3208" s="4">
        <v>3202</v>
      </c>
      <c r="B3208" s="4" t="str">
        <f>'[1]ИТОГ!'!$AP3209</f>
        <v>Садофеева Светлана</v>
      </c>
      <c r="C3208" s="4" t="str">
        <f>'[1]ИТОГ!'!$BK3209</f>
        <v>Юрьевна</v>
      </c>
      <c r="D3208" s="15">
        <f>'[1]ИТОГ!'!$I3209</f>
        <v>0</v>
      </c>
      <c r="E3208" s="3">
        <f>'[1]ИТОГ!'!$H3209</f>
        <v>2003</v>
      </c>
      <c r="F3208" s="3" t="str">
        <f>'[1]ИТОГ!'!$AY3209</f>
        <v>ОК!</v>
      </c>
      <c r="G3208" s="3" t="str">
        <f ca="1">'[1]ИТОГ!'!$AT3209</f>
        <v>б/р</v>
      </c>
      <c r="H3208" s="15">
        <f ca="1">IF(G3208="б/р",0,'[1]ИТОГ!'!$AX3209)</f>
        <v>0</v>
      </c>
      <c r="I3208" s="3" t="str">
        <f>IF(J3208=0,"",'[1]ИТОГ!'!$AS3209)</f>
        <v/>
      </c>
      <c r="J3208" s="5">
        <f>'[1]ИТОГ!'!$AW3209</f>
        <v>0</v>
      </c>
      <c r="K3208" s="6" t="str">
        <f>'[1]ИТОГ!'!$J3209</f>
        <v>ГБОУ СОШ № 339 Невского района Санкт-Петербурга</v>
      </c>
      <c r="L3208" s="4" t="str">
        <f>'[1]ИТОГ!'!$BN3209</f>
        <v>Воробьев В.А.</v>
      </c>
    </row>
    <row r="3209" spans="1:12" ht="31.95" customHeight="1" x14ac:dyDescent="0.3">
      <c r="A3209" s="4">
        <v>3203</v>
      </c>
      <c r="B3209" s="4" t="str">
        <f>'[1]ИТОГ!'!$AP3210</f>
        <v>Садуева Валентина</v>
      </c>
      <c r="C3209" s="4" t="str">
        <f>'[1]ИТОГ!'!$BK3210</f>
        <v>Игоревна</v>
      </c>
      <c r="D3209" s="15">
        <f>'[1]ИТОГ!'!$I3210</f>
        <v>34399</v>
      </c>
      <c r="E3209" s="3">
        <f>'[1]ИТОГ!'!$H3210</f>
        <v>1994</v>
      </c>
      <c r="F3209" s="3" t="str">
        <f>'[1]ИТОГ!'!$AY3210</f>
        <v>ОК!</v>
      </c>
      <c r="G3209" s="3" t="str">
        <f ca="1">'[1]ИТОГ!'!$AT3210</f>
        <v>б/р</v>
      </c>
      <c r="H3209" s="15">
        <f ca="1">IF(G3209="б/р",0,'[1]ИТОГ!'!$AX3210)</f>
        <v>0</v>
      </c>
      <c r="I3209" s="3" t="str">
        <f>IF(J3209=0,"",'[1]ИТОГ!'!$AS3210)</f>
        <v/>
      </c>
      <c r="J3209" s="5">
        <f>'[1]ИТОГ!'!$AW3210</f>
        <v>0</v>
      </c>
      <c r="K3209" s="6" t="str">
        <f>'[1]ИТОГ!'!$J3210</f>
        <v>СПбГЛТУ им. Кирова</v>
      </c>
      <c r="L3209" s="4" t="str">
        <f>'[1]ИТОГ!'!$BN3210</f>
        <v>Тарасеня Татьяна Юрьевна</v>
      </c>
    </row>
    <row r="3210" spans="1:12" ht="31.95" customHeight="1" x14ac:dyDescent="0.3">
      <c r="A3210" s="4">
        <v>3204</v>
      </c>
      <c r="B3210" s="4" t="str">
        <f>'[1]ИТОГ!'!$AP3211</f>
        <v>Сажин Андрей</v>
      </c>
      <c r="C3210" s="4" t="str">
        <f>'[1]ИТОГ!'!$BK3211</f>
        <v>Владимирович</v>
      </c>
      <c r="D3210" s="15">
        <f>'[1]ИТОГ!'!$I3211</f>
        <v>0</v>
      </c>
      <c r="E3210" s="3">
        <f>'[1]ИТОГ!'!$H3211</f>
        <v>0</v>
      </c>
      <c r="F3210" s="3" t="str">
        <f>'[1]ИТОГ!'!$AY3211</f>
        <v>НАДО!!!</v>
      </c>
      <c r="G3210" s="3" t="str">
        <f ca="1">'[1]ИТОГ!'!$AT3211</f>
        <v>б/р</v>
      </c>
      <c r="H3210" s="15">
        <f ca="1">IF(G3210="б/р",0,'[1]ИТОГ!'!$AX3211)</f>
        <v>0</v>
      </c>
      <c r="I3210" s="3" t="str">
        <f>IF(J3210=0,"",'[1]ИТОГ!'!$AS3211)</f>
        <v/>
      </c>
      <c r="J3210" s="5">
        <f>'[1]ИТОГ!'!$AW3211</f>
        <v>0</v>
      </c>
      <c r="K3210" s="6" t="str">
        <f>'[1]ИТОГ!'!$J3211</f>
        <v>ММСОО "Петроградский клуб туристов"</v>
      </c>
      <c r="L3210" s="4">
        <f>'[1]ИТОГ!'!$BN3211</f>
        <v>0</v>
      </c>
    </row>
    <row r="3211" spans="1:12" ht="31.95" customHeight="1" x14ac:dyDescent="0.3">
      <c r="A3211" s="4">
        <v>3205</v>
      </c>
      <c r="B3211" s="4" t="str">
        <f>'[1]ИТОГ!'!$AP3212</f>
        <v>Сайко Василий</v>
      </c>
      <c r="C3211" s="4" t="str">
        <f>'[1]ИТОГ!'!$BK3212</f>
        <v>Викторович</v>
      </c>
      <c r="D3211" s="15">
        <f>'[1]ИТОГ!'!$I3212</f>
        <v>34279</v>
      </c>
      <c r="E3211" s="3">
        <f>'[1]ИТОГ!'!$H3212</f>
        <v>1993</v>
      </c>
      <c r="F3211" s="3" t="str">
        <f>'[1]ИТОГ!'!$AY3212</f>
        <v>ОК!</v>
      </c>
      <c r="G3211" s="3" t="str">
        <f ca="1">'[1]ИТОГ!'!$AT3212</f>
        <v>КМС</v>
      </c>
      <c r="H3211" s="15">
        <f ca="1">IF(G3211="б/р",0,'[1]ИТОГ!'!$AX3212)</f>
        <v>45408</v>
      </c>
      <c r="I3211" s="3" t="str">
        <f>IF(J3211=0,"",'[1]ИТОГ!'!$AS3212)</f>
        <v/>
      </c>
      <c r="J3211" s="5">
        <f>'[1]ИТОГ!'!$AW3212</f>
        <v>0</v>
      </c>
      <c r="K3211" s="6" t="str">
        <f>'[1]ИТОГ!'!$J3212</f>
        <v xml:space="preserve">СПб ГБУ "Дзержинец" </v>
      </c>
      <c r="L3211" s="4" t="str">
        <f>'[1]ИТОГ!'!$BN3212</f>
        <v>Чередниченко Филипп Лемаркович</v>
      </c>
    </row>
    <row r="3212" spans="1:12" ht="31.95" customHeight="1" x14ac:dyDescent="0.3">
      <c r="A3212" s="4">
        <v>3206</v>
      </c>
      <c r="B3212" s="4" t="str">
        <f>'[1]ИТОГ!'!$AP3213</f>
        <v>Сайфулин Василь</v>
      </c>
      <c r="C3212" s="4" t="str">
        <f>'[1]ИТОГ!'!$BK3213</f>
        <v>Раифович</v>
      </c>
      <c r="D3212" s="15">
        <f>'[1]ИТОГ!'!$I3213</f>
        <v>0</v>
      </c>
      <c r="E3212" s="3">
        <f>'[1]ИТОГ!'!$H3213</f>
        <v>0</v>
      </c>
      <c r="F3212" s="3" t="str">
        <f>'[1]ИТОГ!'!$AY3213</f>
        <v>НАДО!!!</v>
      </c>
      <c r="G3212" s="3" t="str">
        <f ca="1">'[1]ИТОГ!'!$AT3213</f>
        <v>б/р</v>
      </c>
      <c r="H3212" s="15">
        <f ca="1">IF(G3212="б/р",0,'[1]ИТОГ!'!$AX3213)</f>
        <v>0</v>
      </c>
      <c r="I3212" s="3" t="str">
        <f>IF(J3212=0,"",'[1]ИТОГ!'!$AS3213)</f>
        <v/>
      </c>
      <c r="J3212" s="5">
        <f>'[1]ИТОГ!'!$AW3213</f>
        <v>0</v>
      </c>
      <c r="K3212" s="6">
        <f>'[1]ИТОГ!'!$J3213</f>
        <v>0</v>
      </c>
      <c r="L3212" s="4">
        <f>'[1]ИТОГ!'!$BN3213</f>
        <v>0</v>
      </c>
    </row>
    <row r="3213" spans="1:12" ht="31.95" customHeight="1" x14ac:dyDescent="0.3">
      <c r="A3213" s="4">
        <v>3207</v>
      </c>
      <c r="B3213" s="4" t="str">
        <f>'[1]ИТОГ!'!$AP3214</f>
        <v>Сакаринен Арво</v>
      </c>
      <c r="C3213" s="4" t="str">
        <f>'[1]ИТОГ!'!$BK3214</f>
        <v>Андреевич</v>
      </c>
      <c r="D3213" s="15">
        <f>'[1]ИТОГ!'!$I3214</f>
        <v>38695</v>
      </c>
      <c r="E3213" s="3">
        <f>'[1]ИТОГ!'!$H3214</f>
        <v>2005</v>
      </c>
      <c r="F3213" s="3" t="str">
        <f>'[1]ИТОГ!'!$AY3214</f>
        <v>ОК!</v>
      </c>
      <c r="G3213" s="3" t="str">
        <f ca="1">'[1]ИТОГ!'!$AT3214</f>
        <v>б/р</v>
      </c>
      <c r="H3213" s="15">
        <f ca="1">IF(G3213="б/р",0,'[1]ИТОГ!'!$AX3214)</f>
        <v>0</v>
      </c>
      <c r="I3213" s="3" t="str">
        <f>IF(J3213=0,"",'[1]ИТОГ!'!$AS3214)</f>
        <v/>
      </c>
      <c r="J3213" s="5">
        <f>'[1]ИТОГ!'!$AW3214</f>
        <v>0</v>
      </c>
      <c r="K3213" s="6" t="str">
        <f>'[1]ИТОГ!'!$J3214</f>
        <v>ГБУ ДО ДДТ Калининского района Санкт-Петербурга</v>
      </c>
      <c r="L3213" s="4" t="str">
        <f>'[1]ИТОГ!'!$BN3214</f>
        <v>Комарова Инна Николаевна</v>
      </c>
    </row>
    <row r="3214" spans="1:12" ht="31.95" customHeight="1" x14ac:dyDescent="0.3">
      <c r="A3214" s="4">
        <v>3208</v>
      </c>
      <c r="B3214" s="4" t="str">
        <f>'[1]ИТОГ!'!$AP3215</f>
        <v>Сакович Алеся</v>
      </c>
      <c r="C3214" s="4" t="str">
        <f>'[1]ИТОГ!'!$BK3215</f>
        <v>Игоревна</v>
      </c>
      <c r="D3214" s="15">
        <f>'[1]ИТОГ!'!$I3215</f>
        <v>32932</v>
      </c>
      <c r="E3214" s="3">
        <f>'[1]ИТОГ!'!$H3215</f>
        <v>1990</v>
      </c>
      <c r="F3214" s="3" t="str">
        <f>'[1]ИТОГ!'!$AY3215</f>
        <v>ОК!</v>
      </c>
      <c r="G3214" s="3" t="str">
        <f>'[1]ИТОГ!'!$AT3215</f>
        <v>б/р</v>
      </c>
      <c r="H3214" s="15">
        <f>IF(G3214="б/р",0,'[1]ИТОГ!'!$AX3215)</f>
        <v>0</v>
      </c>
      <c r="I3214" s="3" t="str">
        <f>IF(J3214=0,"",'[1]ИТОГ!'!$AS3215)</f>
        <v/>
      </c>
      <c r="J3214" s="5">
        <f>'[1]ИТОГ!'!$AW3215</f>
        <v>0</v>
      </c>
      <c r="K3214" s="6" t="str">
        <f>'[1]ИТОГ!'!$J3215</f>
        <v>Лига ССТ РОС ФСО</v>
      </c>
      <c r="L3214" s="4" t="str">
        <f>'[1]ИТОГ!'!$BN3215</f>
        <v>самоподготовка</v>
      </c>
    </row>
    <row r="3215" spans="1:12" ht="31.95" customHeight="1" x14ac:dyDescent="0.3">
      <c r="A3215" s="4">
        <v>3209</v>
      </c>
      <c r="B3215" s="4" t="str">
        <f>'[1]ИТОГ!'!$AP3216</f>
        <v>Саксонова Алёна</v>
      </c>
      <c r="C3215" s="4" t="str">
        <f>'[1]ИТОГ!'!$BK3216</f>
        <v>Игоревна</v>
      </c>
      <c r="D3215" s="15">
        <f>'[1]ИТОГ!'!$I3216</f>
        <v>0</v>
      </c>
      <c r="E3215" s="3">
        <f>'[1]ИТОГ!'!$H3216</f>
        <v>0</v>
      </c>
      <c r="F3215" s="3" t="str">
        <f>'[1]ИТОГ!'!$AY3216</f>
        <v>НАДО!!!</v>
      </c>
      <c r="G3215" s="3">
        <f ca="1">'[1]ИТОГ!'!$AT3216</f>
        <v>3</v>
      </c>
      <c r="H3215" s="15">
        <f ca="1">IF(G3215="б/р",0,'[1]ИТОГ!'!$AX3216)</f>
        <v>45778</v>
      </c>
      <c r="I3215" s="3" t="str">
        <f>IF(J3215=0,"",'[1]ИТОГ!'!$AS3216)</f>
        <v/>
      </c>
      <c r="J3215" s="5">
        <f>'[1]ИТОГ!'!$AW3216</f>
        <v>0</v>
      </c>
      <c r="K3215" s="6" t="str">
        <f>'[1]ИТОГ!'!$J3216</f>
        <v>маршрут</v>
      </c>
      <c r="L3215" s="4">
        <f>'[1]ИТОГ!'!$BN3216</f>
        <v>0</v>
      </c>
    </row>
    <row r="3216" spans="1:12" ht="31.95" customHeight="1" x14ac:dyDescent="0.3">
      <c r="A3216" s="4">
        <v>3210</v>
      </c>
      <c r="B3216" s="4" t="str">
        <f>'[1]ИТОГ!'!$AP3217</f>
        <v xml:space="preserve">Саламатин Дмитрий </v>
      </c>
      <c r="C3216" s="4" t="str">
        <f>'[1]ИТОГ!'!$BK3217</f>
        <v>Сергеевич</v>
      </c>
      <c r="D3216" s="15">
        <f>'[1]ИТОГ!'!$I3217</f>
        <v>0</v>
      </c>
      <c r="E3216" s="3">
        <f>'[1]ИТОГ!'!$H3217</f>
        <v>0</v>
      </c>
      <c r="F3216" s="3" t="str">
        <f>'[1]ИТОГ!'!$AY3217</f>
        <v>НАДО!!!</v>
      </c>
      <c r="G3216" s="3">
        <f ca="1">'[1]ИТОГ!'!$AT3217</f>
        <v>2</v>
      </c>
      <c r="H3216" s="15">
        <f ca="1">IF(G3216="б/р",0,'[1]ИТОГ!'!$AX3217)</f>
        <v>45407</v>
      </c>
      <c r="I3216" s="3" t="str">
        <f>IF(J3216=0,"",'[1]ИТОГ!'!$AS3217)</f>
        <v/>
      </c>
      <c r="J3216" s="5">
        <f>'[1]ИТОГ!'!$AW3217</f>
        <v>0</v>
      </c>
      <c r="K3216" s="6" t="str">
        <f>'[1]ИТОГ!'!$J3217</f>
        <v>маршрут</v>
      </c>
      <c r="L3216" s="4">
        <f>'[1]ИТОГ!'!$BN3217</f>
        <v>0</v>
      </c>
    </row>
    <row r="3217" spans="1:12" ht="31.95" customHeight="1" x14ac:dyDescent="0.3">
      <c r="A3217" s="4">
        <v>3211</v>
      </c>
      <c r="B3217" s="4" t="str">
        <f>'[1]ИТОГ!'!$AP3218</f>
        <v>Салбаев Тимур</v>
      </c>
      <c r="C3217" s="4" t="str">
        <f>'[1]ИТОГ!'!$BK3218</f>
        <v>Станиславович</v>
      </c>
      <c r="D3217" s="15">
        <f>'[1]ИТОГ!'!$I3218</f>
        <v>41378</v>
      </c>
      <c r="E3217" s="3">
        <f>'[1]ИТОГ!'!$H3218</f>
        <v>2013</v>
      </c>
      <c r="F3217" s="3" t="str">
        <f>'[1]ИТОГ!'!$AY3218</f>
        <v>ОК!</v>
      </c>
      <c r="G3217" s="3" t="str">
        <f ca="1">'[1]ИТОГ!'!$AT3218</f>
        <v>1ю</v>
      </c>
      <c r="H3217" s="15">
        <f ca="1">IF(G3217="б/р",0,'[1]ИТОГ!'!$AX3218)</f>
        <v>46094</v>
      </c>
      <c r="I3217" s="3" t="str">
        <f>IF(J3217=0,"",'[1]ИТОГ!'!$AS3218)</f>
        <v/>
      </c>
      <c r="J3217" s="5">
        <f>'[1]ИТОГ!'!$AW3218</f>
        <v>0</v>
      </c>
      <c r="K3217" s="6" t="str">
        <f>'[1]ИТОГ!'!$J3218</f>
        <v>ГБУ ДО ДДЮТ Выборгского района Санкт-Петербурга</v>
      </c>
      <c r="L3217" s="4" t="str">
        <f>'[1]ИТОГ!'!$BN3218</f>
        <v>Поташева Татьяна Валентиновна</v>
      </c>
    </row>
    <row r="3218" spans="1:12" ht="31.95" customHeight="1" x14ac:dyDescent="0.3">
      <c r="A3218" s="4">
        <v>3212</v>
      </c>
      <c r="B3218" s="4" t="str">
        <f>'[1]ИТОГ!'!$AP3219</f>
        <v>Салов Егор</v>
      </c>
      <c r="C3218" s="4" t="str">
        <f>'[1]ИТОГ!'!$BK3219</f>
        <v>Владимирович</v>
      </c>
      <c r="D3218" s="15">
        <f>'[1]ИТОГ!'!$I3219</f>
        <v>39140</v>
      </c>
      <c r="E3218" s="3">
        <f>'[1]ИТОГ!'!$H3219</f>
        <v>2007</v>
      </c>
      <c r="F3218" s="3" t="str">
        <f>'[1]ИТОГ!'!$AY3219</f>
        <v>ОК!</v>
      </c>
      <c r="G3218" s="3">
        <f ca="1">'[1]ИТОГ!'!$AT3219</f>
        <v>1</v>
      </c>
      <c r="H3218" s="15">
        <f ca="1">IF(G3218="б/р",0,'[1]ИТОГ!'!$AX3219)</f>
        <v>45463</v>
      </c>
      <c r="I3218" s="3" t="str">
        <f>IF(J3218=0,"",'[1]ИТОГ!'!$AS3219)</f>
        <v/>
      </c>
      <c r="J3218" s="5">
        <f>'[1]ИТОГ!'!$AW3219</f>
        <v>0</v>
      </c>
      <c r="K3218" s="6" t="str">
        <f>'[1]ИТОГ!'!$J3219</f>
        <v>ГБНОУ «СПб ГДТЮ» СШОР № 2</v>
      </c>
      <c r="L3218" s="4" t="str">
        <f>'[1]ИТОГ!'!$BN3219</f>
        <v>Медведев Алексей Владимирович</v>
      </c>
    </row>
    <row r="3219" spans="1:12" ht="31.95" customHeight="1" x14ac:dyDescent="0.3">
      <c r="A3219" s="4">
        <v>3213</v>
      </c>
      <c r="B3219" s="4" t="str">
        <f>'[1]ИТОГ!'!$AP3220</f>
        <v>Салтанов Дмитрий</v>
      </c>
      <c r="C3219" s="4">
        <f>'[1]ИТОГ!'!$BK3220</f>
        <v>0</v>
      </c>
      <c r="D3219" s="15">
        <f>'[1]ИТОГ!'!$I3220</f>
        <v>0</v>
      </c>
      <c r="E3219" s="3">
        <f>'[1]ИТОГ!'!$H3220</f>
        <v>0</v>
      </c>
      <c r="F3219" s="3" t="str">
        <f>'[1]ИТОГ!'!$AY3220</f>
        <v>НАДО!!!</v>
      </c>
      <c r="G3219" s="3" t="str">
        <f ca="1">'[1]ИТОГ!'!$AT3220</f>
        <v>б/р</v>
      </c>
      <c r="H3219" s="15">
        <f ca="1">IF(G3219="б/р",0,'[1]ИТОГ!'!$AX3220)</f>
        <v>0</v>
      </c>
      <c r="I3219" s="3" t="str">
        <f>IF(J3219=0,"",'[1]ИТОГ!'!$AS3220)</f>
        <v/>
      </c>
      <c r="J3219" s="5">
        <f>'[1]ИТОГ!'!$AW3220</f>
        <v>0</v>
      </c>
      <c r="K3219" s="6">
        <f>'[1]ИТОГ!'!$J3220</f>
        <v>0</v>
      </c>
      <c r="L3219" s="4">
        <f>'[1]ИТОГ!'!$BN3220</f>
        <v>0</v>
      </c>
    </row>
    <row r="3220" spans="1:12" ht="31.95" customHeight="1" x14ac:dyDescent="0.3">
      <c r="A3220" s="4">
        <v>3214</v>
      </c>
      <c r="B3220" s="4" t="str">
        <f>'[1]ИТОГ!'!$AP3221</f>
        <v>Сальников Андрей</v>
      </c>
      <c r="C3220" s="4" t="str">
        <f>'[1]ИТОГ!'!$BK3221</f>
        <v>Владимирович</v>
      </c>
      <c r="D3220" s="15">
        <f>'[1]ИТОГ!'!$I3221</f>
        <v>0</v>
      </c>
      <c r="E3220" s="3">
        <f>'[1]ИТОГ!'!$H3221</f>
        <v>1983</v>
      </c>
      <c r="F3220" s="3" t="str">
        <f>'[1]ИТОГ!'!$AY3221</f>
        <v>НАДО!!!</v>
      </c>
      <c r="G3220" s="3" t="str">
        <f ca="1">'[1]ИТОГ!'!$AT3221</f>
        <v>б/р</v>
      </c>
      <c r="H3220" s="15">
        <f ca="1">IF(G3220="б/р",0,'[1]ИТОГ!'!$AX3221)</f>
        <v>0</v>
      </c>
      <c r="I3220" s="3" t="str">
        <f>IF(J3220=0,"",'[1]ИТОГ!'!$AS3221)</f>
        <v/>
      </c>
      <c r="J3220" s="5">
        <f>'[1]ИТОГ!'!$AW3221</f>
        <v>0</v>
      </c>
      <c r="K3220" s="6" t="str">
        <f>'[1]ИТОГ!'!$J3221</f>
        <v>маршрут</v>
      </c>
      <c r="L3220" s="4">
        <f>'[1]ИТОГ!'!$BN3221</f>
        <v>0</v>
      </c>
    </row>
    <row r="3221" spans="1:12" ht="31.95" customHeight="1" x14ac:dyDescent="0.3">
      <c r="A3221" s="4">
        <v>3215</v>
      </c>
      <c r="B3221" s="4" t="str">
        <f>'[1]ИТОГ!'!$AP3222</f>
        <v>Сальников Василий</v>
      </c>
      <c r="C3221" s="4" t="str">
        <f>'[1]ИТОГ!'!$BK3222</f>
        <v>Михайлович</v>
      </c>
      <c r="D3221" s="15">
        <f>'[1]ИТОГ!'!$I3222</f>
        <v>39813</v>
      </c>
      <c r="E3221" s="3">
        <f>'[1]ИТОГ!'!$H3222</f>
        <v>2008</v>
      </c>
      <c r="F3221" s="3" t="str">
        <f>'[1]ИТОГ!'!$AY3222</f>
        <v>ОК!</v>
      </c>
      <c r="G3221" s="3">
        <f ca="1">'[1]ИТОГ!'!$AT3222</f>
        <v>2</v>
      </c>
      <c r="H3221" s="15">
        <f ca="1">IF(G3221="б/р",0,'[1]ИТОГ!'!$AX3222)</f>
        <v>45775</v>
      </c>
      <c r="I3221" s="3">
        <f ca="1">IF(J3221=0,"",'[1]ИТОГ!'!$AS3222)</f>
        <v>2</v>
      </c>
      <c r="J3221" s="5">
        <f>'[1]ИТОГ!'!$AW3222</f>
        <v>45027</v>
      </c>
      <c r="K3221" s="6" t="str">
        <f>'[1]ИТОГ!'!$J3222</f>
        <v>ГБОУ школа № 456 Санкт-Петербурга</v>
      </c>
      <c r="L3221" s="4" t="str">
        <f>'[1]ИТОГ!'!$BN3222</f>
        <v>Опутников Леонид Валерьевич</v>
      </c>
    </row>
    <row r="3222" spans="1:12" ht="31.95" customHeight="1" x14ac:dyDescent="0.3">
      <c r="A3222" s="4">
        <v>3216</v>
      </c>
      <c r="B3222" s="4" t="str">
        <f>'[1]ИТОГ!'!$AP3223</f>
        <v>Сальникова Ольга</v>
      </c>
      <c r="C3222" s="4" t="str">
        <f>'[1]ИТОГ!'!$BK3223</f>
        <v>Николаевна</v>
      </c>
      <c r="D3222" s="15">
        <f>'[1]ИТОГ!'!$I3223</f>
        <v>30105</v>
      </c>
      <c r="E3222" s="3">
        <f>'[1]ИТОГ!'!$H3223</f>
        <v>1982</v>
      </c>
      <c r="F3222" s="3" t="str">
        <f>'[1]ИТОГ!'!$AY3223</f>
        <v>ОК!</v>
      </c>
      <c r="G3222" s="3" t="str">
        <f ca="1">'[1]ИТОГ!'!$AT3223</f>
        <v>б/р</v>
      </c>
      <c r="H3222" s="15">
        <f ca="1">IF(G3222="б/р",0,'[1]ИТОГ!'!$AX3223)</f>
        <v>0</v>
      </c>
      <c r="I3222" s="3" t="str">
        <f>IF(J3222=0,"",'[1]ИТОГ!'!$AS3223)</f>
        <v/>
      </c>
      <c r="J3222" s="5">
        <f>'[1]ИТОГ!'!$AW3223</f>
        <v>0</v>
      </c>
      <c r="K3222" s="6" t="str">
        <f>'[1]ИТОГ!'!$J3223</f>
        <v>ОО «EX-ROAD Sport Team»</v>
      </c>
      <c r="L3222" s="4">
        <f>'[1]ИТОГ!'!$BN3223</f>
        <v>0</v>
      </c>
    </row>
    <row r="3223" spans="1:12" ht="31.95" customHeight="1" x14ac:dyDescent="0.3">
      <c r="A3223" s="4">
        <v>3217</v>
      </c>
      <c r="B3223" s="4" t="str">
        <f>'[1]ИТОГ!'!$AP3224</f>
        <v>Сальцберг Эдвард</v>
      </c>
      <c r="C3223" s="4" t="str">
        <f>'[1]ИТОГ!'!$BK3224</f>
        <v>Валерьевич</v>
      </c>
      <c r="D3223" s="15">
        <f>'[1]ИТОГ!'!$I3224</f>
        <v>0</v>
      </c>
      <c r="E3223" s="3">
        <f>'[1]ИТОГ!'!$H3224</f>
        <v>0</v>
      </c>
      <c r="F3223" s="3" t="str">
        <f>'[1]ИТОГ!'!$AY3224</f>
        <v>НАДО!!!</v>
      </c>
      <c r="G3223" s="3" t="str">
        <f ca="1">'[1]ИТОГ!'!$AT3224</f>
        <v>б/р</v>
      </c>
      <c r="H3223" s="15">
        <f ca="1">IF(G3223="б/р",0,'[1]ИТОГ!'!$AX3224)</f>
        <v>0</v>
      </c>
      <c r="I3223" s="3" t="str">
        <f>IF(J3223=0,"",'[1]ИТОГ!'!$AS3224)</f>
        <v/>
      </c>
      <c r="J3223" s="5">
        <f>'[1]ИТОГ!'!$AW3224</f>
        <v>0</v>
      </c>
      <c r="K3223" s="6" t="str">
        <f>'[1]ИТОГ!'!$J3224</f>
        <v>маршрут</v>
      </c>
      <c r="L3223" s="4">
        <f>'[1]ИТОГ!'!$BN3224</f>
        <v>0</v>
      </c>
    </row>
    <row r="3224" spans="1:12" ht="31.95" customHeight="1" x14ac:dyDescent="0.3">
      <c r="A3224" s="4">
        <v>3218</v>
      </c>
      <c r="B3224" s="4" t="str">
        <f>'[1]ИТОГ!'!$AP3225</f>
        <v>Самоглядов Егор</v>
      </c>
      <c r="C3224" s="4" t="str">
        <f>'[1]ИТОГ!'!$BK3225</f>
        <v>Евгеньевич</v>
      </c>
      <c r="D3224" s="15">
        <f>'[1]ИТОГ!'!$I3225</f>
        <v>39897</v>
      </c>
      <c r="E3224" s="3">
        <f>'[1]ИТОГ!'!$H3225</f>
        <v>2009</v>
      </c>
      <c r="F3224" s="3" t="str">
        <f>'[1]ИТОГ!'!$AY3225</f>
        <v>ОК!</v>
      </c>
      <c r="G3224" s="3" t="str">
        <f ca="1">'[1]ИТОГ!'!$AT3225</f>
        <v>1ю</v>
      </c>
      <c r="H3224" s="15">
        <f ca="1">IF(G3224="б/р",0,'[1]ИТОГ!'!$AX3225)</f>
        <v>45702</v>
      </c>
      <c r="I3224" s="3" t="str">
        <f>IF(J3224=0,"",'[1]ИТОГ!'!$AS3225)</f>
        <v/>
      </c>
      <c r="J3224" s="5">
        <f>'[1]ИТОГ!'!$AW3225</f>
        <v>0</v>
      </c>
      <c r="K3224" s="6" t="str">
        <f>'[1]ИТОГ!'!$J3225</f>
        <v>ГБУ ДО ДДТ Приморского района Санкт-Петербурга</v>
      </c>
      <c r="L3224" s="4" t="str">
        <f>'[1]ИТОГ!'!$BN3225</f>
        <v>Подлевских Александра Никитична</v>
      </c>
    </row>
    <row r="3225" spans="1:12" ht="31.95" customHeight="1" x14ac:dyDescent="0.3">
      <c r="A3225" s="4">
        <v>3219</v>
      </c>
      <c r="B3225" s="4" t="str">
        <f>'[1]ИТОГ!'!$AP3226</f>
        <v>Самохин Василий</v>
      </c>
      <c r="C3225" s="4" t="str">
        <f>'[1]ИТОГ!'!$BK3226</f>
        <v>Романович</v>
      </c>
      <c r="D3225" s="15">
        <f>'[1]ИТОГ!'!$I3226</f>
        <v>39292</v>
      </c>
      <c r="E3225" s="3">
        <f>'[1]ИТОГ!'!$H3226</f>
        <v>2007</v>
      </c>
      <c r="F3225" s="3" t="str">
        <f>'[1]ИТОГ!'!$AY3226</f>
        <v>ОК!</v>
      </c>
      <c r="G3225" s="3" t="str">
        <f ca="1">'[1]ИТОГ!'!$AT3226</f>
        <v>б/р</v>
      </c>
      <c r="H3225" s="15">
        <f ca="1">IF(G3225="б/р",0,'[1]ИТОГ!'!$AX3226)</f>
        <v>0</v>
      </c>
      <c r="I3225" s="3" t="str">
        <f>IF(J3225=0,"",'[1]ИТОГ!'!$AS3226)</f>
        <v/>
      </c>
      <c r="J3225" s="5">
        <f>'[1]ИТОГ!'!$AW3226</f>
        <v>0</v>
      </c>
      <c r="K3225" s="6" t="str">
        <f>'[1]ИТОГ!'!$J3226</f>
        <v>ГБОУ «Балтийский берег»</v>
      </c>
      <c r="L3225" s="4">
        <f>'[1]ИТОГ!'!$BN3226</f>
        <v>0</v>
      </c>
    </row>
    <row r="3226" spans="1:12" ht="31.95" customHeight="1" x14ac:dyDescent="0.3">
      <c r="A3226" s="4">
        <v>3220</v>
      </c>
      <c r="B3226" s="4" t="str">
        <f>'[1]ИТОГ!'!$AP3227</f>
        <v>Самохин Роман</v>
      </c>
      <c r="C3226" s="4" t="str">
        <f>'[1]ИТОГ!'!$BK3227</f>
        <v>Владимирович</v>
      </c>
      <c r="D3226" s="15">
        <f>'[1]ИТОГ!'!$I3227</f>
        <v>0</v>
      </c>
      <c r="E3226" s="3">
        <f>'[1]ИТОГ!'!$H3227</f>
        <v>0</v>
      </c>
      <c r="F3226" s="3" t="str">
        <f>'[1]ИТОГ!'!$AY3227</f>
        <v>НАДО!!!</v>
      </c>
      <c r="G3226" s="3" t="str">
        <f ca="1">'[1]ИТОГ!'!$AT3227</f>
        <v>КМС</v>
      </c>
      <c r="H3226" s="15">
        <f ca="1">IF(G3226="б/р",0,'[1]ИТОГ!'!$AX3227)</f>
        <v>45740</v>
      </c>
      <c r="I3226" s="3" t="str">
        <f>IF(J3226=0,"",'[1]ИТОГ!'!$AS3227)</f>
        <v/>
      </c>
      <c r="J3226" s="5">
        <f>'[1]ИТОГ!'!$AW3227</f>
        <v>0</v>
      </c>
      <c r="K3226" s="6" t="str">
        <f>'[1]ИТОГ!'!$J3227</f>
        <v>маршрут</v>
      </c>
      <c r="L3226" s="4">
        <f>'[1]ИТОГ!'!$BN3227</f>
        <v>0</v>
      </c>
    </row>
    <row r="3227" spans="1:12" ht="31.95" customHeight="1" x14ac:dyDescent="0.3">
      <c r="A3227" s="4">
        <v>3221</v>
      </c>
      <c r="B3227" s="4" t="str">
        <f>'[1]ИТОГ!'!$AP3228</f>
        <v>Самухин Илья</v>
      </c>
      <c r="C3227" s="4" t="str">
        <f>'[1]ИТОГ!'!$BK3228</f>
        <v>Алексеевич</v>
      </c>
      <c r="D3227" s="15">
        <f>'[1]ИТОГ!'!$I3228</f>
        <v>38088</v>
      </c>
      <c r="E3227" s="3">
        <f>'[1]ИТОГ!'!$H3228</f>
        <v>2004</v>
      </c>
      <c r="F3227" s="3" t="str">
        <f>'[1]ИТОГ!'!$AY3228</f>
        <v>ОК!</v>
      </c>
      <c r="G3227" s="3" t="str">
        <f ca="1">'[1]ИТОГ!'!$AT3228</f>
        <v>б/р</v>
      </c>
      <c r="H3227" s="15">
        <f ca="1">IF(G3227="б/р",0,'[1]ИТОГ!'!$AX3228)</f>
        <v>0</v>
      </c>
      <c r="I3227" s="3" t="str">
        <f>IF(J3227=0,"",'[1]ИТОГ!'!$AS3228)</f>
        <v/>
      </c>
      <c r="J3227" s="5">
        <f>'[1]ИТОГ!'!$AW3228</f>
        <v>0</v>
      </c>
      <c r="K3227" s="6" t="str">
        <f>'[1]ИТОГ!'!$J3228</f>
        <v>ГБУ ДО Детско-юношеский центр Петродворцового района Санкт-Петербурга «ПЕТЕРГОФ»</v>
      </c>
      <c r="L3227" s="4" t="str">
        <f>'[1]ИТОГ!'!$BN3228</f>
        <v>Иванов Сергей Александрович</v>
      </c>
    </row>
    <row r="3228" spans="1:12" ht="31.95" customHeight="1" x14ac:dyDescent="0.3">
      <c r="A3228" s="4">
        <v>3222</v>
      </c>
      <c r="B3228" s="4" t="str">
        <f>'[1]ИТОГ!'!$AP3229</f>
        <v>Санёва Елизавета</v>
      </c>
      <c r="C3228" s="4" t="str">
        <f>'[1]ИТОГ!'!$BK3229</f>
        <v>Павловна</v>
      </c>
      <c r="D3228" s="15">
        <f>'[1]ИТОГ!'!$I3229</f>
        <v>41534</v>
      </c>
      <c r="E3228" s="3">
        <f>'[1]ИТОГ!'!$H3229</f>
        <v>2013</v>
      </c>
      <c r="F3228" s="3" t="str">
        <f>'[1]ИТОГ!'!$AY3229</f>
        <v>ОК!</v>
      </c>
      <c r="G3228" s="3" t="str">
        <f>'[1]ИТОГ!'!$AT3229</f>
        <v>б/р</v>
      </c>
      <c r="H3228" s="15">
        <f>IF(G3228="б/р",0,'[1]ИТОГ!'!$AX3229)</f>
        <v>0</v>
      </c>
      <c r="I3228" s="3" t="str">
        <f>IF(J3228=0,"",'[1]ИТОГ!'!$AS3229)</f>
        <v/>
      </c>
      <c r="J3228" s="5">
        <f>'[1]ИТОГ!'!$AW3229</f>
        <v>0</v>
      </c>
      <c r="K3228" s="6" t="str">
        <f>'[1]ИТОГ!'!$J3229</f>
        <v>ГБУ ДО ДДЮТ Выборгского района Санкт-Петербурга</v>
      </c>
      <c r="L3228" s="4" t="str">
        <f>'[1]ИТОГ!'!$BN3229</f>
        <v>Юнин Александр Геннадьевич</v>
      </c>
    </row>
    <row r="3229" spans="1:12" ht="31.95" customHeight="1" x14ac:dyDescent="0.3">
      <c r="A3229" s="4">
        <v>3223</v>
      </c>
      <c r="B3229" s="4" t="str">
        <f>'[1]ИТОГ!'!$AP3230</f>
        <v>Санжара Евгений</v>
      </c>
      <c r="C3229" s="4" t="str">
        <f>'[1]ИТОГ!'!$BK3230</f>
        <v>Александрович</v>
      </c>
      <c r="D3229" s="15">
        <f>'[1]ИТОГ!'!$I3230</f>
        <v>0</v>
      </c>
      <c r="E3229" s="3">
        <f>'[1]ИТОГ!'!$H3230</f>
        <v>2000</v>
      </c>
      <c r="F3229" s="3" t="str">
        <f>'[1]ИТОГ!'!$AY3230</f>
        <v>ОК!</v>
      </c>
      <c r="G3229" s="3" t="str">
        <f ca="1">'[1]ИТОГ!'!$AT3230</f>
        <v>б/р</v>
      </c>
      <c r="H3229" s="15">
        <f ca="1">IF(G3229="б/р",0,'[1]ИТОГ!'!$AX3230)</f>
        <v>0</v>
      </c>
      <c r="I3229" s="3" t="str">
        <f>IF(J3229=0,"",'[1]ИТОГ!'!$AS3230)</f>
        <v/>
      </c>
      <c r="J3229" s="5">
        <f>'[1]ИТОГ!'!$AW3230</f>
        <v>0</v>
      </c>
      <c r="K3229" s="6" t="str">
        <f>'[1]ИТОГ!'!$J3230</f>
        <v xml:space="preserve">ГБУ ДО ДДТ Красносельского района Санкт-Петербурга </v>
      </c>
      <c r="L3229" s="4">
        <f>'[1]ИТОГ!'!$BN3230</f>
        <v>0</v>
      </c>
    </row>
    <row r="3230" spans="1:12" ht="31.95" customHeight="1" x14ac:dyDescent="0.3">
      <c r="A3230" s="4">
        <v>3224</v>
      </c>
      <c r="B3230" s="4" t="str">
        <f>'[1]ИТОГ!'!$AP3231</f>
        <v>Санковский Александр</v>
      </c>
      <c r="C3230" s="4" t="str">
        <f>'[1]ИТОГ!'!$BK3231</f>
        <v>Андреевич</v>
      </c>
      <c r="D3230" s="15">
        <f>'[1]ИТОГ!'!$I3231</f>
        <v>0</v>
      </c>
      <c r="E3230" s="3">
        <f>'[1]ИТОГ!'!$H3231</f>
        <v>0</v>
      </c>
      <c r="F3230" s="3" t="str">
        <f>'[1]ИТОГ!'!$AY3231</f>
        <v>НАДО!!!</v>
      </c>
      <c r="G3230" s="3" t="str">
        <f ca="1">'[1]ИТОГ!'!$AT3231</f>
        <v>б/р</v>
      </c>
      <c r="H3230" s="15">
        <f ca="1">IF(G3230="б/р",0,'[1]ИТОГ!'!$AX3231)</f>
        <v>0</v>
      </c>
      <c r="I3230" s="3" t="str">
        <f>IF(J3230=0,"",'[1]ИТОГ!'!$AS3231)</f>
        <v/>
      </c>
      <c r="J3230" s="5">
        <f>'[1]ИТОГ!'!$AW3231</f>
        <v>0</v>
      </c>
      <c r="K3230" s="6" t="str">
        <f>'[1]ИТОГ!'!$J3231</f>
        <v>маршрут</v>
      </c>
      <c r="L3230" s="4" t="str">
        <f>'[1]ИТОГ!'!$BN3231</f>
        <v>Коротков Леонид Викторович</v>
      </c>
    </row>
    <row r="3231" spans="1:12" ht="31.95" customHeight="1" x14ac:dyDescent="0.3">
      <c r="A3231" s="4">
        <v>3225</v>
      </c>
      <c r="B3231" s="4" t="str">
        <f>'[1]ИТОГ!'!$AP3232</f>
        <v>Санников Даниил</v>
      </c>
      <c r="C3231" s="4" t="str">
        <f>'[1]ИТОГ!'!$BK3232</f>
        <v>Вадимович</v>
      </c>
      <c r="D3231" s="15">
        <f>'[1]ИТОГ!'!$I3232</f>
        <v>40302</v>
      </c>
      <c r="E3231" s="3">
        <f>'[1]ИТОГ!'!$H3232</f>
        <v>2010</v>
      </c>
      <c r="F3231" s="3" t="str">
        <f>'[1]ИТОГ!'!$AY3232</f>
        <v>ОК!</v>
      </c>
      <c r="G3231" s="3">
        <f ca="1">'[1]ИТОГ!'!$AT3232</f>
        <v>1</v>
      </c>
      <c r="H3231" s="15">
        <f ca="1">IF(G3231="б/р",0,'[1]ИТОГ!'!$AX3232)</f>
        <v>46071</v>
      </c>
      <c r="I3231" s="3" t="str">
        <f>IF(J3231=0,"",'[1]ИТОГ!'!$AS3232)</f>
        <v/>
      </c>
      <c r="J3231" s="5">
        <f>'[1]ИТОГ!'!$AW3232</f>
        <v>0</v>
      </c>
      <c r="K3231" s="6" t="str">
        <f>'[1]ИТОГ!'!$J3232</f>
        <v>ГБОУ СОШ № 312 Фрунзенского района Санкт-Петербурга</v>
      </c>
      <c r="L3231" s="4" t="str">
        <f>'[1]ИТОГ!'!$BN3232</f>
        <v>Петров Валерий Валерьевич</v>
      </c>
    </row>
    <row r="3232" spans="1:12" ht="31.95" customHeight="1" x14ac:dyDescent="0.3">
      <c r="A3232" s="4">
        <v>3226</v>
      </c>
      <c r="B3232" s="4" t="str">
        <f>'[1]ИТОГ!'!$AP3233</f>
        <v>Санников Илья</v>
      </c>
      <c r="C3232" s="4" t="str">
        <f>'[1]ИТОГ!'!$BK3233</f>
        <v>Вадимович</v>
      </c>
      <c r="D3232" s="15">
        <f>'[1]ИТОГ!'!$I3233</f>
        <v>38032</v>
      </c>
      <c r="E3232" s="3">
        <f>'[1]ИТОГ!'!$H3233</f>
        <v>2004</v>
      </c>
      <c r="F3232" s="3" t="str">
        <f>'[1]ИТОГ!'!$AY3233</f>
        <v>ОК!</v>
      </c>
      <c r="G3232" s="3" t="str">
        <f ca="1">'[1]ИТОГ!'!$AT3233</f>
        <v>КМС</v>
      </c>
      <c r="H3232" s="15">
        <f ca="1">IF(G3232="б/р",0,'[1]ИТОГ!'!$AX3233)</f>
        <v>46054</v>
      </c>
      <c r="I3232" s="3" t="str">
        <f ca="1">IF(J3232=0,"",'[1]ИТОГ!'!$AS3233)</f>
        <v>КМС</v>
      </c>
      <c r="J3232" s="5">
        <f>'[1]ИТОГ!'!$AW3233</f>
        <v>44952</v>
      </c>
      <c r="K3232" s="6" t="str">
        <f>'[1]ИТОГ!'!$J3233</f>
        <v>ГБОУ СОШ № 312 Фрунзенского района Санкт-Петербурга</v>
      </c>
      <c r="L3232" s="4" t="str">
        <f>'[1]ИТОГ!'!$BN3233</f>
        <v>Петров Валерий Валерьевич</v>
      </c>
    </row>
    <row r="3233" spans="1:12" ht="31.95" customHeight="1" x14ac:dyDescent="0.3">
      <c r="A3233" s="4">
        <v>3227</v>
      </c>
      <c r="B3233" s="4" t="str">
        <f>'[1]ИТОГ!'!$AP3234</f>
        <v>Санфирова Юлия</v>
      </c>
      <c r="C3233" s="4" t="str">
        <f>'[1]ИТОГ!'!$BK3234</f>
        <v>Сергеевна</v>
      </c>
      <c r="D3233" s="15">
        <f>'[1]ИТОГ!'!$I3234</f>
        <v>32226</v>
      </c>
      <c r="E3233" s="3">
        <f>'[1]ИТОГ!'!$H3234</f>
        <v>1988</v>
      </c>
      <c r="F3233" s="3" t="str">
        <f>'[1]ИТОГ!'!$AY3234</f>
        <v>ОК!</v>
      </c>
      <c r="G3233" s="3">
        <f ca="1">'[1]ИТОГ!'!$AT3234</f>
        <v>2</v>
      </c>
      <c r="H3233" s="15">
        <f ca="1">IF(G3233="б/р",0,'[1]ИТОГ!'!$AX3234)</f>
        <v>46044</v>
      </c>
      <c r="I3233" s="3" t="str">
        <f>IF(J3233=0,"",'[1]ИТОГ!'!$AS3234)</f>
        <v/>
      </c>
      <c r="J3233" s="5">
        <f>'[1]ИТОГ!'!$AW3234</f>
        <v>0</v>
      </c>
      <c r="K3233" s="6" t="str">
        <f>'[1]ИТОГ!'!$J3234</f>
        <v>МОО "Пойдём ходить!"</v>
      </c>
      <c r="L3233" s="4" t="str">
        <f>'[1]ИТОГ!'!$BN3234</f>
        <v>самоподготовка</v>
      </c>
    </row>
    <row r="3234" spans="1:12" ht="31.95" customHeight="1" x14ac:dyDescent="0.3">
      <c r="A3234" s="4">
        <v>3228</v>
      </c>
      <c r="B3234" s="4" t="str">
        <f>'[1]ИТОГ!'!$AP3235</f>
        <v>Сапарин Артём</v>
      </c>
      <c r="C3234" s="4" t="str">
        <f>'[1]ИТОГ!'!$BK3235</f>
        <v>Денисович</v>
      </c>
      <c r="D3234" s="15">
        <f>'[1]ИТОГ!'!$I3235</f>
        <v>39396</v>
      </c>
      <c r="E3234" s="3">
        <f>'[1]ИТОГ!'!$H3235</f>
        <v>2007</v>
      </c>
      <c r="F3234" s="3" t="str">
        <f>'[1]ИТОГ!'!$AY3235</f>
        <v>ОК!</v>
      </c>
      <c r="G3234" s="3" t="str">
        <f>'[1]ИТОГ!'!$AT3235</f>
        <v>б/р</v>
      </c>
      <c r="H3234" s="15">
        <f>IF(G3234="б/р",0,'[1]ИТОГ!'!$AX3235)</f>
        <v>0</v>
      </c>
      <c r="I3234" s="3" t="str">
        <f>IF(J3234=0,"",'[1]ИТОГ!'!$AS3235)</f>
        <v/>
      </c>
      <c r="J3234" s="5">
        <f>'[1]ИТОГ!'!$AW3235</f>
        <v>0</v>
      </c>
      <c r="K3234" s="6" t="str">
        <f>'[1]ИТОГ!'!$J3235</f>
        <v>ГБУ ДО ДДТ Приморского района Санкт-Петербурга</v>
      </c>
      <c r="L3234" s="4">
        <f>'[1]ИТОГ!'!$BN3235</f>
        <v>0</v>
      </c>
    </row>
    <row r="3235" spans="1:12" ht="31.95" customHeight="1" x14ac:dyDescent="0.3">
      <c r="A3235" s="4">
        <v>3229</v>
      </c>
      <c r="B3235" s="4" t="str">
        <f>'[1]ИТОГ!'!$AP3236</f>
        <v>Сапаров Николай</v>
      </c>
      <c r="C3235" s="4">
        <f>'[1]ИТОГ!'!$BK3236</f>
        <v>0</v>
      </c>
      <c r="D3235" s="15">
        <f>'[1]ИТОГ!'!$I3236</f>
        <v>0</v>
      </c>
      <c r="E3235" s="3">
        <f>'[1]ИТОГ!'!$H3236</f>
        <v>2001</v>
      </c>
      <c r="F3235" s="3" t="str">
        <f>'[1]ИТОГ!'!$AY3236</f>
        <v>НАДО!!!</v>
      </c>
      <c r="G3235" s="3" t="str">
        <f ca="1">'[1]ИТОГ!'!$AT3236</f>
        <v>б/р</v>
      </c>
      <c r="H3235" s="15">
        <f ca="1">IF(G3235="б/р",0,'[1]ИТОГ!'!$AX3236)</f>
        <v>0</v>
      </c>
      <c r="I3235" s="3" t="str">
        <f>IF(J3235=0,"",'[1]ИТОГ!'!$AS3236)</f>
        <v/>
      </c>
      <c r="J3235" s="5">
        <f>'[1]ИТОГ!'!$AW3236</f>
        <v>0</v>
      </c>
      <c r="K3235" s="6" t="str">
        <f>'[1]ИТОГ!'!$J3236</f>
        <v>ГБУ ДО ДДТ Калининского района Санкт-Петербурга</v>
      </c>
      <c r="L3235" s="4">
        <f>'[1]ИТОГ!'!$BN3236</f>
        <v>0</v>
      </c>
    </row>
    <row r="3236" spans="1:12" ht="31.95" customHeight="1" x14ac:dyDescent="0.3">
      <c r="A3236" s="4">
        <v>3230</v>
      </c>
      <c r="B3236" s="4" t="str">
        <f>'[1]ИТОГ!'!$AP3237</f>
        <v>Саперова Виктория</v>
      </c>
      <c r="C3236" s="4" t="str">
        <f>'[1]ИТОГ!'!$BK3237</f>
        <v>Вячеславовна</v>
      </c>
      <c r="D3236" s="15">
        <f>'[1]ИТОГ!'!$I3237</f>
        <v>36108</v>
      </c>
      <c r="E3236" s="3">
        <f>'[1]ИТОГ!'!$H3237</f>
        <v>1998</v>
      </c>
      <c r="F3236" s="3" t="str">
        <f>'[1]ИТОГ!'!$AY3237</f>
        <v>ОК!</v>
      </c>
      <c r="G3236" s="3">
        <f ca="1">'[1]ИТОГ!'!$AT3237</f>
        <v>2</v>
      </c>
      <c r="H3236" s="15">
        <f ca="1">IF(G3236="б/р",0,'[1]ИТОГ!'!$AX3237)</f>
        <v>45562</v>
      </c>
      <c r="I3236" s="3" t="str">
        <f>IF(J3236=0,"",'[1]ИТОГ!'!$AS3237)</f>
        <v/>
      </c>
      <c r="J3236" s="5">
        <f>'[1]ИТОГ!'!$AW3237</f>
        <v>0</v>
      </c>
      <c r="K3236" s="6" t="str">
        <f>'[1]ИТОГ!'!$J3237</f>
        <v>КСК «Horse Travel» (ИП Доманчук Л. Г.)</v>
      </c>
      <c r="L3236" s="4" t="str">
        <f>'[1]ИТОГ!'!$BN3237</f>
        <v>Доманчук Любовь Германовна</v>
      </c>
    </row>
    <row r="3237" spans="1:12" ht="31.95" customHeight="1" x14ac:dyDescent="0.3">
      <c r="A3237" s="4">
        <v>3231</v>
      </c>
      <c r="B3237" s="4" t="str">
        <f>'[1]ИТОГ!'!$AP3238</f>
        <v>Сапожникова Виктория</v>
      </c>
      <c r="C3237" s="4" t="str">
        <f>'[1]ИТОГ!'!$BK3238</f>
        <v>Сергеевна</v>
      </c>
      <c r="D3237" s="15">
        <f>'[1]ИТОГ!'!$I3238</f>
        <v>34597</v>
      </c>
      <c r="E3237" s="3">
        <f>'[1]ИТОГ!'!$H3238</f>
        <v>1994</v>
      </c>
      <c r="F3237" s="3" t="str">
        <f>'[1]ИТОГ!'!$AY3238</f>
        <v>ОК!</v>
      </c>
      <c r="G3237" s="3" t="str">
        <f ca="1">'[1]ИТОГ!'!$AT3238</f>
        <v>б/р</v>
      </c>
      <c r="H3237" s="15">
        <f ca="1">IF(G3237="б/р",0,'[1]ИТОГ!'!$AX3238)</f>
        <v>0</v>
      </c>
      <c r="I3237" s="3" t="str">
        <f>IF(J3237=0,"",'[1]ИТОГ!'!$AS3238)</f>
        <v/>
      </c>
      <c r="J3237" s="5">
        <f>'[1]ИТОГ!'!$AW3238</f>
        <v>0</v>
      </c>
      <c r="K3237" s="6" t="str">
        <f>'[1]ИТОГ!'!$J3238</f>
        <v>СПБОО «ССК СПБ НИУ ИТМО «Кронверкские барсы»</v>
      </c>
      <c r="L3237" s="4">
        <f>'[1]ИТОГ!'!$BN3238</f>
        <v>0</v>
      </c>
    </row>
    <row r="3238" spans="1:12" ht="31.95" customHeight="1" x14ac:dyDescent="0.3">
      <c r="A3238" s="4">
        <v>3232</v>
      </c>
      <c r="B3238" s="4" t="str">
        <f>'[1]ИТОГ!'!$AP3239</f>
        <v>Сапрыкина Виктория</v>
      </c>
      <c r="C3238" s="4" t="str">
        <f>'[1]ИТОГ!'!$BK3239</f>
        <v>Александровна</v>
      </c>
      <c r="D3238" s="15">
        <f>'[1]ИТОГ!'!$I3239</f>
        <v>37509</v>
      </c>
      <c r="E3238" s="3">
        <f>'[1]ИТОГ!'!$H3239</f>
        <v>2002</v>
      </c>
      <c r="F3238" s="3" t="str">
        <f>'[1]ИТОГ!'!$AY3239</f>
        <v>ОК!</v>
      </c>
      <c r="G3238" s="3" t="str">
        <f>'[1]ИТОГ!'!$AT3239</f>
        <v>б/р</v>
      </c>
      <c r="H3238" s="15">
        <f>IF(G3238="б/р",0,'[1]ИТОГ!'!$AX3239)</f>
        <v>0</v>
      </c>
      <c r="I3238" s="3" t="str">
        <f>IF(J3238=0,"",'[1]ИТОГ!'!$AS3239)</f>
        <v/>
      </c>
      <c r="J3238" s="5">
        <f>'[1]ИТОГ!'!$AW3239</f>
        <v>0</v>
      </c>
      <c r="K3238" s="6" t="str">
        <f>'[1]ИТОГ!'!$J3239</f>
        <v>СК "Горняк" ФГБОУ ВО «Санкт-Петербургский государственный горный университет»</v>
      </c>
      <c r="L3238" s="4">
        <f>'[1]ИТОГ!'!$BN3239</f>
        <v>0</v>
      </c>
    </row>
    <row r="3239" spans="1:12" ht="31.95" customHeight="1" x14ac:dyDescent="0.3">
      <c r="A3239" s="4">
        <v>3233</v>
      </c>
      <c r="B3239" s="4" t="str">
        <f>'[1]ИТОГ!'!$AP3240</f>
        <v>Сараев Павел</v>
      </c>
      <c r="C3239" s="4" t="str">
        <f>'[1]ИТОГ!'!$BK3240</f>
        <v>Александрович</v>
      </c>
      <c r="D3239" s="15">
        <f>'[1]ИТОГ!'!$I3240</f>
        <v>0</v>
      </c>
      <c r="E3239" s="3">
        <f>'[1]ИТОГ!'!$H3240</f>
        <v>0</v>
      </c>
      <c r="F3239" s="3" t="str">
        <f>'[1]ИТОГ!'!$AY3240</f>
        <v>НАДО!!!</v>
      </c>
      <c r="G3239" s="3" t="str">
        <f ca="1">'[1]ИТОГ!'!$AT3240</f>
        <v>б/р</v>
      </c>
      <c r="H3239" s="15">
        <f ca="1">IF(G3239="б/р",0,'[1]ИТОГ!'!$AX3240)</f>
        <v>0</v>
      </c>
      <c r="I3239" s="3" t="str">
        <f>IF(J3239=0,"",'[1]ИТОГ!'!$AS3240)</f>
        <v/>
      </c>
      <c r="J3239" s="5">
        <f>'[1]ИТОГ!'!$AW3240</f>
        <v>0</v>
      </c>
      <c r="K3239" s="6" t="str">
        <f>'[1]ИТОГ!'!$J3240</f>
        <v>маршруты</v>
      </c>
      <c r="L3239" s="4">
        <f>'[1]ИТОГ!'!$BN3240</f>
        <v>0</v>
      </c>
    </row>
    <row r="3240" spans="1:12" ht="31.95" customHeight="1" x14ac:dyDescent="0.3">
      <c r="A3240" s="4">
        <v>3234</v>
      </c>
      <c r="B3240" s="4" t="str">
        <f>'[1]ИТОГ!'!$AP3241</f>
        <v>Сарычев Матвей</v>
      </c>
      <c r="C3240" s="4" t="str">
        <f>'[1]ИТОГ!'!$BK3241</f>
        <v>Ильич</v>
      </c>
      <c r="D3240" s="15">
        <f>'[1]ИТОГ!'!$I3241</f>
        <v>0</v>
      </c>
      <c r="E3240" s="3">
        <f>'[1]ИТОГ!'!$H3241</f>
        <v>0</v>
      </c>
      <c r="F3240" s="3" t="str">
        <f>'[1]ИТОГ!'!$AY3241</f>
        <v>НАДО!!!</v>
      </c>
      <c r="G3240" s="3">
        <f ca="1">'[1]ИТОГ!'!$AT3241</f>
        <v>3</v>
      </c>
      <c r="H3240" s="15">
        <f ca="1">IF(G3240="б/р",0,'[1]ИТОГ!'!$AX3241)</f>
        <v>45778</v>
      </c>
      <c r="I3240" s="3" t="str">
        <f>IF(J3240=0,"",'[1]ИТОГ!'!$AS3241)</f>
        <v/>
      </c>
      <c r="J3240" s="5">
        <f>'[1]ИТОГ!'!$AW3241</f>
        <v>0</v>
      </c>
      <c r="K3240" s="6" t="str">
        <f>'[1]ИТОГ!'!$J3241</f>
        <v>маршрут</v>
      </c>
      <c r="L3240" s="4">
        <f>'[1]ИТОГ!'!$BN3241</f>
        <v>0</v>
      </c>
    </row>
    <row r="3241" spans="1:12" ht="31.95" customHeight="1" x14ac:dyDescent="0.3">
      <c r="A3241" s="4">
        <v>3235</v>
      </c>
      <c r="B3241" s="4" t="str">
        <f>'[1]ИТОГ!'!$AP3242</f>
        <v>Сарычев Тимофей</v>
      </c>
      <c r="C3241" s="4" t="str">
        <f>'[1]ИТОГ!'!$BK3242</f>
        <v>Ильич</v>
      </c>
      <c r="D3241" s="15">
        <f>'[1]ИТОГ!'!$I3242</f>
        <v>0</v>
      </c>
      <c r="E3241" s="3">
        <f>'[1]ИТОГ!'!$H3242</f>
        <v>0</v>
      </c>
      <c r="F3241" s="3" t="str">
        <f>'[1]ИТОГ!'!$AY3242</f>
        <v>НАДО!!!</v>
      </c>
      <c r="G3241" s="3">
        <f ca="1">'[1]ИТОГ!'!$AT3242</f>
        <v>3</v>
      </c>
      <c r="H3241" s="15">
        <f ca="1">IF(G3241="б/р",0,'[1]ИТОГ!'!$AX3242)</f>
        <v>46081</v>
      </c>
      <c r="I3241" s="3" t="str">
        <f>IF(J3241=0,"",'[1]ИТОГ!'!$AS3242)</f>
        <v/>
      </c>
      <c r="J3241" s="5">
        <f>'[1]ИТОГ!'!$AW3242</f>
        <v>0</v>
      </c>
      <c r="K3241" s="6" t="str">
        <f>'[1]ИТОГ!'!$J3242</f>
        <v>маршрут</v>
      </c>
      <c r="L3241" s="4">
        <f>'[1]ИТОГ!'!$BN3242</f>
        <v>0</v>
      </c>
    </row>
    <row r="3242" spans="1:12" ht="31.95" customHeight="1" x14ac:dyDescent="0.3">
      <c r="A3242" s="4">
        <v>3236</v>
      </c>
      <c r="B3242" s="4" t="str">
        <f>'[1]ИТОГ!'!$AP3243</f>
        <v>Сауль Александра</v>
      </c>
      <c r="C3242" s="4">
        <f>'[1]ИТОГ!'!$BK3243</f>
        <v>0</v>
      </c>
      <c r="D3242" s="15">
        <f>'[1]ИТОГ!'!$I3243</f>
        <v>0</v>
      </c>
      <c r="E3242" s="3">
        <f>'[1]ИТОГ!'!$H3243</f>
        <v>2003</v>
      </c>
      <c r="F3242" s="3" t="str">
        <f>'[1]ИТОГ!'!$AY3243</f>
        <v>НАДО!!!</v>
      </c>
      <c r="G3242" s="3" t="str">
        <f>'[1]ИТОГ!'!$AT3243</f>
        <v>б/р</v>
      </c>
      <c r="H3242" s="15">
        <f>IF(G3242="б/р",0,'[1]ИТОГ!'!$AX3243)</f>
        <v>0</v>
      </c>
      <c r="I3242" s="3" t="str">
        <f>IF(J3242=0,"",'[1]ИТОГ!'!$AS3243)</f>
        <v/>
      </c>
      <c r="J3242" s="5">
        <f>'[1]ИТОГ!'!$AW3243</f>
        <v>0</v>
      </c>
      <c r="K3242" s="6" t="str">
        <f>'[1]ИТОГ!'!$J3243</f>
        <v>ДДЮТ Всеволожского района</v>
      </c>
      <c r="L3242" s="4">
        <f>'[1]ИТОГ!'!$BN3243</f>
        <v>0</v>
      </c>
    </row>
    <row r="3243" spans="1:12" ht="31.95" customHeight="1" x14ac:dyDescent="0.3">
      <c r="A3243" s="4">
        <v>3237</v>
      </c>
      <c r="B3243" s="4" t="str">
        <f>'[1]ИТОГ!'!$AP3244</f>
        <v>Сафронов Владимир</v>
      </c>
      <c r="C3243" s="4" t="str">
        <f>'[1]ИТОГ!'!$BK3244</f>
        <v>Алексеевич</v>
      </c>
      <c r="D3243" s="15">
        <f>'[1]ИТОГ!'!$I3244</f>
        <v>40016</v>
      </c>
      <c r="E3243" s="3">
        <f>'[1]ИТОГ!'!$H3244</f>
        <v>2009</v>
      </c>
      <c r="F3243" s="3" t="str">
        <f>'[1]ИТОГ!'!$AY3244</f>
        <v>ОК!</v>
      </c>
      <c r="G3243" s="3" t="str">
        <f ca="1">'[1]ИТОГ!'!$AT3244</f>
        <v>2ю</v>
      </c>
      <c r="H3243" s="15">
        <f ca="1">IF(G3243="б/р",0,'[1]ИТОГ!'!$AX3244)</f>
        <v>45786</v>
      </c>
      <c r="I3243" s="3" t="str">
        <f>IF(J3243=0,"",'[1]ИТОГ!'!$AS3244)</f>
        <v/>
      </c>
      <c r="J3243" s="5">
        <f>'[1]ИТОГ!'!$AW3244</f>
        <v>0</v>
      </c>
      <c r="K3243" s="6" t="str">
        <f>'[1]ИТОГ!'!$J3244</f>
        <v>ГБУ ДО Красногвардейского района Санкт-Петербурга "ДЮЦ "Красногвардеец"</v>
      </c>
      <c r="L3243" s="4">
        <f>'[1]ИТОГ!'!$BN3244</f>
        <v>0</v>
      </c>
    </row>
    <row r="3244" spans="1:12" ht="31.95" customHeight="1" x14ac:dyDescent="0.3">
      <c r="A3244" s="4">
        <v>3238</v>
      </c>
      <c r="B3244" s="4" t="str">
        <f>'[1]ИТОГ!'!$AP3245</f>
        <v>Сахаров Алексей</v>
      </c>
      <c r="C3244" s="4" t="str">
        <f>'[1]ИТОГ!'!$BK3245</f>
        <v>Николаевич</v>
      </c>
      <c r="D3244" s="15">
        <f>'[1]ИТОГ!'!$I3245</f>
        <v>0</v>
      </c>
      <c r="E3244" s="3">
        <f>'[1]ИТОГ!'!$H3245</f>
        <v>0</v>
      </c>
      <c r="F3244" s="3" t="str">
        <f>'[1]ИТОГ!'!$AY3245</f>
        <v>НАДО!!!</v>
      </c>
      <c r="G3244" s="3" t="str">
        <f ca="1">'[1]ИТОГ!'!$AT3245</f>
        <v>1ю</v>
      </c>
      <c r="H3244" s="15">
        <f ca="1">IF(G3244="б/р",0,'[1]ИТОГ!'!$AX3245)</f>
        <v>45756</v>
      </c>
      <c r="I3244" s="3" t="str">
        <f>IF(J3244=0,"",'[1]ИТОГ!'!$AS3245)</f>
        <v/>
      </c>
      <c r="J3244" s="5">
        <f>'[1]ИТОГ!'!$AW3245</f>
        <v>0</v>
      </c>
      <c r="K3244" s="6" t="str">
        <f>'[1]ИТОГ!'!$J3245</f>
        <v>ДОО "Фалькон"</v>
      </c>
      <c r="L3244" s="4" t="str">
        <f>'[1]ИТОГ!'!$BN3245</f>
        <v>Семенова О.М.</v>
      </c>
    </row>
    <row r="3245" spans="1:12" ht="31.95" customHeight="1" x14ac:dyDescent="0.3">
      <c r="A3245" s="4">
        <v>3239</v>
      </c>
      <c r="B3245" s="4" t="str">
        <f>'[1]ИТОГ!'!$AP3246</f>
        <v>Сахаува Айгуль</v>
      </c>
      <c r="C3245" s="4" t="str">
        <f>'[1]ИТОГ!'!$BK3246</f>
        <v>Рустамовна</v>
      </c>
      <c r="D3245" s="15">
        <f>'[1]ИТОГ!'!$I3246</f>
        <v>0</v>
      </c>
      <c r="E3245" s="3">
        <f>'[1]ИТОГ!'!$H3246</f>
        <v>0</v>
      </c>
      <c r="F3245" s="3" t="str">
        <f>'[1]ИТОГ!'!$AY3246</f>
        <v>НАДО!!!</v>
      </c>
      <c r="G3245" s="3" t="str">
        <f ca="1">'[1]ИТОГ!'!$AT3246</f>
        <v>б/р</v>
      </c>
      <c r="H3245" s="15">
        <f ca="1">IF(G3245="б/р",0,'[1]ИТОГ!'!$AX3246)</f>
        <v>0</v>
      </c>
      <c r="I3245" s="3" t="str">
        <f>IF(J3245=0,"",'[1]ИТОГ!'!$AS3246)</f>
        <v/>
      </c>
      <c r="J3245" s="5">
        <f>'[1]ИТОГ!'!$AW3246</f>
        <v>0</v>
      </c>
      <c r="K3245" s="6">
        <f>'[1]ИТОГ!'!$J3246</f>
        <v>0</v>
      </c>
      <c r="L3245" s="4">
        <f>'[1]ИТОГ!'!$BN3246</f>
        <v>0</v>
      </c>
    </row>
    <row r="3246" spans="1:12" ht="31.95" customHeight="1" x14ac:dyDescent="0.3">
      <c r="A3246" s="4">
        <v>3240</v>
      </c>
      <c r="B3246" s="4" t="str">
        <f>'[1]ИТОГ!'!$AP3247</f>
        <v>Сахно Илья</v>
      </c>
      <c r="C3246" s="4" t="str">
        <f>'[1]ИТОГ!'!$BK3247</f>
        <v>Евгеньевич</v>
      </c>
      <c r="D3246" s="15">
        <f>'[1]ИТОГ!'!$I3247</f>
        <v>36430</v>
      </c>
      <c r="E3246" s="3">
        <f>'[1]ИТОГ!'!$H3247</f>
        <v>1999</v>
      </c>
      <c r="F3246" s="3" t="str">
        <f>'[1]ИТОГ!'!$AY3247</f>
        <v>ОК!</v>
      </c>
      <c r="G3246" s="3" t="str">
        <f ca="1">'[1]ИТОГ!'!$AT3247</f>
        <v>КМС</v>
      </c>
      <c r="H3246" s="15">
        <f ca="1">IF(G3246="б/р",0,'[1]ИТОГ!'!$AX3247)</f>
        <v>45692</v>
      </c>
      <c r="I3246" s="3" t="str">
        <f ca="1">IF(J3246=0,"",'[1]ИТОГ!'!$AS3247)</f>
        <v>КМС</v>
      </c>
      <c r="J3246" s="5">
        <f>'[1]ИТОГ!'!$AW3247</f>
        <v>44614</v>
      </c>
      <c r="K3246" s="6" t="str">
        <f>'[1]ИТОГ!'!$J3247</f>
        <v>СПБОО «ССК СПБ НИУ ИТМО «Кронверкские барсы»</v>
      </c>
      <c r="L3246" s="4" t="str">
        <f>'[1]ИТОГ!'!$BN3247</f>
        <v>Черкасова Маргарита Олеговна</v>
      </c>
    </row>
    <row r="3247" spans="1:12" ht="31.95" customHeight="1" x14ac:dyDescent="0.3">
      <c r="A3247" s="4">
        <v>3241</v>
      </c>
      <c r="B3247" s="4" t="str">
        <f>'[1]ИТОГ!'!$AP3248</f>
        <v>Саюк Матвей</v>
      </c>
      <c r="C3247" s="4" t="str">
        <f>'[1]ИТОГ!'!$BK3248</f>
        <v>Сергеевич</v>
      </c>
      <c r="D3247" s="15">
        <f>'[1]ИТОГ!'!$I3248</f>
        <v>0</v>
      </c>
      <c r="E3247" s="3">
        <f>'[1]ИТОГ!'!$H3248</f>
        <v>0</v>
      </c>
      <c r="F3247" s="3" t="str">
        <f>'[1]ИТОГ!'!$AY3248</f>
        <v>НАДО!!!</v>
      </c>
      <c r="G3247" s="3" t="str">
        <f ca="1">'[1]ИТОГ!'!$AT3248</f>
        <v>1ю</v>
      </c>
      <c r="H3247" s="15">
        <f ca="1">IF(G3247="б/р",0,'[1]ИТОГ!'!$AX3248)</f>
        <v>45705</v>
      </c>
      <c r="I3247" s="3" t="str">
        <f>IF(J3247=0,"",'[1]ИТОГ!'!$AS3248)</f>
        <v/>
      </c>
      <c r="J3247" s="5">
        <f>'[1]ИТОГ!'!$AW3248</f>
        <v>0</v>
      </c>
      <c r="K3247" s="6" t="str">
        <f>'[1]ИТОГ!'!$J3248</f>
        <v>ДДТиМ Колпинского района Санкт-Петербурга</v>
      </c>
      <c r="L3247" s="4">
        <f>'[1]ИТОГ!'!$BN3248</f>
        <v>0</v>
      </c>
    </row>
    <row r="3248" spans="1:12" ht="31.95" customHeight="1" x14ac:dyDescent="0.3">
      <c r="A3248" s="4">
        <v>3242</v>
      </c>
      <c r="B3248" s="4" t="str">
        <f>'[1]ИТОГ!'!$AP3249</f>
        <v>Свеклин Андрей</v>
      </c>
      <c r="C3248" s="4" t="str">
        <f>'[1]ИТОГ!'!$BK3249</f>
        <v>Евгеньевич</v>
      </c>
      <c r="D3248" s="15">
        <f>'[1]ИТОГ!'!$I3249</f>
        <v>39692</v>
      </c>
      <c r="E3248" s="3">
        <f>'[1]ИТОГ!'!$H3249</f>
        <v>2008</v>
      </c>
      <c r="F3248" s="3" t="str">
        <f>'[1]ИТОГ!'!$AY3249</f>
        <v>ОК!</v>
      </c>
      <c r="G3248" s="3" t="str">
        <f ca="1">'[1]ИТОГ!'!$AT3249</f>
        <v>1ю</v>
      </c>
      <c r="H3248" s="15">
        <f ca="1">IF(G3248="б/р",0,'[1]ИТОГ!'!$AX3249)</f>
        <v>45422</v>
      </c>
      <c r="I3248" s="3" t="str">
        <f>IF(J3248=0,"",'[1]ИТОГ!'!$AS3249)</f>
        <v/>
      </c>
      <c r="J3248" s="5">
        <f>'[1]ИТОГ!'!$AW3249</f>
        <v>0</v>
      </c>
      <c r="K3248" s="6" t="str">
        <f>'[1]ИТОГ!'!$J3249</f>
        <v>ГБУ ДО ДДЮТ Выборгского района Санкт-Петербурга</v>
      </c>
      <c r="L3248" s="4" t="str">
        <f>'[1]ИТОГ!'!$BN3249</f>
        <v>Балина Нина Александровна</v>
      </c>
    </row>
    <row r="3249" spans="1:12" ht="31.95" customHeight="1" x14ac:dyDescent="0.3">
      <c r="A3249" s="4">
        <v>3243</v>
      </c>
      <c r="B3249" s="4" t="str">
        <f>'[1]ИТОГ!'!$AP3250</f>
        <v>Свеклина София</v>
      </c>
      <c r="C3249" s="4" t="str">
        <f>'[1]ИТОГ!'!$BK3250</f>
        <v>Евгеньевна</v>
      </c>
      <c r="D3249" s="15">
        <f>'[1]ИТОГ!'!$I3250</f>
        <v>38407</v>
      </c>
      <c r="E3249" s="3">
        <f>'[1]ИТОГ!'!$H3250</f>
        <v>2005</v>
      </c>
      <c r="F3249" s="3" t="str">
        <f>'[1]ИТОГ!'!$AY3250</f>
        <v>ОК!</v>
      </c>
      <c r="G3249" s="3" t="str">
        <f>'[1]ИТОГ!'!$AT3250</f>
        <v>б/р</v>
      </c>
      <c r="H3249" s="15">
        <f>IF(G3249="б/р",0,'[1]ИТОГ!'!$AX3250)</f>
        <v>0</v>
      </c>
      <c r="I3249" s="3" t="str">
        <f>IF(J3249=0,"",'[1]ИТОГ!'!$AS3250)</f>
        <v/>
      </c>
      <c r="J3249" s="5">
        <f>'[1]ИТОГ!'!$AW3250</f>
        <v>0</v>
      </c>
      <c r="K3249" s="6" t="str">
        <f>'[1]ИТОГ!'!$J3250</f>
        <v>ГБУ ДО ДДЮТ Выборгского района Санкт-Петербурга</v>
      </c>
      <c r="L3249" s="4" t="str">
        <f>'[1]ИТОГ!'!$BN3250</f>
        <v>Балина Нина Александровна</v>
      </c>
    </row>
    <row r="3250" spans="1:12" ht="31.95" customHeight="1" x14ac:dyDescent="0.3">
      <c r="A3250" s="4">
        <v>3244</v>
      </c>
      <c r="B3250" s="4" t="str">
        <f>'[1]ИТОГ!'!$AP3251</f>
        <v>Светлов Андрей</v>
      </c>
      <c r="C3250" s="4" t="str">
        <f>'[1]ИТОГ!'!$BK3251</f>
        <v>Леонидович</v>
      </c>
      <c r="D3250" s="15">
        <f>'[1]ИТОГ!'!$I3251</f>
        <v>41610</v>
      </c>
      <c r="E3250" s="3">
        <f>'[1]ИТОГ!'!$H3251</f>
        <v>2013</v>
      </c>
      <c r="F3250" s="3" t="str">
        <f>'[1]ИТОГ!'!$AY3251</f>
        <v>ОК!</v>
      </c>
      <c r="G3250" s="3" t="str">
        <f ca="1">'[1]ИТОГ!'!$AT3251</f>
        <v>2ю</v>
      </c>
      <c r="H3250" s="15">
        <f ca="1">IF(G3250="б/р",0,'[1]ИТОГ!'!$AX3251)</f>
        <v>45947</v>
      </c>
      <c r="I3250" s="3" t="str">
        <f>IF(J3250=0,"",'[1]ИТОГ!'!$AS3251)</f>
        <v/>
      </c>
      <c r="J3250" s="5">
        <f>'[1]ИТОГ!'!$AW3251</f>
        <v>0</v>
      </c>
      <c r="K3250" s="6" t="str">
        <f>'[1]ИТОГ!'!$J3251</f>
        <v>ГБУ ДО Красногвардейского района Санкт-Петербурга "ДЮЦ "Красногвардеец"</v>
      </c>
      <c r="L3250" s="4" t="str">
        <f>'[1]ИТОГ!'!$BN3251</f>
        <v>Иванов Александр Николаевич</v>
      </c>
    </row>
    <row r="3251" spans="1:12" ht="31.95" customHeight="1" x14ac:dyDescent="0.3">
      <c r="A3251" s="4">
        <v>3245</v>
      </c>
      <c r="B3251" s="4" t="str">
        <f>'[1]ИТОГ!'!$AP3252</f>
        <v>Световидов Василий</v>
      </c>
      <c r="C3251" s="4" t="str">
        <f>'[1]ИТОГ!'!$BK3252</f>
        <v>Андреевич</v>
      </c>
      <c r="D3251" s="15">
        <f>'[1]ИТОГ!'!$I3252</f>
        <v>41032</v>
      </c>
      <c r="E3251" s="3">
        <f>'[1]ИТОГ!'!$H3252</f>
        <v>2012</v>
      </c>
      <c r="F3251" s="3" t="str">
        <f>'[1]ИТОГ!'!$AY3252</f>
        <v>ОК!</v>
      </c>
      <c r="G3251" s="3" t="str">
        <f>'[1]ИТОГ!'!$AT3252</f>
        <v>б/р</v>
      </c>
      <c r="H3251" s="15">
        <f>IF(G3251="б/р",0,'[1]ИТОГ!'!$AX3252)</f>
        <v>0</v>
      </c>
      <c r="I3251" s="3" t="str">
        <f>IF(J3251=0,"",'[1]ИТОГ!'!$AS3252)</f>
        <v/>
      </c>
      <c r="J3251" s="5">
        <f>'[1]ИТОГ!'!$AW3252</f>
        <v>0</v>
      </c>
      <c r="K3251" s="6" t="str">
        <f>'[1]ИТОГ!'!$J3252</f>
        <v>ГБУ ДО ДДТ Приморского района Санкт-Петербурга</v>
      </c>
      <c r="L3251" s="4">
        <f>'[1]ИТОГ!'!$BN3252</f>
        <v>0</v>
      </c>
    </row>
    <row r="3252" spans="1:12" ht="31.95" customHeight="1" x14ac:dyDescent="0.3">
      <c r="A3252" s="4">
        <v>3246</v>
      </c>
      <c r="B3252" s="4" t="str">
        <f>'[1]ИТОГ!'!$AP3253</f>
        <v>Светозаров Всеволод</v>
      </c>
      <c r="C3252" s="4" t="str">
        <f>'[1]ИТОГ!'!$BK3253</f>
        <v>Алексеевич</v>
      </c>
      <c r="D3252" s="15">
        <f>'[1]ИТОГ!'!$I3253</f>
        <v>41034</v>
      </c>
      <c r="E3252" s="3">
        <f>'[1]ИТОГ!'!$H3253</f>
        <v>2012</v>
      </c>
      <c r="F3252" s="3" t="str">
        <f>'[1]ИТОГ!'!$AY3253</f>
        <v>ОК!</v>
      </c>
      <c r="G3252" s="3" t="str">
        <f>'[1]ИТОГ!'!$AT3253</f>
        <v>б/р</v>
      </c>
      <c r="H3252" s="15">
        <f>IF(G3252="б/р",0,'[1]ИТОГ!'!$AX3253)</f>
        <v>0</v>
      </c>
      <c r="I3252" s="3" t="str">
        <f>IF(J3252=0,"",'[1]ИТОГ!'!$AS3253)</f>
        <v/>
      </c>
      <c r="J3252" s="5">
        <f>'[1]ИТОГ!'!$AW3253</f>
        <v>0</v>
      </c>
      <c r="K3252" s="6" t="str">
        <f>'[1]ИТОГ!'!$J3253</f>
        <v>ГБУ ДО ДДЮТ Выборгского района Санкт-Петербурга</v>
      </c>
      <c r="L3252" s="4" t="str">
        <f>'[1]ИТОГ!'!$BN3253</f>
        <v>Юнин Александр Геннадьевич</v>
      </c>
    </row>
    <row r="3253" spans="1:12" ht="31.95" customHeight="1" x14ac:dyDescent="0.3">
      <c r="A3253" s="4">
        <v>3247</v>
      </c>
      <c r="B3253" s="4" t="str">
        <f>'[1]ИТОГ!'!$AP3254</f>
        <v>Светославский Александр</v>
      </c>
      <c r="C3253" s="4" t="str">
        <f>'[1]ИТОГ!'!$BK3254</f>
        <v>Евгеньевич</v>
      </c>
      <c r="D3253" s="15">
        <f>'[1]ИТОГ!'!$I3254</f>
        <v>40978</v>
      </c>
      <c r="E3253" s="3">
        <f>'[1]ИТОГ!'!$H3254</f>
        <v>2012</v>
      </c>
      <c r="F3253" s="3" t="str">
        <f>'[1]ИТОГ!'!$AY3254</f>
        <v>ОК!</v>
      </c>
      <c r="G3253" s="3" t="str">
        <f>'[1]ИТОГ!'!$AT3254</f>
        <v>б/р</v>
      </c>
      <c r="H3253" s="15">
        <f>IF(G3253="б/р",0,'[1]ИТОГ!'!$AX3254)</f>
        <v>0</v>
      </c>
      <c r="I3253" s="3" t="str">
        <f>IF(J3253=0,"",'[1]ИТОГ!'!$AS3254)</f>
        <v/>
      </c>
      <c r="J3253" s="5">
        <f>'[1]ИТОГ!'!$AW3254</f>
        <v>0</v>
      </c>
      <c r="K3253" s="6" t="str">
        <f>'[1]ИТОГ!'!$J3254</f>
        <v>ГБНОУ «СПб ГДТЮ» СШОР № 2</v>
      </c>
      <c r="L3253" s="4" t="str">
        <f>'[1]ИТОГ!'!$BN3254</f>
        <v>Колоскова Юлия Александровна</v>
      </c>
    </row>
    <row r="3254" spans="1:12" ht="31.95" customHeight="1" x14ac:dyDescent="0.3">
      <c r="A3254" s="4">
        <v>3248</v>
      </c>
      <c r="B3254" s="4" t="str">
        <f>'[1]ИТОГ!'!$AP3255</f>
        <v>Свинцицкий Олег</v>
      </c>
      <c r="C3254" s="4" t="str">
        <f>'[1]ИТОГ!'!$BK3255</f>
        <v>Анатольевич</v>
      </c>
      <c r="D3254" s="15">
        <f>'[1]ИТОГ!'!$I3255</f>
        <v>23408</v>
      </c>
      <c r="E3254" s="3">
        <f>'[1]ИТОГ!'!$H3255</f>
        <v>1964</v>
      </c>
      <c r="F3254" s="3" t="str">
        <f>'[1]ИТОГ!'!$AY3255</f>
        <v>ОК!</v>
      </c>
      <c r="G3254" s="3">
        <f ca="1">'[1]ИТОГ!'!$AT3255</f>
        <v>3</v>
      </c>
      <c r="H3254" s="15">
        <f ca="1">IF(G3254="б/р",0,'[1]ИТОГ!'!$AX3255)</f>
        <v>45463</v>
      </c>
      <c r="I3254" s="3" t="str">
        <f>IF(J3254=0,"",'[1]ИТОГ!'!$AS3255)</f>
        <v/>
      </c>
      <c r="J3254" s="5">
        <f>'[1]ИТОГ!'!$AW3255</f>
        <v>0</v>
      </c>
      <c r="K3254" s="6" t="str">
        <f>'[1]ИТОГ!'!$J3255</f>
        <v>МОО "Пойдём Ходить!!"</v>
      </c>
      <c r="L3254" s="4" t="str">
        <f>'[1]ИТОГ!'!$BN3255</f>
        <v>Марковская Ирина Адамовна</v>
      </c>
    </row>
    <row r="3255" spans="1:12" ht="31.95" customHeight="1" x14ac:dyDescent="0.3">
      <c r="A3255" s="4">
        <v>3249</v>
      </c>
      <c r="B3255" s="4" t="str">
        <f>'[1]ИТОГ!'!$AP3256</f>
        <v>Свириденко Екатерина</v>
      </c>
      <c r="C3255" s="4" t="str">
        <f>'[1]ИТОГ!'!$BK3256</f>
        <v>Игоревна</v>
      </c>
      <c r="D3255" s="15">
        <f>'[1]ИТОГ!'!$I3256</f>
        <v>0</v>
      </c>
      <c r="E3255" s="3">
        <f>'[1]ИТОГ!'!$H3256</f>
        <v>0</v>
      </c>
      <c r="F3255" s="3" t="str">
        <f>'[1]ИТОГ!'!$AY3256</f>
        <v>НАДО!!!</v>
      </c>
      <c r="G3255" s="3" t="str">
        <f ca="1">'[1]ИТОГ!'!$AT3256</f>
        <v>б/р</v>
      </c>
      <c r="H3255" s="15">
        <f ca="1">IF(G3255="б/р",0,'[1]ИТОГ!'!$AX3256)</f>
        <v>0</v>
      </c>
      <c r="I3255" s="3" t="str">
        <f>IF(J3255=0,"",'[1]ИТОГ!'!$AS3256)</f>
        <v/>
      </c>
      <c r="J3255" s="5">
        <f>'[1]ИТОГ!'!$AW3256</f>
        <v>0</v>
      </c>
      <c r="K3255" s="6" t="str">
        <f>'[1]ИТОГ!'!$J3256</f>
        <v>маршрут</v>
      </c>
      <c r="L3255" s="4">
        <f>'[1]ИТОГ!'!$BN3256</f>
        <v>0</v>
      </c>
    </row>
    <row r="3256" spans="1:12" ht="31.95" customHeight="1" x14ac:dyDescent="0.3">
      <c r="A3256" s="4">
        <v>3250</v>
      </c>
      <c r="B3256" s="4" t="str">
        <f>'[1]ИТОГ!'!$AP3257</f>
        <v>Свиридов Владислав</v>
      </c>
      <c r="C3256" s="4" t="str">
        <f>'[1]ИТОГ!'!$BK3257</f>
        <v>Андреевич</v>
      </c>
      <c r="D3256" s="15">
        <f>'[1]ИТОГ!'!$I3257</f>
        <v>38355</v>
      </c>
      <c r="E3256" s="3">
        <f>'[1]ИТОГ!'!$H3257</f>
        <v>2005</v>
      </c>
      <c r="F3256" s="3" t="str">
        <f>'[1]ИТОГ!'!$AY3257</f>
        <v>ОК!</v>
      </c>
      <c r="G3256" s="3">
        <f ca="1">'[1]ИТОГ!'!$AT3257</f>
        <v>2</v>
      </c>
      <c r="H3256" s="15">
        <f ca="1">IF(G3256="б/р",0,'[1]ИТОГ!'!$AX3257)</f>
        <v>45863</v>
      </c>
      <c r="I3256" s="3" t="str">
        <f>IF(J3256=0,"",'[1]ИТОГ!'!$AS3257)</f>
        <v/>
      </c>
      <c r="J3256" s="5">
        <f>'[1]ИТОГ!'!$AW3257</f>
        <v>0</v>
      </c>
      <c r="K3256" s="6" t="str">
        <f>'[1]ИТОГ!'!$J3257</f>
        <v>СК "Военмех"</v>
      </c>
      <c r="L3256" s="4" t="str">
        <f>'[1]ИТОГ!'!$BN3257</f>
        <v>Фоминых Павел Юрьевич</v>
      </c>
    </row>
    <row r="3257" spans="1:12" ht="31.95" customHeight="1" x14ac:dyDescent="0.3">
      <c r="A3257" s="4">
        <v>3251</v>
      </c>
      <c r="B3257" s="4" t="str">
        <f>'[1]ИТОГ!'!$AP3258</f>
        <v>Святкин Павел</v>
      </c>
      <c r="C3257" s="4" t="str">
        <f>'[1]ИТОГ!'!$BK3258</f>
        <v>Александрович</v>
      </c>
      <c r="D3257" s="15">
        <f>'[1]ИТОГ!'!$I3258</f>
        <v>41031</v>
      </c>
      <c r="E3257" s="3">
        <f>'[1]ИТОГ!'!$H3258</f>
        <v>2012</v>
      </c>
      <c r="F3257" s="3" t="str">
        <f>'[1]ИТОГ!'!$AY3258</f>
        <v>ОК!</v>
      </c>
      <c r="G3257" s="3" t="str">
        <f>'[1]ИТОГ!'!$AT3258</f>
        <v>б/р</v>
      </c>
      <c r="H3257" s="15">
        <f>IF(G3257="б/р",0,'[1]ИТОГ!'!$AX3258)</f>
        <v>0</v>
      </c>
      <c r="I3257" s="3" t="str">
        <f>IF(J3257=0,"",'[1]ИТОГ!'!$AS3258)</f>
        <v/>
      </c>
      <c r="J3257" s="5">
        <f>'[1]ИТОГ!'!$AW3258</f>
        <v>0</v>
      </c>
      <c r="K3257" s="6" t="str">
        <f>'[1]ИТОГ!'!$J3258</f>
        <v>ГБУ ДО ДДТ Приморского района Санкт-Петербурга</v>
      </c>
      <c r="L3257" s="4">
        <f>'[1]ИТОГ!'!$BN3258</f>
        <v>0</v>
      </c>
    </row>
    <row r="3258" spans="1:12" ht="31.95" customHeight="1" x14ac:dyDescent="0.3">
      <c r="A3258" s="4">
        <v>3252</v>
      </c>
      <c r="B3258" s="4" t="str">
        <f>'[1]ИТОГ!'!$AP3259</f>
        <v>Северюхина Оксана</v>
      </c>
      <c r="C3258" s="4" t="str">
        <f>'[1]ИТОГ!'!$BK3259</f>
        <v>Андреевна</v>
      </c>
      <c r="D3258" s="15">
        <f>'[1]ИТОГ!'!$I3259</f>
        <v>0</v>
      </c>
      <c r="E3258" s="3">
        <f>'[1]ИТОГ!'!$H3259</f>
        <v>0</v>
      </c>
      <c r="F3258" s="3" t="str">
        <f>'[1]ИТОГ!'!$AY3259</f>
        <v>НАДО!!!</v>
      </c>
      <c r="G3258" s="3">
        <f ca="1">'[1]ИТОГ!'!$AT3259</f>
        <v>3</v>
      </c>
      <c r="H3258" s="15">
        <f ca="1">IF(G3258="б/р",0,'[1]ИТОГ!'!$AX3259)</f>
        <v>45407</v>
      </c>
      <c r="I3258" s="3" t="str">
        <f>IF(J3258=0,"",'[1]ИТОГ!'!$AS3259)</f>
        <v/>
      </c>
      <c r="J3258" s="5">
        <f>'[1]ИТОГ!'!$AW3259</f>
        <v>0</v>
      </c>
      <c r="K3258" s="6" t="str">
        <f>'[1]ИТОГ!'!$J3259</f>
        <v>ММСОО "Петроградский клуб туристов"</v>
      </c>
      <c r="L3258" s="4">
        <f>'[1]ИТОГ!'!$BN3259</f>
        <v>0</v>
      </c>
    </row>
    <row r="3259" spans="1:12" ht="31.95" customHeight="1" x14ac:dyDescent="0.3">
      <c r="A3259" s="4">
        <v>3253</v>
      </c>
      <c r="B3259" s="4" t="str">
        <f>'[1]ИТОГ!'!$AP3260</f>
        <v>Севостьянов Ярослав</v>
      </c>
      <c r="C3259" s="4" t="str">
        <f>'[1]ИТОГ!'!$BK3260</f>
        <v>Михайлович</v>
      </c>
      <c r="D3259" s="15">
        <f>'[1]ИТОГ!'!$I3260</f>
        <v>0</v>
      </c>
      <c r="E3259" s="3">
        <f>'[1]ИТОГ!'!$H3260</f>
        <v>0</v>
      </c>
      <c r="F3259" s="3" t="str">
        <f>'[1]ИТОГ!'!$AY3260</f>
        <v>НАДО!!!</v>
      </c>
      <c r="G3259" s="3" t="str">
        <f ca="1">'[1]ИТОГ!'!$AT3260</f>
        <v>1ю</v>
      </c>
      <c r="H3259" s="15">
        <f ca="1">IF(G3259="б/р",0,'[1]ИТОГ!'!$AX3260)</f>
        <v>45705</v>
      </c>
      <c r="I3259" s="3" t="str">
        <f>IF(J3259=0,"",'[1]ИТОГ!'!$AS3260)</f>
        <v/>
      </c>
      <c r="J3259" s="5">
        <f>'[1]ИТОГ!'!$AW3260</f>
        <v>0</v>
      </c>
      <c r="K3259" s="6" t="str">
        <f>'[1]ИТОГ!'!$J3260</f>
        <v>ДДТиМ Колпинского района Санкт-Петербурга</v>
      </c>
      <c r="L3259" s="4">
        <f>'[1]ИТОГ!'!$BN3260</f>
        <v>0</v>
      </c>
    </row>
    <row r="3260" spans="1:12" ht="31.95" customHeight="1" x14ac:dyDescent="0.3">
      <c r="A3260" s="4">
        <v>3254</v>
      </c>
      <c r="B3260" s="4" t="str">
        <f>'[1]ИТОГ!'!$AP3261</f>
        <v>Седегова Алена</v>
      </c>
      <c r="C3260" s="4">
        <f>'[1]ИТОГ!'!$BK3261</f>
        <v>0</v>
      </c>
      <c r="D3260" s="15">
        <f>'[1]ИТОГ!'!$I3261</f>
        <v>0</v>
      </c>
      <c r="E3260" s="3">
        <f>'[1]ИТОГ!'!$H3261</f>
        <v>1989</v>
      </c>
      <c r="F3260" s="3" t="str">
        <f>'[1]ИТОГ!'!$AY3261</f>
        <v>НАДО!!!</v>
      </c>
      <c r="G3260" s="3" t="str">
        <f>'[1]ИТОГ!'!$AT3261</f>
        <v>б/р</v>
      </c>
      <c r="H3260" s="15">
        <f>IF(G3260="б/р",0,'[1]ИТОГ!'!$AX3261)</f>
        <v>0</v>
      </c>
      <c r="I3260" s="3" t="str">
        <f>IF(J3260=0,"",'[1]ИТОГ!'!$AS3261)</f>
        <v/>
      </c>
      <c r="J3260" s="5">
        <f>'[1]ИТОГ!'!$AW3261</f>
        <v>0</v>
      </c>
      <c r="K3260" s="6" t="str">
        <f>'[1]ИТОГ!'!$J3261</f>
        <v>СПб ГБУ "ПМЦ "Калининский"</v>
      </c>
      <c r="L3260" s="4">
        <f>'[1]ИТОГ!'!$BN3261</f>
        <v>0</v>
      </c>
    </row>
    <row r="3261" spans="1:12" ht="31.95" customHeight="1" x14ac:dyDescent="0.3">
      <c r="A3261" s="4">
        <v>3255</v>
      </c>
      <c r="B3261" s="4" t="str">
        <f>'[1]ИТОГ!'!$AP3262</f>
        <v>Седельников Алексей</v>
      </c>
      <c r="C3261" s="4">
        <f>'[1]ИТОГ!'!$BK3262</f>
        <v>0</v>
      </c>
      <c r="D3261" s="15">
        <f>'[1]ИТОГ!'!$I3262</f>
        <v>0</v>
      </c>
      <c r="E3261" s="3">
        <f>'[1]ИТОГ!'!$H3262</f>
        <v>2003</v>
      </c>
      <c r="F3261" s="3" t="str">
        <f>'[1]ИТОГ!'!$AY3262</f>
        <v>НАДО!!!</v>
      </c>
      <c r="G3261" s="3" t="str">
        <f>'[1]ИТОГ!'!$AT3262</f>
        <v>б/р</v>
      </c>
      <c r="H3261" s="15">
        <f>IF(G3261="б/р",0,'[1]ИТОГ!'!$AX3262)</f>
        <v>0</v>
      </c>
      <c r="I3261" s="3" t="str">
        <f>IF(J3261=0,"",'[1]ИТОГ!'!$AS3262)</f>
        <v/>
      </c>
      <c r="J3261" s="5">
        <f>'[1]ИТОГ!'!$AW3262</f>
        <v>0</v>
      </c>
      <c r="K3261" s="6" t="str">
        <f>'[1]ИТОГ!'!$J3262</f>
        <v>ГБУ ДО ДДТ Приморского района Санкт-Петербурга</v>
      </c>
      <c r="L3261" s="4">
        <f>'[1]ИТОГ!'!$BN3262</f>
        <v>0</v>
      </c>
    </row>
    <row r="3262" spans="1:12" ht="31.95" customHeight="1" x14ac:dyDescent="0.3">
      <c r="A3262" s="4">
        <v>3256</v>
      </c>
      <c r="B3262" s="4" t="str">
        <f>'[1]ИТОГ!'!$AP3263</f>
        <v>Сединина Екатерина</v>
      </c>
      <c r="C3262" s="4" t="str">
        <f>'[1]ИТОГ!'!$BK3263</f>
        <v>Анатольевна</v>
      </c>
      <c r="D3262" s="15">
        <f>'[1]ИТОГ!'!$I3263</f>
        <v>0</v>
      </c>
      <c r="E3262" s="3">
        <f>'[1]ИТОГ!'!$H3263</f>
        <v>0</v>
      </c>
      <c r="F3262" s="3" t="str">
        <f>'[1]ИТОГ!'!$AY3263</f>
        <v>НАДО!!!</v>
      </c>
      <c r="G3262" s="3" t="str">
        <f ca="1">'[1]ИТОГ!'!$AT3263</f>
        <v>б/р</v>
      </c>
      <c r="H3262" s="15">
        <f ca="1">IF(G3262="б/р",0,'[1]ИТОГ!'!$AX3263)</f>
        <v>0</v>
      </c>
      <c r="I3262" s="3" t="str">
        <f>IF(J3262=0,"",'[1]ИТОГ!'!$AS3263)</f>
        <v/>
      </c>
      <c r="J3262" s="5">
        <f>'[1]ИТОГ!'!$AW3263</f>
        <v>0</v>
      </c>
      <c r="K3262" s="6" t="str">
        <f>'[1]ИТОГ!'!$J3263</f>
        <v>маршрут</v>
      </c>
      <c r="L3262" s="4">
        <f>'[1]ИТОГ!'!$BN3263</f>
        <v>0</v>
      </c>
    </row>
    <row r="3263" spans="1:12" ht="31.95" customHeight="1" x14ac:dyDescent="0.3">
      <c r="A3263" s="4">
        <v>3257</v>
      </c>
      <c r="B3263" s="4" t="str">
        <f>'[1]ИТОГ!'!$AP3264</f>
        <v>Седова Кристина</v>
      </c>
      <c r="C3263" s="4" t="str">
        <f>'[1]ИТОГ!'!$BK3264</f>
        <v>Сергеевна</v>
      </c>
      <c r="D3263" s="15">
        <f>'[1]ИТОГ!'!$I3264</f>
        <v>38820</v>
      </c>
      <c r="E3263" s="3">
        <f>'[1]ИТОГ!'!$H3264</f>
        <v>2006</v>
      </c>
      <c r="F3263" s="3" t="str">
        <f>'[1]ИТОГ!'!$AY3264</f>
        <v>ОК!</v>
      </c>
      <c r="G3263" s="3" t="str">
        <f>'[1]ИТОГ!'!$AT3264</f>
        <v>б/р</v>
      </c>
      <c r="H3263" s="15">
        <f>IF(G3263="б/р",0,'[1]ИТОГ!'!$AX3264)</f>
        <v>0</v>
      </c>
      <c r="I3263" s="3" t="str">
        <f>IF(J3263=0,"",'[1]ИТОГ!'!$AS3264)</f>
        <v/>
      </c>
      <c r="J3263" s="5">
        <f>'[1]ИТОГ!'!$AW3264</f>
        <v>0</v>
      </c>
      <c r="K3263" s="6" t="str">
        <f>'[1]ИТОГ!'!$J3264</f>
        <v>ГБУ ДО ДДЮТ Выборгского района Санкт-Петербурга</v>
      </c>
      <c r="L3263" s="4">
        <f>'[1]ИТОГ!'!$BN3264</f>
        <v>0</v>
      </c>
    </row>
    <row r="3264" spans="1:12" ht="31.95" customHeight="1" x14ac:dyDescent="0.3">
      <c r="A3264" s="4">
        <v>3258</v>
      </c>
      <c r="B3264" s="4" t="str">
        <f>'[1]ИТОГ!'!$AP3265</f>
        <v>Сейга Антон</v>
      </c>
      <c r="C3264" s="4" t="str">
        <f>'[1]ИТОГ!'!$BK3265</f>
        <v>Васильевич</v>
      </c>
      <c r="D3264" s="15">
        <f>'[1]ИТОГ!'!$I3265</f>
        <v>38320</v>
      </c>
      <c r="E3264" s="3">
        <f>'[1]ИТОГ!'!$H3265</f>
        <v>2004</v>
      </c>
      <c r="F3264" s="3" t="str">
        <f>'[1]ИТОГ!'!$AY3265</f>
        <v>ОК!</v>
      </c>
      <c r="G3264" s="3" t="str">
        <f ca="1">'[1]ИТОГ!'!$AT3265</f>
        <v>б/р</v>
      </c>
      <c r="H3264" s="15">
        <f ca="1">IF(G3264="б/р",0,'[1]ИТОГ!'!$AX3265)</f>
        <v>0</v>
      </c>
      <c r="I3264" s="3" t="str">
        <f>IF(J3264=0,"",'[1]ИТОГ!'!$AS3265)</f>
        <v/>
      </c>
      <c r="J3264" s="5">
        <f>'[1]ИТОГ!'!$AW3265</f>
        <v>0</v>
      </c>
      <c r="K3264" s="6" t="str">
        <f>'[1]ИТОГ!'!$J3265</f>
        <v>ГБОУ СОШ № 104 Выборгского района Санкт-Петербург</v>
      </c>
      <c r="L3264" s="4">
        <f>'[1]ИТОГ!'!$BN3265</f>
        <v>0</v>
      </c>
    </row>
    <row r="3265" spans="1:12" ht="31.95" customHeight="1" x14ac:dyDescent="0.3">
      <c r="A3265" s="4">
        <v>3259</v>
      </c>
      <c r="B3265" s="4" t="str">
        <f>'[1]ИТОГ!'!$AP3266</f>
        <v>Секретарёва Мария</v>
      </c>
      <c r="C3265" s="4" t="str">
        <f>'[1]ИТОГ!'!$BK3266</f>
        <v>Анатольевна</v>
      </c>
      <c r="D3265" s="15">
        <f>'[1]ИТОГ!'!$I3266</f>
        <v>0</v>
      </c>
      <c r="E3265" s="3">
        <f>'[1]ИТОГ!'!$H3266</f>
        <v>0</v>
      </c>
      <c r="F3265" s="3" t="str">
        <f>'[1]ИТОГ!'!$AY3266</f>
        <v>НАДО!!!</v>
      </c>
      <c r="G3265" s="3">
        <f ca="1">'[1]ИТОГ!'!$AT3266</f>
        <v>3</v>
      </c>
      <c r="H3265" s="15">
        <f ca="1">IF(G3265="б/р",0,'[1]ИТОГ!'!$AX3266)</f>
        <v>45407</v>
      </c>
      <c r="I3265" s="3" t="str">
        <f>IF(J3265=0,"",'[1]ИТОГ!'!$AS3266)</f>
        <v/>
      </c>
      <c r="J3265" s="5">
        <f>'[1]ИТОГ!'!$AW3266</f>
        <v>0</v>
      </c>
      <c r="K3265" s="6" t="str">
        <f>'[1]ИТОГ!'!$J3266</f>
        <v>маршрут</v>
      </c>
      <c r="L3265" s="4">
        <f>'[1]ИТОГ!'!$BN3266</f>
        <v>0</v>
      </c>
    </row>
    <row r="3266" spans="1:12" ht="31.95" customHeight="1" x14ac:dyDescent="0.3">
      <c r="A3266" s="4">
        <v>3260</v>
      </c>
      <c r="B3266" s="4" t="str">
        <f>'[1]ИТОГ!'!$AP3267</f>
        <v>Селезнев Михаил</v>
      </c>
      <c r="C3266" s="4" t="str">
        <f>'[1]ИТОГ!'!$BK3267</f>
        <v>Иванович</v>
      </c>
      <c r="D3266" s="15">
        <f>'[1]ИТОГ!'!$I3267</f>
        <v>0</v>
      </c>
      <c r="E3266" s="3">
        <f>'[1]ИТОГ!'!$H3267</f>
        <v>0</v>
      </c>
      <c r="F3266" s="3" t="str">
        <f>'[1]ИТОГ!'!$AY3267</f>
        <v>НАДО!!!</v>
      </c>
      <c r="G3266" s="3" t="str">
        <f ca="1">'[1]ИТОГ!'!$AT3267</f>
        <v>б/р</v>
      </c>
      <c r="H3266" s="15">
        <f ca="1">IF(G3266="б/р",0,'[1]ИТОГ!'!$AX3267)</f>
        <v>0</v>
      </c>
      <c r="I3266" s="3" t="str">
        <f>IF(J3266=0,"",'[1]ИТОГ!'!$AS3267)</f>
        <v/>
      </c>
      <c r="J3266" s="5">
        <f>'[1]ИТОГ!'!$AW3267</f>
        <v>0</v>
      </c>
      <c r="K3266" s="6" t="str">
        <f>'[1]ИТОГ!'!$J3267</f>
        <v>Ленобласть</v>
      </c>
      <c r="L3266" s="4">
        <f>'[1]ИТОГ!'!$BN3267</f>
        <v>0</v>
      </c>
    </row>
    <row r="3267" spans="1:12" ht="31.95" customHeight="1" x14ac:dyDescent="0.3">
      <c r="A3267" s="4">
        <v>3261</v>
      </c>
      <c r="B3267" s="4" t="str">
        <f>'[1]ИТОГ!'!$AP3268</f>
        <v>Селезнева Арина</v>
      </c>
      <c r="C3267" s="4" t="str">
        <f>'[1]ИТОГ!'!$BK3268</f>
        <v>Даниловна</v>
      </c>
      <c r="D3267" s="15">
        <f>'[1]ИТОГ!'!$I3268</f>
        <v>40241</v>
      </c>
      <c r="E3267" s="3">
        <f>'[1]ИТОГ!'!$H3268</f>
        <v>2010</v>
      </c>
      <c r="F3267" s="3" t="str">
        <f>'[1]ИТОГ!'!$AY3268</f>
        <v>ОК!</v>
      </c>
      <c r="G3267" s="3" t="str">
        <f>'[1]ИТОГ!'!$AT3268</f>
        <v>б/р</v>
      </c>
      <c r="H3267" s="15">
        <f>IF(G3267="б/р",0,'[1]ИТОГ!'!$AX3268)</f>
        <v>0</v>
      </c>
      <c r="I3267" s="3" t="str">
        <f>IF(J3267=0,"",'[1]ИТОГ!'!$AS3268)</f>
        <v/>
      </c>
      <c r="J3267" s="5">
        <f>'[1]ИТОГ!'!$AW3268</f>
        <v>0</v>
      </c>
      <c r="K3267" s="6" t="str">
        <f>'[1]ИТОГ!'!$J3268</f>
        <v>ГБУ ДО ДДТ Приморского района Санкт-Петербурга</v>
      </c>
      <c r="L3267" s="4">
        <f>'[1]ИТОГ!'!$BN3268</f>
        <v>0</v>
      </c>
    </row>
    <row r="3268" spans="1:12" ht="31.95" customHeight="1" x14ac:dyDescent="0.3">
      <c r="A3268" s="4">
        <v>3262</v>
      </c>
      <c r="B3268" s="4" t="str">
        <f>'[1]ИТОГ!'!$AP3269</f>
        <v>Селезнёва Александра</v>
      </c>
      <c r="C3268" s="4" t="str">
        <f>'[1]ИТОГ!'!$BK3269</f>
        <v>Петровна</v>
      </c>
      <c r="D3268" s="15">
        <f>'[1]ИТОГ!'!$I3269</f>
        <v>40011</v>
      </c>
      <c r="E3268" s="3">
        <f>'[1]ИТОГ!'!$H3269</f>
        <v>2009</v>
      </c>
      <c r="F3268" s="3" t="str">
        <f>'[1]ИТОГ!'!$AY3269</f>
        <v>ОК!</v>
      </c>
      <c r="G3268" s="3" t="str">
        <f>'[1]ИТОГ!'!$AT3269</f>
        <v>б/р</v>
      </c>
      <c r="H3268" s="15">
        <f>IF(G3268="б/р",0,'[1]ИТОГ!'!$AX3269)</f>
        <v>0</v>
      </c>
      <c r="I3268" s="3" t="str">
        <f>IF(J3268=0,"",'[1]ИТОГ!'!$AS3269)</f>
        <v/>
      </c>
      <c r="J3268" s="5">
        <f>'[1]ИТОГ!'!$AW3269</f>
        <v>0</v>
      </c>
      <c r="K3268" s="6" t="str">
        <f>'[1]ИТОГ!'!$J3269</f>
        <v>ГБУ ДО Красногвардейского района Санкт-Петербурга "ДЮЦ "Красногвардеец"</v>
      </c>
      <c r="L3268" s="4" t="str">
        <f>'[1]ИТОГ!'!$BN3269</f>
        <v>Иванов Александр Николаевич</v>
      </c>
    </row>
    <row r="3269" spans="1:12" ht="31.95" customHeight="1" x14ac:dyDescent="0.3">
      <c r="A3269" s="4">
        <v>3263</v>
      </c>
      <c r="B3269" s="4" t="str">
        <f>'[1]ИТОГ!'!$AP3270</f>
        <v>Селиванов Роман</v>
      </c>
      <c r="C3269" s="4" t="str">
        <f>'[1]ИТОГ!'!$BK3270</f>
        <v>Сергеевич</v>
      </c>
      <c r="D3269" s="15">
        <f>'[1]ИТОГ!'!$I3270</f>
        <v>0</v>
      </c>
      <c r="E3269" s="3">
        <f>'[1]ИТОГ!'!$H3270</f>
        <v>0</v>
      </c>
      <c r="F3269" s="3" t="str">
        <f>'[1]ИТОГ!'!$AY3270</f>
        <v>НАДО!!!</v>
      </c>
      <c r="G3269" s="3" t="str">
        <f ca="1">'[1]ИТОГ!'!$AT3270</f>
        <v>б/р</v>
      </c>
      <c r="H3269" s="15">
        <f ca="1">IF(G3269="б/р",0,'[1]ИТОГ!'!$AX3270)</f>
        <v>0</v>
      </c>
      <c r="I3269" s="3" t="str">
        <f>IF(J3269=0,"",'[1]ИТОГ!'!$AS3270)</f>
        <v/>
      </c>
      <c r="J3269" s="5">
        <f>'[1]ИТОГ!'!$AW3270</f>
        <v>0</v>
      </c>
      <c r="K3269" s="6" t="str">
        <f>'[1]ИТОГ!'!$J3270</f>
        <v>маршрут</v>
      </c>
      <c r="L3269" s="4">
        <f>'[1]ИТОГ!'!$BN3270</f>
        <v>0</v>
      </c>
    </row>
    <row r="3270" spans="1:12" ht="31.95" customHeight="1" x14ac:dyDescent="0.3">
      <c r="A3270" s="4">
        <v>3264</v>
      </c>
      <c r="B3270" s="4" t="str">
        <f>'[1]ИТОГ!'!$AP3271</f>
        <v>Селиверстова Юлия</v>
      </c>
      <c r="C3270" s="4" t="str">
        <f>'[1]ИТОГ!'!$BK3271</f>
        <v>Игоревна</v>
      </c>
      <c r="D3270" s="15">
        <f>'[1]ИТОГ!'!$I3271</f>
        <v>39823</v>
      </c>
      <c r="E3270" s="3">
        <f>'[1]ИТОГ!'!$H3271</f>
        <v>2009</v>
      </c>
      <c r="F3270" s="3" t="str">
        <f>'[1]ИТОГ!'!$AY3271</f>
        <v>ОК!</v>
      </c>
      <c r="G3270" s="3" t="str">
        <f ca="1">'[1]ИТОГ!'!$AT3271</f>
        <v>1ю</v>
      </c>
      <c r="H3270" s="15">
        <f ca="1">IF(G3270="б/р",0,'[1]ИТОГ!'!$AX3271)</f>
        <v>45787</v>
      </c>
      <c r="I3270" s="3" t="str">
        <f ca="1">IF(J3270=0,"",'[1]ИТОГ!'!$AS3271)</f>
        <v>1ю</v>
      </c>
      <c r="J3270" s="5">
        <f>'[1]ИТОГ!'!$AW3271</f>
        <v>45000</v>
      </c>
      <c r="K3270" s="6" t="str">
        <f>'[1]ИТОГ!'!$J3271</f>
        <v>ГБУ ДО ДДЮТ Выборгского района Санкт-Петербурга</v>
      </c>
      <c r="L3270" s="4" t="str">
        <f>'[1]ИТОГ!'!$BN3271</f>
        <v>Струков Павел Павлович</v>
      </c>
    </row>
    <row r="3271" spans="1:12" ht="31.95" customHeight="1" x14ac:dyDescent="0.3">
      <c r="A3271" s="4">
        <v>3265</v>
      </c>
      <c r="B3271" s="4" t="str">
        <f>'[1]ИТОГ!'!$AP3272</f>
        <v>Семашин Константин</v>
      </c>
      <c r="C3271" s="4" t="str">
        <f>'[1]ИТОГ!'!$BK3272</f>
        <v>Сергеевич</v>
      </c>
      <c r="D3271" s="15">
        <f>'[1]ИТОГ!'!$I3272</f>
        <v>39030</v>
      </c>
      <c r="E3271" s="3">
        <f>'[1]ИТОГ!'!$H3272</f>
        <v>2006</v>
      </c>
      <c r="F3271" s="3" t="str">
        <f>'[1]ИТОГ!'!$AY3272</f>
        <v>ОК!</v>
      </c>
      <c r="G3271" s="3" t="str">
        <f ca="1">'[1]ИТОГ!'!$AT3272</f>
        <v>1ю</v>
      </c>
      <c r="H3271" s="15">
        <f ca="1">IF(G3271="б/р",0,'[1]ИТОГ!'!$AX3272)</f>
        <v>45756</v>
      </c>
      <c r="I3271" s="3" t="str">
        <f>IF(J3271=0,"",'[1]ИТОГ!'!$AS3272)</f>
        <v/>
      </c>
      <c r="J3271" s="5">
        <f>'[1]ИТОГ!'!$AW3272</f>
        <v>0</v>
      </c>
      <c r="K3271" s="6" t="str">
        <f>'[1]ИТОГ!'!$J3272</f>
        <v>ГБУ ДО ДДТ Приморского района Санкт-Петербурга</v>
      </c>
      <c r="L3271" s="4" t="str">
        <f>'[1]ИТОГ!'!$BN3272</f>
        <v>Подлевских Александра Никитична</v>
      </c>
    </row>
    <row r="3272" spans="1:12" ht="31.95" customHeight="1" x14ac:dyDescent="0.3">
      <c r="A3272" s="4">
        <v>3266</v>
      </c>
      <c r="B3272" s="4" t="str">
        <f>'[1]ИТОГ!'!$AP3273</f>
        <v>Семененко Егор</v>
      </c>
      <c r="C3272" s="4" t="str">
        <f>'[1]ИТОГ!'!$BK3273</f>
        <v>Андреевич</v>
      </c>
      <c r="D3272" s="15">
        <f>'[1]ИТОГ!'!$I3273</f>
        <v>0</v>
      </c>
      <c r="E3272" s="3">
        <f>'[1]ИТОГ!'!$H3273</f>
        <v>2004</v>
      </c>
      <c r="F3272" s="3" t="str">
        <f>'[1]ИТОГ!'!$AY3273</f>
        <v>ОК!</v>
      </c>
      <c r="G3272" s="3" t="str">
        <f ca="1">'[1]ИТОГ!'!$AT3273</f>
        <v>б/р</v>
      </c>
      <c r="H3272" s="15">
        <f ca="1">IF(G3272="б/р",0,'[1]ИТОГ!'!$AX3273)</f>
        <v>0</v>
      </c>
      <c r="I3272" s="3" t="str">
        <f>IF(J3272=0,"",'[1]ИТОГ!'!$AS3273)</f>
        <v/>
      </c>
      <c r="J3272" s="5">
        <f>'[1]ИТОГ!'!$AW3273</f>
        <v>0</v>
      </c>
      <c r="K3272" s="6" t="str">
        <f>'[1]ИТОГ!'!$J3273</f>
        <v>ДДЮТ Всеволожского района</v>
      </c>
      <c r="L3272" s="4">
        <f>'[1]ИТОГ!'!$BN3273</f>
        <v>0</v>
      </c>
    </row>
    <row r="3273" spans="1:12" ht="31.95" customHeight="1" x14ac:dyDescent="0.3">
      <c r="A3273" s="4">
        <v>3267</v>
      </c>
      <c r="B3273" s="4" t="str">
        <f>'[1]ИТОГ!'!$AP3274</f>
        <v>Семененко Михаил</v>
      </c>
      <c r="C3273" s="4" t="str">
        <f>'[1]ИТОГ!'!$BK3274</f>
        <v>Игоревич</v>
      </c>
      <c r="D3273" s="15">
        <f>'[1]ИТОГ!'!$I3274</f>
        <v>25434</v>
      </c>
      <c r="E3273" s="3">
        <f>'[1]ИТОГ!'!$H3274</f>
        <v>1969</v>
      </c>
      <c r="F3273" s="3" t="str">
        <f>'[1]ИТОГ!'!$AY3274</f>
        <v>ОК!</v>
      </c>
      <c r="G3273" s="3">
        <f ca="1">'[1]ИТОГ!'!$AT3274</f>
        <v>3</v>
      </c>
      <c r="H3273" s="15">
        <f ca="1">IF(G3273="б/р",0,'[1]ИТОГ!'!$AX3274)</f>
        <v>45702</v>
      </c>
      <c r="I3273" s="3" t="str">
        <f>IF(J3273=0,"",'[1]ИТОГ!'!$AS3274)</f>
        <v/>
      </c>
      <c r="J3273" s="5">
        <f>'[1]ИТОГ!'!$AW3274</f>
        <v>0</v>
      </c>
      <c r="K3273" s="6" t="str">
        <f>'[1]ИТОГ!'!$J3274</f>
        <v>СПБОО «ССК СПБ НИУ ИТМО «Кронверкские барсы»</v>
      </c>
      <c r="L3273" s="4">
        <f>'[1]ИТОГ!'!$BN3274</f>
        <v>0</v>
      </c>
    </row>
    <row r="3274" spans="1:12" ht="31.95" customHeight="1" x14ac:dyDescent="0.3">
      <c r="A3274" s="4">
        <v>3268</v>
      </c>
      <c r="B3274" s="4" t="str">
        <f>'[1]ИТОГ!'!$AP3275</f>
        <v>Семенихин Константин</v>
      </c>
      <c r="C3274" s="4" t="str">
        <f>'[1]ИТОГ!'!$BK3275</f>
        <v>Сергеевич</v>
      </c>
      <c r="D3274" s="15">
        <f>'[1]ИТОГ!'!$I3275</f>
        <v>34665</v>
      </c>
      <c r="E3274" s="3">
        <f>'[1]ИТОГ!'!$H3275</f>
        <v>1994</v>
      </c>
      <c r="F3274" s="3" t="str">
        <f>'[1]ИТОГ!'!$AY3275</f>
        <v>ОК!</v>
      </c>
      <c r="G3274" s="3" t="str">
        <f ca="1">'[1]ИТОГ!'!$AT3275</f>
        <v>б/р</v>
      </c>
      <c r="H3274" s="15">
        <f ca="1">IF(G3274="б/р",0,'[1]ИТОГ!'!$AX3275)</f>
        <v>0</v>
      </c>
      <c r="I3274" s="3" t="str">
        <f>IF(J3274=0,"",'[1]ИТОГ!'!$AS3275)</f>
        <v/>
      </c>
      <c r="J3274" s="5">
        <f>'[1]ИТОГ!'!$AW3275</f>
        <v>0</v>
      </c>
      <c r="K3274" s="6" t="str">
        <f>'[1]ИТОГ!'!$J3275</f>
        <v>Санкт-Петербургский политехнический университет Петра Великого</v>
      </c>
      <c r="L3274" s="4" t="str">
        <f>'[1]ИТОГ!'!$BN3275</f>
        <v>Пендрикова Ольга Николаевна</v>
      </c>
    </row>
    <row r="3275" spans="1:12" ht="31.95" customHeight="1" x14ac:dyDescent="0.3">
      <c r="A3275" s="4">
        <v>3269</v>
      </c>
      <c r="B3275" s="4" t="str">
        <f>'[1]ИТОГ!'!$AP3276</f>
        <v>Семенов Александр А.</v>
      </c>
      <c r="C3275" s="4" t="str">
        <f>'[1]ИТОГ!'!$BK3276</f>
        <v>Александрович</v>
      </c>
      <c r="D3275" s="15">
        <f>'[1]ИТОГ!'!$I3276</f>
        <v>40689</v>
      </c>
      <c r="E3275" s="3">
        <f>'[1]ИТОГ!'!$H3276</f>
        <v>2011</v>
      </c>
      <c r="F3275" s="3" t="str">
        <f>'[1]ИТОГ!'!$AY3276</f>
        <v>ОК!</v>
      </c>
      <c r="G3275" s="3" t="str">
        <f ca="1">'[1]ИТОГ!'!$AT3276</f>
        <v>2ю</v>
      </c>
      <c r="H3275" s="15">
        <f ca="1">IF(G3275="б/р",0,'[1]ИТОГ!'!$AX3276)</f>
        <v>45582</v>
      </c>
      <c r="I3275" s="3" t="str">
        <f>IF(J3275=0,"",'[1]ИТОГ!'!$AS3276)</f>
        <v/>
      </c>
      <c r="J3275" s="5">
        <f>'[1]ИТОГ!'!$AW3276</f>
        <v>0</v>
      </c>
      <c r="K3275" s="6" t="str">
        <f>'[1]ИТОГ!'!$J3276</f>
        <v>ГБУ ДО ДДЮТ Выборгского района Санкт-Петербурга</v>
      </c>
      <c r="L3275" s="4" t="str">
        <f>'[1]ИТОГ!'!$BN3276</f>
        <v>Колмогорцева Маргарита Александровна</v>
      </c>
    </row>
    <row r="3276" spans="1:12" ht="31.95" customHeight="1" x14ac:dyDescent="0.3">
      <c r="A3276" s="4">
        <v>3270</v>
      </c>
      <c r="B3276" s="4" t="str">
        <f>'[1]ИТОГ!'!$AP3277</f>
        <v>Семенов Александр</v>
      </c>
      <c r="C3276" s="4" t="str">
        <f>'[1]ИТОГ!'!$BK3277</f>
        <v>Владимирович</v>
      </c>
      <c r="D3276" s="15">
        <f>'[1]ИТОГ!'!$I3277</f>
        <v>39869</v>
      </c>
      <c r="E3276" s="3">
        <f>'[1]ИТОГ!'!$H3277</f>
        <v>2009</v>
      </c>
      <c r="F3276" s="3" t="str">
        <f>'[1]ИТОГ!'!$AY3277</f>
        <v>ОК!</v>
      </c>
      <c r="G3276" s="3" t="str">
        <f ca="1">'[1]ИТОГ!'!$AT3277</f>
        <v>2ю</v>
      </c>
      <c r="H3276" s="15">
        <f ca="1">IF(G3276="б/р",0,'[1]ИТОГ!'!$AX3277)</f>
        <v>45422</v>
      </c>
      <c r="I3276" s="3" t="str">
        <f>IF(J3276=0,"",'[1]ИТОГ!'!$AS3277)</f>
        <v/>
      </c>
      <c r="J3276" s="5">
        <f>'[1]ИТОГ!'!$AW3277</f>
        <v>0</v>
      </c>
      <c r="K3276" s="6" t="str">
        <f>'[1]ИТОГ!'!$J3277</f>
        <v>ГБУ ДО ДДТ Приморского района Санкт-Петербурга</v>
      </c>
      <c r="L3276" s="4" t="str">
        <f>'[1]ИТОГ!'!$BN3277</f>
        <v>Подлевских Александра Никитична</v>
      </c>
    </row>
    <row r="3277" spans="1:12" ht="31.95" customHeight="1" x14ac:dyDescent="0.3">
      <c r="A3277" s="4">
        <v>3271</v>
      </c>
      <c r="B3277" s="4" t="str">
        <f>'[1]ИТОГ!'!$AP3278</f>
        <v>Семенов Алексей</v>
      </c>
      <c r="C3277" s="4" t="str">
        <f>'[1]ИТОГ!'!$BK3278</f>
        <v>Владимирович</v>
      </c>
      <c r="D3277" s="15">
        <f>'[1]ИТОГ!'!$I3278</f>
        <v>34153</v>
      </c>
      <c r="E3277" s="3">
        <f>'[1]ИТОГ!'!$H3278</f>
        <v>1993</v>
      </c>
      <c r="F3277" s="3" t="str">
        <f>'[1]ИТОГ!'!$AY3278</f>
        <v>ОК!</v>
      </c>
      <c r="G3277" s="3">
        <f ca="1">'[1]ИТОГ!'!$AT3278</f>
        <v>2</v>
      </c>
      <c r="H3277" s="15">
        <f ca="1">IF(G3277="б/р",0,'[1]ИТОГ!'!$AX3278)</f>
        <v>45927</v>
      </c>
      <c r="I3277" s="3" t="str">
        <f>IF(J3277=0,"",'[1]ИТОГ!'!$AS3278)</f>
        <v/>
      </c>
      <c r="J3277" s="5">
        <f>'[1]ИТОГ!'!$AW3278</f>
        <v>0</v>
      </c>
      <c r="K3277" s="6" t="str">
        <f>'[1]ИТОГ!'!$J3278</f>
        <v>СПБОО «ССК СПБ НИУ ИТМО «Кронверкские барсы»</v>
      </c>
      <c r="L3277" s="4" t="str">
        <f>'[1]ИТОГ!'!$BN3278</f>
        <v>Черкасова Маргарита Олеговна</v>
      </c>
    </row>
    <row r="3278" spans="1:12" ht="31.95" customHeight="1" x14ac:dyDescent="0.3">
      <c r="A3278" s="4">
        <v>3272</v>
      </c>
      <c r="B3278" s="4" t="str">
        <f>'[1]ИТОГ!'!$AP3279</f>
        <v>Семенов Андрей</v>
      </c>
      <c r="C3278" s="4" t="str">
        <f>'[1]ИТОГ!'!$BK3279</f>
        <v>Алексеевич</v>
      </c>
      <c r="D3278" s="15">
        <f>'[1]ИТОГ!'!$I3279</f>
        <v>0</v>
      </c>
      <c r="E3278" s="3">
        <f>'[1]ИТОГ!'!$H3279</f>
        <v>0</v>
      </c>
      <c r="F3278" s="3" t="str">
        <f>'[1]ИТОГ!'!$AY3279</f>
        <v>НАДО!!!</v>
      </c>
      <c r="G3278" s="3" t="str">
        <f ca="1">'[1]ИТОГ!'!$AT3279</f>
        <v>б/р</v>
      </c>
      <c r="H3278" s="15">
        <f ca="1">IF(G3278="б/р",0,'[1]ИТОГ!'!$AX3279)</f>
        <v>0</v>
      </c>
      <c r="I3278" s="3" t="str">
        <f>IF(J3278=0,"",'[1]ИТОГ!'!$AS3279)</f>
        <v/>
      </c>
      <c r="J3278" s="5">
        <f>'[1]ИТОГ!'!$AW3279</f>
        <v>0</v>
      </c>
      <c r="K3278" s="6">
        <f>'[1]ИТОГ!'!$J3279</f>
        <v>0</v>
      </c>
      <c r="L3278" s="4">
        <f>'[1]ИТОГ!'!$BN3279</f>
        <v>0</v>
      </c>
    </row>
    <row r="3279" spans="1:12" ht="31.95" customHeight="1" x14ac:dyDescent="0.3">
      <c r="A3279" s="4">
        <v>3273</v>
      </c>
      <c r="B3279" s="4" t="str">
        <f>'[1]ИТОГ!'!$AP3280</f>
        <v>Семенов Артем</v>
      </c>
      <c r="C3279" s="4">
        <f>'[1]ИТОГ!'!$BK3280</f>
        <v>0</v>
      </c>
      <c r="D3279" s="15">
        <f>'[1]ИТОГ!'!$I3280</f>
        <v>0</v>
      </c>
      <c r="E3279" s="3">
        <f>'[1]ИТОГ!'!$H3280</f>
        <v>1979</v>
      </c>
      <c r="F3279" s="3" t="str">
        <f>'[1]ИТОГ!'!$AY3280</f>
        <v>НАДО!!!</v>
      </c>
      <c r="G3279" s="3" t="str">
        <f ca="1">'[1]ИТОГ!'!$AT3280</f>
        <v>б/р</v>
      </c>
      <c r="H3279" s="15">
        <f ca="1">IF(G3279="б/р",0,'[1]ИТОГ!'!$AX3280)</f>
        <v>0</v>
      </c>
      <c r="I3279" s="3" t="str">
        <f>IF(J3279=0,"",'[1]ИТОГ!'!$AS3280)</f>
        <v/>
      </c>
      <c r="J3279" s="5">
        <f>'[1]ИТОГ!'!$AW3280</f>
        <v>0</v>
      </c>
      <c r="K3279" s="6" t="str">
        <f>'[1]ИТОГ!'!$J3280</f>
        <v>НП "Клуб ЛОСЬ"</v>
      </c>
      <c r="L3279" s="4">
        <f>'[1]ИТОГ!'!$BN3280</f>
        <v>0</v>
      </c>
    </row>
    <row r="3280" spans="1:12" ht="31.95" customHeight="1" x14ac:dyDescent="0.3">
      <c r="A3280" s="4">
        <v>3274</v>
      </c>
      <c r="B3280" s="4" t="str">
        <f>'[1]ИТОГ!'!$AP3281</f>
        <v>Семенов Григорий</v>
      </c>
      <c r="C3280" s="4">
        <f>'[1]ИТОГ!'!$BK3281</f>
        <v>0</v>
      </c>
      <c r="D3280" s="15">
        <f>'[1]ИТОГ!'!$I3281</f>
        <v>0</v>
      </c>
      <c r="E3280" s="3">
        <f>'[1]ИТОГ!'!$H3281</f>
        <v>2005</v>
      </c>
      <c r="F3280" s="3" t="str">
        <f>'[1]ИТОГ!'!$AY3281</f>
        <v>НАДО!!!</v>
      </c>
      <c r="G3280" s="3" t="str">
        <f ca="1">'[1]ИТОГ!'!$AT3281</f>
        <v>б/р</v>
      </c>
      <c r="H3280" s="15">
        <f ca="1">IF(G3280="б/р",0,'[1]ИТОГ!'!$AX3281)</f>
        <v>0</v>
      </c>
      <c r="I3280" s="3" t="str">
        <f>IF(J3280=0,"",'[1]ИТОГ!'!$AS3281)</f>
        <v/>
      </c>
      <c r="J3280" s="5">
        <f>'[1]ИТОГ!'!$AW3281</f>
        <v>0</v>
      </c>
      <c r="K3280" s="6" t="str">
        <f>'[1]ИТОГ!'!$J3281</f>
        <v>ГБУ ДО ДДТ Приморского района Санкт-Петербурга</v>
      </c>
      <c r="L3280" s="4">
        <f>'[1]ИТОГ!'!$BN3281</f>
        <v>0</v>
      </c>
    </row>
    <row r="3281" spans="1:12" ht="31.95" customHeight="1" x14ac:dyDescent="0.3">
      <c r="A3281" s="4">
        <v>3275</v>
      </c>
      <c r="B3281" s="4" t="str">
        <f>'[1]ИТОГ!'!$AP3282</f>
        <v>Семенов Дмитрий</v>
      </c>
      <c r="C3281" s="4" t="str">
        <f>'[1]ИТОГ!'!$BK3282</f>
        <v>Владиславович</v>
      </c>
      <c r="D3281" s="15">
        <f>'[1]ИТОГ!'!$I3282</f>
        <v>38451</v>
      </c>
      <c r="E3281" s="3">
        <f>'[1]ИТОГ!'!$H3282</f>
        <v>2005</v>
      </c>
      <c r="F3281" s="3" t="str">
        <f>'[1]ИТОГ!'!$AY3282</f>
        <v>ОК!</v>
      </c>
      <c r="G3281" s="3" t="str">
        <f>'[1]ИТОГ!'!$AT3282</f>
        <v>МС</v>
      </c>
      <c r="H3281" s="15">
        <f>IF(G3281="б/р",0,'[1]ИТОГ!'!$AX3282)</f>
        <v>0</v>
      </c>
      <c r="I3281" s="3" t="str">
        <f>IF(J3281=0,"",'[1]ИТОГ!'!$AS3282)</f>
        <v/>
      </c>
      <c r="J3281" s="5">
        <f>'[1]ИТОГ!'!$AW3282</f>
        <v>0</v>
      </c>
      <c r="K3281" s="6" t="str">
        <f>'[1]ИТОГ!'!$J3282</f>
        <v>СПБОО «ССК СПБ НИУ ИТМО «Кронверкские барсы»</v>
      </c>
      <c r="L3281" s="4" t="str">
        <f>'[1]ИТОГ!'!$BN3282</f>
        <v>Хисамова Гузель Ильдаровна</v>
      </c>
    </row>
    <row r="3282" spans="1:12" ht="31.95" customHeight="1" x14ac:dyDescent="0.3">
      <c r="A3282" s="4">
        <v>3276</v>
      </c>
      <c r="B3282" s="4" t="str">
        <f>'[1]ИТОГ!'!$AP3283</f>
        <v>Семенов Игорь</v>
      </c>
      <c r="C3282" s="4" t="str">
        <f>'[1]ИТОГ!'!$BK3283</f>
        <v>Викторович</v>
      </c>
      <c r="D3282" s="15">
        <f>'[1]ИТОГ!'!$I3283</f>
        <v>0</v>
      </c>
      <c r="E3282" s="3">
        <f>'[1]ИТОГ!'!$H3283</f>
        <v>0</v>
      </c>
      <c r="F3282" s="3" t="str">
        <f>'[1]ИТОГ!'!$AY3283</f>
        <v>НАДО!!!</v>
      </c>
      <c r="G3282" s="3" t="str">
        <f ca="1">'[1]ИТОГ!'!$AT3283</f>
        <v>б/р</v>
      </c>
      <c r="H3282" s="15">
        <f ca="1">IF(G3282="б/р",0,'[1]ИТОГ!'!$AX3283)</f>
        <v>0</v>
      </c>
      <c r="I3282" s="3" t="str">
        <f>IF(J3282=0,"",'[1]ИТОГ!'!$AS3283)</f>
        <v/>
      </c>
      <c r="J3282" s="5">
        <f>'[1]ИТОГ!'!$AW3283</f>
        <v>0</v>
      </c>
      <c r="K3282" s="6" t="str">
        <f>'[1]ИТОГ!'!$J3283</f>
        <v>маршрут</v>
      </c>
      <c r="L3282" s="4">
        <f>'[1]ИТОГ!'!$BN3283</f>
        <v>0</v>
      </c>
    </row>
    <row r="3283" spans="1:12" ht="31.95" customHeight="1" x14ac:dyDescent="0.3">
      <c r="A3283" s="4">
        <v>3277</v>
      </c>
      <c r="B3283" s="4" t="str">
        <f>'[1]ИТОГ!'!$AP3284</f>
        <v>Семенов Максим</v>
      </c>
      <c r="C3283" s="4" t="str">
        <f>'[1]ИТОГ!'!$BK3284</f>
        <v>Васильевич</v>
      </c>
      <c r="D3283" s="15">
        <f>'[1]ИТОГ!'!$I3284</f>
        <v>35308</v>
      </c>
      <c r="E3283" s="3">
        <f>'[1]ИТОГ!'!$H3284</f>
        <v>1996</v>
      </c>
      <c r="F3283" s="3" t="str">
        <f>'[1]ИТОГ!'!$AY3284</f>
        <v>ОК!</v>
      </c>
      <c r="G3283" s="3" t="str">
        <f ca="1">'[1]ИТОГ!'!$AT3284</f>
        <v>б/р</v>
      </c>
      <c r="H3283" s="15">
        <f ca="1">IF(G3283="б/р",0,'[1]ИТОГ!'!$AX3284)</f>
        <v>0</v>
      </c>
      <c r="I3283" s="3" t="str">
        <f>IF(J3283=0,"",'[1]ИТОГ!'!$AS3284)</f>
        <v/>
      </c>
      <c r="J3283" s="5">
        <f>'[1]ИТОГ!'!$AW3284</f>
        <v>0</v>
      </c>
      <c r="K3283" s="6" t="str">
        <f>'[1]ИТОГ!'!$J3284</f>
        <v>ГБОУ СОШ № 332 Невского района Санкт-Петербурга</v>
      </c>
      <c r="L3283" s="4" t="str">
        <f>'[1]ИТОГ!'!$BN3284</f>
        <v>Новиков Александр Анатольевич</v>
      </c>
    </row>
    <row r="3284" spans="1:12" ht="31.95" customHeight="1" x14ac:dyDescent="0.3">
      <c r="A3284" s="4">
        <v>3278</v>
      </c>
      <c r="B3284" s="4" t="str">
        <f>'[1]ИТОГ!'!$AP3285</f>
        <v>Семенов Михаил</v>
      </c>
      <c r="C3284" s="4">
        <f>'[1]ИТОГ!'!$BK3285</f>
        <v>0</v>
      </c>
      <c r="D3284" s="15">
        <f>'[1]ИТОГ!'!$I3285</f>
        <v>0</v>
      </c>
      <c r="E3284" s="3">
        <f>'[1]ИТОГ!'!$H3285</f>
        <v>2004</v>
      </c>
      <c r="F3284" s="3" t="str">
        <f>'[1]ИТОГ!'!$AY3285</f>
        <v>НАДО!!!</v>
      </c>
      <c r="G3284" s="3" t="str">
        <f>'[1]ИТОГ!'!$AT3285</f>
        <v>б/р</v>
      </c>
      <c r="H3284" s="15">
        <f>IF(G3284="б/р",0,'[1]ИТОГ!'!$AX3285)</f>
        <v>0</v>
      </c>
      <c r="I3284" s="3" t="str">
        <f>IF(J3284=0,"",'[1]ИТОГ!'!$AS3285)</f>
        <v/>
      </c>
      <c r="J3284" s="5">
        <f>'[1]ИТОГ!'!$AW3285</f>
        <v>0</v>
      </c>
      <c r="K3284" s="6" t="str">
        <f>'[1]ИТОГ!'!$J3285</f>
        <v>ГБУ ДО ДДЮТ Выборгского района Санкт-Петербурга</v>
      </c>
      <c r="L3284" s="4">
        <f>'[1]ИТОГ!'!$BN3285</f>
        <v>0</v>
      </c>
    </row>
    <row r="3285" spans="1:12" ht="31.95" customHeight="1" x14ac:dyDescent="0.3">
      <c r="A3285" s="4">
        <v>3279</v>
      </c>
      <c r="B3285" s="4" t="str">
        <f>'[1]ИТОГ!'!$AP3286</f>
        <v>Семенов Никита</v>
      </c>
      <c r="C3285" s="4" t="str">
        <f>'[1]ИТОГ!'!$BK3286</f>
        <v>Алексеевич</v>
      </c>
      <c r="D3285" s="15">
        <f>'[1]ИТОГ!'!$I3286</f>
        <v>41208</v>
      </c>
      <c r="E3285" s="3">
        <f>'[1]ИТОГ!'!$H3286</f>
        <v>2012</v>
      </c>
      <c r="F3285" s="3" t="str">
        <f>'[1]ИТОГ!'!$AY3286</f>
        <v>ОК!</v>
      </c>
      <c r="G3285" s="3" t="str">
        <f ca="1">'[1]ИТОГ!'!$AT3286</f>
        <v>1ю</v>
      </c>
      <c r="H3285" s="15">
        <f ca="1">IF(G3285="б/р",0,'[1]ИТОГ!'!$AX3286)</f>
        <v>45786</v>
      </c>
      <c r="I3285" s="3" t="str">
        <f>IF(J3285=0,"",'[1]ИТОГ!'!$AS3286)</f>
        <v/>
      </c>
      <c r="J3285" s="5">
        <f>'[1]ИТОГ!'!$AW3286</f>
        <v>0</v>
      </c>
      <c r="K3285" s="6" t="str">
        <f>'[1]ИТОГ!'!$J3286</f>
        <v>ГБУ ДО ДДЮТ Выборгского района Санкт-Петербурга</v>
      </c>
      <c r="L3285" s="4" t="str">
        <f>'[1]ИТОГ!'!$BN3286</f>
        <v>Юнин Александр Геннадьевич</v>
      </c>
    </row>
    <row r="3286" spans="1:12" ht="31.95" customHeight="1" x14ac:dyDescent="0.3">
      <c r="A3286" s="4">
        <v>3280</v>
      </c>
      <c r="B3286" s="4" t="str">
        <f>'[1]ИТОГ!'!$AP3287</f>
        <v>Семенов Тимофей</v>
      </c>
      <c r="C3286" s="4" t="str">
        <f>'[1]ИТОГ!'!$BK3287</f>
        <v>Павлович</v>
      </c>
      <c r="D3286" s="15">
        <f>'[1]ИТОГ!'!$I3287</f>
        <v>38280</v>
      </c>
      <c r="E3286" s="3">
        <f>'[1]ИТОГ!'!$H3287</f>
        <v>2004</v>
      </c>
      <c r="F3286" s="3" t="str">
        <f>'[1]ИТОГ!'!$AY3287</f>
        <v>ОК!</v>
      </c>
      <c r="G3286" s="3" t="str">
        <f>'[1]ИТОГ!'!$AT3287</f>
        <v>б/р</v>
      </c>
      <c r="H3286" s="15">
        <f>IF(G3286="б/р",0,'[1]ИТОГ!'!$AX3287)</f>
        <v>0</v>
      </c>
      <c r="I3286" s="3" t="str">
        <f>IF(J3286=0,"",'[1]ИТОГ!'!$AS3287)</f>
        <v/>
      </c>
      <c r="J3286" s="5">
        <f>'[1]ИТОГ!'!$AW3287</f>
        <v>0</v>
      </c>
      <c r="K3286" s="6" t="str">
        <f>'[1]ИТОГ!'!$J3287</f>
        <v>СПб ГБУ "ПМЦ "Калининский"</v>
      </c>
      <c r="L3286" s="4">
        <f>'[1]ИТОГ!'!$BN3287</f>
        <v>0</v>
      </c>
    </row>
    <row r="3287" spans="1:12" ht="31.95" customHeight="1" x14ac:dyDescent="0.3">
      <c r="A3287" s="4">
        <v>3281</v>
      </c>
      <c r="B3287" s="4" t="str">
        <f>'[1]ИТОГ!'!$AP3288</f>
        <v>Семёнов Данил</v>
      </c>
      <c r="C3287" s="4" t="str">
        <f>'[1]ИТОГ!'!$BK3288</f>
        <v>Николаевич</v>
      </c>
      <c r="D3287" s="15">
        <f>'[1]ИТОГ!'!$I3288</f>
        <v>41201</v>
      </c>
      <c r="E3287" s="3">
        <f>'[1]ИТОГ!'!$H3288</f>
        <v>2012</v>
      </c>
      <c r="F3287" s="3" t="str">
        <f>'[1]ИТОГ!'!$AY3288</f>
        <v>ОК!</v>
      </c>
      <c r="G3287" s="3" t="str">
        <f>'[1]ИТОГ!'!$AT3288</f>
        <v>б/р</v>
      </c>
      <c r="H3287" s="15">
        <f>IF(G3287="б/р",0,'[1]ИТОГ!'!$AX3288)</f>
        <v>0</v>
      </c>
      <c r="I3287" s="3" t="str">
        <f>IF(J3287=0,"",'[1]ИТОГ!'!$AS3288)</f>
        <v/>
      </c>
      <c r="J3287" s="5">
        <f>'[1]ИТОГ!'!$AW3288</f>
        <v>0</v>
      </c>
      <c r="K3287" s="6" t="str">
        <f>'[1]ИТОГ!'!$J3288</f>
        <v>ГБУ ДО Красногвардейского района Санкт-Петербурга "ДЮЦ "Красногвардеец"</v>
      </c>
      <c r="L3287" s="4" t="str">
        <f>'[1]ИТОГ!'!$BN3288</f>
        <v>Иванов Александр Николаевич</v>
      </c>
    </row>
    <row r="3288" spans="1:12" ht="31.95" customHeight="1" x14ac:dyDescent="0.3">
      <c r="A3288" s="4">
        <v>3282</v>
      </c>
      <c r="B3288" s="4" t="str">
        <f>'[1]ИТОГ!'!$AP3289</f>
        <v>Семенова Анастасия</v>
      </c>
      <c r="C3288" s="4">
        <f>'[1]ИТОГ!'!$BK3289</f>
        <v>0</v>
      </c>
      <c r="D3288" s="15">
        <f>'[1]ИТОГ!'!$I3289</f>
        <v>0</v>
      </c>
      <c r="E3288" s="3">
        <f>'[1]ИТОГ!'!$H3289</f>
        <v>2003</v>
      </c>
      <c r="F3288" s="3" t="str">
        <f>'[1]ИТОГ!'!$AY3289</f>
        <v>НАДО!!!</v>
      </c>
      <c r="G3288" s="3" t="str">
        <f>'[1]ИТОГ!'!$AT3289</f>
        <v>б/р</v>
      </c>
      <c r="H3288" s="15">
        <f>IF(G3288="б/р",0,'[1]ИТОГ!'!$AX3289)</f>
        <v>0</v>
      </c>
      <c r="I3288" s="3" t="str">
        <f>IF(J3288=0,"",'[1]ИТОГ!'!$AS3289)</f>
        <v/>
      </c>
      <c r="J3288" s="5">
        <f>'[1]ИТОГ!'!$AW3289</f>
        <v>0</v>
      </c>
      <c r="K3288" s="6" t="str">
        <f>'[1]ИТОГ!'!$J3289</f>
        <v>ГБУ ДО ДДЮТ Выборгского района Санкт-Петербурга</v>
      </c>
      <c r="L3288" s="4">
        <f>'[1]ИТОГ!'!$BN3289</f>
        <v>0</v>
      </c>
    </row>
    <row r="3289" spans="1:12" ht="31.95" customHeight="1" x14ac:dyDescent="0.3">
      <c r="A3289" s="4">
        <v>3283</v>
      </c>
      <c r="B3289" s="4" t="str">
        <f>'[1]ИТОГ!'!$AP3290</f>
        <v>Семенова Екатерина</v>
      </c>
      <c r="C3289" s="4" t="str">
        <f>'[1]ИТОГ!'!$BK3290</f>
        <v>Алексеевна</v>
      </c>
      <c r="D3289" s="15">
        <f>'[1]ИТОГ!'!$I3290</f>
        <v>32295</v>
      </c>
      <c r="E3289" s="3">
        <f>'[1]ИТОГ!'!$H3290</f>
        <v>1988</v>
      </c>
      <c r="F3289" s="3" t="str">
        <f>'[1]ИТОГ!'!$AY3290</f>
        <v>ОК!</v>
      </c>
      <c r="G3289" s="3" t="str">
        <f ca="1">'[1]ИТОГ!'!$AT3290</f>
        <v>б/р</v>
      </c>
      <c r="H3289" s="15">
        <f ca="1">IF(G3289="б/р",0,'[1]ИТОГ!'!$AX3290)</f>
        <v>0</v>
      </c>
      <c r="I3289" s="3" t="str">
        <f>IF(J3289=0,"",'[1]ИТОГ!'!$AS3290)</f>
        <v/>
      </c>
      <c r="J3289" s="5">
        <f>'[1]ИТОГ!'!$AW3290</f>
        <v>0</v>
      </c>
      <c r="K3289" s="6" t="str">
        <f>'[1]ИТОГ!'!$J3290</f>
        <v>маршрут</v>
      </c>
      <c r="L3289" s="4">
        <f>'[1]ИТОГ!'!$BN3290</f>
        <v>0</v>
      </c>
    </row>
    <row r="3290" spans="1:12" ht="31.95" customHeight="1" x14ac:dyDescent="0.3">
      <c r="A3290" s="4">
        <v>3284</v>
      </c>
      <c r="B3290" s="4" t="str">
        <f>'[1]ИТОГ!'!$AP3291</f>
        <v>Семенова Мария</v>
      </c>
      <c r="C3290" s="4" t="str">
        <f>'[1]ИТОГ!'!$BK3291</f>
        <v>Дмитриевна</v>
      </c>
      <c r="D3290" s="15">
        <f>'[1]ИТОГ!'!$I3291</f>
        <v>37437</v>
      </c>
      <c r="E3290" s="3">
        <f>'[1]ИТОГ!'!$H3291</f>
        <v>2002</v>
      </c>
      <c r="F3290" s="3" t="str">
        <f>'[1]ИТОГ!'!$AY3291</f>
        <v>ОК!</v>
      </c>
      <c r="G3290" s="3" t="str">
        <f>'[1]ИТОГ!'!$AT3291</f>
        <v>б/р</v>
      </c>
      <c r="H3290" s="15">
        <f>IF(G3290="б/р",0,'[1]ИТОГ!'!$AX3291)</f>
        <v>0</v>
      </c>
      <c r="I3290" s="3" t="str">
        <f>IF(J3290=0,"",'[1]ИТОГ!'!$AS3291)</f>
        <v/>
      </c>
      <c r="J3290" s="5">
        <f>'[1]ИТОГ!'!$AW3291</f>
        <v>0</v>
      </c>
      <c r="K3290" s="6" t="str">
        <f>'[1]ИТОГ!'!$J3291</f>
        <v>СПБОО «ССК СПБ НИУ ИТМО «Кронверкские барсы»</v>
      </c>
      <c r="L3290" s="4" t="str">
        <f>'[1]ИТОГ!'!$BN3291</f>
        <v>Черкасова Маргарита Олеговна</v>
      </c>
    </row>
    <row r="3291" spans="1:12" ht="31.95" customHeight="1" x14ac:dyDescent="0.3">
      <c r="A3291" s="4">
        <v>3285</v>
      </c>
      <c r="B3291" s="4" t="str">
        <f>'[1]ИТОГ!'!$AP3292</f>
        <v>Семенова Милана</v>
      </c>
      <c r="C3291" s="4" t="str">
        <f>'[1]ИТОГ!'!$BK3292</f>
        <v>Ивановна</v>
      </c>
      <c r="D3291" s="15">
        <f>'[1]ИТОГ!'!$I3292</f>
        <v>0</v>
      </c>
      <c r="E3291" s="3">
        <f>'[1]ИТОГ!'!$H3292</f>
        <v>0</v>
      </c>
      <c r="F3291" s="3" t="str">
        <f>'[1]ИТОГ!'!$AY3292</f>
        <v>НАДО!!!</v>
      </c>
      <c r="G3291" s="3" t="str">
        <f ca="1">'[1]ИТОГ!'!$AT3292</f>
        <v>б/р</v>
      </c>
      <c r="H3291" s="15">
        <f ca="1">IF(G3291="б/р",0,'[1]ИТОГ!'!$AX3292)</f>
        <v>0</v>
      </c>
      <c r="I3291" s="3" t="str">
        <f>IF(J3291=0,"",'[1]ИТОГ!'!$AS3292)</f>
        <v/>
      </c>
      <c r="J3291" s="5">
        <f>'[1]ИТОГ!'!$AW3292</f>
        <v>0</v>
      </c>
      <c r="K3291" s="6" t="str">
        <f>'[1]ИТОГ!'!$J3292</f>
        <v>маршрут</v>
      </c>
      <c r="L3291" s="4">
        <f>'[1]ИТОГ!'!$BN3292</f>
        <v>0</v>
      </c>
    </row>
    <row r="3292" spans="1:12" ht="31.95" customHeight="1" x14ac:dyDescent="0.3">
      <c r="A3292" s="4">
        <v>3286</v>
      </c>
      <c r="B3292" s="4" t="str">
        <f>'[1]ИТОГ!'!$AP3293</f>
        <v>Семенова Ольга</v>
      </c>
      <c r="C3292" s="4" t="str">
        <f>'[1]ИТОГ!'!$BK3293</f>
        <v>Михайловна</v>
      </c>
      <c r="D3292" s="15">
        <f>'[1]ИТОГ!'!$I3293</f>
        <v>33778</v>
      </c>
      <c r="E3292" s="3">
        <f>'[1]ИТОГ!'!$H3293</f>
        <v>1992</v>
      </c>
      <c r="F3292" s="3" t="str">
        <f>'[1]ИТОГ!'!$AY3293</f>
        <v>ОК!</v>
      </c>
      <c r="G3292" s="3" t="str">
        <f ca="1">'[1]ИТОГ!'!$AT3293</f>
        <v>б/р</v>
      </c>
      <c r="H3292" s="15">
        <f ca="1">IF(G3292="б/р",0,'[1]ИТОГ!'!$AX3293)</f>
        <v>0</v>
      </c>
      <c r="I3292" s="3" t="str">
        <f>IF(J3292=0,"",'[1]ИТОГ!'!$AS3293)</f>
        <v/>
      </c>
      <c r="J3292" s="5">
        <f>'[1]ИТОГ!'!$AW3293</f>
        <v>0</v>
      </c>
      <c r="K3292" s="6" t="str">
        <f>'[1]ИТОГ!'!$J3293</f>
        <v>СПбМООСТиЭВС СКИФ</v>
      </c>
      <c r="L3292" s="4" t="str">
        <f>'[1]ИТОГ!'!$BN3293</f>
        <v>Бабичев Виктор Александрович</v>
      </c>
    </row>
    <row r="3293" spans="1:12" ht="31.95" customHeight="1" x14ac:dyDescent="0.3">
      <c r="A3293" s="4">
        <v>3287</v>
      </c>
      <c r="B3293" s="4" t="str">
        <f>'[1]ИТОГ!'!$AP3294</f>
        <v>Семенова Татьяна</v>
      </c>
      <c r="C3293" s="4" t="str">
        <f>'[1]ИТОГ!'!$BK3294</f>
        <v>Георгиевна</v>
      </c>
      <c r="D3293" s="15">
        <f>'[1]ИТОГ!'!$I3294</f>
        <v>33450</v>
      </c>
      <c r="E3293" s="3">
        <f>'[1]ИТОГ!'!$H3294</f>
        <v>1991</v>
      </c>
      <c r="F3293" s="3" t="str">
        <f>'[1]ИТОГ!'!$AY3294</f>
        <v>ОК!</v>
      </c>
      <c r="G3293" s="3" t="str">
        <f ca="1">'[1]ИТОГ!'!$AT3294</f>
        <v>б/р</v>
      </c>
      <c r="H3293" s="15">
        <f ca="1">IF(G3293="б/р",0,'[1]ИТОГ!'!$AX3294)</f>
        <v>0</v>
      </c>
      <c r="I3293" s="3" t="str">
        <f>IF(J3293=0,"",'[1]ИТОГ!'!$AS3294)</f>
        <v/>
      </c>
      <c r="J3293" s="5">
        <f>'[1]ИТОГ!'!$AW3294</f>
        <v>0</v>
      </c>
      <c r="K3293" s="6" t="str">
        <f>'[1]ИТОГ!'!$J3294</f>
        <v>СПБОО «ССК СПБ НИУ ИТМО «Кронверкские барсы»</v>
      </c>
      <c r="L3293" s="4" t="str">
        <f>'[1]ИТОГ!'!$BN3294</f>
        <v>Черкасова Маргарита Олеговна</v>
      </c>
    </row>
    <row r="3294" spans="1:12" ht="31.95" customHeight="1" x14ac:dyDescent="0.3">
      <c r="A3294" s="4">
        <v>3288</v>
      </c>
      <c r="B3294" s="4" t="str">
        <f>'[1]ИТОГ!'!$AP3295</f>
        <v>Семёнова Екатерина</v>
      </c>
      <c r="C3294" s="4" t="str">
        <f>'[1]ИТОГ!'!$BK3295</f>
        <v>Николаевна</v>
      </c>
      <c r="D3294" s="15">
        <f>'[1]ИТОГ!'!$I3295</f>
        <v>41905</v>
      </c>
      <c r="E3294" s="3">
        <f>'[1]ИТОГ!'!$H3295</f>
        <v>2014</v>
      </c>
      <c r="F3294" s="3" t="str">
        <f>'[1]ИТОГ!'!$AY3295</f>
        <v>ОК!</v>
      </c>
      <c r="G3294" s="3" t="str">
        <f>'[1]ИТОГ!'!$AT3295</f>
        <v>б/р</v>
      </c>
      <c r="H3294" s="15">
        <f>IF(G3294="б/р",0,'[1]ИТОГ!'!$AX3295)</f>
        <v>0</v>
      </c>
      <c r="I3294" s="3" t="str">
        <f>IF(J3294=0,"",'[1]ИТОГ!'!$AS3295)</f>
        <v/>
      </c>
      <c r="J3294" s="5">
        <f>'[1]ИТОГ!'!$AW3295</f>
        <v>0</v>
      </c>
      <c r="K3294" s="6" t="str">
        <f>'[1]ИТОГ!'!$J3295</f>
        <v>ГБУ ДО Красногвардейского района Санкт-Петербурга "ДЮЦ "Красногвардеец"</v>
      </c>
      <c r="L3294" s="4" t="str">
        <f>'[1]ИТОГ!'!$BN3295</f>
        <v>Иванов Александр Николаевич</v>
      </c>
    </row>
    <row r="3295" spans="1:12" ht="31.95" customHeight="1" x14ac:dyDescent="0.3">
      <c r="A3295" s="4">
        <v>3289</v>
      </c>
      <c r="B3295" s="4" t="str">
        <f>'[1]ИТОГ!'!$AP3296</f>
        <v>Семёнова Олеся</v>
      </c>
      <c r="C3295" s="4" t="str">
        <f>'[1]ИТОГ!'!$BK3296</f>
        <v>Вячеславовна</v>
      </c>
      <c r="D3295" s="15">
        <f>'[1]ИТОГ!'!$I3296</f>
        <v>41081</v>
      </c>
      <c r="E3295" s="3">
        <f>'[1]ИТОГ!'!$H3296</f>
        <v>2012</v>
      </c>
      <c r="F3295" s="3" t="str">
        <f>'[1]ИТОГ!'!$AY3296</f>
        <v>ОК!</v>
      </c>
      <c r="G3295" s="3" t="str">
        <f>'[1]ИТОГ!'!$AT3296</f>
        <v>б/р</v>
      </c>
      <c r="H3295" s="15">
        <f>IF(G3295="б/р",0,'[1]ИТОГ!'!$AX3296)</f>
        <v>0</v>
      </c>
      <c r="I3295" s="3" t="str">
        <f>IF(J3295=0,"",'[1]ИТОГ!'!$AS3296)</f>
        <v/>
      </c>
      <c r="J3295" s="5">
        <f>'[1]ИТОГ!'!$AW3296</f>
        <v>0</v>
      </c>
      <c r="K3295" s="6" t="str">
        <f>'[1]ИТОГ!'!$J3296</f>
        <v>ГБУ ДО Красногвардейского района Санкт-Петербурга "ДЮЦ "Красногвардеец"</v>
      </c>
      <c r="L3295" s="4">
        <f>'[1]ИТОГ!'!$BN3296</f>
        <v>0</v>
      </c>
    </row>
    <row r="3296" spans="1:12" ht="31.95" customHeight="1" x14ac:dyDescent="0.3">
      <c r="A3296" s="4">
        <v>3290</v>
      </c>
      <c r="B3296" s="4" t="str">
        <f>'[1]ИТОГ!'!$AP3297</f>
        <v>Семишкур Роман</v>
      </c>
      <c r="C3296" s="4" t="str">
        <f>'[1]ИТОГ!'!$BK3297</f>
        <v>Павлович</v>
      </c>
      <c r="D3296" s="15">
        <f>'[1]ИТОГ!'!$I3297</f>
        <v>27734</v>
      </c>
      <c r="E3296" s="3">
        <f>'[1]ИТОГ!'!$H3297</f>
        <v>1975</v>
      </c>
      <c r="F3296" s="3" t="str">
        <f>'[1]ИТОГ!'!$AY3297</f>
        <v>ОК!</v>
      </c>
      <c r="G3296" s="3" t="str">
        <f ca="1">'[1]ИТОГ!'!$AT3297</f>
        <v>б/р</v>
      </c>
      <c r="H3296" s="15">
        <f ca="1">IF(G3296="б/р",0,'[1]ИТОГ!'!$AX3297)</f>
        <v>0</v>
      </c>
      <c r="I3296" s="3" t="str">
        <f>IF(J3296=0,"",'[1]ИТОГ!'!$AS3297)</f>
        <v/>
      </c>
      <c r="J3296" s="5">
        <f>'[1]ИТОГ!'!$AW3297</f>
        <v>0</v>
      </c>
      <c r="K3296" s="6" t="str">
        <f>'[1]ИТОГ!'!$J3297</f>
        <v>ОО "Волчья петля"</v>
      </c>
      <c r="L3296" s="4">
        <f>'[1]ИТОГ!'!$BN3297</f>
        <v>0</v>
      </c>
    </row>
    <row r="3297" spans="1:12" ht="31.95" customHeight="1" x14ac:dyDescent="0.3">
      <c r="A3297" s="4">
        <v>3291</v>
      </c>
      <c r="B3297" s="4" t="str">
        <f>'[1]ИТОГ!'!$AP3298</f>
        <v>Сенина Мария</v>
      </c>
      <c r="C3297" s="4" t="str">
        <f>'[1]ИТОГ!'!$BK3298</f>
        <v>Михайловна</v>
      </c>
      <c r="D3297" s="15">
        <f>'[1]ИТОГ!'!$I3298</f>
        <v>37439</v>
      </c>
      <c r="E3297" s="3">
        <f>'[1]ИТОГ!'!$H3298</f>
        <v>2002</v>
      </c>
      <c r="F3297" s="3" t="str">
        <f>'[1]ИТОГ!'!$AY3298</f>
        <v>ОК!</v>
      </c>
      <c r="G3297" s="3">
        <f ca="1">'[1]ИТОГ!'!$AT3298</f>
        <v>3</v>
      </c>
      <c r="H3297" s="15">
        <f ca="1">IF(G3297="б/р",0,'[1]ИТОГ!'!$AX3298)</f>
        <v>45520</v>
      </c>
      <c r="I3297" s="3" t="str">
        <f>IF(J3297=0,"",'[1]ИТОГ!'!$AS3298)</f>
        <v/>
      </c>
      <c r="J3297" s="5">
        <f>'[1]ИТОГ!'!$AW3298</f>
        <v>0</v>
      </c>
      <c r="K3297" s="6" t="str">
        <f>'[1]ИТОГ!'!$J3298</f>
        <v>СПБОО «ССК СПБ НИУ ИТМО «Кронверкские барсы»</v>
      </c>
      <c r="L3297" s="4">
        <f>'[1]ИТОГ!'!$BN3298</f>
        <v>0</v>
      </c>
    </row>
    <row r="3298" spans="1:12" ht="31.95" customHeight="1" x14ac:dyDescent="0.3">
      <c r="A3298" s="4">
        <v>3292</v>
      </c>
      <c r="B3298" s="4" t="str">
        <f>'[1]ИТОГ!'!$AP3299</f>
        <v>Сенькевич Марк</v>
      </c>
      <c r="C3298" s="4" t="str">
        <f>'[1]ИТОГ!'!$BK3299</f>
        <v>Сергеевич</v>
      </c>
      <c r="D3298" s="15">
        <f>'[1]ИТОГ!'!$I3299</f>
        <v>0</v>
      </c>
      <c r="E3298" s="3">
        <f>'[1]ИТОГ!'!$H3299</f>
        <v>0</v>
      </c>
      <c r="F3298" s="3" t="str">
        <f>'[1]ИТОГ!'!$AY3299</f>
        <v>НАДО!!!</v>
      </c>
      <c r="G3298" s="3" t="str">
        <f ca="1">'[1]ИТОГ!'!$AT3299</f>
        <v>б/р</v>
      </c>
      <c r="H3298" s="15">
        <f ca="1">IF(G3298="б/р",0,'[1]ИТОГ!'!$AX3299)</f>
        <v>0</v>
      </c>
      <c r="I3298" s="3" t="str">
        <f>IF(J3298=0,"",'[1]ИТОГ!'!$AS3299)</f>
        <v/>
      </c>
      <c r="J3298" s="5">
        <f>'[1]ИТОГ!'!$AW3299</f>
        <v>0</v>
      </c>
      <c r="K3298" s="6" t="str">
        <f>'[1]ИТОГ!'!$J3299</f>
        <v>маршрут</v>
      </c>
      <c r="L3298" s="4" t="str">
        <f>'[1]ИТОГ!'!$BN3299</f>
        <v>Коротков Леонид Викторович</v>
      </c>
    </row>
    <row r="3299" spans="1:12" ht="31.95" customHeight="1" x14ac:dyDescent="0.3">
      <c r="A3299" s="4">
        <v>3293</v>
      </c>
      <c r="B3299" s="4" t="str">
        <f>'[1]ИТОГ!'!$AP3300</f>
        <v>Сенькова Дарья</v>
      </c>
      <c r="C3299" s="4">
        <f>'[1]ИТОГ!'!$BK3300</f>
        <v>0</v>
      </c>
      <c r="D3299" s="15">
        <f>'[1]ИТОГ!'!$I3300</f>
        <v>0</v>
      </c>
      <c r="E3299" s="3">
        <f>'[1]ИТОГ!'!$H3300</f>
        <v>2006</v>
      </c>
      <c r="F3299" s="3" t="str">
        <f>'[1]ИТОГ!'!$AY3300</f>
        <v>НАДО!!!</v>
      </c>
      <c r="G3299" s="3" t="str">
        <f ca="1">'[1]ИТОГ!'!$AT3300</f>
        <v>б/р</v>
      </c>
      <c r="H3299" s="15">
        <f ca="1">IF(G3299="б/р",0,'[1]ИТОГ!'!$AX3300)</f>
        <v>0</v>
      </c>
      <c r="I3299" s="3" t="str">
        <f>IF(J3299=0,"",'[1]ИТОГ!'!$AS3300)</f>
        <v/>
      </c>
      <c r="J3299" s="5">
        <f>'[1]ИТОГ!'!$AW3300</f>
        <v>0</v>
      </c>
      <c r="K3299" s="6">
        <f>'[1]ИТОГ!'!$J3300</f>
        <v>0</v>
      </c>
      <c r="L3299" s="4">
        <f>'[1]ИТОГ!'!$BN3300</f>
        <v>0</v>
      </c>
    </row>
    <row r="3300" spans="1:12" ht="31.95" customHeight="1" x14ac:dyDescent="0.3">
      <c r="A3300" s="4">
        <v>3294</v>
      </c>
      <c r="B3300" s="4" t="str">
        <f>'[1]ИТОГ!'!$AP3301</f>
        <v xml:space="preserve">Серажутдинова Анна </v>
      </c>
      <c r="C3300" s="4" t="str">
        <f>'[1]ИТОГ!'!$BK3301</f>
        <v>Анаславовна</v>
      </c>
      <c r="D3300" s="15">
        <f>'[1]ИТОГ!'!$I3301</f>
        <v>0</v>
      </c>
      <c r="E3300" s="3">
        <f>'[1]ИТОГ!'!$H3301</f>
        <v>0</v>
      </c>
      <c r="F3300" s="3" t="str">
        <f>'[1]ИТОГ!'!$AY3301</f>
        <v>НАДО!!!</v>
      </c>
      <c r="G3300" s="3" t="str">
        <f ca="1">'[1]ИТОГ!'!$AT3301</f>
        <v>б/р</v>
      </c>
      <c r="H3300" s="15">
        <f ca="1">IF(G3300="б/р",0,'[1]ИТОГ!'!$AX3301)</f>
        <v>0</v>
      </c>
      <c r="I3300" s="3" t="str">
        <f>IF(J3300=0,"",'[1]ИТОГ!'!$AS3301)</f>
        <v/>
      </c>
      <c r="J3300" s="5">
        <f>'[1]ИТОГ!'!$AW3301</f>
        <v>0</v>
      </c>
      <c r="K3300" s="6" t="str">
        <f>'[1]ИТОГ!'!$J3301</f>
        <v>маршрут</v>
      </c>
      <c r="L3300" s="4">
        <f>'[1]ИТОГ!'!$BN3301</f>
        <v>0</v>
      </c>
    </row>
    <row r="3301" spans="1:12" ht="31.95" customHeight="1" x14ac:dyDescent="0.3">
      <c r="A3301" s="4">
        <v>3295</v>
      </c>
      <c r="B3301" s="4" t="str">
        <f>'[1]ИТОГ!'!$AP3302</f>
        <v>Серасхова Софья</v>
      </c>
      <c r="C3301" s="4" t="str">
        <f>'[1]ИТОГ!'!$BK3302</f>
        <v>Алексеевна</v>
      </c>
      <c r="D3301" s="15">
        <f>'[1]ИТОГ!'!$I3302</f>
        <v>36806</v>
      </c>
      <c r="E3301" s="3">
        <f>'[1]ИТОГ!'!$H3302</f>
        <v>2000</v>
      </c>
      <c r="F3301" s="3" t="str">
        <f>'[1]ИТОГ!'!$AY3302</f>
        <v>ОК!</v>
      </c>
      <c r="G3301" s="3" t="str">
        <f>'[1]ИТОГ!'!$AT3302</f>
        <v>б/р</v>
      </c>
      <c r="H3301" s="15">
        <f>IF(G3301="б/р",0,'[1]ИТОГ!'!$AX3302)</f>
        <v>0</v>
      </c>
      <c r="I3301" s="3" t="str">
        <f>IF(J3301=0,"",'[1]ИТОГ!'!$AS3302)</f>
        <v/>
      </c>
      <c r="J3301" s="5">
        <f>'[1]ИТОГ!'!$AW3302</f>
        <v>0</v>
      </c>
      <c r="K3301" s="6" t="str">
        <f>'[1]ИТОГ!'!$J3302</f>
        <v>Лесгафта</v>
      </c>
      <c r="L3301" s="4">
        <f>'[1]ИТОГ!'!$BN3302</f>
        <v>0</v>
      </c>
    </row>
    <row r="3302" spans="1:12" ht="31.95" customHeight="1" x14ac:dyDescent="0.3">
      <c r="A3302" s="4">
        <v>3296</v>
      </c>
      <c r="B3302" s="4" t="str">
        <f>'[1]ИТОГ!'!$AP3303</f>
        <v>Сергеев Александр</v>
      </c>
      <c r="C3302" s="4" t="str">
        <f>'[1]ИТОГ!'!$BK3303</f>
        <v>Петрович</v>
      </c>
      <c r="D3302" s="15">
        <f>'[1]ИТОГ!'!$I3303</f>
        <v>41992</v>
      </c>
      <c r="E3302" s="3">
        <f>'[1]ИТОГ!'!$H3303</f>
        <v>2014</v>
      </c>
      <c r="F3302" s="3" t="str">
        <f>'[1]ИТОГ!'!$AY3303</f>
        <v>ОК!</v>
      </c>
      <c r="G3302" s="3" t="str">
        <f>'[1]ИТОГ!'!$AT3303</f>
        <v>б/р</v>
      </c>
      <c r="H3302" s="15">
        <f>IF(G3302="б/р",0,'[1]ИТОГ!'!$AX3303)</f>
        <v>0</v>
      </c>
      <c r="I3302" s="3" t="str">
        <f>IF(J3302=0,"",'[1]ИТОГ!'!$AS3303)</f>
        <v/>
      </c>
      <c r="J3302" s="5">
        <f>'[1]ИТОГ!'!$AW3303</f>
        <v>0</v>
      </c>
      <c r="K3302" s="6" t="str">
        <f>'[1]ИТОГ!'!$J3303</f>
        <v>ГБУ ДО ДДЮТ Выборгского района Санкт-Петербурга</v>
      </c>
      <c r="L3302" s="4" t="str">
        <f>'[1]ИТОГ!'!$BN3303</f>
        <v>Поташева Татьяна Валентиновна</v>
      </c>
    </row>
    <row r="3303" spans="1:12" ht="31.95" customHeight="1" x14ac:dyDescent="0.3">
      <c r="A3303" s="4">
        <v>3297</v>
      </c>
      <c r="B3303" s="4" t="str">
        <f>'[1]ИТОГ!'!$AP3304</f>
        <v>Сергеев Артём</v>
      </c>
      <c r="C3303" s="4" t="str">
        <f>'[1]ИТОГ!'!$BK3304</f>
        <v>Дмитриевич</v>
      </c>
      <c r="D3303" s="15">
        <f>'[1]ИТОГ!'!$I3304</f>
        <v>41703</v>
      </c>
      <c r="E3303" s="3">
        <f>'[1]ИТОГ!'!$H3304</f>
        <v>2014</v>
      </c>
      <c r="F3303" s="3" t="str">
        <f>'[1]ИТОГ!'!$AY3304</f>
        <v>ОК!</v>
      </c>
      <c r="G3303" s="3" t="str">
        <f>'[1]ИТОГ!'!$AT3304</f>
        <v>б/р</v>
      </c>
      <c r="H3303" s="15">
        <f>IF(G3303="б/р",0,'[1]ИТОГ!'!$AX3304)</f>
        <v>0</v>
      </c>
      <c r="I3303" s="3" t="str">
        <f>IF(J3303=0,"",'[1]ИТОГ!'!$AS3304)</f>
        <v/>
      </c>
      <c r="J3303" s="5">
        <f>'[1]ИТОГ!'!$AW3304</f>
        <v>0</v>
      </c>
      <c r="K3303" s="6" t="str">
        <f>'[1]ИТОГ!'!$J3304</f>
        <v>ГБУ ДО Красногвардейского района Санкт-Петербурга "ДЮЦ "Красногвардеец"</v>
      </c>
      <c r="L3303" s="4">
        <f>'[1]ИТОГ!'!$BN3304</f>
        <v>0</v>
      </c>
    </row>
    <row r="3304" spans="1:12" ht="31.95" customHeight="1" x14ac:dyDescent="0.3">
      <c r="A3304" s="4">
        <v>3298</v>
      </c>
      <c r="B3304" s="4" t="str">
        <f>'[1]ИТОГ!'!$AP3305</f>
        <v>Сергеев Вадим</v>
      </c>
      <c r="C3304" s="4" t="str">
        <f>'[1]ИТОГ!'!$BK3305</f>
        <v>Алексеевич</v>
      </c>
      <c r="D3304" s="15">
        <f>'[1]ИТОГ!'!$I3305</f>
        <v>39340</v>
      </c>
      <c r="E3304" s="3">
        <f>'[1]ИТОГ!'!$H3305</f>
        <v>2007</v>
      </c>
      <c r="F3304" s="3" t="str">
        <f>'[1]ИТОГ!'!$AY3305</f>
        <v>ОК!</v>
      </c>
      <c r="G3304" s="3">
        <f ca="1">'[1]ИТОГ!'!$AT3305</f>
        <v>2</v>
      </c>
      <c r="H3304" s="15">
        <f ca="1">IF(G3304="б/р",0,'[1]ИТОГ!'!$AX3305)</f>
        <v>45651</v>
      </c>
      <c r="I3304" s="3" t="str">
        <f>IF(J3304=0,"",'[1]ИТОГ!'!$AS3305)</f>
        <v/>
      </c>
      <c r="J3304" s="5">
        <f>'[1]ИТОГ!'!$AW3305</f>
        <v>0</v>
      </c>
      <c r="K3304" s="6" t="str">
        <f>'[1]ИТОГ!'!$J3305</f>
        <v>ГБОУ СОШ № 332 Невского района Санкт-Петербурга</v>
      </c>
      <c r="L3304" s="4" t="str">
        <f>'[1]ИТОГ!'!$BN3305</f>
        <v>Новиков Александр Анатольевич</v>
      </c>
    </row>
    <row r="3305" spans="1:12" ht="31.95" customHeight="1" x14ac:dyDescent="0.3">
      <c r="A3305" s="4">
        <v>3299</v>
      </c>
      <c r="B3305" s="4" t="str">
        <f>'[1]ИТОГ!'!$AP3306</f>
        <v xml:space="preserve">Сергеев Дмитрий </v>
      </c>
      <c r="C3305" s="4" t="str">
        <f>'[1]ИТОГ!'!$BK3306</f>
        <v>Александрович</v>
      </c>
      <c r="D3305" s="15">
        <f>'[1]ИТОГ!'!$I3306</f>
        <v>0</v>
      </c>
      <c r="E3305" s="3">
        <f>'[1]ИТОГ!'!$H3306</f>
        <v>0</v>
      </c>
      <c r="F3305" s="3" t="str">
        <f>'[1]ИТОГ!'!$AY3306</f>
        <v>НАДО!!!</v>
      </c>
      <c r="G3305" s="3" t="str">
        <f ca="1">'[1]ИТОГ!'!$AT3306</f>
        <v>б/р</v>
      </c>
      <c r="H3305" s="15">
        <f ca="1">IF(G3305="б/р",0,'[1]ИТОГ!'!$AX3306)</f>
        <v>0</v>
      </c>
      <c r="I3305" s="3" t="str">
        <f>IF(J3305=0,"",'[1]ИТОГ!'!$AS3306)</f>
        <v/>
      </c>
      <c r="J3305" s="5">
        <f>'[1]ИТОГ!'!$AW3306</f>
        <v>0</v>
      </c>
      <c r="K3305" s="6" t="str">
        <f>'[1]ИТОГ!'!$J3306</f>
        <v>маршрут</v>
      </c>
      <c r="L3305" s="4">
        <f>'[1]ИТОГ!'!$BN3306</f>
        <v>0</v>
      </c>
    </row>
    <row r="3306" spans="1:12" ht="31.95" customHeight="1" x14ac:dyDescent="0.3">
      <c r="A3306" s="4">
        <v>3300</v>
      </c>
      <c r="B3306" s="4" t="str">
        <f>'[1]ИТОГ!'!$AP3307</f>
        <v>Сергеев Дмитрий А.</v>
      </c>
      <c r="C3306" s="4" t="str">
        <f>'[1]ИТОГ!'!$BK3307</f>
        <v>Алексеевич</v>
      </c>
      <c r="D3306" s="15">
        <f>'[1]ИТОГ!'!$I3307</f>
        <v>37116</v>
      </c>
      <c r="E3306" s="3">
        <f>'[1]ИТОГ!'!$H3307</f>
        <v>2001</v>
      </c>
      <c r="F3306" s="3" t="str">
        <f>'[1]ИТОГ!'!$AY3307</f>
        <v>ОК!</v>
      </c>
      <c r="G3306" s="3" t="str">
        <f ca="1">'[1]ИТОГ!'!$AT3307</f>
        <v>б/р</v>
      </c>
      <c r="H3306" s="15">
        <f ca="1">IF(G3306="б/р",0,'[1]ИТОГ!'!$AX3307)</f>
        <v>0</v>
      </c>
      <c r="I3306" s="3" t="str">
        <f>IF(J3306=0,"",'[1]ИТОГ!'!$AS3307)</f>
        <v/>
      </c>
      <c r="J3306" s="5">
        <f>'[1]ИТОГ!'!$AW3307</f>
        <v>0</v>
      </c>
      <c r="K3306" s="6" t="str">
        <f>'[1]ИТОГ!'!$J3307</f>
        <v>ГБУ ДО ДДЮТ Выборгского района Санкт-Петербурга</v>
      </c>
      <c r="L3306" s="4" t="str">
        <f>'[1]ИТОГ!'!$BN3307</f>
        <v>Струков Павел Павлович</v>
      </c>
    </row>
    <row r="3307" spans="1:12" ht="31.95" customHeight="1" x14ac:dyDescent="0.3">
      <c r="A3307" s="4">
        <v>3301</v>
      </c>
      <c r="B3307" s="4" t="str">
        <f>'[1]ИТОГ!'!$AP3308</f>
        <v>Сергеев Егор</v>
      </c>
      <c r="C3307" s="4" t="str">
        <f>'[1]ИТОГ!'!$BK3308</f>
        <v>Андреевич</v>
      </c>
      <c r="D3307" s="15">
        <f>'[1]ИТОГ!'!$I3308</f>
        <v>39895</v>
      </c>
      <c r="E3307" s="3">
        <f>'[1]ИТОГ!'!$H3308</f>
        <v>2009</v>
      </c>
      <c r="F3307" s="3" t="str">
        <f>'[1]ИТОГ!'!$AY3308</f>
        <v>ОК!</v>
      </c>
      <c r="G3307" s="3" t="str">
        <f>'[1]ИТОГ!'!$AT3308</f>
        <v>б/р</v>
      </c>
      <c r="H3307" s="15">
        <f>IF(G3307="б/р",0,'[1]ИТОГ!'!$AX3308)</f>
        <v>0</v>
      </c>
      <c r="I3307" s="3" t="str">
        <f>IF(J3307=0,"",'[1]ИТОГ!'!$AS3308)</f>
        <v/>
      </c>
      <c r="J3307" s="5">
        <f>'[1]ИТОГ!'!$AW3308</f>
        <v>0</v>
      </c>
      <c r="K3307" s="6" t="str">
        <f>'[1]ИТОГ!'!$J3308</f>
        <v>ГБУ ДО ДДЮТ Выборгского района Санкт-Петербурга</v>
      </c>
      <c r="L3307" s="4" t="str">
        <f>'[1]ИТОГ!'!$BN3308</f>
        <v>Струков Павел Павлович</v>
      </c>
    </row>
    <row r="3308" spans="1:12" ht="31.95" customHeight="1" x14ac:dyDescent="0.3">
      <c r="A3308" s="4">
        <v>3302</v>
      </c>
      <c r="B3308" s="4" t="str">
        <f>'[1]ИТОГ!'!$AP3309</f>
        <v>Сергеев Игнатий</v>
      </c>
      <c r="C3308" s="4" t="str">
        <f>'[1]ИТОГ!'!$BK3309</f>
        <v>Федорович</v>
      </c>
      <c r="D3308" s="15">
        <f>'[1]ИТОГ!'!$I3309</f>
        <v>38394</v>
      </c>
      <c r="E3308" s="3">
        <f>'[1]ИТОГ!'!$H3309</f>
        <v>2005</v>
      </c>
      <c r="F3308" s="3" t="str">
        <f>'[1]ИТОГ!'!$AY3309</f>
        <v>ОК!</v>
      </c>
      <c r="G3308" s="3" t="str">
        <f ca="1">'[1]ИТОГ!'!$AT3309</f>
        <v>б/р</v>
      </c>
      <c r="H3308" s="15">
        <f ca="1">IF(G3308="б/р",0,'[1]ИТОГ!'!$AX3309)</f>
        <v>0</v>
      </c>
      <c r="I3308" s="3" t="str">
        <f>IF(J3308=0,"",'[1]ИТОГ!'!$AS3309)</f>
        <v/>
      </c>
      <c r="J3308" s="5">
        <f>'[1]ИТОГ!'!$AW3309</f>
        <v>0</v>
      </c>
      <c r="K3308" s="6" t="str">
        <f>'[1]ИТОГ!'!$J3309</f>
        <v>ГБУ ДО Детско-юношеский центр Петродворцового района Санкт-Петербурга «ПЕТЕРГОФ»</v>
      </c>
      <c r="L3308" s="4" t="str">
        <f>'[1]ИТОГ!'!$BN3309</f>
        <v>Андреев Александр Андреевич</v>
      </c>
    </row>
    <row r="3309" spans="1:12" ht="31.95" customHeight="1" x14ac:dyDescent="0.3">
      <c r="A3309" s="4">
        <v>3303</v>
      </c>
      <c r="B3309" s="4" t="str">
        <f>'[1]ИТОГ!'!$AP3310</f>
        <v>Сергеев Кирилл</v>
      </c>
      <c r="C3309" s="4" t="str">
        <f>'[1]ИТОГ!'!$BK3310</f>
        <v>Иванович</v>
      </c>
      <c r="D3309" s="15">
        <f>'[1]ИТОГ!'!$I3310</f>
        <v>39344</v>
      </c>
      <c r="E3309" s="3">
        <f>'[1]ИТОГ!'!$H3310</f>
        <v>2007</v>
      </c>
      <c r="F3309" s="3" t="str">
        <f>'[1]ИТОГ!'!$AY3310</f>
        <v>ОК!</v>
      </c>
      <c r="G3309" s="3">
        <f ca="1">'[1]ИТОГ!'!$AT3310</f>
        <v>2</v>
      </c>
      <c r="H3309" s="15">
        <f ca="1">IF(G3309="б/р",0,'[1]ИТОГ!'!$AX3310)</f>
        <v>45853</v>
      </c>
      <c r="I3309" s="3">
        <f ca="1">IF(J3309=0,"",'[1]ИТОГ!'!$AS3310)</f>
        <v>2</v>
      </c>
      <c r="J3309" s="5">
        <f>'[1]ИТОГ!'!$AW3310</f>
        <v>45112</v>
      </c>
      <c r="K3309" s="6" t="str">
        <f>'[1]ИТОГ!'!$J3310</f>
        <v>ГБОУ СОШ № 332 Невского района Санкт-Петербурга</v>
      </c>
      <c r="L3309" s="4" t="str">
        <f>'[1]ИТОГ!'!$BN3310</f>
        <v>Новиков Александр Анатольевич</v>
      </c>
    </row>
    <row r="3310" spans="1:12" ht="31.95" customHeight="1" x14ac:dyDescent="0.3">
      <c r="A3310" s="4">
        <v>3304</v>
      </c>
      <c r="B3310" s="4" t="str">
        <f>'[1]ИТОГ!'!$AP3311</f>
        <v>Сергеев Максим</v>
      </c>
      <c r="C3310" s="4" t="str">
        <f>'[1]ИТОГ!'!$BK3311</f>
        <v>Михайлович</v>
      </c>
      <c r="D3310" s="15">
        <f>'[1]ИТОГ!'!$I3311</f>
        <v>0</v>
      </c>
      <c r="E3310" s="3">
        <f>'[1]ИТОГ!'!$H3311</f>
        <v>1996</v>
      </c>
      <c r="F3310" s="3" t="str">
        <f>'[1]ИТОГ!'!$AY3311</f>
        <v>ОК!</v>
      </c>
      <c r="G3310" s="3" t="str">
        <f>'[1]ИТОГ!'!$AT3311</f>
        <v>б/р</v>
      </c>
      <c r="H3310" s="15">
        <f>IF(G3310="б/р",0,'[1]ИТОГ!'!$AX3311)</f>
        <v>0</v>
      </c>
      <c r="I3310" s="3" t="str">
        <f>IF(J3310=0,"",'[1]ИТОГ!'!$AS3311)</f>
        <v/>
      </c>
      <c r="J3310" s="5">
        <f>'[1]ИТОГ!'!$AW3311</f>
        <v>0</v>
      </c>
      <c r="K3310" s="6" t="str">
        <f>'[1]ИТОГ!'!$J3311</f>
        <v>СПбГАСУ</v>
      </c>
      <c r="L3310" s="4">
        <f>'[1]ИТОГ!'!$BN3311</f>
        <v>0</v>
      </c>
    </row>
    <row r="3311" spans="1:12" ht="31.95" customHeight="1" x14ac:dyDescent="0.3">
      <c r="A3311" s="4">
        <v>3305</v>
      </c>
      <c r="B3311" s="4" t="str">
        <f>'[1]ИТОГ!'!$AP3312</f>
        <v>Сергеев Никита</v>
      </c>
      <c r="C3311" s="4" t="str">
        <f>'[1]ИТОГ!'!$BK3312</f>
        <v>Станиславович</v>
      </c>
      <c r="D3311" s="15">
        <f>'[1]ИТОГ!'!$I3312</f>
        <v>40070</v>
      </c>
      <c r="E3311" s="3">
        <f>'[1]ИТОГ!'!$H3312</f>
        <v>2009</v>
      </c>
      <c r="F3311" s="3" t="str">
        <f>'[1]ИТОГ!'!$AY3312</f>
        <v>ОК!</v>
      </c>
      <c r="G3311" s="3" t="str">
        <f>'[1]ИТОГ!'!$AT3312</f>
        <v>б/р</v>
      </c>
      <c r="H3311" s="15">
        <f>IF(G3311="б/р",0,'[1]ИТОГ!'!$AX3312)</f>
        <v>0</v>
      </c>
      <c r="I3311" s="3" t="str">
        <f>IF(J3311=0,"",'[1]ИТОГ!'!$AS3312)</f>
        <v/>
      </c>
      <c r="J3311" s="5">
        <f>'[1]ИТОГ!'!$AW3312</f>
        <v>0</v>
      </c>
      <c r="K3311" s="6" t="str">
        <f>'[1]ИТОГ!'!$J3312</f>
        <v>ГБОУ СОШ № 285 Красносельского района Санкт-Петербурга</v>
      </c>
      <c r="L3311" s="4" t="str">
        <f>'[1]ИТОГ!'!$BN3312</f>
        <v>Андреев Андрей Васильевич</v>
      </c>
    </row>
    <row r="3312" spans="1:12" ht="31.95" customHeight="1" x14ac:dyDescent="0.3">
      <c r="A3312" s="4">
        <v>3306</v>
      </c>
      <c r="B3312" s="4" t="str">
        <f>'[1]ИТОГ!'!$AP3313</f>
        <v>Сергеева Александра</v>
      </c>
      <c r="C3312" s="4" t="str">
        <f>'[1]ИТОГ!'!$BK3313</f>
        <v>Юрьевна</v>
      </c>
      <c r="D3312" s="15">
        <f>'[1]ИТОГ!'!$I3313</f>
        <v>0</v>
      </c>
      <c r="E3312" s="3">
        <f>'[1]ИТОГ!'!$H3313</f>
        <v>0</v>
      </c>
      <c r="F3312" s="3" t="str">
        <f>'[1]ИТОГ!'!$AY3313</f>
        <v>НАДО!!!</v>
      </c>
      <c r="G3312" s="3" t="str">
        <f ca="1">'[1]ИТОГ!'!$AT3313</f>
        <v>б/р</v>
      </c>
      <c r="H3312" s="15">
        <f ca="1">IF(G3312="б/р",0,'[1]ИТОГ!'!$AX3313)</f>
        <v>0</v>
      </c>
      <c r="I3312" s="3" t="str">
        <f>IF(J3312=0,"",'[1]ИТОГ!'!$AS3313)</f>
        <v/>
      </c>
      <c r="J3312" s="5">
        <f>'[1]ИТОГ!'!$AW3313</f>
        <v>0</v>
      </c>
      <c r="K3312" s="6" t="str">
        <f>'[1]ИТОГ!'!$J3313</f>
        <v>маршрут</v>
      </c>
      <c r="L3312" s="4">
        <f>'[1]ИТОГ!'!$BN3313</f>
        <v>0</v>
      </c>
    </row>
    <row r="3313" spans="1:12" ht="31.95" customHeight="1" x14ac:dyDescent="0.3">
      <c r="A3313" s="4">
        <v>3307</v>
      </c>
      <c r="B3313" s="4" t="str">
        <f>'[1]ИТОГ!'!$AP3314</f>
        <v>Сергеева Алина</v>
      </c>
      <c r="C3313" s="4" t="str">
        <f>'[1]ИТОГ!'!$BK3314</f>
        <v>Александровна</v>
      </c>
      <c r="D3313" s="15">
        <f>'[1]ИТОГ!'!$I3314</f>
        <v>33962</v>
      </c>
      <c r="E3313" s="3">
        <f>'[1]ИТОГ!'!$H3314</f>
        <v>1992</v>
      </c>
      <c r="F3313" s="3" t="str">
        <f>'[1]ИТОГ!'!$AY3314</f>
        <v>ОК!</v>
      </c>
      <c r="G3313" s="3" t="str">
        <f ca="1">'[1]ИТОГ!'!$AT3314</f>
        <v>б/р</v>
      </c>
      <c r="H3313" s="15">
        <f ca="1">IF(G3313="б/р",0,'[1]ИТОГ!'!$AX3314)</f>
        <v>0</v>
      </c>
      <c r="I3313" s="3" t="str">
        <f>IF(J3313=0,"",'[1]ИТОГ!'!$AS3314)</f>
        <v/>
      </c>
      <c r="J3313" s="5">
        <f>'[1]ИТОГ!'!$AW3314</f>
        <v>0</v>
      </c>
      <c r="K3313" s="6" t="str">
        <f>'[1]ИТОГ!'!$J3314</f>
        <v>СПБОО «ССК СПБ НИУ ИТМО «Кронверкские барсы»</v>
      </c>
      <c r="L3313" s="4" t="str">
        <f>'[1]ИТОГ!'!$BN3314</f>
        <v>Черкасова Маргарита Олеговна</v>
      </c>
    </row>
    <row r="3314" spans="1:12" ht="31.95" customHeight="1" x14ac:dyDescent="0.3">
      <c r="A3314" s="4">
        <v>3308</v>
      </c>
      <c r="B3314" s="4" t="str">
        <f>'[1]ИТОГ!'!$AP3315</f>
        <v>Сергеева Анастасия</v>
      </c>
      <c r="C3314" s="4" t="str">
        <f>'[1]ИТОГ!'!$BK3315</f>
        <v>Кирилловна</v>
      </c>
      <c r="D3314" s="15">
        <f>'[1]ИТОГ!'!$I3315</f>
        <v>40225</v>
      </c>
      <c r="E3314" s="3">
        <f>'[1]ИТОГ!'!$H3315</f>
        <v>2010</v>
      </c>
      <c r="F3314" s="3" t="str">
        <f>'[1]ИТОГ!'!$AY3315</f>
        <v>ОК!</v>
      </c>
      <c r="G3314" s="3">
        <f ca="1">'[1]ИТОГ!'!$AT3315</f>
        <v>2</v>
      </c>
      <c r="H3314" s="15">
        <f ca="1">IF(G3314="б/р",0,'[1]ИТОГ!'!$AX3315)</f>
        <v>45955</v>
      </c>
      <c r="I3314" s="3" t="str">
        <f>IF(J3314=0,"",'[1]ИТОГ!'!$AS3315)</f>
        <v/>
      </c>
      <c r="J3314" s="5">
        <f>'[1]ИТОГ!'!$AW3315</f>
        <v>0</v>
      </c>
      <c r="K3314" s="6" t="str">
        <f>'[1]ИТОГ!'!$J3315</f>
        <v>ГБУ ДО ДДЮТ Выборгского района Санкт-Петербурга</v>
      </c>
      <c r="L3314" s="4" t="str">
        <f>'[1]ИТОГ!'!$BN3315</f>
        <v>Косов Василий Николаевич</v>
      </c>
    </row>
    <row r="3315" spans="1:12" ht="31.95" customHeight="1" x14ac:dyDescent="0.3">
      <c r="A3315" s="4">
        <v>3309</v>
      </c>
      <c r="B3315" s="4" t="str">
        <f>'[1]ИТОГ!'!$AP3316</f>
        <v>Сергеева Анастасия С.</v>
      </c>
      <c r="C3315" s="4" t="str">
        <f>'[1]ИТОГ!'!$BK3316</f>
        <v>Сергеевна</v>
      </c>
      <c r="D3315" s="15">
        <f>'[1]ИТОГ!'!$I3316</f>
        <v>0</v>
      </c>
      <c r="E3315" s="3">
        <f>'[1]ИТОГ!'!$H3316</f>
        <v>1997</v>
      </c>
      <c r="F3315" s="3" t="str">
        <f>'[1]ИТОГ!'!$AY3316</f>
        <v>ОК!</v>
      </c>
      <c r="G3315" s="3" t="str">
        <f>'[1]ИТОГ!'!$AT3316</f>
        <v>б/р</v>
      </c>
      <c r="H3315" s="15">
        <f>IF(G3315="б/р",0,'[1]ИТОГ!'!$AX3316)</f>
        <v>0</v>
      </c>
      <c r="I3315" s="3" t="str">
        <f>IF(J3315=0,"",'[1]ИТОГ!'!$AS3316)</f>
        <v/>
      </c>
      <c r="J3315" s="5">
        <f>'[1]ИТОГ!'!$AW3316</f>
        <v>0</v>
      </c>
      <c r="K3315" s="6" t="str">
        <f>'[1]ИТОГ!'!$J3316</f>
        <v>СПбГЛТУ им. Кирова</v>
      </c>
      <c r="L3315" s="4">
        <f>'[1]ИТОГ!'!$BN3316</f>
        <v>0</v>
      </c>
    </row>
    <row r="3316" spans="1:12" ht="31.95" customHeight="1" x14ac:dyDescent="0.3">
      <c r="A3316" s="4">
        <v>3310</v>
      </c>
      <c r="B3316" s="4" t="str">
        <f>'[1]ИТОГ!'!$AP3317</f>
        <v>Сергеева Дарья</v>
      </c>
      <c r="C3316" s="4" t="str">
        <f>'[1]ИТОГ!'!$BK3317</f>
        <v>Вячеславовна</v>
      </c>
      <c r="D3316" s="15">
        <f>'[1]ИТОГ!'!$I3317</f>
        <v>40859</v>
      </c>
      <c r="E3316" s="3">
        <f>'[1]ИТОГ!'!$H3317</f>
        <v>2011</v>
      </c>
      <c r="F3316" s="3" t="str">
        <f>'[1]ИТОГ!'!$AY3317</f>
        <v>ОК!</v>
      </c>
      <c r="G3316" s="3" t="str">
        <f ca="1">'[1]ИТОГ!'!$AT3317</f>
        <v>1ю</v>
      </c>
      <c r="H3316" s="15">
        <f ca="1">IF(G3316="б/р",0,'[1]ИТОГ!'!$AX3317)</f>
        <v>45582</v>
      </c>
      <c r="I3316" s="3" t="str">
        <f>IF(J3316=0,"",'[1]ИТОГ!'!$AS3317)</f>
        <v/>
      </c>
      <c r="J3316" s="5">
        <f>'[1]ИТОГ!'!$AW3317</f>
        <v>0</v>
      </c>
      <c r="K3316" s="6" t="str">
        <f>'[1]ИТОГ!'!$J3317</f>
        <v>ГБУ ДО ДДТ Приморского района Санкт-Петербурга</v>
      </c>
      <c r="L3316" s="4" t="str">
        <f>'[1]ИТОГ!'!$BN3317</f>
        <v>Подлевских Александра Никитична</v>
      </c>
    </row>
    <row r="3317" spans="1:12" ht="31.95" customHeight="1" x14ac:dyDescent="0.3">
      <c r="A3317" s="4">
        <v>3311</v>
      </c>
      <c r="B3317" s="4" t="str">
        <f>'[1]ИТОГ!'!$AP3318</f>
        <v>Сергеева Дарья Е.</v>
      </c>
      <c r="C3317" s="4" t="str">
        <f>'[1]ИТОГ!'!$BK3318</f>
        <v>Евгеньевна</v>
      </c>
      <c r="D3317" s="15">
        <f>'[1]ИТОГ!'!$I3318</f>
        <v>41128</v>
      </c>
      <c r="E3317" s="3">
        <f>'[1]ИТОГ!'!$H3318</f>
        <v>2012</v>
      </c>
      <c r="F3317" s="3" t="str">
        <f>'[1]ИТОГ!'!$AY3318</f>
        <v>ОК!</v>
      </c>
      <c r="G3317" s="3" t="str">
        <f ca="1">'[1]ИТОГ!'!$AT3318</f>
        <v>2ю</v>
      </c>
      <c r="H3317" s="15">
        <f ca="1">IF(G3317="б/р",0,'[1]ИТОГ!'!$AX3318)</f>
        <v>45932</v>
      </c>
      <c r="I3317" s="3" t="str">
        <f>IF(J3317=0,"",'[1]ИТОГ!'!$AS3318)</f>
        <v/>
      </c>
      <c r="J3317" s="5">
        <f>'[1]ИТОГ!'!$AW3318</f>
        <v>0</v>
      </c>
      <c r="K3317" s="6" t="str">
        <f>'[1]ИТОГ!'!$J3318</f>
        <v>ДОО "Фалькон"</v>
      </c>
      <c r="L3317" s="4">
        <f>'[1]ИТОГ!'!$BN3318</f>
        <v>0</v>
      </c>
    </row>
    <row r="3318" spans="1:12" ht="31.95" customHeight="1" x14ac:dyDescent="0.3">
      <c r="A3318" s="4">
        <v>3312</v>
      </c>
      <c r="B3318" s="4" t="str">
        <f>'[1]ИТОГ!'!$AP3319</f>
        <v>Сергеева Екатерина</v>
      </c>
      <c r="C3318" s="4" t="str">
        <f>'[1]ИТОГ!'!$BK3319</f>
        <v>Вадимовна</v>
      </c>
      <c r="D3318" s="15">
        <f>'[1]ИТОГ!'!$I3319</f>
        <v>0</v>
      </c>
      <c r="E3318" s="3">
        <f>'[1]ИТОГ!'!$H3319</f>
        <v>0</v>
      </c>
      <c r="F3318" s="3" t="str">
        <f>'[1]ИТОГ!'!$AY3319</f>
        <v>НАДО!!!</v>
      </c>
      <c r="G3318" s="3" t="str">
        <f ca="1">'[1]ИТОГ!'!$AT3319</f>
        <v>б/р</v>
      </c>
      <c r="H3318" s="15">
        <f ca="1">IF(G3318="б/р",0,'[1]ИТОГ!'!$AX3319)</f>
        <v>0</v>
      </c>
      <c r="I3318" s="3" t="str">
        <f>IF(J3318=0,"",'[1]ИТОГ!'!$AS3319)</f>
        <v/>
      </c>
      <c r="J3318" s="5">
        <f>'[1]ИТОГ!'!$AW3319</f>
        <v>0</v>
      </c>
      <c r="K3318" s="6">
        <f>'[1]ИТОГ!'!$J3319</f>
        <v>0</v>
      </c>
      <c r="L3318" s="4">
        <f>'[1]ИТОГ!'!$BN3319</f>
        <v>0</v>
      </c>
    </row>
    <row r="3319" spans="1:12" ht="31.95" customHeight="1" x14ac:dyDescent="0.3">
      <c r="A3319" s="4">
        <v>3313</v>
      </c>
      <c r="B3319" s="4" t="str">
        <f>'[1]ИТОГ!'!$AP3320</f>
        <v>Сергеева Мария</v>
      </c>
      <c r="C3319" s="4" t="str">
        <f>'[1]ИТОГ!'!$BK3320</f>
        <v>Алексеевна</v>
      </c>
      <c r="D3319" s="15">
        <f>'[1]ИТОГ!'!$I3320</f>
        <v>39794</v>
      </c>
      <c r="E3319" s="3">
        <f>'[1]ИТОГ!'!$H3320</f>
        <v>2008</v>
      </c>
      <c r="F3319" s="3" t="str">
        <f>'[1]ИТОГ!'!$AY3320</f>
        <v>ОК!</v>
      </c>
      <c r="G3319" s="3">
        <f ca="1">'[1]ИТОГ!'!$AT3320</f>
        <v>1</v>
      </c>
      <c r="H3319" s="15">
        <f ca="1">IF(G3319="б/р",0,'[1]ИТОГ!'!$AX3320)</f>
        <v>45449</v>
      </c>
      <c r="I3319" s="3" t="str">
        <f>IF(J3319=0,"",'[1]ИТОГ!'!$AS3320)</f>
        <v/>
      </c>
      <c r="J3319" s="5">
        <f>'[1]ИТОГ!'!$AW3320</f>
        <v>0</v>
      </c>
      <c r="K3319" s="6" t="str">
        <f>'[1]ИТОГ!'!$J3320</f>
        <v>ГБУ ДО ДДЮТ Выборгского района Санкт-Петербурга</v>
      </c>
      <c r="L3319" s="4" t="str">
        <f>'[1]ИТОГ!'!$BN3320</f>
        <v>Струков Павел Павлович</v>
      </c>
    </row>
    <row r="3320" spans="1:12" ht="31.95" customHeight="1" x14ac:dyDescent="0.3">
      <c r="A3320" s="4">
        <v>3314</v>
      </c>
      <c r="B3320" s="4" t="str">
        <f>'[1]ИТОГ!'!$AP3321</f>
        <v>Сергеева Мария О.</v>
      </c>
      <c r="C3320" s="4" t="str">
        <f>'[1]ИТОГ!'!$BK3321</f>
        <v>Олеговна</v>
      </c>
      <c r="D3320" s="15">
        <f>'[1]ИТОГ!'!$I3321</f>
        <v>38955</v>
      </c>
      <c r="E3320" s="3">
        <f>'[1]ИТОГ!'!$H3321</f>
        <v>2006</v>
      </c>
      <c r="F3320" s="3" t="str">
        <f>'[1]ИТОГ!'!$AY3321</f>
        <v>ОК!</v>
      </c>
      <c r="G3320" s="3" t="str">
        <f ca="1">'[1]ИТОГ!'!$AT3321</f>
        <v>б/р</v>
      </c>
      <c r="H3320" s="15">
        <f ca="1">IF(G3320="б/р",0,'[1]ИТОГ!'!$AX3321)</f>
        <v>0</v>
      </c>
      <c r="I3320" s="3" t="str">
        <f>IF(J3320=0,"",'[1]ИТОГ!'!$AS3321)</f>
        <v/>
      </c>
      <c r="J3320" s="5">
        <f>'[1]ИТОГ!'!$AW3321</f>
        <v>0</v>
      </c>
      <c r="K3320" s="6" t="str">
        <f>'[1]ИТОГ!'!$J3321</f>
        <v>ГБУ ДО Красногвардейского района Санкт-Петербурга "ДЮЦ "Красногвардеец"</v>
      </c>
      <c r="L3320" s="4" t="str">
        <f>'[1]ИТОГ!'!$BN3321</f>
        <v>Иванов Александр Николаевич</v>
      </c>
    </row>
    <row r="3321" spans="1:12" ht="31.95" customHeight="1" x14ac:dyDescent="0.3">
      <c r="A3321" s="4">
        <v>3315</v>
      </c>
      <c r="B3321" s="4" t="str">
        <f>'[1]ИТОГ!'!$AP3322</f>
        <v>Сергеева Татьяна</v>
      </c>
      <c r="C3321" s="4" t="str">
        <f>'[1]ИТОГ!'!$BK3322</f>
        <v>Александровна</v>
      </c>
      <c r="D3321" s="15">
        <f>'[1]ИТОГ!'!$I3322</f>
        <v>0</v>
      </c>
      <c r="E3321" s="3">
        <f>'[1]ИТОГ!'!$H3322</f>
        <v>0</v>
      </c>
      <c r="F3321" s="3" t="str">
        <f>'[1]ИТОГ!'!$AY3322</f>
        <v>НАДО!!!</v>
      </c>
      <c r="G3321" s="3">
        <f ca="1">'[1]ИТОГ!'!$AT3322</f>
        <v>2</v>
      </c>
      <c r="H3321" s="15">
        <f ca="1">IF(G3321="б/р",0,'[1]ИТОГ!'!$AX3322)</f>
        <v>45778</v>
      </c>
      <c r="I3321" s="3" t="str">
        <f>IF(J3321=0,"",'[1]ИТОГ!'!$AS3322)</f>
        <v/>
      </c>
      <c r="J3321" s="5">
        <f>'[1]ИТОГ!'!$AW3322</f>
        <v>0</v>
      </c>
      <c r="K3321" s="6" t="str">
        <f>'[1]ИТОГ!'!$J3322</f>
        <v>маршрут</v>
      </c>
      <c r="L3321" s="4">
        <f>'[1]ИТОГ!'!$BN3322</f>
        <v>0</v>
      </c>
    </row>
    <row r="3322" spans="1:12" ht="31.95" customHeight="1" x14ac:dyDescent="0.3">
      <c r="A3322" s="4">
        <v>3316</v>
      </c>
      <c r="B3322" s="4" t="str">
        <f>'[1]ИТОГ!'!$AP3323</f>
        <v>Сергеенко Никита</v>
      </c>
      <c r="C3322" s="4" t="str">
        <f>'[1]ИТОГ!'!$BK3323</f>
        <v>Андреевич</v>
      </c>
      <c r="D3322" s="15">
        <f>'[1]ИТОГ!'!$I3323</f>
        <v>40184</v>
      </c>
      <c r="E3322" s="3">
        <f>'[1]ИТОГ!'!$H3323</f>
        <v>2010</v>
      </c>
      <c r="F3322" s="3" t="str">
        <f>'[1]ИТОГ!'!$AY3323</f>
        <v>ОК!</v>
      </c>
      <c r="G3322" s="3" t="str">
        <f ca="1">'[1]ИТОГ!'!$AT3323</f>
        <v>1ю</v>
      </c>
      <c r="H3322" s="15">
        <f ca="1">IF(G3322="б/р",0,'[1]ИТОГ!'!$AX3323)</f>
        <v>45422</v>
      </c>
      <c r="I3322" s="3" t="str">
        <f>IF(J3322=0,"",'[1]ИТОГ!'!$AS3323)</f>
        <v/>
      </c>
      <c r="J3322" s="5">
        <f>'[1]ИТОГ!'!$AW3323</f>
        <v>0</v>
      </c>
      <c r="K3322" s="6" t="str">
        <f>'[1]ИТОГ!'!$J3323</f>
        <v>ГБОУ СОШ № 312 Фрунзенского района Санкт-Петербурга</v>
      </c>
      <c r="L3322" s="4" t="str">
        <f>'[1]ИТОГ!'!$BN3323</f>
        <v>Петров Валерий Валерьевич</v>
      </c>
    </row>
    <row r="3323" spans="1:12" ht="31.95" customHeight="1" x14ac:dyDescent="0.3">
      <c r="A3323" s="4">
        <v>3317</v>
      </c>
      <c r="B3323" s="4" t="str">
        <f>'[1]ИТОГ!'!$AP3324</f>
        <v>Сергейчик Денис</v>
      </c>
      <c r="C3323" s="4" t="str">
        <f>'[1]ИТОГ!'!$BK3324</f>
        <v>Игоревич</v>
      </c>
      <c r="D3323" s="15">
        <f>'[1]ИТОГ!'!$I3324</f>
        <v>39084</v>
      </c>
      <c r="E3323" s="3">
        <f>'[1]ИТОГ!'!$H3324</f>
        <v>2007</v>
      </c>
      <c r="F3323" s="3" t="str">
        <f>'[1]ИТОГ!'!$AY3324</f>
        <v>ОК!</v>
      </c>
      <c r="G3323" s="3" t="str">
        <f>'[1]ИТОГ!'!$AT3324</f>
        <v>б/р</v>
      </c>
      <c r="H3323" s="15">
        <f>IF(G3323="б/р",0,'[1]ИТОГ!'!$AX3324)</f>
        <v>0</v>
      </c>
      <c r="I3323" s="3" t="str">
        <f>IF(J3323=0,"",'[1]ИТОГ!'!$AS3324)</f>
        <v/>
      </c>
      <c r="J3323" s="5">
        <f>'[1]ИТОГ!'!$AW3324</f>
        <v>0</v>
      </c>
      <c r="K3323" s="6" t="str">
        <f>'[1]ИТОГ!'!$J3324</f>
        <v>ГБУ ДО ДДЮТ Выборгского района Санкт-Петербурга</v>
      </c>
      <c r="L3323" s="4" t="str">
        <f>'[1]ИТОГ!'!$BN3324</f>
        <v>Струков Павел Павлович</v>
      </c>
    </row>
    <row r="3324" spans="1:12" ht="31.95" customHeight="1" x14ac:dyDescent="0.3">
      <c r="A3324" s="4">
        <v>3318</v>
      </c>
      <c r="B3324" s="4" t="str">
        <f>'[1]ИТОГ!'!$AP3325</f>
        <v>Сергутина Юлия</v>
      </c>
      <c r="C3324" s="4" t="str">
        <f>'[1]ИТОГ!'!$BK3325</f>
        <v>Анатольевна</v>
      </c>
      <c r="D3324" s="15">
        <f>'[1]ИТОГ!'!$I3325</f>
        <v>37040</v>
      </c>
      <c r="E3324" s="3">
        <f>'[1]ИТОГ!'!$H3325</f>
        <v>2001</v>
      </c>
      <c r="F3324" s="3" t="str">
        <f>'[1]ИТОГ!'!$AY3325</f>
        <v>ОК!</v>
      </c>
      <c r="G3324" s="3" t="str">
        <f ca="1">'[1]ИТОГ!'!$AT3325</f>
        <v>б/р</v>
      </c>
      <c r="H3324" s="15">
        <f ca="1">IF(G3324="б/р",0,'[1]ИТОГ!'!$AX3325)</f>
        <v>0</v>
      </c>
      <c r="I3324" s="3" t="str">
        <f>IF(J3324=0,"",'[1]ИТОГ!'!$AS3325)</f>
        <v/>
      </c>
      <c r="J3324" s="5">
        <f>'[1]ИТОГ!'!$AW3325</f>
        <v>0</v>
      </c>
      <c r="K3324" s="6" t="str">
        <f>'[1]ИТОГ!'!$J3325</f>
        <v>ГУПТД</v>
      </c>
      <c r="L3324" s="4">
        <f>'[1]ИТОГ!'!$BN3325</f>
        <v>0</v>
      </c>
    </row>
    <row r="3325" spans="1:12" ht="31.95" customHeight="1" x14ac:dyDescent="0.3">
      <c r="A3325" s="4">
        <v>3319</v>
      </c>
      <c r="B3325" s="4" t="str">
        <f>'[1]ИТОГ!'!$AP3326</f>
        <v>Серебренникова Маргарита</v>
      </c>
      <c r="C3325" s="4" t="str">
        <f>'[1]ИТОГ!'!$BK3326</f>
        <v>Алексеевна</v>
      </c>
      <c r="D3325" s="15">
        <f>'[1]ИТОГ!'!$I3326</f>
        <v>37615</v>
      </c>
      <c r="E3325" s="3">
        <f>'[1]ИТОГ!'!$H3326</f>
        <v>2002</v>
      </c>
      <c r="F3325" s="3" t="str">
        <f>'[1]ИТОГ!'!$AY3326</f>
        <v>ОК!</v>
      </c>
      <c r="G3325" s="3">
        <f ca="1">'[1]ИТОГ!'!$AT3326</f>
        <v>2</v>
      </c>
      <c r="H3325" s="15">
        <f ca="1">IF(G3325="б/р",0,'[1]ИТОГ!'!$AX3326)</f>
        <v>46092</v>
      </c>
      <c r="I3325" s="3" t="str">
        <f>IF(J3325=0,"",'[1]ИТОГ!'!$AS3326)</f>
        <v/>
      </c>
      <c r="J3325" s="5">
        <f>'[1]ИТОГ!'!$AW3326</f>
        <v>0</v>
      </c>
      <c r="K3325" s="6" t="str">
        <f>'[1]ИТОГ!'!$J3326</f>
        <v>СПБОО «ССК СПБ НИУ ИТМО «Кронверкские барсы»</v>
      </c>
      <c r="L3325" s="4" t="str">
        <f>'[1]ИТОГ!'!$BN3326</f>
        <v>Хисамова Гузель Ильдаровна</v>
      </c>
    </row>
    <row r="3326" spans="1:12" ht="31.95" customHeight="1" x14ac:dyDescent="0.3">
      <c r="A3326" s="4">
        <v>3320</v>
      </c>
      <c r="B3326" s="4" t="str">
        <f>'[1]ИТОГ!'!$AP3327</f>
        <v>Серебряков Виктор</v>
      </c>
      <c r="C3326" s="4" t="str">
        <f>'[1]ИТОГ!'!$BK3327</f>
        <v>Денисович</v>
      </c>
      <c r="D3326" s="15">
        <f>'[1]ИТОГ!'!$I3327</f>
        <v>36969</v>
      </c>
      <c r="E3326" s="3">
        <f>'[1]ИТОГ!'!$H3327</f>
        <v>2001</v>
      </c>
      <c r="F3326" s="3" t="str">
        <f>'[1]ИТОГ!'!$AY3327</f>
        <v>ОК!</v>
      </c>
      <c r="G3326" s="3" t="str">
        <f ca="1">'[1]ИТОГ!'!$AT3327</f>
        <v>б/р</v>
      </c>
      <c r="H3326" s="15">
        <f ca="1">IF(G3326="б/р",0,'[1]ИТОГ!'!$AX3327)</f>
        <v>0</v>
      </c>
      <c r="I3326" s="3" t="str">
        <f>IF(J3326=0,"",'[1]ИТОГ!'!$AS3327)</f>
        <v/>
      </c>
      <c r="J3326" s="5">
        <f>'[1]ИТОГ!'!$AW3327</f>
        <v>0</v>
      </c>
      <c r="K3326" s="6" t="str">
        <f>'[1]ИТОГ!'!$J3327</f>
        <v>ГБУ ДО Детско-юношеский центр Петродворцового района Санкт-Петербурга «ПЕТЕРГОФ»</v>
      </c>
      <c r="L3326" s="4" t="str">
        <f>'[1]ИТОГ!'!$BN3327</f>
        <v>Андреев Александр Андреевич</v>
      </c>
    </row>
    <row r="3327" spans="1:12" ht="31.95" customHeight="1" x14ac:dyDescent="0.3">
      <c r="A3327" s="4">
        <v>3321</v>
      </c>
      <c r="B3327" s="4" t="str">
        <f>'[1]ИТОГ!'!$AP3328</f>
        <v>Серебрякова Александра</v>
      </c>
      <c r="C3327" s="4">
        <f>'[1]ИТОГ!'!$BK3328</f>
        <v>0</v>
      </c>
      <c r="D3327" s="15">
        <f>'[1]ИТОГ!'!$I3328</f>
        <v>0</v>
      </c>
      <c r="E3327" s="3">
        <f>'[1]ИТОГ!'!$H3328</f>
        <v>2004</v>
      </c>
      <c r="F3327" s="3" t="str">
        <f>'[1]ИТОГ!'!$AY3328</f>
        <v>НАДО!!!</v>
      </c>
      <c r="G3327" s="3" t="str">
        <f ca="1">'[1]ИТОГ!'!$AT3328</f>
        <v>б/р</v>
      </c>
      <c r="H3327" s="15">
        <f ca="1">IF(G3327="б/р",0,'[1]ИТОГ!'!$AX3328)</f>
        <v>0</v>
      </c>
      <c r="I3327" s="3" t="str">
        <f>IF(J3327=0,"",'[1]ИТОГ!'!$AS3328)</f>
        <v/>
      </c>
      <c r="J3327" s="5">
        <f>'[1]ИТОГ!'!$AW3328</f>
        <v>0</v>
      </c>
      <c r="K3327" s="6" t="str">
        <f>'[1]ИТОГ!'!$J3328</f>
        <v>ГБУ ДО ДДЮТ Выборгского района Санкт-Петербурга</v>
      </c>
      <c r="L3327" s="4">
        <f>'[1]ИТОГ!'!$BN3328</f>
        <v>0</v>
      </c>
    </row>
    <row r="3328" spans="1:12" ht="31.95" customHeight="1" x14ac:dyDescent="0.3">
      <c r="A3328" s="4">
        <v>3322</v>
      </c>
      <c r="B3328" s="4" t="str">
        <f>'[1]ИТОГ!'!$AP3329</f>
        <v>Серёгина Виктория</v>
      </c>
      <c r="C3328" s="4">
        <f>'[1]ИТОГ!'!$BK3329</f>
        <v>0</v>
      </c>
      <c r="D3328" s="15">
        <f>'[1]ИТОГ!'!$I3329</f>
        <v>0</v>
      </c>
      <c r="E3328" s="3">
        <f>'[1]ИТОГ!'!$H3329</f>
        <v>2002</v>
      </c>
      <c r="F3328" s="3" t="str">
        <f>'[1]ИТОГ!'!$AY3329</f>
        <v>НАДО!!!</v>
      </c>
      <c r="G3328" s="3" t="str">
        <f>'[1]ИТОГ!'!$AT3329</f>
        <v>б/р</v>
      </c>
      <c r="H3328" s="15">
        <f>IF(G3328="б/р",0,'[1]ИТОГ!'!$AX3329)</f>
        <v>0</v>
      </c>
      <c r="I3328" s="3" t="str">
        <f>IF(J3328=0,"",'[1]ИТОГ!'!$AS3329)</f>
        <v/>
      </c>
      <c r="J3328" s="5">
        <f>'[1]ИТОГ!'!$AW3329</f>
        <v>0</v>
      </c>
      <c r="K3328" s="6" t="str">
        <f>'[1]ИТОГ!'!$J3329</f>
        <v>ГБУ ДО ДДТ Петроградского района Санкт-Петербурга</v>
      </c>
      <c r="L3328" s="4">
        <f>'[1]ИТОГ!'!$BN3329</f>
        <v>0</v>
      </c>
    </row>
    <row r="3329" spans="1:12" ht="31.95" customHeight="1" x14ac:dyDescent="0.3">
      <c r="A3329" s="4">
        <v>3323</v>
      </c>
      <c r="B3329" s="4" t="str">
        <f>'[1]ИТОГ!'!$AP3330</f>
        <v>Серёгова Мария</v>
      </c>
      <c r="C3329" s="4" t="str">
        <f>'[1]ИТОГ!'!$BK3330</f>
        <v>Александровна</v>
      </c>
      <c r="D3329" s="15">
        <f>'[1]ИТОГ!'!$I3330</f>
        <v>40335</v>
      </c>
      <c r="E3329" s="3">
        <f>'[1]ИТОГ!'!$H3330</f>
        <v>2010</v>
      </c>
      <c r="F3329" s="3" t="str">
        <f>'[1]ИТОГ!'!$AY3330</f>
        <v>ОК!</v>
      </c>
      <c r="G3329" s="3" t="str">
        <f>'[1]ИТОГ!'!$AT3330</f>
        <v>б/р</v>
      </c>
      <c r="H3329" s="15">
        <f>IF(G3329="б/р",0,'[1]ИТОГ!'!$AX3330)</f>
        <v>0</v>
      </c>
      <c r="I3329" s="3" t="str">
        <f>IF(J3329=0,"",'[1]ИТОГ!'!$AS3330)</f>
        <v/>
      </c>
      <c r="J3329" s="5">
        <f>'[1]ИТОГ!'!$AW3330</f>
        <v>0</v>
      </c>
      <c r="K3329" s="6" t="str">
        <f>'[1]ИТОГ!'!$J3330</f>
        <v>Охта</v>
      </c>
      <c r="L3329" s="4" t="str">
        <f>'[1]ИТОГ!'!$BN3330</f>
        <v>Цыцарев Александр Сергеевич</v>
      </c>
    </row>
    <row r="3330" spans="1:12" ht="31.95" customHeight="1" x14ac:dyDescent="0.3">
      <c r="A3330" s="4">
        <v>3324</v>
      </c>
      <c r="B3330" s="4" t="str">
        <f>'[1]ИТОГ!'!$AP3331</f>
        <v>Сереченкова Екатерина</v>
      </c>
      <c r="C3330" s="4" t="str">
        <f>'[1]ИТОГ!'!$BK3331</f>
        <v>Сергеевна</v>
      </c>
      <c r="D3330" s="15">
        <f>'[1]ИТОГ!'!$I3331</f>
        <v>38449</v>
      </c>
      <c r="E3330" s="3">
        <f>'[1]ИТОГ!'!$H3331</f>
        <v>2005</v>
      </c>
      <c r="F3330" s="3" t="str">
        <f>'[1]ИТОГ!'!$AY3331</f>
        <v>ОК!</v>
      </c>
      <c r="G3330" s="3">
        <f ca="1">'[1]ИТОГ!'!$AT3331</f>
        <v>3</v>
      </c>
      <c r="H3330" s="15">
        <f ca="1">IF(G3330="б/р",0,'[1]ИТОГ!'!$AX3331)</f>
        <v>45836</v>
      </c>
      <c r="I3330" s="3" t="str">
        <f>IF(J3330=0,"",'[1]ИТОГ!'!$AS3331)</f>
        <v/>
      </c>
      <c r="J3330" s="5">
        <f>'[1]ИТОГ!'!$AW3331</f>
        <v>0</v>
      </c>
      <c r="K3330" s="6" t="str">
        <f>'[1]ИТОГ!'!$J3331</f>
        <v>КСК «Арена» (ИП Ершова Д.Р.)</v>
      </c>
      <c r="L3330" s="4" t="str">
        <f>'[1]ИТОГ!'!$BN3331</f>
        <v>Ершова Светлана Вячеславовна</v>
      </c>
    </row>
    <row r="3331" spans="1:12" ht="31.95" customHeight="1" x14ac:dyDescent="0.3">
      <c r="A3331" s="4">
        <v>3325</v>
      </c>
      <c r="B3331" s="4" t="str">
        <f>'[1]ИТОГ!'!$AP3332</f>
        <v>Сериков Николай</v>
      </c>
      <c r="C3331" s="4" t="str">
        <f>'[1]ИТОГ!'!$BK3332</f>
        <v>Владиславович</v>
      </c>
      <c r="D3331" s="15">
        <f>'[1]ИТОГ!'!$I3332</f>
        <v>32728</v>
      </c>
      <c r="E3331" s="3">
        <f>'[1]ИТОГ!'!$H3332</f>
        <v>1989</v>
      </c>
      <c r="F3331" s="3" t="str">
        <f>'[1]ИТОГ!'!$AY3332</f>
        <v>ОК!</v>
      </c>
      <c r="G3331" s="3" t="str">
        <f ca="1">'[1]ИТОГ!'!$AT3332</f>
        <v>б/р</v>
      </c>
      <c r="H3331" s="15">
        <f ca="1">IF(G3331="б/р",0,'[1]ИТОГ!'!$AX3332)</f>
        <v>0</v>
      </c>
      <c r="I3331" s="3" t="str">
        <f>IF(J3331=0,"",'[1]ИТОГ!'!$AS3332)</f>
        <v/>
      </c>
      <c r="J3331" s="5">
        <f>'[1]ИТОГ!'!$AW3332</f>
        <v>0</v>
      </c>
      <c r="K3331" s="6" t="str">
        <f>'[1]ИТОГ!'!$J3332</f>
        <v>МАСОО «Ховер клуб»</v>
      </c>
      <c r="L3331" s="4" t="str">
        <f>'[1]ИТОГ!'!$BN3332</f>
        <v>Петров Виталий Викторович</v>
      </c>
    </row>
    <row r="3332" spans="1:12" ht="31.95" customHeight="1" x14ac:dyDescent="0.3">
      <c r="A3332" s="4">
        <v>3326</v>
      </c>
      <c r="B3332" s="4" t="str">
        <f>'[1]ИТОГ!'!$AP3333</f>
        <v>Серов Алексей</v>
      </c>
      <c r="C3332" s="4" t="str">
        <f>'[1]ИТОГ!'!$BK3333</f>
        <v>Геннадьевич</v>
      </c>
      <c r="D3332" s="15">
        <f>'[1]ИТОГ!'!$I3333</f>
        <v>0</v>
      </c>
      <c r="E3332" s="3">
        <f>'[1]ИТОГ!'!$H3333</f>
        <v>0</v>
      </c>
      <c r="F3332" s="3" t="str">
        <f>'[1]ИТОГ!'!$AY3333</f>
        <v>НАДО!!!</v>
      </c>
      <c r="G3332" s="3">
        <f ca="1">'[1]ИТОГ!'!$AT3333</f>
        <v>3</v>
      </c>
      <c r="H3332" s="15">
        <f ca="1">IF(G3332="б/р",0,'[1]ИТОГ!'!$AX3333)</f>
        <v>45778</v>
      </c>
      <c r="I3332" s="3" t="str">
        <f>IF(J3332=0,"",'[1]ИТОГ!'!$AS3333)</f>
        <v/>
      </c>
      <c r="J3332" s="5">
        <f>'[1]ИТОГ!'!$AW3333</f>
        <v>0</v>
      </c>
      <c r="K3332" s="6" t="str">
        <f>'[1]ИТОГ!'!$J3333</f>
        <v>маршрут</v>
      </c>
      <c r="L3332" s="4">
        <f>'[1]ИТОГ!'!$BN3333</f>
        <v>0</v>
      </c>
    </row>
    <row r="3333" spans="1:12" ht="31.95" customHeight="1" x14ac:dyDescent="0.3">
      <c r="A3333" s="4">
        <v>3327</v>
      </c>
      <c r="B3333" s="4" t="str">
        <f>'[1]ИТОГ!'!$AP3334</f>
        <v>Серов Николай</v>
      </c>
      <c r="C3333" s="4" t="str">
        <f>'[1]ИТОГ!'!$BK3334</f>
        <v>Евгеньевич</v>
      </c>
      <c r="D3333" s="15">
        <f>'[1]ИТОГ!'!$I3334</f>
        <v>38586</v>
      </c>
      <c r="E3333" s="3">
        <f>'[1]ИТОГ!'!$H3334</f>
        <v>2005</v>
      </c>
      <c r="F3333" s="3" t="str">
        <f>'[1]ИТОГ!'!$AY3334</f>
        <v>ОК!</v>
      </c>
      <c r="G3333" s="3" t="str">
        <f ca="1">'[1]ИТОГ!'!$AT3334</f>
        <v>б/р</v>
      </c>
      <c r="H3333" s="15">
        <f ca="1">IF(G3333="б/р",0,'[1]ИТОГ!'!$AX3334)</f>
        <v>0</v>
      </c>
      <c r="I3333" s="3" t="str">
        <f>IF(J3333=0,"",'[1]ИТОГ!'!$AS3334)</f>
        <v/>
      </c>
      <c r="J3333" s="5">
        <f>'[1]ИТОГ!'!$AW3334</f>
        <v>0</v>
      </c>
      <c r="K3333" s="6" t="str">
        <f>'[1]ИТОГ!'!$J3334</f>
        <v>ГБОУ СОШ № 339 Невского района Санкт-Петербурга</v>
      </c>
      <c r="L3333" s="4" t="str">
        <f>'[1]ИТОГ!'!$BN3334</f>
        <v>Воробьёв Валерий Анатольевич</v>
      </c>
    </row>
    <row r="3334" spans="1:12" ht="31.95" customHeight="1" x14ac:dyDescent="0.3">
      <c r="A3334" s="4">
        <v>3328</v>
      </c>
      <c r="B3334" s="4" t="str">
        <f>'[1]ИТОГ!'!$AP3335</f>
        <v>Серова Дарья</v>
      </c>
      <c r="C3334" s="4" t="str">
        <f>'[1]ИТОГ!'!$BK3335</f>
        <v>Андреевна</v>
      </c>
      <c r="D3334" s="15">
        <f>'[1]ИТОГ!'!$I3335</f>
        <v>39678</v>
      </c>
      <c r="E3334" s="3">
        <f>'[1]ИТОГ!'!$H3335</f>
        <v>2008</v>
      </c>
      <c r="F3334" s="3" t="str">
        <f>'[1]ИТОГ!'!$AY3335</f>
        <v>ОК!</v>
      </c>
      <c r="G3334" s="3" t="str">
        <f ca="1">'[1]ИТОГ!'!$AT3335</f>
        <v>1ю</v>
      </c>
      <c r="H3334" s="15">
        <f ca="1">IF(G3334="б/р",0,'[1]ИТОГ!'!$AX3335)</f>
        <v>45786</v>
      </c>
      <c r="I3334" s="3" t="str">
        <f>IF(J3334=0,"",'[1]ИТОГ!'!$AS3335)</f>
        <v/>
      </c>
      <c r="J3334" s="5">
        <f>'[1]ИТОГ!'!$AW3335</f>
        <v>0</v>
      </c>
      <c r="K3334" s="6" t="str">
        <f>'[1]ИТОГ!'!$J3335</f>
        <v>ГБУ ДО ДДТ Приморского района Санкт-Петербурга</v>
      </c>
      <c r="L3334" s="4" t="str">
        <f>'[1]ИТОГ!'!$BN3335</f>
        <v>Бабичев Виктор Александрович</v>
      </c>
    </row>
    <row r="3335" spans="1:12" ht="31.95" customHeight="1" x14ac:dyDescent="0.3">
      <c r="A3335" s="4">
        <v>3329</v>
      </c>
      <c r="B3335" s="4" t="str">
        <f>'[1]ИТОГ!'!$AP3336</f>
        <v>Сертаков Даниил</v>
      </c>
      <c r="C3335" s="4" t="str">
        <f>'[1]ИТОГ!'!$BK3336</f>
        <v>Владимирович</v>
      </c>
      <c r="D3335" s="15">
        <f>'[1]ИТОГ!'!$I3336</f>
        <v>0</v>
      </c>
      <c r="E3335" s="3">
        <f>'[1]ИТОГ!'!$H3336</f>
        <v>0</v>
      </c>
      <c r="F3335" s="3" t="str">
        <f>'[1]ИТОГ!'!$AY3336</f>
        <v>НАДО!!!</v>
      </c>
      <c r="G3335" s="3" t="str">
        <f ca="1">'[1]ИТОГ!'!$AT3336</f>
        <v>б/р</v>
      </c>
      <c r="H3335" s="15">
        <f ca="1">IF(G3335="б/р",0,'[1]ИТОГ!'!$AX3336)</f>
        <v>0</v>
      </c>
      <c r="I3335" s="3" t="str">
        <f>IF(J3335=0,"",'[1]ИТОГ!'!$AS3336)</f>
        <v/>
      </c>
      <c r="J3335" s="5">
        <f>'[1]ИТОГ!'!$AW3336</f>
        <v>0</v>
      </c>
      <c r="K3335" s="6">
        <f>'[1]ИТОГ!'!$J3336</f>
        <v>0</v>
      </c>
      <c r="L3335" s="4">
        <f>'[1]ИТОГ!'!$BN3336</f>
        <v>0</v>
      </c>
    </row>
    <row r="3336" spans="1:12" ht="31.95" customHeight="1" x14ac:dyDescent="0.3">
      <c r="A3336" s="4">
        <v>3330</v>
      </c>
      <c r="B3336" s="4" t="str">
        <f>'[1]ИТОГ!'!$AP3337</f>
        <v>Сечкина Ангелина</v>
      </c>
      <c r="C3336" s="4" t="str">
        <f>'[1]ИТОГ!'!$BK3337</f>
        <v>Олеговна</v>
      </c>
      <c r="D3336" s="15">
        <f>'[1]ИТОГ!'!$I3337</f>
        <v>39351</v>
      </c>
      <c r="E3336" s="3">
        <f>'[1]ИТОГ!'!$H3337</f>
        <v>2007</v>
      </c>
      <c r="F3336" s="3" t="str">
        <f>'[1]ИТОГ!'!$AY3337</f>
        <v>ОК!</v>
      </c>
      <c r="G3336" s="3" t="str">
        <f>'[1]ИТОГ!'!$AT3337</f>
        <v>б/р</v>
      </c>
      <c r="H3336" s="15">
        <f>IF(G3336="б/р",0,'[1]ИТОГ!'!$AX3337)</f>
        <v>0</v>
      </c>
      <c r="I3336" s="3" t="str">
        <f>IF(J3336=0,"",'[1]ИТОГ!'!$AS3337)</f>
        <v/>
      </c>
      <c r="J3336" s="5">
        <f>'[1]ИТОГ!'!$AW3337</f>
        <v>0</v>
      </c>
      <c r="K3336" s="6" t="str">
        <f>'[1]ИТОГ!'!$J3337</f>
        <v>ГБУ ДО ДДТ Калининского района Санкт-Петербурга</v>
      </c>
      <c r="L3336" s="4">
        <f>'[1]ИТОГ!'!$BN3337</f>
        <v>0</v>
      </c>
    </row>
    <row r="3337" spans="1:12" ht="31.95" customHeight="1" x14ac:dyDescent="0.3">
      <c r="A3337" s="4">
        <v>3331</v>
      </c>
      <c r="B3337" s="4" t="str">
        <f>'[1]ИТОГ!'!$AP3338</f>
        <v>Сибиряков Николай</v>
      </c>
      <c r="C3337" s="4" t="str">
        <f>'[1]ИТОГ!'!$BK3338</f>
        <v>Романович</v>
      </c>
      <c r="D3337" s="15">
        <f>'[1]ИТОГ!'!$I3338</f>
        <v>34353</v>
      </c>
      <c r="E3337" s="3">
        <f>'[1]ИТОГ!'!$H3338</f>
        <v>1994</v>
      </c>
      <c r="F3337" s="3" t="str">
        <f>'[1]ИТОГ!'!$AY3338</f>
        <v>ОК!</v>
      </c>
      <c r="G3337" s="3" t="str">
        <f ca="1">'[1]ИТОГ!'!$AT3338</f>
        <v>б/р</v>
      </c>
      <c r="H3337" s="15">
        <f ca="1">IF(G3337="б/р",0,'[1]ИТОГ!'!$AX3338)</f>
        <v>0</v>
      </c>
      <c r="I3337" s="3" t="str">
        <f>IF(J3337=0,"",'[1]ИТОГ!'!$AS3338)</f>
        <v/>
      </c>
      <c r="J3337" s="5">
        <f>'[1]ИТОГ!'!$AW3338</f>
        <v>0</v>
      </c>
      <c r="K3337" s="6" t="str">
        <f>'[1]ИТОГ!'!$J3338</f>
        <v>РОО «Петербургский 
клуб конных туристов 
«Следопыты»</v>
      </c>
      <c r="L3337" s="4" t="str">
        <f>'[1]ИТОГ!'!$BN3338</f>
        <v>Ионочкина Ирина Владимировна</v>
      </c>
    </row>
    <row r="3338" spans="1:12" ht="31.95" customHeight="1" x14ac:dyDescent="0.3">
      <c r="A3338" s="4">
        <v>3332</v>
      </c>
      <c r="B3338" s="4" t="str">
        <f>'[1]ИТОГ!'!$AP3339</f>
        <v>Сибирякова Елена</v>
      </c>
      <c r="C3338" s="4" t="str">
        <f>'[1]ИТОГ!'!$BK3339</f>
        <v>Алексеевна</v>
      </c>
      <c r="D3338" s="15">
        <f>'[1]ИТОГ!'!$I3339</f>
        <v>39899</v>
      </c>
      <c r="E3338" s="3">
        <f>'[1]ИТОГ!'!$H3339</f>
        <v>2009</v>
      </c>
      <c r="F3338" s="3" t="str">
        <f>'[1]ИТОГ!'!$AY3339</f>
        <v>ОК!</v>
      </c>
      <c r="G3338" s="3" t="str">
        <f ca="1">'[1]ИТОГ!'!$AT3339</f>
        <v>б/р</v>
      </c>
      <c r="H3338" s="15">
        <f ca="1">IF(G3338="б/р",0,'[1]ИТОГ!'!$AX3339)</f>
        <v>0</v>
      </c>
      <c r="I3338" s="3" t="str">
        <f>IF(J3338=0,"",'[1]ИТОГ!'!$AS3339)</f>
        <v/>
      </c>
      <c r="J3338" s="5">
        <f>'[1]ИТОГ!'!$AW3339</f>
        <v>0</v>
      </c>
      <c r="K3338" s="6" t="str">
        <f>'[1]ИТОГ!'!$J3339</f>
        <v>ГБУ ДО ПДДТ Невского района Санкт-Петербурга</v>
      </c>
      <c r="L3338" s="4">
        <f>'[1]ИТОГ!'!$BN3339</f>
        <v>0</v>
      </c>
    </row>
    <row r="3339" spans="1:12" ht="31.95" customHeight="1" x14ac:dyDescent="0.3">
      <c r="A3339" s="4">
        <v>3333</v>
      </c>
      <c r="B3339" s="4" t="str">
        <f>'[1]ИТОГ!'!$AP3340</f>
        <v>Сибирякова Мария</v>
      </c>
      <c r="C3339" s="4" t="str">
        <f>'[1]ИТОГ!'!$BK3340</f>
        <v>Александровна</v>
      </c>
      <c r="D3339" s="15">
        <f>'[1]ИТОГ!'!$I3340</f>
        <v>0</v>
      </c>
      <c r="E3339" s="3">
        <f>'[1]ИТОГ!'!$H3340</f>
        <v>0</v>
      </c>
      <c r="F3339" s="3" t="str">
        <f>'[1]ИТОГ!'!$AY3340</f>
        <v>НАДО!!!</v>
      </c>
      <c r="G3339" s="3">
        <f ca="1">'[1]ИТОГ!'!$AT3340</f>
        <v>1</v>
      </c>
      <c r="H3339" s="15">
        <f ca="1">IF(G3339="б/р",0,'[1]ИТОГ!'!$AX3340)</f>
        <v>46092</v>
      </c>
      <c r="I3339" s="3" t="str">
        <f>IF(J3339=0,"",'[1]ИТОГ!'!$AS3340)</f>
        <v/>
      </c>
      <c r="J3339" s="5">
        <f>'[1]ИТОГ!'!$AW3340</f>
        <v>0</v>
      </c>
      <c r="K3339" s="6" t="str">
        <f>'[1]ИТОГ!'!$J3340</f>
        <v>маршрут</v>
      </c>
      <c r="L3339" s="4">
        <f>'[1]ИТОГ!'!$BN3340</f>
        <v>0</v>
      </c>
    </row>
    <row r="3340" spans="1:12" ht="31.95" customHeight="1" x14ac:dyDescent="0.3">
      <c r="A3340" s="4">
        <v>3334</v>
      </c>
      <c r="B3340" s="4" t="str">
        <f>'[1]ИТОГ!'!$AP3341</f>
        <v>Сивожелезов Дмитрий</v>
      </c>
      <c r="C3340" s="4" t="str">
        <f>'[1]ИТОГ!'!$BK3341</f>
        <v>Игоревич</v>
      </c>
      <c r="D3340" s="15">
        <f>'[1]ИТОГ!'!$I3341</f>
        <v>0</v>
      </c>
      <c r="E3340" s="3">
        <f>'[1]ИТОГ!'!$H3341</f>
        <v>0</v>
      </c>
      <c r="F3340" s="3" t="str">
        <f>'[1]ИТОГ!'!$AY3341</f>
        <v>НАДО!!!</v>
      </c>
      <c r="G3340" s="3" t="str">
        <f ca="1">'[1]ИТОГ!'!$AT3341</f>
        <v>б/р</v>
      </c>
      <c r="H3340" s="15">
        <f ca="1">IF(G3340="б/р",0,'[1]ИТОГ!'!$AX3341)</f>
        <v>0</v>
      </c>
      <c r="I3340" s="3" t="str">
        <f>IF(J3340=0,"",'[1]ИТОГ!'!$AS3341)</f>
        <v/>
      </c>
      <c r="J3340" s="5">
        <f>'[1]ИТОГ!'!$AW3341</f>
        <v>0</v>
      </c>
      <c r="K3340" s="6" t="str">
        <f>'[1]ИТОГ!'!$J3341</f>
        <v>маршрут</v>
      </c>
      <c r="L3340" s="4">
        <f>'[1]ИТОГ!'!$BN3341</f>
        <v>0</v>
      </c>
    </row>
    <row r="3341" spans="1:12" ht="31.95" customHeight="1" x14ac:dyDescent="0.3">
      <c r="A3341" s="4">
        <v>3335</v>
      </c>
      <c r="B3341" s="4" t="str">
        <f>'[1]ИТОГ!'!$AP3342</f>
        <v>Сивцов Владислав</v>
      </c>
      <c r="C3341" s="4" t="str">
        <f>'[1]ИТОГ!'!$BK3342</f>
        <v>Вячеславович</v>
      </c>
      <c r="D3341" s="15">
        <f>'[1]ИТОГ!'!$I3342</f>
        <v>39084</v>
      </c>
      <c r="E3341" s="3">
        <f>'[1]ИТОГ!'!$H3342</f>
        <v>2007</v>
      </c>
      <c r="F3341" s="3" t="str">
        <f>'[1]ИТОГ!'!$AY3342</f>
        <v>ОК!</v>
      </c>
      <c r="G3341" s="3" t="str">
        <f ca="1">'[1]ИТОГ!'!$AT3342</f>
        <v>б/р</v>
      </c>
      <c r="H3341" s="15">
        <f ca="1">IF(G3341="б/р",0,'[1]ИТОГ!'!$AX3342)</f>
        <v>0</v>
      </c>
      <c r="I3341" s="3" t="str">
        <f>IF(J3341=0,"",'[1]ИТОГ!'!$AS3342)</f>
        <v/>
      </c>
      <c r="J3341" s="5">
        <f>'[1]ИТОГ!'!$AW3342</f>
        <v>0</v>
      </c>
      <c r="K3341" s="6" t="str">
        <f>'[1]ИТОГ!'!$J3342</f>
        <v>Новолисино</v>
      </c>
      <c r="L3341" s="4">
        <f>'[1]ИТОГ!'!$BN3342</f>
        <v>0</v>
      </c>
    </row>
    <row r="3342" spans="1:12" ht="31.95" customHeight="1" x14ac:dyDescent="0.3">
      <c r="A3342" s="4">
        <v>3336</v>
      </c>
      <c r="B3342" s="4" t="str">
        <f>'[1]ИТОГ!'!$AP3343</f>
        <v>Сигетий Евгений</v>
      </c>
      <c r="C3342" s="4">
        <f>'[1]ИТОГ!'!$BK3343</f>
        <v>0</v>
      </c>
      <c r="D3342" s="15">
        <f>'[1]ИТОГ!'!$I3343</f>
        <v>0</v>
      </c>
      <c r="E3342" s="3">
        <f>'[1]ИТОГ!'!$H3343</f>
        <v>1979</v>
      </c>
      <c r="F3342" s="3" t="str">
        <f>'[1]ИТОГ!'!$AY3343</f>
        <v>НАДО!!!</v>
      </c>
      <c r="G3342" s="3" t="str">
        <f ca="1">'[1]ИТОГ!'!$AT3343</f>
        <v>б/р</v>
      </c>
      <c r="H3342" s="15">
        <f ca="1">IF(G3342="б/р",0,'[1]ИТОГ!'!$AX3343)</f>
        <v>0</v>
      </c>
      <c r="I3342" s="3" t="str">
        <f>IF(J3342=0,"",'[1]ИТОГ!'!$AS3343)</f>
        <v/>
      </c>
      <c r="J3342" s="5">
        <f>'[1]ИТОГ!'!$AW3343</f>
        <v>0</v>
      </c>
      <c r="K3342" s="6" t="str">
        <f>'[1]ИТОГ!'!$J3343</f>
        <v>НП "Клуб ЛОСЬ"</v>
      </c>
      <c r="L3342" s="4">
        <f>'[1]ИТОГ!'!$BN3343</f>
        <v>0</v>
      </c>
    </row>
    <row r="3343" spans="1:12" ht="31.95" customHeight="1" x14ac:dyDescent="0.3">
      <c r="A3343" s="4">
        <v>3337</v>
      </c>
      <c r="B3343" s="4" t="str">
        <f>'[1]ИТОГ!'!$AP3344</f>
        <v>Сигунова Анна</v>
      </c>
      <c r="C3343" s="4" t="str">
        <f>'[1]ИТОГ!'!$BK3344</f>
        <v>Евгеньевна</v>
      </c>
      <c r="D3343" s="15">
        <f>'[1]ИТОГ!'!$I3344</f>
        <v>39007</v>
      </c>
      <c r="E3343" s="3">
        <f>'[1]ИТОГ!'!$H3344</f>
        <v>2006</v>
      </c>
      <c r="F3343" s="3" t="str">
        <f>'[1]ИТОГ!'!$AY3344</f>
        <v>ОК!</v>
      </c>
      <c r="G3343" s="3" t="str">
        <f ca="1">'[1]ИТОГ!'!$AT3344</f>
        <v>б/р</v>
      </c>
      <c r="H3343" s="15">
        <f ca="1">IF(G3343="б/р",0,'[1]ИТОГ!'!$AX3344)</f>
        <v>0</v>
      </c>
      <c r="I3343" s="3" t="str">
        <f>IF(J3343=0,"",'[1]ИТОГ!'!$AS3344)</f>
        <v/>
      </c>
      <c r="J3343" s="5">
        <f>'[1]ИТОГ!'!$AW3344</f>
        <v>0</v>
      </c>
      <c r="K3343" s="6" t="str">
        <f>'[1]ИТОГ!'!$J3344</f>
        <v>ДДЮТ Всеволожского района (п. Бугры)</v>
      </c>
      <c r="L3343" s="4">
        <f>'[1]ИТОГ!'!$BN3344</f>
        <v>0</v>
      </c>
    </row>
    <row r="3344" spans="1:12" ht="31.95" customHeight="1" x14ac:dyDescent="0.3">
      <c r="A3344" s="4">
        <v>3338</v>
      </c>
      <c r="B3344" s="4" t="str">
        <f>'[1]ИТОГ!'!$AP3345</f>
        <v>Сигунова Юлия</v>
      </c>
      <c r="C3344" s="4">
        <f>'[1]ИТОГ!'!$BK3345</f>
        <v>0</v>
      </c>
      <c r="D3344" s="15">
        <f>'[1]ИТОГ!'!$I3345</f>
        <v>0</v>
      </c>
      <c r="E3344" s="3">
        <f>'[1]ИТОГ!'!$H3345</f>
        <v>2006</v>
      </c>
      <c r="F3344" s="3" t="str">
        <f>'[1]ИТОГ!'!$AY3345</f>
        <v>НАДО!!!</v>
      </c>
      <c r="G3344" s="3" t="str">
        <f>'[1]ИТОГ!'!$AT3345</f>
        <v>б/р</v>
      </c>
      <c r="H3344" s="15">
        <f>IF(G3344="б/р",0,'[1]ИТОГ!'!$AX3345)</f>
        <v>0</v>
      </c>
      <c r="I3344" s="3" t="str">
        <f>IF(J3344=0,"",'[1]ИТОГ!'!$AS3345)</f>
        <v/>
      </c>
      <c r="J3344" s="5">
        <f>'[1]ИТОГ!'!$AW3345</f>
        <v>0</v>
      </c>
      <c r="K3344" s="6" t="str">
        <f>'[1]ИТОГ!'!$J3345</f>
        <v>ДДЮТ Всеволожского района (п. Бугры)</v>
      </c>
      <c r="L3344" s="4">
        <f>'[1]ИТОГ!'!$BN3345</f>
        <v>0</v>
      </c>
    </row>
    <row r="3345" spans="1:12" ht="31.95" customHeight="1" x14ac:dyDescent="0.3">
      <c r="A3345" s="4">
        <v>3339</v>
      </c>
      <c r="B3345" s="4" t="str">
        <f>'[1]ИТОГ!'!$AP3346</f>
        <v>Сидельников Никита</v>
      </c>
      <c r="C3345" s="4" t="str">
        <f>'[1]ИТОГ!'!$BK3346</f>
        <v>Андреевич</v>
      </c>
      <c r="D3345" s="15">
        <f>'[1]ИТОГ!'!$I3346</f>
        <v>36592</v>
      </c>
      <c r="E3345" s="3">
        <f>'[1]ИТОГ!'!$H3346</f>
        <v>2000</v>
      </c>
      <c r="F3345" s="3" t="str">
        <f>'[1]ИТОГ!'!$AY3346</f>
        <v>ОК!</v>
      </c>
      <c r="G3345" s="3" t="str">
        <f ca="1">'[1]ИТОГ!'!$AT3346</f>
        <v>б/р</v>
      </c>
      <c r="H3345" s="15">
        <f ca="1">IF(G3345="б/р",0,'[1]ИТОГ!'!$AX3346)</f>
        <v>0</v>
      </c>
      <c r="I3345" s="3" t="str">
        <f>IF(J3345=0,"",'[1]ИТОГ!'!$AS3346)</f>
        <v/>
      </c>
      <c r="J3345" s="5">
        <f>'[1]ИТОГ!'!$AW3346</f>
        <v>0</v>
      </c>
      <c r="K3345" s="6" t="str">
        <f>'[1]ИТОГ!'!$J3346</f>
        <v>СПбГЛТУ им. Кирова</v>
      </c>
      <c r="L3345" s="4" t="str">
        <f>'[1]ИТОГ!'!$BN3346</f>
        <v>Тарасеня Татьяна Юрьевна</v>
      </c>
    </row>
    <row r="3346" spans="1:12" ht="31.95" customHeight="1" x14ac:dyDescent="0.3">
      <c r="A3346" s="4">
        <v>3340</v>
      </c>
      <c r="B3346" s="4" t="str">
        <f>'[1]ИТОГ!'!$AP3347</f>
        <v>Сидоров Александр</v>
      </c>
      <c r="C3346" s="4" t="str">
        <f>'[1]ИТОГ!'!$BK3347</f>
        <v>Витальевич</v>
      </c>
      <c r="D3346" s="15">
        <f>'[1]ИТОГ!'!$I3347</f>
        <v>0</v>
      </c>
      <c r="E3346" s="3">
        <f>'[1]ИТОГ!'!$H3347</f>
        <v>0</v>
      </c>
      <c r="F3346" s="3" t="str">
        <f>'[1]ИТОГ!'!$AY3347</f>
        <v>НАДО!!!</v>
      </c>
      <c r="G3346" s="3" t="str">
        <f ca="1">'[1]ИТОГ!'!$AT3347</f>
        <v>б/р</v>
      </c>
      <c r="H3346" s="15">
        <f ca="1">IF(G3346="б/р",0,'[1]ИТОГ!'!$AX3347)</f>
        <v>0</v>
      </c>
      <c r="I3346" s="3" t="str">
        <f>IF(J3346=0,"",'[1]ИТОГ!'!$AS3347)</f>
        <v/>
      </c>
      <c r="J3346" s="5">
        <f>'[1]ИТОГ!'!$AW3347</f>
        <v>0</v>
      </c>
      <c r="K3346" s="6">
        <f>'[1]ИТОГ!'!$J3347</f>
        <v>0</v>
      </c>
      <c r="L3346" s="4">
        <f>'[1]ИТОГ!'!$BN3347</f>
        <v>0</v>
      </c>
    </row>
    <row r="3347" spans="1:12" ht="31.95" customHeight="1" x14ac:dyDescent="0.3">
      <c r="A3347" s="4">
        <v>3341</v>
      </c>
      <c r="B3347" s="4" t="str">
        <f>'[1]ИТОГ!'!$AP3348</f>
        <v>Сидоров Алексей</v>
      </c>
      <c r="C3347" s="4" t="str">
        <f>'[1]ИТОГ!'!$BK3348</f>
        <v>Романович</v>
      </c>
      <c r="D3347" s="15">
        <f>'[1]ИТОГ!'!$I3348</f>
        <v>39193</v>
      </c>
      <c r="E3347" s="3">
        <f>'[1]ИТОГ!'!$H3348</f>
        <v>2007</v>
      </c>
      <c r="F3347" s="3" t="str">
        <f>'[1]ИТОГ!'!$AY3348</f>
        <v>ОК!</v>
      </c>
      <c r="G3347" s="3" t="str">
        <f ca="1">'[1]ИТОГ!'!$AT3348</f>
        <v>1ю</v>
      </c>
      <c r="H3347" s="15">
        <f ca="1">IF(G3347="б/р",0,'[1]ИТОГ!'!$AX3348)</f>
        <v>45786</v>
      </c>
      <c r="I3347" s="3" t="str">
        <f>IF(J3347=0,"",'[1]ИТОГ!'!$AS3348)</f>
        <v/>
      </c>
      <c r="J3347" s="5">
        <f>'[1]ИТОГ!'!$AW3348</f>
        <v>0</v>
      </c>
      <c r="K3347" s="6" t="str">
        <f>'[1]ИТОГ!'!$J3348</f>
        <v>ГБУ ДО ПДДТ Невского района Санкт-Петербурга</v>
      </c>
      <c r="L3347" s="4" t="str">
        <f>'[1]ИТОГ!'!$BN3348</f>
        <v>Коротков Леонид Викторович</v>
      </c>
    </row>
    <row r="3348" spans="1:12" ht="31.95" customHeight="1" x14ac:dyDescent="0.3">
      <c r="A3348" s="4">
        <v>3342</v>
      </c>
      <c r="B3348" s="4" t="str">
        <f>'[1]ИТОГ!'!$AP3349</f>
        <v>Сидоров Артём</v>
      </c>
      <c r="C3348" s="4" t="str">
        <f>'[1]ИТОГ!'!$BK3349</f>
        <v>Владимирович</v>
      </c>
      <c r="D3348" s="15">
        <f>'[1]ИТОГ!'!$I3349</f>
        <v>0</v>
      </c>
      <c r="E3348" s="3">
        <f>'[1]ИТОГ!'!$H3349</f>
        <v>1994</v>
      </c>
      <c r="F3348" s="3" t="str">
        <f>'[1]ИТОГ!'!$AY3349</f>
        <v>НАДО!!!</v>
      </c>
      <c r="G3348" s="3" t="str">
        <f>'[1]ИТОГ!'!$AT3349</f>
        <v>МС</v>
      </c>
      <c r="H3348" s="15">
        <f>IF(G3348="б/р",0,'[1]ИТОГ!'!$AX3349)</f>
        <v>0</v>
      </c>
      <c r="I3348" s="3" t="str">
        <f>IF(J3348=0,"",'[1]ИТОГ!'!$AS3349)</f>
        <v/>
      </c>
      <c r="J3348" s="5">
        <f>'[1]ИТОГ!'!$AW3349</f>
        <v>0</v>
      </c>
      <c r="K3348" s="6" t="str">
        <f>'[1]ИТОГ!'!$J3349</f>
        <v>ММСОО "Петроградский клуб туристов"</v>
      </c>
      <c r="L3348" s="4">
        <f>'[1]ИТОГ!'!$BN3349</f>
        <v>0</v>
      </c>
    </row>
    <row r="3349" spans="1:12" ht="31.95" customHeight="1" x14ac:dyDescent="0.3">
      <c r="A3349" s="4">
        <v>3343</v>
      </c>
      <c r="B3349" s="4" t="str">
        <f>'[1]ИТОГ!'!$AP3350</f>
        <v>Сидоров Иван</v>
      </c>
      <c r="C3349" s="4" t="str">
        <f>'[1]ИТОГ!'!$BK3350</f>
        <v>Антонович</v>
      </c>
      <c r="D3349" s="15">
        <f>'[1]ИТОГ!'!$I3350</f>
        <v>38218</v>
      </c>
      <c r="E3349" s="3">
        <f>'[1]ИТОГ!'!$H3350</f>
        <v>2004</v>
      </c>
      <c r="F3349" s="3" t="str">
        <f>'[1]ИТОГ!'!$AY3350</f>
        <v>ОК!</v>
      </c>
      <c r="G3349" s="3" t="str">
        <f ca="1">'[1]ИТОГ!'!$AT3350</f>
        <v>б/р</v>
      </c>
      <c r="H3349" s="15">
        <f ca="1">IF(G3349="б/р",0,'[1]ИТОГ!'!$AX3350)</f>
        <v>0</v>
      </c>
      <c r="I3349" s="3" t="str">
        <f>IF(J3349=0,"",'[1]ИТОГ!'!$AS3350)</f>
        <v/>
      </c>
      <c r="J3349" s="5">
        <f>'[1]ИТОГ!'!$AW3350</f>
        <v>0</v>
      </c>
      <c r="K3349" s="6" t="str">
        <f>'[1]ИТОГ!'!$J3350</f>
        <v>ГБОУ СОШ № 106 Приморского района Санкт-Петербурга</v>
      </c>
      <c r="L3349" s="4" t="str">
        <f>'[1]ИТОГ!'!$BN3350</f>
        <v>Пшеничникова Оксана Юрьевна</v>
      </c>
    </row>
    <row r="3350" spans="1:12" ht="31.95" customHeight="1" x14ac:dyDescent="0.3">
      <c r="A3350" s="4">
        <v>3344</v>
      </c>
      <c r="B3350" s="4" t="str">
        <f>'[1]ИТОГ!'!$AP3351</f>
        <v>Сидоров Илья</v>
      </c>
      <c r="C3350" s="4">
        <f>'[1]ИТОГ!'!$BK3351</f>
        <v>0</v>
      </c>
      <c r="D3350" s="15">
        <f>'[1]ИТОГ!'!$I3351</f>
        <v>0</v>
      </c>
      <c r="E3350" s="3">
        <f>'[1]ИТОГ!'!$H3351</f>
        <v>2002</v>
      </c>
      <c r="F3350" s="3" t="str">
        <f>'[1]ИТОГ!'!$AY3351</f>
        <v>НАДО!!!</v>
      </c>
      <c r="G3350" s="3" t="str">
        <f ca="1">'[1]ИТОГ!'!$AT3351</f>
        <v>б/р</v>
      </c>
      <c r="H3350" s="15">
        <f ca="1">IF(G3350="б/р",0,'[1]ИТОГ!'!$AX3351)</f>
        <v>0</v>
      </c>
      <c r="I3350" s="3" t="str">
        <f>IF(J3350=0,"",'[1]ИТОГ!'!$AS3351)</f>
        <v/>
      </c>
      <c r="J3350" s="5">
        <f>'[1]ИТОГ!'!$AW3351</f>
        <v>0</v>
      </c>
      <c r="K3350" s="6" t="str">
        <f>'[1]ИТОГ!'!$J3351</f>
        <v>ГБУ ДО ДДТ Калининского района Санкт-Петербурга</v>
      </c>
      <c r="L3350" s="4">
        <f>'[1]ИТОГ!'!$BN3351</f>
        <v>0</v>
      </c>
    </row>
    <row r="3351" spans="1:12" ht="31.95" customHeight="1" x14ac:dyDescent="0.3">
      <c r="A3351" s="4">
        <v>3345</v>
      </c>
      <c r="B3351" s="4" t="str">
        <f>'[1]ИТОГ!'!$AP3352</f>
        <v>Сидоров Филипп</v>
      </c>
      <c r="C3351" s="4" t="str">
        <f>'[1]ИТОГ!'!$BK3352</f>
        <v>Александрович</v>
      </c>
      <c r="D3351" s="15">
        <f>'[1]ИТОГ!'!$I3352</f>
        <v>40966</v>
      </c>
      <c r="E3351" s="3">
        <f>'[1]ИТОГ!'!$H3352</f>
        <v>2012</v>
      </c>
      <c r="F3351" s="3" t="str">
        <f>'[1]ИТОГ!'!$AY3352</f>
        <v>ОК!</v>
      </c>
      <c r="G3351" s="3" t="str">
        <f>'[1]ИТОГ!'!$AT3352</f>
        <v>б/р</v>
      </c>
      <c r="H3351" s="15">
        <f>IF(G3351="б/р",0,'[1]ИТОГ!'!$AX3352)</f>
        <v>0</v>
      </c>
      <c r="I3351" s="3" t="str">
        <f>IF(J3351=0,"",'[1]ИТОГ!'!$AS3352)</f>
        <v/>
      </c>
      <c r="J3351" s="5">
        <f>'[1]ИТОГ!'!$AW3352</f>
        <v>0</v>
      </c>
      <c r="K3351" s="6" t="str">
        <f>'[1]ИТОГ!'!$J3352</f>
        <v>ГБОУ СОШ № 339 Невского района Санкт-Петербурга</v>
      </c>
      <c r="L3351" s="4" t="str">
        <f>'[1]ИТОГ!'!$BN3352</f>
        <v>Воробьёв Валерий Анатольевич</v>
      </c>
    </row>
    <row r="3352" spans="1:12" ht="31.95" customHeight="1" x14ac:dyDescent="0.3">
      <c r="A3352" s="4">
        <v>3346</v>
      </c>
      <c r="B3352" s="4" t="str">
        <f>'[1]ИТОГ!'!$AP3353</f>
        <v>Сидорова Анастасия</v>
      </c>
      <c r="C3352" s="4" t="str">
        <f>'[1]ИТОГ!'!$BK3353</f>
        <v>Петровна</v>
      </c>
      <c r="D3352" s="15">
        <f>'[1]ИТОГ!'!$I3353</f>
        <v>39072</v>
      </c>
      <c r="E3352" s="3">
        <f>'[1]ИТОГ!'!$H3353</f>
        <v>2006</v>
      </c>
      <c r="F3352" s="3" t="str">
        <f>'[1]ИТОГ!'!$AY3353</f>
        <v>ОК!</v>
      </c>
      <c r="G3352" s="3" t="str">
        <f>'[1]ИТОГ!'!$AT3353</f>
        <v>б/р</v>
      </c>
      <c r="H3352" s="15">
        <f>IF(G3352="б/р",0,'[1]ИТОГ!'!$AX3353)</f>
        <v>0</v>
      </c>
      <c r="I3352" s="3" t="str">
        <f>IF(J3352=0,"",'[1]ИТОГ!'!$AS3353)</f>
        <v/>
      </c>
      <c r="J3352" s="5">
        <f>'[1]ИТОГ!'!$AW3353</f>
        <v>0</v>
      </c>
      <c r="K3352" s="6" t="str">
        <f>'[1]ИТОГ!'!$J3353</f>
        <v>ГБОУ СОШ № 691 Невского района Санкт-Петербурга</v>
      </c>
      <c r="L3352" s="4" t="str">
        <f>'[1]ИТОГ!'!$BN3353</f>
        <v>Якушенков Андрей Владимирович</v>
      </c>
    </row>
    <row r="3353" spans="1:12" ht="31.95" customHeight="1" x14ac:dyDescent="0.3">
      <c r="A3353" s="4">
        <v>3347</v>
      </c>
      <c r="B3353" s="4" t="str">
        <f>'[1]ИТОГ!'!$AP3354</f>
        <v>Сидорова Светлана</v>
      </c>
      <c r="C3353" s="4" t="str">
        <f>'[1]ИТОГ!'!$BK3354</f>
        <v>Олеговна</v>
      </c>
      <c r="D3353" s="15">
        <f>'[1]ИТОГ!'!$I3354</f>
        <v>0</v>
      </c>
      <c r="E3353" s="3">
        <f>'[1]ИТОГ!'!$H3354</f>
        <v>0</v>
      </c>
      <c r="F3353" s="3" t="str">
        <f>'[1]ИТОГ!'!$AY3354</f>
        <v>НАДО!!!</v>
      </c>
      <c r="G3353" s="3" t="str">
        <f ca="1">'[1]ИТОГ!'!$AT3354</f>
        <v>б/р</v>
      </c>
      <c r="H3353" s="15">
        <f ca="1">IF(G3353="б/р",0,'[1]ИТОГ!'!$AX3354)</f>
        <v>0</v>
      </c>
      <c r="I3353" s="3" t="str">
        <f>IF(J3353=0,"",'[1]ИТОГ!'!$AS3354)</f>
        <v/>
      </c>
      <c r="J3353" s="5">
        <f>'[1]ИТОГ!'!$AW3354</f>
        <v>0</v>
      </c>
      <c r="K3353" s="6" t="str">
        <f>'[1]ИТОГ!'!$J3354</f>
        <v>маршрут</v>
      </c>
      <c r="L3353" s="4" t="str">
        <f>'[1]ИТОГ!'!$BN3354</f>
        <v>Коротков Леонид Викторович</v>
      </c>
    </row>
    <row r="3354" spans="1:12" ht="31.95" customHeight="1" x14ac:dyDescent="0.3">
      <c r="A3354" s="4">
        <v>3348</v>
      </c>
      <c r="B3354" s="4" t="str">
        <f>'[1]ИТОГ!'!$AP3355</f>
        <v>Сидорович Борис</v>
      </c>
      <c r="C3354" s="4" t="str">
        <f>'[1]ИТОГ!'!$BK3355</f>
        <v>Юрьевич</v>
      </c>
      <c r="D3354" s="15">
        <f>'[1]ИТОГ!'!$I3355</f>
        <v>40491</v>
      </c>
      <c r="E3354" s="3">
        <f>'[1]ИТОГ!'!$H3355</f>
        <v>2010</v>
      </c>
      <c r="F3354" s="3" t="str">
        <f>'[1]ИТОГ!'!$AY3355</f>
        <v>ОК!</v>
      </c>
      <c r="G3354" s="3" t="str">
        <f>'[1]ИТОГ!'!$AT3355</f>
        <v>б/р</v>
      </c>
      <c r="H3354" s="15">
        <f>IF(G3354="б/р",0,'[1]ИТОГ!'!$AX3355)</f>
        <v>0</v>
      </c>
      <c r="I3354" s="3" t="str">
        <f>IF(J3354=0,"",'[1]ИТОГ!'!$AS3355)</f>
        <v/>
      </c>
      <c r="J3354" s="5">
        <f>'[1]ИТОГ!'!$AW3355</f>
        <v>0</v>
      </c>
      <c r="K3354" s="6" t="str">
        <f>'[1]ИТОГ!'!$J3355</f>
        <v>ГБУ ДО ДДТ Приморского района Санкт-Петербурга</v>
      </c>
      <c r="L3354" s="4" t="str">
        <f>'[1]ИТОГ!'!$BN3355</f>
        <v>Подлевских Александра Никитична</v>
      </c>
    </row>
    <row r="3355" spans="1:12" ht="31.95" customHeight="1" x14ac:dyDescent="0.3">
      <c r="A3355" s="4">
        <v>3349</v>
      </c>
      <c r="B3355" s="4" t="str">
        <f>'[1]ИТОГ!'!$AP3356</f>
        <v>Сидорович Фёдор</v>
      </c>
      <c r="C3355" s="4" t="str">
        <f>'[1]ИТОГ!'!$BK3356</f>
        <v>Юрьевич</v>
      </c>
      <c r="D3355" s="15">
        <f>'[1]ИТОГ!'!$I3356</f>
        <v>41070</v>
      </c>
      <c r="E3355" s="3">
        <f>'[1]ИТОГ!'!$H3356</f>
        <v>2012</v>
      </c>
      <c r="F3355" s="3" t="str">
        <f>'[1]ИТОГ!'!$AY3356</f>
        <v>ОК!</v>
      </c>
      <c r="G3355" s="3" t="str">
        <f ca="1">'[1]ИТОГ!'!$AT3356</f>
        <v>1ю</v>
      </c>
      <c r="H3355" s="15">
        <f ca="1">IF(G3355="б/р",0,'[1]ИТОГ!'!$AX3356)</f>
        <v>46059</v>
      </c>
      <c r="I3355" s="3" t="str">
        <f>IF(J3355=0,"",'[1]ИТОГ!'!$AS3356)</f>
        <v/>
      </c>
      <c r="J3355" s="5">
        <f>'[1]ИТОГ!'!$AW3356</f>
        <v>0</v>
      </c>
      <c r="K3355" s="6" t="str">
        <f>'[1]ИТОГ!'!$J3356</f>
        <v>ГБУ ДО ДДТ Приморского района Санкт-Петербурга</v>
      </c>
      <c r="L3355" s="4" t="str">
        <f>'[1]ИТОГ!'!$BN3356</f>
        <v>Подлевских Александра Никитична</v>
      </c>
    </row>
    <row r="3356" spans="1:12" ht="31.95" customHeight="1" x14ac:dyDescent="0.3">
      <c r="A3356" s="4">
        <v>3350</v>
      </c>
      <c r="B3356" s="4" t="str">
        <f>'[1]ИТОГ!'!$AP3357</f>
        <v>Сидорук Сергей</v>
      </c>
      <c r="C3356" s="4">
        <f>'[1]ИТОГ!'!$BK3357</f>
        <v>0</v>
      </c>
      <c r="D3356" s="15">
        <f>'[1]ИТОГ!'!$I3357</f>
        <v>0</v>
      </c>
      <c r="E3356" s="3">
        <f>'[1]ИТОГ!'!$H3357</f>
        <v>1976</v>
      </c>
      <c r="F3356" s="3" t="str">
        <f>'[1]ИТОГ!'!$AY3357</f>
        <v>НАДО!!!</v>
      </c>
      <c r="G3356" s="3" t="str">
        <f ca="1">'[1]ИТОГ!'!$AT3357</f>
        <v>б/р</v>
      </c>
      <c r="H3356" s="15">
        <f ca="1">IF(G3356="б/р",0,'[1]ИТОГ!'!$AX3357)</f>
        <v>0</v>
      </c>
      <c r="I3356" s="3" t="str">
        <f>IF(J3356=0,"",'[1]ИТОГ!'!$AS3357)</f>
        <v/>
      </c>
      <c r="J3356" s="5">
        <f>'[1]ИТОГ!'!$AW3357</f>
        <v>0</v>
      </c>
      <c r="K3356" s="6" t="str">
        <f>'[1]ИТОГ!'!$J3357</f>
        <v>ОО "Волчья петля"</v>
      </c>
      <c r="L3356" s="4">
        <f>'[1]ИТОГ!'!$BN3357</f>
        <v>0</v>
      </c>
    </row>
    <row r="3357" spans="1:12" ht="31.95" customHeight="1" x14ac:dyDescent="0.3">
      <c r="A3357" s="4">
        <v>3351</v>
      </c>
      <c r="B3357" s="4" t="str">
        <f>'[1]ИТОГ!'!$AP3358</f>
        <v>Сидяков Максим</v>
      </c>
      <c r="C3357" s="4">
        <f>'[1]ИТОГ!'!$BK3358</f>
        <v>0</v>
      </c>
      <c r="D3357" s="15">
        <f>'[1]ИТОГ!'!$I3358</f>
        <v>0</v>
      </c>
      <c r="E3357" s="3">
        <f>'[1]ИТОГ!'!$H3358</f>
        <v>2005</v>
      </c>
      <c r="F3357" s="3" t="str">
        <f>'[1]ИТОГ!'!$AY3358</f>
        <v>НАДО!!!</v>
      </c>
      <c r="G3357" s="3" t="str">
        <f>'[1]ИТОГ!'!$AT3358</f>
        <v>б/р</v>
      </c>
      <c r="H3357" s="15">
        <f>IF(G3357="б/р",0,'[1]ИТОГ!'!$AX3358)</f>
        <v>0</v>
      </c>
      <c r="I3357" s="3" t="str">
        <f>IF(J3357=0,"",'[1]ИТОГ!'!$AS3358)</f>
        <v/>
      </c>
      <c r="J3357" s="5">
        <f>'[1]ИТОГ!'!$AW3358</f>
        <v>0</v>
      </c>
      <c r="K3357" s="6" t="str">
        <f>'[1]ИТОГ!'!$J3358</f>
        <v>ГБОУ СОШ № 339 Невского района Санкт-Петербурга</v>
      </c>
      <c r="L3357" s="4">
        <f>'[1]ИТОГ!'!$BN3358</f>
        <v>0</v>
      </c>
    </row>
    <row r="3358" spans="1:12" ht="31.95" customHeight="1" x14ac:dyDescent="0.3">
      <c r="A3358" s="4">
        <v>3352</v>
      </c>
      <c r="B3358" s="4" t="str">
        <f>'[1]ИТОГ!'!$AP3359</f>
        <v>Сизоненко Андрей</v>
      </c>
      <c r="C3358" s="4" t="str">
        <f>'[1]ИТОГ!'!$BK3359</f>
        <v>Николаевич</v>
      </c>
      <c r="D3358" s="15">
        <f>'[1]ИТОГ!'!$I3359</f>
        <v>41640</v>
      </c>
      <c r="E3358" s="3">
        <f>'[1]ИТОГ!'!$H3359</f>
        <v>2014</v>
      </c>
      <c r="F3358" s="3" t="str">
        <f>'[1]ИТОГ!'!$AY3359</f>
        <v>ОК!</v>
      </c>
      <c r="G3358" s="3" t="str">
        <f>'[1]ИТОГ!'!$AT3359</f>
        <v>б/р</v>
      </c>
      <c r="H3358" s="15">
        <f>IF(G3358="б/р",0,'[1]ИТОГ!'!$AX3359)</f>
        <v>0</v>
      </c>
      <c r="I3358" s="3" t="str">
        <f>IF(J3358=0,"",'[1]ИТОГ!'!$AS3359)</f>
        <v/>
      </c>
      <c r="J3358" s="5">
        <f>'[1]ИТОГ!'!$AW3359</f>
        <v>0</v>
      </c>
      <c r="K3358" s="6" t="str">
        <f>'[1]ИТОГ!'!$J3359</f>
        <v>ГБУ ДО Красногвардейского района Санкт-Петербурга "ДЮЦ "Красногвардеец"</v>
      </c>
      <c r="L3358" s="4">
        <f>'[1]ИТОГ!'!$BN3359</f>
        <v>0</v>
      </c>
    </row>
    <row r="3359" spans="1:12" ht="31.95" customHeight="1" x14ac:dyDescent="0.3">
      <c r="A3359" s="4">
        <v>3353</v>
      </c>
      <c r="B3359" s="4" t="str">
        <f>'[1]ИТОГ!'!$AP3360</f>
        <v>Сизых Николай</v>
      </c>
      <c r="C3359" s="4" t="str">
        <f>'[1]ИТОГ!'!$BK3360</f>
        <v>Георгиевич</v>
      </c>
      <c r="D3359" s="15">
        <f>'[1]ИТОГ!'!$I3360</f>
        <v>40704</v>
      </c>
      <c r="E3359" s="3">
        <f>'[1]ИТОГ!'!$H3360</f>
        <v>2011</v>
      </c>
      <c r="F3359" s="3" t="str">
        <f>'[1]ИТОГ!'!$AY3360</f>
        <v>ОК!</v>
      </c>
      <c r="G3359" s="3" t="str">
        <f ca="1">'[1]ИТОГ!'!$AT3360</f>
        <v>1ю</v>
      </c>
      <c r="H3359" s="15">
        <f ca="1">IF(G3359="б/р",0,'[1]ИТОГ!'!$AX3360)</f>
        <v>45954</v>
      </c>
      <c r="I3359" s="3" t="str">
        <f>IF(J3359=0,"",'[1]ИТОГ!'!$AS3360)</f>
        <v/>
      </c>
      <c r="J3359" s="5">
        <f>'[1]ИТОГ!'!$AW3360</f>
        <v>0</v>
      </c>
      <c r="K3359" s="6" t="str">
        <f>'[1]ИТОГ!'!$J3360</f>
        <v>ГБУ ДО ДДТ "На реке Сестре" Курортного раойна Санкт-Петербурга</v>
      </c>
      <c r="L3359" s="4" t="str">
        <f>'[1]ИТОГ!'!$BN3360</f>
        <v>Яговкина Ирина Игоревна</v>
      </c>
    </row>
    <row r="3360" spans="1:12" ht="31.95" customHeight="1" x14ac:dyDescent="0.3">
      <c r="A3360" s="4">
        <v>3354</v>
      </c>
      <c r="B3360" s="4" t="str">
        <f>'[1]ИТОГ!'!$AP3361</f>
        <v>Сикора Катрин</v>
      </c>
      <c r="C3360" s="4">
        <f>'[1]ИТОГ!'!$BK3361</f>
        <v>0</v>
      </c>
      <c r="D3360" s="15">
        <f>'[1]ИТОГ!'!$I3361</f>
        <v>35988</v>
      </c>
      <c r="E3360" s="3">
        <f>'[1]ИТОГ!'!$H3361</f>
        <v>1998</v>
      </c>
      <c r="F3360" s="3" t="str">
        <f>'[1]ИТОГ!'!$AY3361</f>
        <v>НАДО!!!</v>
      </c>
      <c r="G3360" s="3" t="str">
        <f ca="1">'[1]ИТОГ!'!$AT3361</f>
        <v>б/р</v>
      </c>
      <c r="H3360" s="15">
        <f ca="1">IF(G3360="б/р",0,'[1]ИТОГ!'!$AX3361)</f>
        <v>0</v>
      </c>
      <c r="I3360" s="3" t="str">
        <f>IF(J3360=0,"",'[1]ИТОГ!'!$AS3361)</f>
        <v/>
      </c>
      <c r="J3360" s="5">
        <f>'[1]ИТОГ!'!$AW3361</f>
        <v>0</v>
      </c>
      <c r="K3360" s="6" t="str">
        <f>'[1]ИТОГ!'!$J3361</f>
        <v>СПБОО «ССК СПБ НИУ ИТМО «Кронверкские барсы»</v>
      </c>
      <c r="L3360" s="4" t="str">
        <f>'[1]ИТОГ!'!$BN3361</f>
        <v>Черкасова Маргарита Олеговна</v>
      </c>
    </row>
    <row r="3361" spans="1:12" ht="31.95" customHeight="1" x14ac:dyDescent="0.3">
      <c r="A3361" s="4">
        <v>3355</v>
      </c>
      <c r="B3361" s="4" t="str">
        <f>'[1]ИТОГ!'!$AP3362</f>
        <v>Сикора Мартин</v>
      </c>
      <c r="C3361" s="4" t="str">
        <f>'[1]ИТОГ!'!$BK3362</f>
        <v>Олегович</v>
      </c>
      <c r="D3361" s="15">
        <f>'[1]ИТОГ!'!$I3362</f>
        <v>35581</v>
      </c>
      <c r="E3361" s="3">
        <f>'[1]ИТОГ!'!$H3362</f>
        <v>1997</v>
      </c>
      <c r="F3361" s="3" t="str">
        <f>'[1]ИТОГ!'!$AY3362</f>
        <v>ОК!</v>
      </c>
      <c r="G3361" s="3" t="str">
        <f ca="1">'[1]ИТОГ!'!$AT3362</f>
        <v>б/р</v>
      </c>
      <c r="H3361" s="15">
        <f ca="1">IF(G3361="б/р",0,'[1]ИТОГ!'!$AX3362)</f>
        <v>0</v>
      </c>
      <c r="I3361" s="3" t="str">
        <f>IF(J3361=0,"",'[1]ИТОГ!'!$AS3362)</f>
        <v/>
      </c>
      <c r="J3361" s="5">
        <f>'[1]ИТОГ!'!$AW3362</f>
        <v>0</v>
      </c>
      <c r="K3361" s="6" t="str">
        <f>'[1]ИТОГ!'!$J3362</f>
        <v>СПБОО «ССК СПБ НИУ ИТМО «Кронверкские барсы»</v>
      </c>
      <c r="L3361" s="4" t="str">
        <f>'[1]ИТОГ!'!$BN3362</f>
        <v>Черкасова Маргарита Олеговна</v>
      </c>
    </row>
    <row r="3362" spans="1:12" ht="31.95" customHeight="1" x14ac:dyDescent="0.3">
      <c r="A3362" s="4">
        <v>3356</v>
      </c>
      <c r="B3362" s="4" t="str">
        <f>'[1]ИТОГ!'!$AP3363</f>
        <v>Силаев Алексей</v>
      </c>
      <c r="C3362" s="4" t="str">
        <f>'[1]ИТОГ!'!$BK3363</f>
        <v>Алексеевич</v>
      </c>
      <c r="D3362" s="15">
        <f>'[1]ИТОГ!'!$I3363</f>
        <v>34360</v>
      </c>
      <c r="E3362" s="3">
        <f>'[1]ИТОГ!'!$H3363</f>
        <v>1994</v>
      </c>
      <c r="F3362" s="3" t="str">
        <f>'[1]ИТОГ!'!$AY3363</f>
        <v>ОК!</v>
      </c>
      <c r="G3362" s="3" t="str">
        <f>'[1]ИТОГ!'!$AT3363</f>
        <v>МС</v>
      </c>
      <c r="H3362" s="15">
        <f>IF(G3362="б/р",0,'[1]ИТОГ!'!$AX3363)</f>
        <v>0</v>
      </c>
      <c r="I3362" s="3" t="str">
        <f>IF(J3362=0,"",'[1]ИТОГ!'!$AS3363)</f>
        <v/>
      </c>
      <c r="J3362" s="5">
        <f>'[1]ИТОГ!'!$AW3363</f>
        <v>0</v>
      </c>
      <c r="K3362" s="6" t="str">
        <f>'[1]ИТОГ!'!$J3363</f>
        <v>СПБОО «ССК СПБ НИУ ИТМО «Кронверкские барсы»</v>
      </c>
      <c r="L3362" s="4" t="str">
        <f>'[1]ИТОГ!'!$BN3363</f>
        <v>Черкасова Маргарита Олеговна</v>
      </c>
    </row>
    <row r="3363" spans="1:12" ht="31.95" customHeight="1" x14ac:dyDescent="0.3">
      <c r="A3363" s="4">
        <v>3357</v>
      </c>
      <c r="B3363" s="4" t="str">
        <f>'[1]ИТОГ!'!$AP3364</f>
        <v>Силаева Анна</v>
      </c>
      <c r="C3363" s="4" t="str">
        <f>'[1]ИТОГ!'!$BK3364</f>
        <v>Денисовна</v>
      </c>
      <c r="D3363" s="15">
        <f>'[1]ИТОГ!'!$I3364</f>
        <v>0</v>
      </c>
      <c r="E3363" s="3">
        <f>'[1]ИТОГ!'!$H3364</f>
        <v>2001</v>
      </c>
      <c r="F3363" s="3" t="str">
        <f>'[1]ИТОГ!'!$AY3364</f>
        <v>ОК!</v>
      </c>
      <c r="G3363" s="3" t="str">
        <f ca="1">'[1]ИТОГ!'!$AT3364</f>
        <v>б/р</v>
      </c>
      <c r="H3363" s="15">
        <f ca="1">IF(G3363="б/р",0,'[1]ИТОГ!'!$AX3364)</f>
        <v>0</v>
      </c>
      <c r="I3363" s="3" t="str">
        <f>IF(J3363=0,"",'[1]ИТОГ!'!$AS3364)</f>
        <v/>
      </c>
      <c r="J3363" s="5">
        <f>'[1]ИТОГ!'!$AW3364</f>
        <v>0</v>
      </c>
      <c r="K3363" s="6" t="str">
        <f>'[1]ИТОГ!'!$J3364</f>
        <v>ГБУ ДО ДДТ Приморского района Санкт-Петербурга</v>
      </c>
      <c r="L3363" s="4" t="str">
        <f>'[1]ИТОГ!'!$BN3364</f>
        <v>Бабичев Виктор Александрович</v>
      </c>
    </row>
    <row r="3364" spans="1:12" ht="31.95" customHeight="1" x14ac:dyDescent="0.3">
      <c r="A3364" s="4">
        <v>3358</v>
      </c>
      <c r="B3364" s="4" t="str">
        <f>'[1]ИТОГ!'!$AP3365</f>
        <v>Силина Мария</v>
      </c>
      <c r="C3364" s="4" t="str">
        <f>'[1]ИТОГ!'!$BK3365</f>
        <v>Дмитриевна</v>
      </c>
      <c r="D3364" s="15">
        <f>'[1]ИТОГ!'!$I3365</f>
        <v>36421</v>
      </c>
      <c r="E3364" s="3">
        <f>'[1]ИТОГ!'!$H3365</f>
        <v>1999</v>
      </c>
      <c r="F3364" s="3" t="str">
        <f>'[1]ИТОГ!'!$AY3365</f>
        <v>ОК!</v>
      </c>
      <c r="G3364" s="3" t="str">
        <f ca="1">'[1]ИТОГ!'!$AT3365</f>
        <v>б/р</v>
      </c>
      <c r="H3364" s="15">
        <f ca="1">IF(G3364="б/р",0,'[1]ИТОГ!'!$AX3365)</f>
        <v>0</v>
      </c>
      <c r="I3364" s="3" t="str">
        <f>IF(J3364=0,"",'[1]ИТОГ!'!$AS3365)</f>
        <v/>
      </c>
      <c r="J3364" s="5">
        <f>'[1]ИТОГ!'!$AW3365</f>
        <v>0</v>
      </c>
      <c r="K3364" s="6">
        <f>'[1]ИТОГ!'!$J3365</f>
        <v>0</v>
      </c>
      <c r="L3364" s="4">
        <f>'[1]ИТОГ!'!$BN3365</f>
        <v>0</v>
      </c>
    </row>
    <row r="3365" spans="1:12" ht="31.95" customHeight="1" x14ac:dyDescent="0.3">
      <c r="A3365" s="4">
        <v>3359</v>
      </c>
      <c r="B3365" s="4" t="str">
        <f>'[1]ИТОГ!'!$AP3366</f>
        <v>Силина Римма</v>
      </c>
      <c r="C3365" s="4" t="str">
        <f>'[1]ИТОГ!'!$BK3366</f>
        <v>Борисовна</v>
      </c>
      <c r="D3365" s="15">
        <f>'[1]ИТОГ!'!$I3366</f>
        <v>0</v>
      </c>
      <c r="E3365" s="3">
        <f>'[1]ИТОГ!'!$H3366</f>
        <v>0</v>
      </c>
      <c r="F3365" s="3" t="str">
        <f>'[1]ИТОГ!'!$AY3366</f>
        <v>НАДО!!!</v>
      </c>
      <c r="G3365" s="3" t="str">
        <f ca="1">'[1]ИТОГ!'!$AT3366</f>
        <v>б/р</v>
      </c>
      <c r="H3365" s="15">
        <f ca="1">IF(G3365="б/р",0,'[1]ИТОГ!'!$AX3366)</f>
        <v>0</v>
      </c>
      <c r="I3365" s="3" t="str">
        <f>IF(J3365=0,"",'[1]ИТОГ!'!$AS3366)</f>
        <v/>
      </c>
      <c r="J3365" s="5">
        <f>'[1]ИТОГ!'!$AW3366</f>
        <v>0</v>
      </c>
      <c r="K3365" s="6" t="str">
        <f>'[1]ИТОГ!'!$J3366</f>
        <v>маршрут</v>
      </c>
      <c r="L3365" s="4">
        <f>'[1]ИТОГ!'!$BN3366</f>
        <v>0</v>
      </c>
    </row>
    <row r="3366" spans="1:12" ht="31.95" customHeight="1" x14ac:dyDescent="0.3">
      <c r="A3366" s="4">
        <v>3360</v>
      </c>
      <c r="B3366" s="4" t="str">
        <f>'[1]ИТОГ!'!$AP3367</f>
        <v>Силкина Валерия</v>
      </c>
      <c r="C3366" s="4" t="str">
        <f>'[1]ИТОГ!'!$BK3367</f>
        <v>Анатольевна</v>
      </c>
      <c r="D3366" s="15">
        <f>'[1]ИТОГ!'!$I3367</f>
        <v>0</v>
      </c>
      <c r="E3366" s="3">
        <f>'[1]ИТОГ!'!$H3367</f>
        <v>0</v>
      </c>
      <c r="F3366" s="3" t="str">
        <f>'[1]ИТОГ!'!$AY3367</f>
        <v>НАДО!!!</v>
      </c>
      <c r="G3366" s="3">
        <f ca="1">'[1]ИТОГ!'!$AT3367</f>
        <v>3</v>
      </c>
      <c r="H3366" s="15">
        <f ca="1">IF(G3366="б/р",0,'[1]ИТОГ!'!$AX3367)</f>
        <v>45778</v>
      </c>
      <c r="I3366" s="3" t="str">
        <f>IF(J3366=0,"",'[1]ИТОГ!'!$AS3367)</f>
        <v/>
      </c>
      <c r="J3366" s="5">
        <f>'[1]ИТОГ!'!$AW3367</f>
        <v>0</v>
      </c>
      <c r="K3366" s="6" t="str">
        <f>'[1]ИТОГ!'!$J3367</f>
        <v>маршрут</v>
      </c>
      <c r="L3366" s="4">
        <f>'[1]ИТОГ!'!$BN3367</f>
        <v>0</v>
      </c>
    </row>
    <row r="3367" spans="1:12" ht="31.95" customHeight="1" x14ac:dyDescent="0.3">
      <c r="A3367" s="4">
        <v>3361</v>
      </c>
      <c r="B3367" s="4" t="str">
        <f>'[1]ИТОГ!'!$AP3368</f>
        <v>Силкина Дарья</v>
      </c>
      <c r="C3367" s="4" t="str">
        <f>'[1]ИТОГ!'!$BK3368</f>
        <v>Алексеевна</v>
      </c>
      <c r="D3367" s="15">
        <f>'[1]ИТОГ!'!$I3368</f>
        <v>0</v>
      </c>
      <c r="E3367" s="3">
        <f>'[1]ИТОГ!'!$H3368</f>
        <v>0</v>
      </c>
      <c r="F3367" s="3" t="str">
        <f>'[1]ИТОГ!'!$AY3368</f>
        <v>НАДО!!!</v>
      </c>
      <c r="G3367" s="3" t="str">
        <f ca="1">'[1]ИТОГ!'!$AT3368</f>
        <v>1ю</v>
      </c>
      <c r="H3367" s="15">
        <f ca="1">IF(G3367="б/р",0,'[1]ИТОГ!'!$AX3368)</f>
        <v>45756</v>
      </c>
      <c r="I3367" s="3" t="str">
        <f>IF(J3367=0,"",'[1]ИТОГ!'!$AS3368)</f>
        <v/>
      </c>
      <c r="J3367" s="5">
        <f>'[1]ИТОГ!'!$AW3368</f>
        <v>0</v>
      </c>
      <c r="K3367" s="6" t="str">
        <f>'[1]ИТОГ!'!$J3368</f>
        <v>ГБУ ДО ДДЮТ Выборгского района Санкт-Петербурга</v>
      </c>
      <c r="L3367" s="4" t="str">
        <f>'[1]ИТОГ!'!$BN3368</f>
        <v>Сизова Надежда Евгеньевна</v>
      </c>
    </row>
    <row r="3368" spans="1:12" ht="31.95" customHeight="1" x14ac:dyDescent="0.3">
      <c r="A3368" s="4">
        <v>3362</v>
      </c>
      <c r="B3368" s="4" t="str">
        <f>'[1]ИТОГ!'!$AP3369</f>
        <v>Сильченко Александр</v>
      </c>
      <c r="C3368" s="4" t="str">
        <f>'[1]ИТОГ!'!$BK3369</f>
        <v>Владимирович</v>
      </c>
      <c r="D3368" s="15">
        <f>'[1]ИТОГ!'!$I3369</f>
        <v>35924</v>
      </c>
      <c r="E3368" s="3">
        <f>'[1]ИТОГ!'!$H3369</f>
        <v>1998</v>
      </c>
      <c r="F3368" s="3" t="str">
        <f>'[1]ИТОГ!'!$AY3369</f>
        <v>ОК!</v>
      </c>
      <c r="G3368" s="3">
        <f ca="1">'[1]ИТОГ!'!$AT3369</f>
        <v>2</v>
      </c>
      <c r="H3368" s="15">
        <f ca="1">IF(G3368="б/р",0,'[1]ИТОГ!'!$AX3369)</f>
        <v>45702</v>
      </c>
      <c r="I3368" s="3" t="str">
        <f>IF(J3368=0,"",'[1]ИТОГ!'!$AS3369)</f>
        <v/>
      </c>
      <c r="J3368" s="5">
        <f>'[1]ИТОГ!'!$AW3369</f>
        <v>0</v>
      </c>
      <c r="K3368" s="6" t="str">
        <f>'[1]ИТОГ!'!$J3369</f>
        <v>СПБОО «ССК СПБ НИУ ИТМО «Кронверкские барсы»</v>
      </c>
      <c r="L3368" s="4">
        <f>'[1]ИТОГ!'!$BN3369</f>
        <v>0</v>
      </c>
    </row>
    <row r="3369" spans="1:12" ht="31.95" customHeight="1" x14ac:dyDescent="0.3">
      <c r="A3369" s="4">
        <v>3363</v>
      </c>
      <c r="B3369" s="4" t="str">
        <f>'[1]ИТОГ!'!$AP3370</f>
        <v>Сильченко Алексей</v>
      </c>
      <c r="C3369" s="4" t="str">
        <f>'[1]ИТОГ!'!$BK3370</f>
        <v>Игоревич</v>
      </c>
      <c r="D3369" s="15">
        <f>'[1]ИТОГ!'!$I3370</f>
        <v>41148</v>
      </c>
      <c r="E3369" s="3">
        <f>'[1]ИТОГ!'!$H3370</f>
        <v>2012</v>
      </c>
      <c r="F3369" s="3" t="str">
        <f>'[1]ИТОГ!'!$AY3370</f>
        <v>ОК!</v>
      </c>
      <c r="G3369" s="3" t="str">
        <f ca="1">'[1]ИТОГ!'!$AT3370</f>
        <v>1ю</v>
      </c>
      <c r="H3369" s="15">
        <f ca="1">IF(G3369="б/р",0,'[1]ИТОГ!'!$AX3370)</f>
        <v>45582</v>
      </c>
      <c r="I3369" s="3" t="str">
        <f>IF(J3369=0,"",'[1]ИТОГ!'!$AS3370)</f>
        <v/>
      </c>
      <c r="J3369" s="5">
        <f>'[1]ИТОГ!'!$AW3370</f>
        <v>0</v>
      </c>
      <c r="K3369" s="6" t="str">
        <f>'[1]ИТОГ!'!$J3370</f>
        <v>ГБУ ДО Красногвардейского района Санкт-Петербурга "ДЮЦ "Красногвардеец"</v>
      </c>
      <c r="L3369" s="4" t="str">
        <f>'[1]ИТОГ!'!$BN3370</f>
        <v>Иванов Александр Николаевич</v>
      </c>
    </row>
    <row r="3370" spans="1:12" ht="31.95" customHeight="1" x14ac:dyDescent="0.3">
      <c r="A3370" s="4">
        <v>3364</v>
      </c>
      <c r="B3370" s="4" t="str">
        <f>'[1]ИТОГ!'!$AP3371</f>
        <v>Сильченкова Дарья</v>
      </c>
      <c r="C3370" s="4" t="str">
        <f>'[1]ИТОГ!'!$BK3371</f>
        <v>Алексеевна</v>
      </c>
      <c r="D3370" s="15">
        <f>'[1]ИТОГ!'!$I3371</f>
        <v>41396</v>
      </c>
      <c r="E3370" s="3">
        <f>'[1]ИТОГ!'!$H3371</f>
        <v>2013</v>
      </c>
      <c r="F3370" s="3" t="str">
        <f>'[1]ИТОГ!'!$AY3371</f>
        <v>ОК!</v>
      </c>
      <c r="G3370" s="3" t="str">
        <f>'[1]ИТОГ!'!$AT3371</f>
        <v>б/р</v>
      </c>
      <c r="H3370" s="15">
        <f>IF(G3370="б/р",0,'[1]ИТОГ!'!$AX3371)</f>
        <v>0</v>
      </c>
      <c r="I3370" s="3" t="str">
        <f>IF(J3370=0,"",'[1]ИТОГ!'!$AS3371)</f>
        <v/>
      </c>
      <c r="J3370" s="5">
        <f>'[1]ИТОГ!'!$AW3371</f>
        <v>0</v>
      </c>
      <c r="K3370" s="6" t="str">
        <f>'[1]ИТОГ!'!$J3371</f>
        <v>ГБУ ДО ДДЮТ Выборгского района Санкт-Петербурга</v>
      </c>
      <c r="L3370" s="4" t="str">
        <f>'[1]ИТОГ!'!$BN3371</f>
        <v>Юнин Александр Геннадьевич</v>
      </c>
    </row>
    <row r="3371" spans="1:12" ht="31.95" customHeight="1" x14ac:dyDescent="0.3">
      <c r="A3371" s="4">
        <v>3365</v>
      </c>
      <c r="B3371" s="4" t="str">
        <f>'[1]ИТОГ!'!$AP3372</f>
        <v>Симаго Александр</v>
      </c>
      <c r="C3371" s="4" t="str">
        <f>'[1]ИТОГ!'!$BK3372</f>
        <v>Владимирович</v>
      </c>
      <c r="D3371" s="15">
        <f>'[1]ИТОГ!'!$I3372</f>
        <v>38100</v>
      </c>
      <c r="E3371" s="3">
        <f>'[1]ИТОГ!'!$H3372</f>
        <v>2004</v>
      </c>
      <c r="F3371" s="3" t="str">
        <f>'[1]ИТОГ!'!$AY3372</f>
        <v>ОК!</v>
      </c>
      <c r="G3371" s="3" t="str">
        <f ca="1">'[1]ИТОГ!'!$AT3372</f>
        <v>б/р</v>
      </c>
      <c r="H3371" s="15">
        <f ca="1">IF(G3371="б/р",0,'[1]ИТОГ!'!$AX3372)</f>
        <v>0</v>
      </c>
      <c r="I3371" s="3" t="str">
        <f>IF(J3371=0,"",'[1]ИТОГ!'!$AS3372)</f>
        <v/>
      </c>
      <c r="J3371" s="5">
        <f>'[1]ИТОГ!'!$AW3372</f>
        <v>0</v>
      </c>
      <c r="K3371" s="6" t="str">
        <f>'[1]ИТОГ!'!$J3372</f>
        <v>ГБНОУ «СПб ГДТЮ» СШОР № 2</v>
      </c>
      <c r="L3371" s="4" t="str">
        <f>'[1]ИТОГ!'!$BN3372</f>
        <v>Колоскова Юлия Александровна</v>
      </c>
    </row>
    <row r="3372" spans="1:12" ht="31.95" customHeight="1" x14ac:dyDescent="0.3">
      <c r="A3372" s="4">
        <v>3366</v>
      </c>
      <c r="B3372" s="4" t="str">
        <f>'[1]ИТОГ!'!$AP3373</f>
        <v>Симакин Леонид</v>
      </c>
      <c r="C3372" s="4" t="str">
        <f>'[1]ИТОГ!'!$BK3373</f>
        <v>Андреевич</v>
      </c>
      <c r="D3372" s="15">
        <f>'[1]ИТОГ!'!$I3373</f>
        <v>40097</v>
      </c>
      <c r="E3372" s="3">
        <f>'[1]ИТОГ!'!$H3373</f>
        <v>2009</v>
      </c>
      <c r="F3372" s="3" t="str">
        <f>'[1]ИТОГ!'!$AY3373</f>
        <v>ОК!</v>
      </c>
      <c r="G3372" s="3">
        <f ca="1">'[1]ИТОГ!'!$AT3373</f>
        <v>2</v>
      </c>
      <c r="H3372" s="15">
        <f ca="1">IF(G3372="б/р",0,'[1]ИТОГ!'!$AX3373)</f>
        <v>45955</v>
      </c>
      <c r="I3372" s="3" t="str">
        <f>IF(J3372=0,"",'[1]ИТОГ!'!$AS3373)</f>
        <v/>
      </c>
      <c r="J3372" s="5">
        <f>'[1]ИТОГ!'!$AW3373</f>
        <v>0</v>
      </c>
      <c r="K3372" s="6" t="str">
        <f>'[1]ИТОГ!'!$J3373</f>
        <v>ГБУ ДО ДДЮТ Выборгского района Санкт-Петербурга</v>
      </c>
      <c r="L3372" s="4" t="str">
        <f>'[1]ИТОГ!'!$BN3373</f>
        <v>Юнин Александр Геннадьевич</v>
      </c>
    </row>
    <row r="3373" spans="1:12" ht="31.95" customHeight="1" x14ac:dyDescent="0.3">
      <c r="A3373" s="4">
        <v>3367</v>
      </c>
      <c r="B3373" s="4" t="str">
        <f>'[1]ИТОГ!'!$AP3374</f>
        <v>Симашков Максим</v>
      </c>
      <c r="C3373" s="4" t="str">
        <f>'[1]ИТОГ!'!$BK3374</f>
        <v>Сергеевич</v>
      </c>
      <c r="D3373" s="15">
        <f>'[1]ИТОГ!'!$I3374</f>
        <v>0</v>
      </c>
      <c r="E3373" s="3">
        <f>'[1]ИТОГ!'!$H3374</f>
        <v>2007</v>
      </c>
      <c r="F3373" s="3" t="str">
        <f>'[1]ИТОГ!'!$AY3374</f>
        <v>НАДО!!!</v>
      </c>
      <c r="G3373" s="3" t="str">
        <f ca="1">'[1]ИТОГ!'!$AT3374</f>
        <v>б/р</v>
      </c>
      <c r="H3373" s="15">
        <f ca="1">IF(G3373="б/р",0,'[1]ИТОГ!'!$AX3374)</f>
        <v>0</v>
      </c>
      <c r="I3373" s="3" t="str">
        <f>IF(J3373=0,"",'[1]ИТОГ!'!$AS3374)</f>
        <v/>
      </c>
      <c r="J3373" s="5">
        <f>'[1]ИТОГ!'!$AW3374</f>
        <v>0</v>
      </c>
      <c r="K3373" s="6" t="str">
        <f>'[1]ИТОГ!'!$J3374</f>
        <v>ГБУ ДО ДДЮТ Выборгского района Санкт-Петербурга</v>
      </c>
      <c r="L3373" s="4" t="str">
        <f>'[1]ИТОГ!'!$BN3374</f>
        <v>Струков Павел Павлович</v>
      </c>
    </row>
    <row r="3374" spans="1:12" ht="31.95" customHeight="1" x14ac:dyDescent="0.3">
      <c r="A3374" s="4">
        <v>3368</v>
      </c>
      <c r="B3374" s="4" t="str">
        <f>'[1]ИТОГ!'!$AP3375</f>
        <v>Симкин Александр</v>
      </c>
      <c r="C3374" s="4" t="str">
        <f>'[1]ИТОГ!'!$BK3375</f>
        <v>Павлович</v>
      </c>
      <c r="D3374" s="15">
        <f>'[1]ИТОГ!'!$I3375</f>
        <v>17957</v>
      </c>
      <c r="E3374" s="3">
        <f>'[1]ИТОГ!'!$H3375</f>
        <v>1949</v>
      </c>
      <c r="F3374" s="3" t="str">
        <f>'[1]ИТОГ!'!$AY3375</f>
        <v>ОК!</v>
      </c>
      <c r="G3374" s="3">
        <f ca="1">'[1]ИТОГ!'!$AT3375</f>
        <v>3</v>
      </c>
      <c r="H3374" s="15">
        <f ca="1">IF(G3374="б/р",0,'[1]ИТОГ!'!$AX3375)</f>
        <v>45718</v>
      </c>
      <c r="I3374" s="3" t="str">
        <f>IF(J3374=0,"",'[1]ИТОГ!'!$AS3375)</f>
        <v/>
      </c>
      <c r="J3374" s="5">
        <f>'[1]ИТОГ!'!$AW3375</f>
        <v>0</v>
      </c>
      <c r="K3374" s="6" t="str">
        <f>'[1]ИТОГ!'!$J3375</f>
        <v>МОО "Пойдём ходить!"</v>
      </c>
      <c r="L3374" s="4" t="str">
        <f>'[1]ИТОГ!'!$BN3375</f>
        <v>самоподготовка</v>
      </c>
    </row>
    <row r="3375" spans="1:12" ht="31.95" customHeight="1" x14ac:dyDescent="0.3">
      <c r="A3375" s="4">
        <v>3369</v>
      </c>
      <c r="B3375" s="4" t="str">
        <f>'[1]ИТОГ!'!$AP3376</f>
        <v>Симоненко Дмитрий</v>
      </c>
      <c r="C3375" s="4" t="str">
        <f>'[1]ИТОГ!'!$BK3376</f>
        <v>Сергеевич</v>
      </c>
      <c r="D3375" s="15">
        <f>'[1]ИТОГ!'!$I3376</f>
        <v>0</v>
      </c>
      <c r="E3375" s="3">
        <f>'[1]ИТОГ!'!$H3376</f>
        <v>0</v>
      </c>
      <c r="F3375" s="3" t="str">
        <f>'[1]ИТОГ!'!$AY3376</f>
        <v>НАДО!!!</v>
      </c>
      <c r="G3375" s="3" t="str">
        <f ca="1">'[1]ИТОГ!'!$AT3376</f>
        <v>б/р</v>
      </c>
      <c r="H3375" s="15">
        <f ca="1">IF(G3375="б/р",0,'[1]ИТОГ!'!$AX3376)</f>
        <v>0</v>
      </c>
      <c r="I3375" s="3" t="str">
        <f>IF(J3375=0,"",'[1]ИТОГ!'!$AS3376)</f>
        <v/>
      </c>
      <c r="J3375" s="5">
        <f>'[1]ИТОГ!'!$AW3376</f>
        <v>0</v>
      </c>
      <c r="K3375" s="6">
        <f>'[1]ИТОГ!'!$J3376</f>
        <v>0</v>
      </c>
      <c r="L3375" s="4">
        <f>'[1]ИТОГ!'!$BN3376</f>
        <v>0</v>
      </c>
    </row>
    <row r="3376" spans="1:12" ht="31.95" customHeight="1" x14ac:dyDescent="0.3">
      <c r="A3376" s="4">
        <v>3370</v>
      </c>
      <c r="B3376" s="4" t="str">
        <f>'[1]ИТОГ!'!$AP3377</f>
        <v>Симонов Николай</v>
      </c>
      <c r="C3376" s="4" t="str">
        <f>'[1]ИТОГ!'!$BK3377</f>
        <v>Александрович</v>
      </c>
      <c r="D3376" s="15">
        <f>'[1]ИТОГ!'!$I3377</f>
        <v>0</v>
      </c>
      <c r="E3376" s="3">
        <f>'[1]ИТОГ!'!$H3377</f>
        <v>0</v>
      </c>
      <c r="F3376" s="3" t="str">
        <f>'[1]ИТОГ!'!$AY3377</f>
        <v>НАДО!!!</v>
      </c>
      <c r="G3376" s="3" t="str">
        <f ca="1">'[1]ИТОГ!'!$AT3377</f>
        <v>б/р</v>
      </c>
      <c r="H3376" s="15">
        <f ca="1">IF(G3376="б/р",0,'[1]ИТОГ!'!$AX3377)</f>
        <v>0</v>
      </c>
      <c r="I3376" s="3" t="str">
        <f>IF(J3376=0,"",'[1]ИТОГ!'!$AS3377)</f>
        <v/>
      </c>
      <c r="J3376" s="5">
        <f>'[1]ИТОГ!'!$AW3377</f>
        <v>0</v>
      </c>
      <c r="K3376" s="6" t="str">
        <f>'[1]ИТОГ!'!$J3377</f>
        <v>маршрут</v>
      </c>
      <c r="L3376" s="4">
        <f>'[1]ИТОГ!'!$BN3377</f>
        <v>0</v>
      </c>
    </row>
    <row r="3377" spans="1:12" ht="31.95" customHeight="1" x14ac:dyDescent="0.3">
      <c r="A3377" s="4">
        <v>3371</v>
      </c>
      <c r="B3377" s="4" t="str">
        <f>'[1]ИТОГ!'!$AP3378</f>
        <v>Симонова Наталья</v>
      </c>
      <c r="C3377" s="4" t="str">
        <f>'[1]ИТОГ!'!$BK3378</f>
        <v>Валерьевна</v>
      </c>
      <c r="D3377" s="15">
        <f>'[1]ИТОГ!'!$I3378</f>
        <v>36095</v>
      </c>
      <c r="E3377" s="3">
        <f>'[1]ИТОГ!'!$H3378</f>
        <v>1998</v>
      </c>
      <c r="F3377" s="3" t="str">
        <f>'[1]ИТОГ!'!$AY3378</f>
        <v>ОК!</v>
      </c>
      <c r="G3377" s="3">
        <f ca="1">'[1]ИТОГ!'!$AT3378</f>
        <v>2</v>
      </c>
      <c r="H3377" s="15">
        <f ca="1">IF(G3377="б/р",0,'[1]ИТОГ!'!$AX3378)</f>
        <v>45520</v>
      </c>
      <c r="I3377" s="3" t="str">
        <f>IF(J3377=0,"",'[1]ИТОГ!'!$AS3378)</f>
        <v/>
      </c>
      <c r="J3377" s="5">
        <f>'[1]ИТОГ!'!$AW3378</f>
        <v>0</v>
      </c>
      <c r="K3377" s="6" t="str">
        <f>'[1]ИТОГ!'!$J3378</f>
        <v>СПбГЛТУ им. Кирова</v>
      </c>
      <c r="L3377" s="4" t="str">
        <f>'[1]ИТОГ!'!$BN3378</f>
        <v>Тарасеня Татьяна Юрьевна</v>
      </c>
    </row>
    <row r="3378" spans="1:12" ht="31.95" customHeight="1" x14ac:dyDescent="0.3">
      <c r="A3378" s="4">
        <v>3372</v>
      </c>
      <c r="B3378" s="4" t="str">
        <f>'[1]ИТОГ!'!$AP3379</f>
        <v>Симонян Андрей</v>
      </c>
      <c r="C3378" s="4" t="str">
        <f>'[1]ИТОГ!'!$BK3379</f>
        <v>Георгиевич</v>
      </c>
      <c r="D3378" s="15">
        <f>'[1]ИТОГ!'!$I3379</f>
        <v>38598</v>
      </c>
      <c r="E3378" s="3">
        <f>'[1]ИТОГ!'!$H3379</f>
        <v>2005</v>
      </c>
      <c r="F3378" s="3" t="str">
        <f>'[1]ИТОГ!'!$AY3379</f>
        <v>ОК!</v>
      </c>
      <c r="G3378" s="3" t="str">
        <f ca="1">'[1]ИТОГ!'!$AT3379</f>
        <v>2ю</v>
      </c>
      <c r="H3378" s="15">
        <f ca="1">IF(G3378="б/р",0,'[1]ИТОГ!'!$AX3379)</f>
        <v>45422</v>
      </c>
      <c r="I3378" s="3" t="str">
        <f>IF(J3378=0,"",'[1]ИТОГ!'!$AS3379)</f>
        <v/>
      </c>
      <c r="J3378" s="5">
        <f>'[1]ИТОГ!'!$AW3379</f>
        <v>0</v>
      </c>
      <c r="K3378" s="6" t="str">
        <f>'[1]ИТОГ!'!$J3379</f>
        <v>ГБУ ДО ДДТ Приморского района Санкт-Петербурга</v>
      </c>
      <c r="L3378" s="4" t="str">
        <f>'[1]ИТОГ!'!$BN3379</f>
        <v>Подлевских Александра Никитична</v>
      </c>
    </row>
    <row r="3379" spans="1:12" ht="31.95" customHeight="1" x14ac:dyDescent="0.3">
      <c r="A3379" s="4">
        <v>3373</v>
      </c>
      <c r="B3379" s="4" t="str">
        <f>'[1]ИТОГ!'!$AP3380</f>
        <v>Синельник Надежда</v>
      </c>
      <c r="C3379" s="4" t="str">
        <f>'[1]ИТОГ!'!$BK3380</f>
        <v>Ивановна</v>
      </c>
      <c r="D3379" s="15">
        <f>'[1]ИТОГ!'!$I3380</f>
        <v>0</v>
      </c>
      <c r="E3379" s="3">
        <f>'[1]ИТОГ!'!$H3380</f>
        <v>0</v>
      </c>
      <c r="F3379" s="3" t="str">
        <f>'[1]ИТОГ!'!$AY3380</f>
        <v>НАДО!!!</v>
      </c>
      <c r="G3379" s="3" t="str">
        <f ca="1">'[1]ИТОГ!'!$AT3380</f>
        <v>б/р</v>
      </c>
      <c r="H3379" s="15">
        <f ca="1">IF(G3379="б/р",0,'[1]ИТОГ!'!$AX3380)</f>
        <v>0</v>
      </c>
      <c r="I3379" s="3" t="str">
        <f>IF(J3379=0,"",'[1]ИТОГ!'!$AS3380)</f>
        <v/>
      </c>
      <c r="J3379" s="5">
        <f>'[1]ИТОГ!'!$AW3380</f>
        <v>0</v>
      </c>
      <c r="K3379" s="6" t="str">
        <f>'[1]ИТОГ!'!$J3380</f>
        <v>маршрут</v>
      </c>
      <c r="L3379" s="4">
        <f>'[1]ИТОГ!'!$BN3380</f>
        <v>0</v>
      </c>
    </row>
    <row r="3380" spans="1:12" ht="31.95" customHeight="1" x14ac:dyDescent="0.3">
      <c r="A3380" s="4">
        <v>3374</v>
      </c>
      <c r="B3380" s="4" t="str">
        <f>'[1]ИТОГ!'!$AP3381</f>
        <v>Синельник Пётр</v>
      </c>
      <c r="C3380" s="4" t="str">
        <f>'[1]ИТОГ!'!$BK3381</f>
        <v>Викторович</v>
      </c>
      <c r="D3380" s="15">
        <f>'[1]ИТОГ!'!$I3381</f>
        <v>0</v>
      </c>
      <c r="E3380" s="3">
        <f>'[1]ИТОГ!'!$H3381</f>
        <v>0</v>
      </c>
      <c r="F3380" s="3" t="str">
        <f>'[1]ИТОГ!'!$AY3381</f>
        <v>НАДО!!!</v>
      </c>
      <c r="G3380" s="3" t="str">
        <f ca="1">'[1]ИТОГ!'!$AT3381</f>
        <v>б/р</v>
      </c>
      <c r="H3380" s="15">
        <f ca="1">IF(G3380="б/р",0,'[1]ИТОГ!'!$AX3381)</f>
        <v>0</v>
      </c>
      <c r="I3380" s="3" t="str">
        <f>IF(J3380=0,"",'[1]ИТОГ!'!$AS3381)</f>
        <v/>
      </c>
      <c r="J3380" s="5">
        <f>'[1]ИТОГ!'!$AW3381</f>
        <v>0</v>
      </c>
      <c r="K3380" s="6" t="str">
        <f>'[1]ИТОГ!'!$J3381</f>
        <v>маршрут</v>
      </c>
      <c r="L3380" s="4">
        <f>'[1]ИТОГ!'!$BN3381</f>
        <v>0</v>
      </c>
    </row>
    <row r="3381" spans="1:12" ht="31.95" customHeight="1" x14ac:dyDescent="0.3">
      <c r="A3381" s="4">
        <v>3375</v>
      </c>
      <c r="B3381" s="4" t="str">
        <f>'[1]ИТОГ!'!$AP3382</f>
        <v>Синенок Полина</v>
      </c>
      <c r="C3381" s="4" t="str">
        <f>'[1]ИТОГ!'!$BK3382</f>
        <v>Васильевна</v>
      </c>
      <c r="D3381" s="15">
        <f>'[1]ИТОГ!'!$I3382</f>
        <v>38992</v>
      </c>
      <c r="E3381" s="3">
        <f>'[1]ИТОГ!'!$H3382</f>
        <v>2006</v>
      </c>
      <c r="F3381" s="3" t="str">
        <f>'[1]ИТОГ!'!$AY3382</f>
        <v>ОК!</v>
      </c>
      <c r="G3381" s="3" t="str">
        <f>'[1]ИТОГ!'!$AT3382</f>
        <v>б/р</v>
      </c>
      <c r="H3381" s="15">
        <f>IF(G3381="б/р",0,'[1]ИТОГ!'!$AX3382)</f>
        <v>0</v>
      </c>
      <c r="I3381" s="3" t="str">
        <f>IF(J3381=0,"",'[1]ИТОГ!'!$AS3382)</f>
        <v/>
      </c>
      <c r="J3381" s="5">
        <f>'[1]ИТОГ!'!$AW3382</f>
        <v>0</v>
      </c>
      <c r="K3381" s="6" t="str">
        <f>'[1]ИТОГ!'!$J3382</f>
        <v>ДДЮТ и Э "Ювента"</v>
      </c>
      <c r="L3381" s="4">
        <f>'[1]ИТОГ!'!$BN3382</f>
        <v>0</v>
      </c>
    </row>
    <row r="3382" spans="1:12" ht="31.95" customHeight="1" x14ac:dyDescent="0.3">
      <c r="A3382" s="4">
        <v>3376</v>
      </c>
      <c r="B3382" s="4" t="str">
        <f>'[1]ИТОГ!'!$AP3383</f>
        <v>Синицин Глеб</v>
      </c>
      <c r="C3382" s="4" t="str">
        <f>'[1]ИТОГ!'!$BK3383</f>
        <v>Юрьевич</v>
      </c>
      <c r="D3382" s="15">
        <f>'[1]ИТОГ!'!$I3383</f>
        <v>40417</v>
      </c>
      <c r="E3382" s="3">
        <f>'[1]ИТОГ!'!$H3383</f>
        <v>2010</v>
      </c>
      <c r="F3382" s="3" t="str">
        <f>'[1]ИТОГ!'!$AY3383</f>
        <v>ОК!</v>
      </c>
      <c r="G3382" s="3">
        <f ca="1">'[1]ИТОГ!'!$AT3383</f>
        <v>2</v>
      </c>
      <c r="H3382" s="15">
        <f ca="1">IF(G3382="б/р",0,'[1]ИТОГ!'!$AX3383)</f>
        <v>45893</v>
      </c>
      <c r="I3382" s="3" t="str">
        <f>IF(J3382=0,"",'[1]ИТОГ!'!$AS3383)</f>
        <v/>
      </c>
      <c r="J3382" s="5">
        <f>'[1]ИТОГ!'!$AW3383</f>
        <v>0</v>
      </c>
      <c r="K3382" s="6" t="str">
        <f>'[1]ИТОГ!'!$J3383</f>
        <v>ДДЮТ Выборгского района Санкт-Петербурга</v>
      </c>
      <c r="L3382" s="4" t="str">
        <f>'[1]ИТОГ!'!$BN3383</f>
        <v>Струков Павел Павлович</v>
      </c>
    </row>
    <row r="3383" spans="1:12" ht="31.95" customHeight="1" x14ac:dyDescent="0.3">
      <c r="A3383" s="4">
        <v>3377</v>
      </c>
      <c r="B3383" s="4" t="str">
        <f>'[1]ИТОГ!'!$AP3384</f>
        <v>Синицын Владимир</v>
      </c>
      <c r="C3383" s="4">
        <f>'[1]ИТОГ!'!$BK3384</f>
        <v>0</v>
      </c>
      <c r="D3383" s="15">
        <f>'[1]ИТОГ!'!$I3384</f>
        <v>0</v>
      </c>
      <c r="E3383" s="3">
        <f>'[1]ИТОГ!'!$H3384</f>
        <v>1988</v>
      </c>
      <c r="F3383" s="3" t="str">
        <f>'[1]ИТОГ!'!$AY3384</f>
        <v>НАДО!!!</v>
      </c>
      <c r="G3383" s="3" t="str">
        <f ca="1">'[1]ИТОГ!'!$AT3384</f>
        <v>б/р</v>
      </c>
      <c r="H3383" s="15">
        <f ca="1">IF(G3383="б/р",0,'[1]ИТОГ!'!$AX3384)</f>
        <v>0</v>
      </c>
      <c r="I3383" s="3" t="str">
        <f>IF(J3383=0,"",'[1]ИТОГ!'!$AS3384)</f>
        <v/>
      </c>
      <c r="J3383" s="5">
        <f>'[1]ИТОГ!'!$AW3384</f>
        <v>0</v>
      </c>
      <c r="K3383" s="6" t="str">
        <f>'[1]ИТОГ!'!$J3384</f>
        <v>НП "Клуб ЛОСЬ"</v>
      </c>
      <c r="L3383" s="4">
        <f>'[1]ИТОГ!'!$BN3384</f>
        <v>0</v>
      </c>
    </row>
    <row r="3384" spans="1:12" ht="31.95" customHeight="1" x14ac:dyDescent="0.3">
      <c r="A3384" s="4">
        <v>3378</v>
      </c>
      <c r="B3384" s="4" t="str">
        <f>'[1]ИТОГ!'!$AP3385</f>
        <v>Синьков Александр</v>
      </c>
      <c r="C3384" s="4">
        <f>'[1]ИТОГ!'!$BK3385</f>
        <v>0</v>
      </c>
      <c r="D3384" s="15">
        <f>'[1]ИТОГ!'!$I3385</f>
        <v>0</v>
      </c>
      <c r="E3384" s="3">
        <f>'[1]ИТОГ!'!$H3385</f>
        <v>1979</v>
      </c>
      <c r="F3384" s="3" t="str">
        <f>'[1]ИТОГ!'!$AY3385</f>
        <v>НАДО!!!</v>
      </c>
      <c r="G3384" s="3" t="str">
        <f ca="1">'[1]ИТОГ!'!$AT3385</f>
        <v>б/р</v>
      </c>
      <c r="H3384" s="15">
        <f ca="1">IF(G3384="б/р",0,'[1]ИТОГ!'!$AX3385)</f>
        <v>0</v>
      </c>
      <c r="I3384" s="3" t="str">
        <f>IF(J3384=0,"",'[1]ИТОГ!'!$AS3385)</f>
        <v/>
      </c>
      <c r="J3384" s="5">
        <f>'[1]ИТОГ!'!$AW3385</f>
        <v>0</v>
      </c>
      <c r="K3384" s="6" t="str">
        <f>'[1]ИТОГ!'!$J3385</f>
        <v>Ред БТР</v>
      </c>
      <c r="L3384" s="4">
        <f>'[1]ИТОГ!'!$BN3385</f>
        <v>0</v>
      </c>
    </row>
    <row r="3385" spans="1:12" ht="31.95" customHeight="1" x14ac:dyDescent="0.3">
      <c r="A3385" s="4">
        <v>3379</v>
      </c>
      <c r="B3385" s="4" t="str">
        <f>'[1]ИТОГ!'!$AP3386</f>
        <v>Синявин Антон</v>
      </c>
      <c r="C3385" s="4" t="str">
        <f>'[1]ИТОГ!'!$BK3386</f>
        <v>Юрьевич</v>
      </c>
      <c r="D3385" s="15">
        <f>'[1]ИТОГ!'!$I3386</f>
        <v>0</v>
      </c>
      <c r="E3385" s="3">
        <f>'[1]ИТОГ!'!$H3386</f>
        <v>0</v>
      </c>
      <c r="F3385" s="3" t="str">
        <f>'[1]ИТОГ!'!$AY3386</f>
        <v>НАДО!!!</v>
      </c>
      <c r="G3385" s="3">
        <f ca="1">'[1]ИТОГ!'!$AT3386</f>
        <v>2</v>
      </c>
      <c r="H3385" s="15">
        <f ca="1">IF(G3385="б/р",0,'[1]ИТОГ!'!$AX3386)</f>
        <v>45775</v>
      </c>
      <c r="I3385" s="3">
        <f ca="1">IF(J3385=0,"",'[1]ИТОГ!'!$AS3386)</f>
        <v>2</v>
      </c>
      <c r="J3385" s="5">
        <f>'[1]ИТОГ!'!$AW3386</f>
        <v>45027</v>
      </c>
      <c r="K3385" s="6" t="str">
        <f>'[1]ИТОГ!'!$J3386</f>
        <v>маршрут</v>
      </c>
      <c r="L3385" s="4">
        <f>'[1]ИТОГ!'!$BN3386</f>
        <v>0</v>
      </c>
    </row>
    <row r="3386" spans="1:12" ht="31.95" customHeight="1" x14ac:dyDescent="0.3">
      <c r="A3386" s="4">
        <v>3380</v>
      </c>
      <c r="B3386" s="4" t="str">
        <f>'[1]ИТОГ!'!$AP3387</f>
        <v>Сипинева Вероника</v>
      </c>
      <c r="C3386" s="4" t="str">
        <f>'[1]ИТОГ!'!$BK3387</f>
        <v>Максимовна</v>
      </c>
      <c r="D3386" s="15">
        <f>'[1]ИТОГ!'!$I3387</f>
        <v>40805</v>
      </c>
      <c r="E3386" s="3">
        <f>'[1]ИТОГ!'!$H3387</f>
        <v>2011</v>
      </c>
      <c r="F3386" s="3" t="str">
        <f>'[1]ИТОГ!'!$AY3387</f>
        <v>ОК!</v>
      </c>
      <c r="G3386" s="3" t="str">
        <f ca="1">'[1]ИТОГ!'!$AT3387</f>
        <v>2ю</v>
      </c>
      <c r="H3386" s="15">
        <f ca="1">IF(G3386="б/р",0,'[1]ИТОГ!'!$AX3387)</f>
        <v>45422</v>
      </c>
      <c r="I3386" s="3" t="str">
        <f>IF(J3386=0,"",'[1]ИТОГ!'!$AS3387)</f>
        <v/>
      </c>
      <c r="J3386" s="5">
        <f>'[1]ИТОГ!'!$AW3387</f>
        <v>0</v>
      </c>
      <c r="K3386" s="6" t="str">
        <f>'[1]ИТОГ!'!$J3387</f>
        <v>ГБУ ДО ДДЮТ Выборгского района Санкт-Петербурга</v>
      </c>
      <c r="L3386" s="4" t="str">
        <f>'[1]ИТОГ!'!$BN3387</f>
        <v>Косов Василий Николаевич</v>
      </c>
    </row>
    <row r="3387" spans="1:12" ht="31.95" customHeight="1" x14ac:dyDescent="0.3">
      <c r="A3387" s="4">
        <v>3381</v>
      </c>
      <c r="B3387" s="4" t="str">
        <f>'[1]ИТОГ!'!$AP3388</f>
        <v>Сиротенко Артем</v>
      </c>
      <c r="C3387" s="4" t="str">
        <f>'[1]ИТОГ!'!$BK3388</f>
        <v>Евгеньевич</v>
      </c>
      <c r="D3387" s="15">
        <f>'[1]ИТОГ!'!$I3388</f>
        <v>37922</v>
      </c>
      <c r="E3387" s="3">
        <f>'[1]ИТОГ!'!$H3388</f>
        <v>2003</v>
      </c>
      <c r="F3387" s="3" t="str">
        <f>'[1]ИТОГ!'!$AY3388</f>
        <v>ОК!</v>
      </c>
      <c r="G3387" s="3" t="str">
        <f ca="1">'[1]ИТОГ!'!$AT3388</f>
        <v>б/р</v>
      </c>
      <c r="H3387" s="15">
        <f ca="1">IF(G3387="б/р",0,'[1]ИТОГ!'!$AX3388)</f>
        <v>0</v>
      </c>
      <c r="I3387" s="3" t="str">
        <f>IF(J3387=0,"",'[1]ИТОГ!'!$AS3388)</f>
        <v/>
      </c>
      <c r="J3387" s="5">
        <f>'[1]ИТОГ!'!$AW3388</f>
        <v>0</v>
      </c>
      <c r="K3387" s="6" t="str">
        <f>'[1]ИТОГ!'!$J3388</f>
        <v>ГБНОУ «СПб ГДТЮ» СШОР № 2</v>
      </c>
      <c r="L3387" s="4" t="str">
        <f>'[1]ИТОГ!'!$BN3388</f>
        <v>Андреева Таисия Андреевна</v>
      </c>
    </row>
    <row r="3388" spans="1:12" ht="31.95" customHeight="1" x14ac:dyDescent="0.3">
      <c r="A3388" s="4">
        <v>3382</v>
      </c>
      <c r="B3388" s="4" t="str">
        <f>'[1]ИТОГ!'!$AP3389</f>
        <v>Сиротин Даниил</v>
      </c>
      <c r="C3388" s="4" t="str">
        <f>'[1]ИТОГ!'!$BK3389</f>
        <v>Андреевич</v>
      </c>
      <c r="D3388" s="15">
        <f>'[1]ИТОГ!'!$I3389</f>
        <v>37827</v>
      </c>
      <c r="E3388" s="3">
        <f>'[1]ИТОГ!'!$H3389</f>
        <v>2003</v>
      </c>
      <c r="F3388" s="3" t="str">
        <f>'[1]ИТОГ!'!$AY3389</f>
        <v>ОК!</v>
      </c>
      <c r="G3388" s="3">
        <f ca="1">'[1]ИТОГ!'!$AT3389</f>
        <v>3</v>
      </c>
      <c r="H3388" s="15">
        <f ca="1">IF(G3388="б/р",0,'[1]ИТОГ!'!$AX3389)</f>
        <v>46044</v>
      </c>
      <c r="I3388" s="3" t="str">
        <f>IF(J3388=0,"",'[1]ИТОГ!'!$AS3389)</f>
        <v/>
      </c>
      <c r="J3388" s="5">
        <f>'[1]ИТОГ!'!$AW3389</f>
        <v>0</v>
      </c>
      <c r="K3388" s="6" t="str">
        <f>'[1]ИТОГ!'!$J3389</f>
        <v>СК "Горняк" ФГБОУ ВО «Санкт-Петербургский государственный горный университет»</v>
      </c>
      <c r="L3388" s="4" t="str">
        <f>'[1]ИТОГ!'!$BN3389</f>
        <v>Минаев Яков Денисович</v>
      </c>
    </row>
    <row r="3389" spans="1:12" ht="31.95" customHeight="1" x14ac:dyDescent="0.3">
      <c r="A3389" s="4">
        <v>3383</v>
      </c>
      <c r="B3389" s="4" t="str">
        <f>'[1]ИТОГ!'!$AP3390</f>
        <v>Сиротинина Валентина</v>
      </c>
      <c r="C3389" s="4" t="str">
        <f>'[1]ИТОГ!'!$BK3390</f>
        <v>Алексеевна</v>
      </c>
      <c r="D3389" s="15">
        <f>'[1]ИТОГ!'!$I3390</f>
        <v>0</v>
      </c>
      <c r="E3389" s="3">
        <f>'[1]ИТОГ!'!$H3390</f>
        <v>0</v>
      </c>
      <c r="F3389" s="3" t="str">
        <f>'[1]ИТОГ!'!$AY3390</f>
        <v>НАДО!!!</v>
      </c>
      <c r="G3389" s="3">
        <f ca="1">'[1]ИТОГ!'!$AT3390</f>
        <v>3</v>
      </c>
      <c r="H3389" s="15">
        <f ca="1">IF(G3389="б/р",0,'[1]ИТОГ!'!$AX3390)</f>
        <v>45407</v>
      </c>
      <c r="I3389" s="3" t="str">
        <f>IF(J3389=0,"",'[1]ИТОГ!'!$AS3390)</f>
        <v/>
      </c>
      <c r="J3389" s="5">
        <f>'[1]ИТОГ!'!$AW3390</f>
        <v>0</v>
      </c>
      <c r="K3389" s="6" t="str">
        <f>'[1]ИТОГ!'!$J3390</f>
        <v>маршрут</v>
      </c>
      <c r="L3389" s="4">
        <f>'[1]ИТОГ!'!$BN3390</f>
        <v>0</v>
      </c>
    </row>
    <row r="3390" spans="1:12" ht="31.95" customHeight="1" x14ac:dyDescent="0.3">
      <c r="A3390" s="4">
        <v>3384</v>
      </c>
      <c r="B3390" s="4" t="str">
        <f>'[1]ИТОГ!'!$AP3391</f>
        <v>Сироткина Диана</v>
      </c>
      <c r="C3390" s="4" t="str">
        <f>'[1]ИТОГ!'!$BK3391</f>
        <v>Андреевна</v>
      </c>
      <c r="D3390" s="15">
        <f>'[1]ИТОГ!'!$I3391</f>
        <v>41102</v>
      </c>
      <c r="E3390" s="3">
        <f>'[1]ИТОГ!'!$H3391</f>
        <v>2012</v>
      </c>
      <c r="F3390" s="3" t="str">
        <f>'[1]ИТОГ!'!$AY3391</f>
        <v>ОК!</v>
      </c>
      <c r="G3390" s="3" t="str">
        <f>'[1]ИТОГ!'!$AT3391</f>
        <v>б/р</v>
      </c>
      <c r="H3390" s="15">
        <f>IF(G3390="б/р",0,'[1]ИТОГ!'!$AX3391)</f>
        <v>0</v>
      </c>
      <c r="I3390" s="3" t="str">
        <f>IF(J3390=0,"",'[1]ИТОГ!'!$AS3391)</f>
        <v/>
      </c>
      <c r="J3390" s="5">
        <f>'[1]ИТОГ!'!$AW3391</f>
        <v>0</v>
      </c>
      <c r="K3390" s="6" t="str">
        <f>'[1]ИТОГ!'!$J3391</f>
        <v>ГБУ ДО ДДЮТ Выборгского района Санкт-Петербурга</v>
      </c>
      <c r="L3390" s="4" t="str">
        <f>'[1]ИТОГ!'!$BN3391</f>
        <v>Поташева Татьяна Валентиновна</v>
      </c>
    </row>
    <row r="3391" spans="1:12" ht="31.95" customHeight="1" x14ac:dyDescent="0.3">
      <c r="A3391" s="4">
        <v>3385</v>
      </c>
      <c r="B3391" s="4" t="str">
        <f>'[1]ИТОГ!'!$AP3392</f>
        <v>Сиряцкий Александр</v>
      </c>
      <c r="C3391" s="4" t="str">
        <f>'[1]ИТОГ!'!$BK3392</f>
        <v>Игоревич</v>
      </c>
      <c r="D3391" s="15">
        <f>'[1]ИТОГ!'!$I3392</f>
        <v>38482</v>
      </c>
      <c r="E3391" s="3">
        <f>'[1]ИТОГ!'!$H3392</f>
        <v>2005</v>
      </c>
      <c r="F3391" s="3" t="str">
        <f>'[1]ИТОГ!'!$AY3392</f>
        <v>ОК!</v>
      </c>
      <c r="G3391" s="3" t="str">
        <f ca="1">'[1]ИТОГ!'!$AT3392</f>
        <v>КМС</v>
      </c>
      <c r="H3391" s="15">
        <f ca="1">IF(G3391="б/р",0,'[1]ИТОГ!'!$AX3392)</f>
        <v>45428</v>
      </c>
      <c r="I3391" s="3" t="str">
        <f>IF(J3391=0,"",'[1]ИТОГ!'!$AS3392)</f>
        <v/>
      </c>
      <c r="J3391" s="5">
        <f>'[1]ИТОГ!'!$AW3392</f>
        <v>0</v>
      </c>
      <c r="K3391" s="6" t="str">
        <f>'[1]ИТОГ!'!$J3392</f>
        <v>ГБНОУ «СПб ГДТЮ» СШОР № 2</v>
      </c>
      <c r="L3391" s="4" t="str">
        <f>'[1]ИТОГ!'!$BN3392</f>
        <v>Андреева Таисия Андреевна</v>
      </c>
    </row>
    <row r="3392" spans="1:12" ht="31.95" customHeight="1" x14ac:dyDescent="0.3">
      <c r="A3392" s="4">
        <v>3386</v>
      </c>
      <c r="B3392" s="4" t="str">
        <f>'[1]ИТОГ!'!$AP3393</f>
        <v>Ситник Чеслав</v>
      </c>
      <c r="C3392" s="4" t="str">
        <f>'[1]ИТОГ!'!$BK3393</f>
        <v>Евгеньевич</v>
      </c>
      <c r="D3392" s="15">
        <f>'[1]ИТОГ!'!$I3393</f>
        <v>39014</v>
      </c>
      <c r="E3392" s="3">
        <f>'[1]ИТОГ!'!$H3393</f>
        <v>2006</v>
      </c>
      <c r="F3392" s="3" t="str">
        <f>'[1]ИТОГ!'!$AY3393</f>
        <v>ОК!</v>
      </c>
      <c r="G3392" s="3" t="str">
        <f ca="1">'[1]ИТОГ!'!$AT3393</f>
        <v>б/р</v>
      </c>
      <c r="H3392" s="15">
        <f ca="1">IF(G3392="б/р",0,'[1]ИТОГ!'!$AX3393)</f>
        <v>0</v>
      </c>
      <c r="I3392" s="3" t="str">
        <f>IF(J3392=0,"",'[1]ИТОГ!'!$AS3393)</f>
        <v/>
      </c>
      <c r="J3392" s="5">
        <f>'[1]ИТОГ!'!$AW3393</f>
        <v>0</v>
      </c>
      <c r="K3392" s="6" t="str">
        <f>'[1]ИТОГ!'!$J3393</f>
        <v>ГБОУ СОШ № 312 Фрунзенского района Санкт-Петербурга</v>
      </c>
      <c r="L3392" s="4">
        <f>'[1]ИТОГ!'!$BN3393</f>
        <v>0</v>
      </c>
    </row>
    <row r="3393" spans="1:12" ht="31.95" customHeight="1" x14ac:dyDescent="0.3">
      <c r="A3393" s="4">
        <v>3387</v>
      </c>
      <c r="B3393" s="4" t="str">
        <f>'[1]ИТОГ!'!$AP3394</f>
        <v>Ситникова София</v>
      </c>
      <c r="C3393" s="4" t="str">
        <f>'[1]ИТОГ!'!$BK3394</f>
        <v>Евгеньевна</v>
      </c>
      <c r="D3393" s="15">
        <f>'[1]ИТОГ!'!$I3394</f>
        <v>39083</v>
      </c>
      <c r="E3393" s="3">
        <f>'[1]ИТОГ!'!$H3394</f>
        <v>2007</v>
      </c>
      <c r="F3393" s="3" t="str">
        <f>'[1]ИТОГ!'!$AY3394</f>
        <v>ОК!</v>
      </c>
      <c r="G3393" s="3" t="str">
        <f>'[1]ИТОГ!'!$AT3394</f>
        <v>б/р</v>
      </c>
      <c r="H3393" s="15">
        <f>IF(G3393="б/р",0,'[1]ИТОГ!'!$AX3394)</f>
        <v>0</v>
      </c>
      <c r="I3393" s="3" t="str">
        <f>IF(J3393=0,"",'[1]ИТОГ!'!$AS3394)</f>
        <v/>
      </c>
      <c r="J3393" s="5">
        <f>'[1]ИТОГ!'!$AW3394</f>
        <v>0</v>
      </c>
      <c r="K3393" s="6" t="str">
        <f>'[1]ИТОГ!'!$J3394</f>
        <v>ГБОУ СОШ № 527 Невского района Санкт-Петербурга</v>
      </c>
      <c r="L3393" s="4">
        <f>'[1]ИТОГ!'!$BN3394</f>
        <v>0</v>
      </c>
    </row>
    <row r="3394" spans="1:12" ht="31.95" customHeight="1" x14ac:dyDescent="0.3">
      <c r="A3394" s="4">
        <v>3388</v>
      </c>
      <c r="B3394" s="4" t="str">
        <f>'[1]ИТОГ!'!$AP3395</f>
        <v>Скакунов Сергей</v>
      </c>
      <c r="C3394" s="4" t="str">
        <f>'[1]ИТОГ!'!$BK3395</f>
        <v>Дмитриевич</v>
      </c>
      <c r="D3394" s="15">
        <f>'[1]ИТОГ!'!$I3395</f>
        <v>41718</v>
      </c>
      <c r="E3394" s="3">
        <f>'[1]ИТОГ!'!$H3395</f>
        <v>2014</v>
      </c>
      <c r="F3394" s="3" t="str">
        <f>'[1]ИТОГ!'!$AY3395</f>
        <v>ОК!</v>
      </c>
      <c r="G3394" s="3" t="str">
        <f>'[1]ИТОГ!'!$AT3395</f>
        <v>б/р</v>
      </c>
      <c r="H3394" s="15">
        <f>IF(G3394="б/р",0,'[1]ИТОГ!'!$AX3395)</f>
        <v>0</v>
      </c>
      <c r="I3394" s="3" t="str">
        <f>IF(J3394=0,"",'[1]ИТОГ!'!$AS3395)</f>
        <v/>
      </c>
      <c r="J3394" s="5">
        <f>'[1]ИТОГ!'!$AW3395</f>
        <v>0</v>
      </c>
      <c r="K3394" s="6" t="str">
        <f>'[1]ИТОГ!'!$J3395</f>
        <v>ГБУ ДО ДДЮТ Выборгского района Санкт-Петербурга</v>
      </c>
      <c r="L3394" s="4" t="str">
        <f>'[1]ИТОГ!'!$BN3395</f>
        <v>Струков Павел Павлович</v>
      </c>
    </row>
    <row r="3395" spans="1:12" ht="31.95" customHeight="1" x14ac:dyDescent="0.3">
      <c r="A3395" s="4">
        <v>3389</v>
      </c>
      <c r="B3395" s="4" t="str">
        <f>'[1]ИТОГ!'!$AP3396</f>
        <v>Сквозников Иван</v>
      </c>
      <c r="C3395" s="4" t="str">
        <f>'[1]ИТОГ!'!$BK3396</f>
        <v>Сергеевич</v>
      </c>
      <c r="D3395" s="15">
        <f>'[1]ИТОГ!'!$I3396</f>
        <v>39897</v>
      </c>
      <c r="E3395" s="3">
        <f>'[1]ИТОГ!'!$H3396</f>
        <v>2009</v>
      </c>
      <c r="F3395" s="3" t="str">
        <f>'[1]ИТОГ!'!$AY3396</f>
        <v>ОК!</v>
      </c>
      <c r="G3395" s="3" t="str">
        <f ca="1">'[1]ИТОГ!'!$AT3396</f>
        <v>б/р</v>
      </c>
      <c r="H3395" s="15">
        <f ca="1">IF(G3395="б/р",0,'[1]ИТОГ!'!$AX3396)</f>
        <v>0</v>
      </c>
      <c r="I3395" s="3" t="str">
        <f>IF(J3395=0,"",'[1]ИТОГ!'!$AS3396)</f>
        <v/>
      </c>
      <c r="J3395" s="5">
        <f>'[1]ИТОГ!'!$AW3396</f>
        <v>0</v>
      </c>
      <c r="K3395" s="6" t="str">
        <f>'[1]ИТОГ!'!$J3396</f>
        <v>ГБУ ДО ДДТ Приморского района Санкт-Петербурга</v>
      </c>
      <c r="L3395" s="4" t="str">
        <f>'[1]ИТОГ!'!$BN3396</f>
        <v>Бабичев Виктор Александрович</v>
      </c>
    </row>
    <row r="3396" spans="1:12" ht="31.95" customHeight="1" x14ac:dyDescent="0.3">
      <c r="A3396" s="4">
        <v>3390</v>
      </c>
      <c r="B3396" s="4" t="str">
        <f>'[1]ИТОГ!'!$AP3397</f>
        <v>Скворцова Катрин</v>
      </c>
      <c r="C3396" s="4" t="str">
        <f>'[1]ИТОГ!'!$BK3397</f>
        <v>Владимировна</v>
      </c>
      <c r="D3396" s="15">
        <f>'[1]ИТОГ!'!$I3397</f>
        <v>0</v>
      </c>
      <c r="E3396" s="3">
        <f>'[1]ИТОГ!'!$H3397</f>
        <v>0</v>
      </c>
      <c r="F3396" s="3" t="str">
        <f>'[1]ИТОГ!'!$AY3397</f>
        <v>НАДО!!!</v>
      </c>
      <c r="G3396" s="3">
        <f ca="1">'[1]ИТОГ!'!$AT3397</f>
        <v>3</v>
      </c>
      <c r="H3396" s="15">
        <f ca="1">IF(G3396="б/р",0,'[1]ИТОГ!'!$AX3397)</f>
        <v>45576</v>
      </c>
      <c r="I3396" s="3" t="str">
        <f>IF(J3396=0,"",'[1]ИТОГ!'!$AS3397)</f>
        <v/>
      </c>
      <c r="J3396" s="5">
        <f>'[1]ИТОГ!'!$AW3397</f>
        <v>0</v>
      </c>
      <c r="K3396" s="6" t="str">
        <f>'[1]ИТОГ!'!$J3397</f>
        <v>???</v>
      </c>
      <c r="L3396" s="4">
        <f>'[1]ИТОГ!'!$BN3397</f>
        <v>0</v>
      </c>
    </row>
    <row r="3397" spans="1:12" ht="31.95" customHeight="1" x14ac:dyDescent="0.3">
      <c r="A3397" s="4">
        <v>3391</v>
      </c>
      <c r="B3397" s="4" t="str">
        <f>'[1]ИТОГ!'!$AP3398</f>
        <v>Складчикова Светлана</v>
      </c>
      <c r="C3397" s="4" t="str">
        <f>'[1]ИТОГ!'!$BK3398</f>
        <v>Вадимовна</v>
      </c>
      <c r="D3397" s="15">
        <f>'[1]ИТОГ!'!$I3398</f>
        <v>0</v>
      </c>
      <c r="E3397" s="3">
        <f>'[1]ИТОГ!'!$H3398</f>
        <v>0</v>
      </c>
      <c r="F3397" s="3" t="str">
        <f>'[1]ИТОГ!'!$AY3398</f>
        <v>НАДО!!!</v>
      </c>
      <c r="G3397" s="3" t="str">
        <f ca="1">'[1]ИТОГ!'!$AT3398</f>
        <v>б/р</v>
      </c>
      <c r="H3397" s="15">
        <f ca="1">IF(G3397="б/р",0,'[1]ИТОГ!'!$AX3398)</f>
        <v>0</v>
      </c>
      <c r="I3397" s="3" t="str">
        <f>IF(J3397=0,"",'[1]ИТОГ!'!$AS3398)</f>
        <v/>
      </c>
      <c r="J3397" s="5">
        <f>'[1]ИТОГ!'!$AW3398</f>
        <v>0</v>
      </c>
      <c r="K3397" s="6">
        <f>'[1]ИТОГ!'!$J3398</f>
        <v>0</v>
      </c>
      <c r="L3397" s="4">
        <f>'[1]ИТОГ!'!$BN3398</f>
        <v>0</v>
      </c>
    </row>
    <row r="3398" spans="1:12" ht="31.95" customHeight="1" x14ac:dyDescent="0.3">
      <c r="A3398" s="4">
        <v>3392</v>
      </c>
      <c r="B3398" s="4" t="str">
        <f>'[1]ИТОГ!'!$AP3399</f>
        <v>Склюева Мария</v>
      </c>
      <c r="C3398" s="4" t="str">
        <f>'[1]ИТОГ!'!$BK3399</f>
        <v>Дмитриевна</v>
      </c>
      <c r="D3398" s="15">
        <f>'[1]ИТОГ!'!$I3399</f>
        <v>39237</v>
      </c>
      <c r="E3398" s="3">
        <f>'[1]ИТОГ!'!$H3399</f>
        <v>2007</v>
      </c>
      <c r="F3398" s="3" t="str">
        <f>'[1]ИТОГ!'!$AY3399</f>
        <v>ОК!</v>
      </c>
      <c r="G3398" s="3" t="str">
        <f>'[1]ИТОГ!'!$AT3399</f>
        <v>б/р</v>
      </c>
      <c r="H3398" s="15">
        <f>IF(G3398="б/р",0,'[1]ИТОГ!'!$AX3399)</f>
        <v>0</v>
      </c>
      <c r="I3398" s="3" t="str">
        <f>IF(J3398=0,"",'[1]ИТОГ!'!$AS3399)</f>
        <v/>
      </c>
      <c r="J3398" s="5">
        <f>'[1]ИТОГ!'!$AW3399</f>
        <v>0</v>
      </c>
      <c r="K3398" s="6" t="str">
        <f>'[1]ИТОГ!'!$J3399</f>
        <v>ГБУ ДО Детско-юношеский центр Петродворцового района Санкт-Петербурга «ПЕТЕРГОФ»</v>
      </c>
      <c r="L3398" s="4" t="str">
        <f>'[1]ИТОГ!'!$BN3399</f>
        <v>Андреев Александр Андреевич</v>
      </c>
    </row>
    <row r="3399" spans="1:12" ht="31.95" customHeight="1" x14ac:dyDescent="0.3">
      <c r="A3399" s="4">
        <v>3393</v>
      </c>
      <c r="B3399" s="4" t="str">
        <f>'[1]ИТОГ!'!$AP3400</f>
        <v>Скорик Артем</v>
      </c>
      <c r="C3399" s="4" t="str">
        <f>'[1]ИТОГ!'!$BK3400</f>
        <v>Сергеевич</v>
      </c>
      <c r="D3399" s="15">
        <f>'[1]ИТОГ!'!$I3400</f>
        <v>0</v>
      </c>
      <c r="E3399" s="3">
        <f>'[1]ИТОГ!'!$H3400</f>
        <v>0</v>
      </c>
      <c r="F3399" s="3" t="str">
        <f>'[1]ИТОГ!'!$AY3400</f>
        <v>НАДО!!!</v>
      </c>
      <c r="G3399" s="3" t="str">
        <f ca="1">'[1]ИТОГ!'!$AT3400</f>
        <v>б/р</v>
      </c>
      <c r="H3399" s="15">
        <f ca="1">IF(G3399="б/р",0,'[1]ИТОГ!'!$AX3400)</f>
        <v>0</v>
      </c>
      <c r="I3399" s="3" t="str">
        <f>IF(J3399=0,"",'[1]ИТОГ!'!$AS3400)</f>
        <v/>
      </c>
      <c r="J3399" s="5">
        <f>'[1]ИТОГ!'!$AW3400</f>
        <v>0</v>
      </c>
      <c r="K3399" s="6" t="str">
        <f>'[1]ИТОГ!'!$J3400</f>
        <v>маршрут</v>
      </c>
      <c r="L3399" s="4">
        <f>'[1]ИТОГ!'!$BN3400</f>
        <v>0</v>
      </c>
    </row>
    <row r="3400" spans="1:12" ht="31.95" customHeight="1" x14ac:dyDescent="0.3">
      <c r="A3400" s="4">
        <v>3394</v>
      </c>
      <c r="B3400" s="4" t="str">
        <f>'[1]ИТОГ!'!$AP3401</f>
        <v>Скородумова Анна</v>
      </c>
      <c r="C3400" s="4" t="str">
        <f>'[1]ИТОГ!'!$BK3401</f>
        <v>Владимировна</v>
      </c>
      <c r="D3400" s="15">
        <f>'[1]ИТОГ!'!$I3401</f>
        <v>36310</v>
      </c>
      <c r="E3400" s="3">
        <f>'[1]ИТОГ!'!$H3401</f>
        <v>1999</v>
      </c>
      <c r="F3400" s="3" t="str">
        <f>'[1]ИТОГ!'!$AY3401</f>
        <v>ОК!</v>
      </c>
      <c r="G3400" s="3" t="str">
        <f>'[1]ИТОГ!'!$AT3401</f>
        <v>б/р</v>
      </c>
      <c r="H3400" s="15">
        <f>IF(G3400="б/р",0,'[1]ИТОГ!'!$AX3401)</f>
        <v>0</v>
      </c>
      <c r="I3400" s="3" t="str">
        <f>IF(J3400=0,"",'[1]ИТОГ!'!$AS3401)</f>
        <v/>
      </c>
      <c r="J3400" s="5">
        <f>'[1]ИТОГ!'!$AW3401</f>
        <v>0</v>
      </c>
      <c r="K3400" s="6" t="str">
        <f>'[1]ИТОГ!'!$J3401</f>
        <v>СПбГЛТУ им. Кирова</v>
      </c>
      <c r="L3400" s="4" t="str">
        <f>'[1]ИТОГ!'!$BN3401</f>
        <v>Тарасеня Татьяна Юрьевна</v>
      </c>
    </row>
    <row r="3401" spans="1:12" ht="31.95" customHeight="1" x14ac:dyDescent="0.3">
      <c r="A3401" s="4">
        <v>3395</v>
      </c>
      <c r="B3401" s="4" t="str">
        <f>'[1]ИТОГ!'!$AP3402</f>
        <v>Скотников Евгений</v>
      </c>
      <c r="C3401" s="4" t="str">
        <f>'[1]ИТОГ!'!$BK3402</f>
        <v>Валерьевич</v>
      </c>
      <c r="D3401" s="15">
        <f>'[1]ИТОГ!'!$I3402</f>
        <v>29900</v>
      </c>
      <c r="E3401" s="3">
        <f>'[1]ИТОГ!'!$H3402</f>
        <v>1981</v>
      </c>
      <c r="F3401" s="3" t="str">
        <f>'[1]ИТОГ!'!$AY3402</f>
        <v>ОК!</v>
      </c>
      <c r="G3401" s="3" t="str">
        <f>'[1]ИТОГ!'!$AT3402</f>
        <v>б/р</v>
      </c>
      <c r="H3401" s="15">
        <f>IF(G3401="б/р",0,'[1]ИТОГ!'!$AX3402)</f>
        <v>0</v>
      </c>
      <c r="I3401" s="3" t="str">
        <f>IF(J3401=0,"",'[1]ИТОГ!'!$AS3402)</f>
        <v/>
      </c>
      <c r="J3401" s="5">
        <f>'[1]ИТОГ!'!$AW3402</f>
        <v>0</v>
      </c>
      <c r="K3401" s="6" t="str">
        <f>'[1]ИТОГ!'!$J3402</f>
        <v>ММСОО "Петроградский клуб туристов"</v>
      </c>
      <c r="L3401" s="4" t="str">
        <f>'[1]ИТОГ!'!$BN3402</f>
        <v>Карпов Дмитрий Валерьевич</v>
      </c>
    </row>
    <row r="3402" spans="1:12" ht="31.95" customHeight="1" x14ac:dyDescent="0.3">
      <c r="A3402" s="4">
        <v>3396</v>
      </c>
      <c r="B3402" s="4" t="str">
        <f>'[1]ИТОГ!'!$AP3403</f>
        <v>Скотский Константин</v>
      </c>
      <c r="C3402" s="4" t="str">
        <f>'[1]ИТОГ!'!$BK3403</f>
        <v>Андреевич</v>
      </c>
      <c r="D3402" s="15">
        <f>'[1]ИТОГ!'!$I3403</f>
        <v>41529</v>
      </c>
      <c r="E3402" s="3">
        <f>'[1]ИТОГ!'!$H3403</f>
        <v>2013</v>
      </c>
      <c r="F3402" s="3" t="str">
        <f>'[1]ИТОГ!'!$AY3403</f>
        <v>ОК!</v>
      </c>
      <c r="G3402" s="3" t="str">
        <f>'[1]ИТОГ!'!$AT3403</f>
        <v>б/р</v>
      </c>
      <c r="H3402" s="15">
        <f>IF(G3402="б/р",0,'[1]ИТОГ!'!$AX3403)</f>
        <v>0</v>
      </c>
      <c r="I3402" s="3" t="str">
        <f>IF(J3402=0,"",'[1]ИТОГ!'!$AS3403)</f>
        <v/>
      </c>
      <c r="J3402" s="5">
        <f>'[1]ИТОГ!'!$AW3403</f>
        <v>0</v>
      </c>
      <c r="K3402" s="6" t="str">
        <f>'[1]ИТОГ!'!$J3403</f>
        <v>ГБУ ДО Красногвардейского района Санкт-Петербурга "ДЮЦ "Красногвардеец"</v>
      </c>
      <c r="L3402" s="4">
        <f>'[1]ИТОГ!'!$BN3403</f>
        <v>0</v>
      </c>
    </row>
    <row r="3403" spans="1:12" ht="31.95" customHeight="1" x14ac:dyDescent="0.3">
      <c r="A3403" s="4">
        <v>3397</v>
      </c>
      <c r="B3403" s="4" t="str">
        <f>'[1]ИТОГ!'!$AP3404</f>
        <v>Скрипилов Антон</v>
      </c>
      <c r="C3403" s="4" t="str">
        <f>'[1]ИТОГ!'!$BK3404</f>
        <v>Андреевич</v>
      </c>
      <c r="D3403" s="15">
        <f>'[1]ИТОГ!'!$I3404</f>
        <v>0</v>
      </c>
      <c r="E3403" s="3">
        <f>'[1]ИТОГ!'!$H3404</f>
        <v>0</v>
      </c>
      <c r="F3403" s="3" t="str">
        <f>'[1]ИТОГ!'!$AY3404</f>
        <v>НАДО!!!</v>
      </c>
      <c r="G3403" s="3" t="str">
        <f ca="1">'[1]ИТОГ!'!$AT3404</f>
        <v>б/р</v>
      </c>
      <c r="H3403" s="15">
        <f ca="1">IF(G3403="б/р",0,'[1]ИТОГ!'!$AX3404)</f>
        <v>0</v>
      </c>
      <c r="I3403" s="3" t="str">
        <f>IF(J3403=0,"",'[1]ИТОГ!'!$AS3404)</f>
        <v/>
      </c>
      <c r="J3403" s="5">
        <f>'[1]ИТОГ!'!$AW3404</f>
        <v>0</v>
      </c>
      <c r="K3403" s="6">
        <f>'[1]ИТОГ!'!$J3404</f>
        <v>0</v>
      </c>
      <c r="L3403" s="4">
        <f>'[1]ИТОГ!'!$BN3404</f>
        <v>0</v>
      </c>
    </row>
    <row r="3404" spans="1:12" ht="31.95" customHeight="1" x14ac:dyDescent="0.3">
      <c r="A3404" s="4">
        <v>3398</v>
      </c>
      <c r="B3404" s="4" t="str">
        <f>'[1]ИТОГ!'!$AP3405</f>
        <v>Скрипниченко Владислав</v>
      </c>
      <c r="C3404" s="4" t="str">
        <f>'[1]ИТОГ!'!$BK3405</f>
        <v>Васильевич</v>
      </c>
      <c r="D3404" s="15">
        <f>'[1]ИТОГ!'!$I3405</f>
        <v>0</v>
      </c>
      <c r="E3404" s="3">
        <f>'[1]ИТОГ!'!$H3405</f>
        <v>1998</v>
      </c>
      <c r="F3404" s="3" t="str">
        <f>'[1]ИТОГ!'!$AY3405</f>
        <v>ОК!</v>
      </c>
      <c r="G3404" s="3" t="str">
        <f ca="1">'[1]ИТОГ!'!$AT3405</f>
        <v>б/р</v>
      </c>
      <c r="H3404" s="15">
        <f ca="1">IF(G3404="б/р",0,'[1]ИТОГ!'!$AX3405)</f>
        <v>0</v>
      </c>
      <c r="I3404" s="3" t="str">
        <f>IF(J3404=0,"",'[1]ИТОГ!'!$AS3405)</f>
        <v/>
      </c>
      <c r="J3404" s="5">
        <f>'[1]ИТОГ!'!$AW3405</f>
        <v>0</v>
      </c>
      <c r="K3404" s="6" t="str">
        <f>'[1]ИТОГ!'!$J3405</f>
        <v>ГБНОУ «СПб ГДТЮ» СШОР № 2</v>
      </c>
      <c r="L3404" s="4">
        <f>'[1]ИТОГ!'!$BN3405</f>
        <v>0</v>
      </c>
    </row>
    <row r="3405" spans="1:12" ht="31.95" customHeight="1" x14ac:dyDescent="0.3">
      <c r="A3405" s="4">
        <v>3399</v>
      </c>
      <c r="B3405" s="4" t="str">
        <f>'[1]ИТОГ!'!$AP3406</f>
        <v>Скрундик Алексей</v>
      </c>
      <c r="C3405" s="4">
        <f>'[1]ИТОГ!'!$BK3406</f>
        <v>0</v>
      </c>
      <c r="D3405" s="15">
        <f>'[1]ИТОГ!'!$I3406</f>
        <v>0</v>
      </c>
      <c r="E3405" s="3">
        <f>'[1]ИТОГ!'!$H3406</f>
        <v>2000</v>
      </c>
      <c r="F3405" s="3" t="str">
        <f>'[1]ИТОГ!'!$AY3406</f>
        <v>НАДО!!!</v>
      </c>
      <c r="G3405" s="3" t="str">
        <f>'[1]ИТОГ!'!$AT3406</f>
        <v>б/р</v>
      </c>
      <c r="H3405" s="15">
        <f>IF(G3405="б/р",0,'[1]ИТОГ!'!$AX3406)</f>
        <v>0</v>
      </c>
      <c r="I3405" s="3" t="str">
        <f>IF(J3405=0,"",'[1]ИТОГ!'!$AS3406)</f>
        <v/>
      </c>
      <c r="J3405" s="5">
        <f>'[1]ИТОГ!'!$AW3406</f>
        <v>0</v>
      </c>
      <c r="K3405" s="6">
        <f>'[1]ИТОГ!'!$J3406</f>
        <v>0</v>
      </c>
      <c r="L3405" s="4">
        <f>'[1]ИТОГ!'!$BN3406</f>
        <v>0</v>
      </c>
    </row>
    <row r="3406" spans="1:12" ht="31.95" customHeight="1" x14ac:dyDescent="0.3">
      <c r="A3406" s="4">
        <v>3400</v>
      </c>
      <c r="B3406" s="4" t="str">
        <f>'[1]ИТОГ!'!$AP3407</f>
        <v>Скрыгловецкий Роман</v>
      </c>
      <c r="C3406" s="4" t="str">
        <f>'[1]ИТОГ!'!$BK3407</f>
        <v>Александрович</v>
      </c>
      <c r="D3406" s="15">
        <f>'[1]ИТОГ!'!$I3407</f>
        <v>38957</v>
      </c>
      <c r="E3406" s="3">
        <f>'[1]ИТОГ!'!$H3407</f>
        <v>2006</v>
      </c>
      <c r="F3406" s="3" t="str">
        <f>'[1]ИТОГ!'!$AY3407</f>
        <v>ОК!</v>
      </c>
      <c r="G3406" s="3" t="str">
        <f ca="1">'[1]ИТОГ!'!$AT3407</f>
        <v>1ю</v>
      </c>
      <c r="H3406" s="15">
        <f ca="1">IF(G3406="б/р",0,'[1]ИТОГ!'!$AX3407)</f>
        <v>45786</v>
      </c>
      <c r="I3406" s="3" t="str">
        <f>IF(J3406=0,"",'[1]ИТОГ!'!$AS3407)</f>
        <v/>
      </c>
      <c r="J3406" s="5">
        <f>'[1]ИТОГ!'!$AW3407</f>
        <v>0</v>
      </c>
      <c r="K3406" s="6" t="str">
        <f>'[1]ИТОГ!'!$J3407</f>
        <v>ГБОУ СОШ № 339 Невского района Санкт-Петербурга</v>
      </c>
      <c r="L3406" s="4" t="str">
        <f>'[1]ИТОГ!'!$BN3407</f>
        <v>Воробьёв Валерий Анатольевич</v>
      </c>
    </row>
    <row r="3407" spans="1:12" ht="31.95" customHeight="1" x14ac:dyDescent="0.3">
      <c r="A3407" s="4">
        <v>3401</v>
      </c>
      <c r="B3407" s="4" t="str">
        <f>'[1]ИТОГ!'!$AP3408</f>
        <v>Скуднова Ирина</v>
      </c>
      <c r="C3407" s="4" t="str">
        <f>'[1]ИТОГ!'!$BK3408</f>
        <v>Сергеевна</v>
      </c>
      <c r="D3407" s="15">
        <f>'[1]ИТОГ!'!$I3408</f>
        <v>0</v>
      </c>
      <c r="E3407" s="3">
        <f>'[1]ИТОГ!'!$H3408</f>
        <v>0</v>
      </c>
      <c r="F3407" s="3" t="str">
        <f>'[1]ИТОГ!'!$AY3408</f>
        <v>НАДО!!!</v>
      </c>
      <c r="G3407" s="3" t="str">
        <f ca="1">'[1]ИТОГ!'!$AT3408</f>
        <v>б/р</v>
      </c>
      <c r="H3407" s="15">
        <f ca="1">IF(G3407="б/р",0,'[1]ИТОГ!'!$AX3408)</f>
        <v>0</v>
      </c>
      <c r="I3407" s="3" t="str">
        <f>IF(J3407=0,"",'[1]ИТОГ!'!$AS3408)</f>
        <v/>
      </c>
      <c r="J3407" s="5">
        <f>'[1]ИТОГ!'!$AW3408</f>
        <v>0</v>
      </c>
      <c r="K3407" s="6" t="str">
        <f>'[1]ИТОГ!'!$J3408</f>
        <v>маршрут</v>
      </c>
      <c r="L3407" s="4">
        <f>'[1]ИТОГ!'!$BN3408</f>
        <v>0</v>
      </c>
    </row>
    <row r="3408" spans="1:12" ht="31.95" customHeight="1" x14ac:dyDescent="0.3">
      <c r="A3408" s="4">
        <v>3402</v>
      </c>
      <c r="B3408" s="4" t="str">
        <f>'[1]ИТОГ!'!$AP3409</f>
        <v>Скуратов Илья</v>
      </c>
      <c r="C3408" s="4" t="str">
        <f>'[1]ИТОГ!'!$BK3409</f>
        <v>Сергеевич</v>
      </c>
      <c r="D3408" s="15">
        <f>'[1]ИТОГ!'!$I3409</f>
        <v>39241</v>
      </c>
      <c r="E3408" s="3">
        <f>'[1]ИТОГ!'!$H3409</f>
        <v>2007</v>
      </c>
      <c r="F3408" s="3" t="str">
        <f>'[1]ИТОГ!'!$AY3409</f>
        <v>ОК!</v>
      </c>
      <c r="G3408" s="3" t="str">
        <f>'[1]ИТОГ!'!$AT3409</f>
        <v>б/р</v>
      </c>
      <c r="H3408" s="15">
        <f>IF(G3408="б/р",0,'[1]ИТОГ!'!$AX3409)</f>
        <v>0</v>
      </c>
      <c r="I3408" s="3" t="str">
        <f>IF(J3408=0,"",'[1]ИТОГ!'!$AS3409)</f>
        <v/>
      </c>
      <c r="J3408" s="5">
        <f>'[1]ИТОГ!'!$AW3409</f>
        <v>0</v>
      </c>
      <c r="K3408" s="6" t="str">
        <f>'[1]ИТОГ!'!$J3409</f>
        <v>ДТ г. Выборг</v>
      </c>
      <c r="L3408" s="4">
        <f>'[1]ИТОГ!'!$BN3409</f>
        <v>0</v>
      </c>
    </row>
    <row r="3409" spans="1:12" ht="31.95" customHeight="1" x14ac:dyDescent="0.3">
      <c r="A3409" s="4">
        <v>3403</v>
      </c>
      <c r="B3409" s="4" t="str">
        <f>'[1]ИТОГ!'!$AP3410</f>
        <v>Скутина Валерия</v>
      </c>
      <c r="C3409" s="4">
        <f>'[1]ИТОГ!'!$BK3410</f>
        <v>0</v>
      </c>
      <c r="D3409" s="15">
        <f>'[1]ИТОГ!'!$I3410</f>
        <v>0</v>
      </c>
      <c r="E3409" s="3">
        <f>'[1]ИТОГ!'!$H3410</f>
        <v>1997</v>
      </c>
      <c r="F3409" s="3" t="str">
        <f>'[1]ИТОГ!'!$AY3410</f>
        <v>НАДО!!!</v>
      </c>
      <c r="G3409" s="3" t="str">
        <f>'[1]ИТОГ!'!$AT3410</f>
        <v>б/р</v>
      </c>
      <c r="H3409" s="15">
        <f>IF(G3409="б/р",0,'[1]ИТОГ!'!$AX3410)</f>
        <v>0</v>
      </c>
      <c r="I3409" s="3" t="str">
        <f>IF(J3409=0,"",'[1]ИТОГ!'!$AS3410)</f>
        <v/>
      </c>
      <c r="J3409" s="5">
        <f>'[1]ИТОГ!'!$AW3410</f>
        <v>0</v>
      </c>
      <c r="K3409" s="6" t="str">
        <f>'[1]ИТОГ!'!$J3410</f>
        <v>СПб ГБУ "ПМЦ "Калининский"</v>
      </c>
      <c r="L3409" s="4">
        <f>'[1]ИТОГ!'!$BN3410</f>
        <v>0</v>
      </c>
    </row>
    <row r="3410" spans="1:12" ht="31.95" customHeight="1" x14ac:dyDescent="0.3">
      <c r="A3410" s="4">
        <v>3404</v>
      </c>
      <c r="B3410" s="4" t="str">
        <f>'[1]ИТОГ!'!$AP3411</f>
        <v>Скутницкий Игорь</v>
      </c>
      <c r="C3410" s="4" t="str">
        <f>'[1]ИТОГ!'!$BK3411</f>
        <v>Владиславович</v>
      </c>
      <c r="D3410" s="15">
        <f>'[1]ИТОГ!'!$I3411</f>
        <v>0</v>
      </c>
      <c r="E3410" s="3">
        <f>'[1]ИТОГ!'!$H3411</f>
        <v>0</v>
      </c>
      <c r="F3410" s="3" t="str">
        <f>'[1]ИТОГ!'!$AY3411</f>
        <v>НАДО!!!</v>
      </c>
      <c r="G3410" s="3" t="str">
        <f ca="1">'[1]ИТОГ!'!$AT3411</f>
        <v>б/р</v>
      </c>
      <c r="H3410" s="15">
        <f ca="1">IF(G3410="б/р",0,'[1]ИТОГ!'!$AX3411)</f>
        <v>0</v>
      </c>
      <c r="I3410" s="3" t="str">
        <f>IF(J3410=0,"",'[1]ИТОГ!'!$AS3411)</f>
        <v/>
      </c>
      <c r="J3410" s="5">
        <f>'[1]ИТОГ!'!$AW3411</f>
        <v>0</v>
      </c>
      <c r="K3410" s="6">
        <f>'[1]ИТОГ!'!$J3411</f>
        <v>0</v>
      </c>
      <c r="L3410" s="4">
        <f>'[1]ИТОГ!'!$BN3411</f>
        <v>0</v>
      </c>
    </row>
    <row r="3411" spans="1:12" ht="31.95" customHeight="1" x14ac:dyDescent="0.3">
      <c r="A3411" s="4">
        <v>3405</v>
      </c>
      <c r="B3411" s="4" t="str">
        <f>'[1]ИТОГ!'!$AP3412</f>
        <v>Славин Александр</v>
      </c>
      <c r="C3411" s="4" t="str">
        <f>'[1]ИТОГ!'!$BK3412</f>
        <v>Борисович</v>
      </c>
      <c r="D3411" s="15">
        <f>'[1]ИТОГ!'!$I3412</f>
        <v>40099</v>
      </c>
      <c r="E3411" s="3">
        <f>'[1]ИТОГ!'!$H3412</f>
        <v>2009</v>
      </c>
      <c r="F3411" s="3" t="str">
        <f>'[1]ИТОГ!'!$AY3412</f>
        <v>ОК!</v>
      </c>
      <c r="G3411" s="3">
        <f ca="1">'[1]ИТОГ!'!$AT3412</f>
        <v>2</v>
      </c>
      <c r="H3411" s="15">
        <f ca="1">IF(G3411="б/р",0,'[1]ИТОГ!'!$AX3412)</f>
        <v>45757</v>
      </c>
      <c r="I3411" s="3" t="str">
        <f>IF(J3411=0,"",'[1]ИТОГ!'!$AS3412)</f>
        <v/>
      </c>
      <c r="J3411" s="5">
        <f>'[1]ИТОГ!'!$AW3412</f>
        <v>0</v>
      </c>
      <c r="K3411" s="6" t="str">
        <f>'[1]ИТОГ!'!$J3412</f>
        <v>ГБУ ДО ДДЮТ Выборгского района Санкт-Петербурга</v>
      </c>
      <c r="L3411" s="4" t="str">
        <f>'[1]ИТОГ!'!$BN3412</f>
        <v>Юнин Александр Геннадьевич</v>
      </c>
    </row>
    <row r="3412" spans="1:12" ht="31.95" customHeight="1" x14ac:dyDescent="0.3">
      <c r="A3412" s="4">
        <v>3406</v>
      </c>
      <c r="B3412" s="4" t="str">
        <f>'[1]ИТОГ!'!$AP3413</f>
        <v>Славкин Максим</v>
      </c>
      <c r="C3412" s="4">
        <f>'[1]ИТОГ!'!$BK3413</f>
        <v>0</v>
      </c>
      <c r="D3412" s="15">
        <f>'[1]ИТОГ!'!$I3413</f>
        <v>0</v>
      </c>
      <c r="E3412" s="3">
        <f>'[1]ИТОГ!'!$H3413</f>
        <v>1987</v>
      </c>
      <c r="F3412" s="3" t="str">
        <f>'[1]ИТОГ!'!$AY3413</f>
        <v>НАДО!!!</v>
      </c>
      <c r="G3412" s="3" t="str">
        <f ca="1">'[1]ИТОГ!'!$AT3413</f>
        <v>б/р</v>
      </c>
      <c r="H3412" s="15">
        <f ca="1">IF(G3412="б/р",0,'[1]ИТОГ!'!$AX3413)</f>
        <v>0</v>
      </c>
      <c r="I3412" s="3" t="str">
        <f>IF(J3412=0,"",'[1]ИТОГ!'!$AS3413)</f>
        <v/>
      </c>
      <c r="J3412" s="5">
        <f>'[1]ИТОГ!'!$AW3413</f>
        <v>0</v>
      </c>
      <c r="K3412" s="6" t="str">
        <f>'[1]ИТОГ!'!$J3413</f>
        <v>НП "Клуб ЛОСЬ"</v>
      </c>
      <c r="L3412" s="4">
        <f>'[1]ИТОГ!'!$BN3413</f>
        <v>0</v>
      </c>
    </row>
    <row r="3413" spans="1:12" ht="31.95" customHeight="1" x14ac:dyDescent="0.3">
      <c r="A3413" s="4">
        <v>3407</v>
      </c>
      <c r="B3413" s="4" t="str">
        <f>'[1]ИТОГ!'!$AP3414</f>
        <v>Славкина Олеся</v>
      </c>
      <c r="C3413" s="4">
        <f>'[1]ИТОГ!'!$BK3414</f>
        <v>0</v>
      </c>
      <c r="D3413" s="15">
        <f>'[1]ИТОГ!'!$I3414</f>
        <v>0</v>
      </c>
      <c r="E3413" s="3">
        <f>'[1]ИТОГ!'!$H3414</f>
        <v>1989</v>
      </c>
      <c r="F3413" s="3" t="str">
        <f>'[1]ИТОГ!'!$AY3414</f>
        <v>НАДО!!!</v>
      </c>
      <c r="G3413" s="3" t="str">
        <f ca="1">'[1]ИТОГ!'!$AT3414</f>
        <v>б/р</v>
      </c>
      <c r="H3413" s="15">
        <f ca="1">IF(G3413="б/р",0,'[1]ИТОГ!'!$AX3414)</f>
        <v>0</v>
      </c>
      <c r="I3413" s="3" t="str">
        <f>IF(J3413=0,"",'[1]ИТОГ!'!$AS3414)</f>
        <v/>
      </c>
      <c r="J3413" s="5">
        <f>'[1]ИТОГ!'!$AW3414</f>
        <v>0</v>
      </c>
      <c r="K3413" s="6" t="str">
        <f>'[1]ИТОГ!'!$J3414</f>
        <v>НП "Клуб ЛОСЬ"</v>
      </c>
      <c r="L3413" s="4">
        <f>'[1]ИТОГ!'!$BN3414</f>
        <v>0</v>
      </c>
    </row>
    <row r="3414" spans="1:12" ht="31.95" customHeight="1" x14ac:dyDescent="0.3">
      <c r="A3414" s="4">
        <v>3408</v>
      </c>
      <c r="B3414" s="4" t="str">
        <f>'[1]ИТОГ!'!$AP3415</f>
        <v>Слажнева Карина</v>
      </c>
      <c r="C3414" s="4" t="str">
        <f>'[1]ИТОГ!'!$BK3415</f>
        <v>Алексеевна</v>
      </c>
      <c r="D3414" s="15">
        <f>'[1]ИТОГ!'!$I3415</f>
        <v>0</v>
      </c>
      <c r="E3414" s="3">
        <f>'[1]ИТОГ!'!$H3415</f>
        <v>2008</v>
      </c>
      <c r="F3414" s="3" t="str">
        <f>'[1]ИТОГ!'!$AY3415</f>
        <v>ОК!</v>
      </c>
      <c r="G3414" s="3" t="str">
        <f ca="1">'[1]ИТОГ!'!$AT3415</f>
        <v>б/р</v>
      </c>
      <c r="H3414" s="15">
        <f ca="1">IF(G3414="б/р",0,'[1]ИТОГ!'!$AX3415)</f>
        <v>0</v>
      </c>
      <c r="I3414" s="3" t="str">
        <f>IF(J3414=0,"",'[1]ИТОГ!'!$AS3415)</f>
        <v/>
      </c>
      <c r="J3414" s="5">
        <f>'[1]ИТОГ!'!$AW3415</f>
        <v>0</v>
      </c>
      <c r="K3414" s="6" t="str">
        <f>'[1]ИТОГ!'!$J3415</f>
        <v>ГБОУ СОШ № 527 Невского района Санкт-Петербурга</v>
      </c>
      <c r="L3414" s="4" t="str">
        <f>'[1]ИТОГ!'!$BN3415</f>
        <v>Якушенков Андрей Владимирович</v>
      </c>
    </row>
    <row r="3415" spans="1:12" ht="31.95" customHeight="1" x14ac:dyDescent="0.3">
      <c r="A3415" s="4">
        <v>3409</v>
      </c>
      <c r="B3415" s="4" t="str">
        <f>'[1]ИТОГ!'!$AP3416</f>
        <v>Слепенкова Мария</v>
      </c>
      <c r="C3415" s="4" t="str">
        <f>'[1]ИТОГ!'!$BK3416</f>
        <v>Александровна</v>
      </c>
      <c r="D3415" s="15">
        <f>'[1]ИТОГ!'!$I3416</f>
        <v>38635</v>
      </c>
      <c r="E3415" s="3">
        <f>'[1]ИТОГ!'!$H3416</f>
        <v>2005</v>
      </c>
      <c r="F3415" s="3" t="str">
        <f>'[1]ИТОГ!'!$AY3416</f>
        <v>ОК!</v>
      </c>
      <c r="G3415" s="3">
        <f ca="1">'[1]ИТОГ!'!$AT3416</f>
        <v>3</v>
      </c>
      <c r="H3415" s="15">
        <f ca="1">IF(G3415="б/р",0,'[1]ИТОГ!'!$AX3416)</f>
        <v>45863</v>
      </c>
      <c r="I3415" s="3" t="str">
        <f>IF(J3415=0,"",'[1]ИТОГ!'!$AS3416)</f>
        <v/>
      </c>
      <c r="J3415" s="5">
        <f>'[1]ИТОГ!'!$AW3416</f>
        <v>0</v>
      </c>
      <c r="K3415" s="6" t="str">
        <f>'[1]ИТОГ!'!$J3416</f>
        <v>ГБУ ДО ДДТ Калининского района Санкт-Петербурга</v>
      </c>
      <c r="L3415" s="4" t="str">
        <f>'[1]ИТОГ!'!$BN3416</f>
        <v>Комарова Инна Николаевна</v>
      </c>
    </row>
    <row r="3416" spans="1:12" ht="31.95" customHeight="1" x14ac:dyDescent="0.3">
      <c r="A3416" s="4">
        <v>3410</v>
      </c>
      <c r="B3416" s="4" t="str">
        <f>'[1]ИТОГ!'!$AP3417</f>
        <v>Слепцов Иван</v>
      </c>
      <c r="C3416" s="4" t="str">
        <f>'[1]ИТОГ!'!$BK3417</f>
        <v>Антонович</v>
      </c>
      <c r="D3416" s="15">
        <f>'[1]ИТОГ!'!$I3417</f>
        <v>39889</v>
      </c>
      <c r="E3416" s="3">
        <f>'[1]ИТОГ!'!$H3417</f>
        <v>2009</v>
      </c>
      <c r="F3416" s="3" t="str">
        <f>'[1]ИТОГ!'!$AY3417</f>
        <v>ОК!</v>
      </c>
      <c r="G3416" s="3">
        <f ca="1">'[1]ИТОГ!'!$AT3417</f>
        <v>2</v>
      </c>
      <c r="H3416" s="15">
        <f ca="1">IF(G3416="б/р",0,'[1]ИТОГ!'!$AX3417)</f>
        <v>45623</v>
      </c>
      <c r="I3416" s="3" t="str">
        <f ca="1">IF(J3416=0,"",'[1]ИТОГ!'!$AS3417)</f>
        <v>1ю</v>
      </c>
      <c r="J3416" s="5">
        <f>'[1]ИТОГ!'!$AW3417</f>
        <v>44905</v>
      </c>
      <c r="K3416" s="6" t="str">
        <f>'[1]ИТОГ!'!$J3417</f>
        <v>ГБНОУ «СПб ГДТЮ» СШОР № 2</v>
      </c>
      <c r="L3416" s="4" t="str">
        <f>'[1]ИТОГ!'!$BN3417</f>
        <v>Медведев Алексей Владимирович</v>
      </c>
    </row>
    <row r="3417" spans="1:12" ht="31.95" customHeight="1" x14ac:dyDescent="0.3">
      <c r="A3417" s="4">
        <v>3411</v>
      </c>
      <c r="B3417" s="4" t="str">
        <f>'[1]ИТОГ!'!$AP3418</f>
        <v>Слепцова Наталия</v>
      </c>
      <c r="C3417" s="4" t="str">
        <f>'[1]ИТОГ!'!$BK3418</f>
        <v>Антоновна</v>
      </c>
      <c r="D3417" s="15">
        <f>'[1]ИТОГ!'!$I3418</f>
        <v>41112</v>
      </c>
      <c r="E3417" s="3">
        <f>'[1]ИТОГ!'!$H3418</f>
        <v>2012</v>
      </c>
      <c r="F3417" s="3" t="str">
        <f>'[1]ИТОГ!'!$AY3418</f>
        <v>ОК!</v>
      </c>
      <c r="G3417" s="3" t="str">
        <f ca="1">'[1]ИТОГ!'!$AT3418</f>
        <v>1ю</v>
      </c>
      <c r="H3417" s="15">
        <f ca="1">IF(G3417="б/р",0,'[1]ИТОГ!'!$AX3418)</f>
        <v>45954</v>
      </c>
      <c r="I3417" s="3" t="str">
        <f>IF(J3417=0,"",'[1]ИТОГ!'!$AS3418)</f>
        <v/>
      </c>
      <c r="J3417" s="5">
        <f>'[1]ИТОГ!'!$AW3418</f>
        <v>0</v>
      </c>
      <c r="K3417" s="6" t="str">
        <f>'[1]ИТОГ!'!$J3418</f>
        <v>ГБОУ СОШ № 534 Выборгского района Санкт-Петербурга</v>
      </c>
      <c r="L3417" s="4" t="str">
        <f>'[1]ИТОГ!'!$BN3418</f>
        <v>Медведев Алексей Владимирович</v>
      </c>
    </row>
    <row r="3418" spans="1:12" ht="31.95" customHeight="1" x14ac:dyDescent="0.3">
      <c r="A3418" s="4">
        <v>3412</v>
      </c>
      <c r="B3418" s="4" t="str">
        <f>'[1]ИТОГ!'!$AP3419</f>
        <v>Слесарев Никита</v>
      </c>
      <c r="C3418" s="4">
        <f>'[1]ИТОГ!'!$BK3419</f>
        <v>0</v>
      </c>
      <c r="D3418" s="15">
        <f>'[1]ИТОГ!'!$I3419</f>
        <v>0</v>
      </c>
      <c r="E3418" s="3">
        <f>'[1]ИТОГ!'!$H3419</f>
        <v>2004</v>
      </c>
      <c r="F3418" s="3" t="str">
        <f>'[1]ИТОГ!'!$AY3419</f>
        <v>НАДО!!!</v>
      </c>
      <c r="G3418" s="3" t="str">
        <f>'[1]ИТОГ!'!$AT3419</f>
        <v>б/р</v>
      </c>
      <c r="H3418" s="15">
        <f>IF(G3418="б/р",0,'[1]ИТОГ!'!$AX3419)</f>
        <v>0</v>
      </c>
      <c r="I3418" s="3" t="str">
        <f>IF(J3418=0,"",'[1]ИТОГ!'!$AS3419)</f>
        <v/>
      </c>
      <c r="J3418" s="5">
        <f>'[1]ИТОГ!'!$AW3419</f>
        <v>0</v>
      </c>
      <c r="K3418" s="6" t="str">
        <f>'[1]ИТОГ!'!$J3419</f>
        <v>ДДТ г. Великие Луки</v>
      </c>
      <c r="L3418" s="4">
        <f>'[1]ИТОГ!'!$BN3419</f>
        <v>0</v>
      </c>
    </row>
    <row r="3419" spans="1:12" ht="31.95" customHeight="1" x14ac:dyDescent="0.3">
      <c r="A3419" s="4">
        <v>3413</v>
      </c>
      <c r="B3419" s="4" t="str">
        <f>'[1]ИТОГ!'!$AP3420</f>
        <v>Сливкина Варвара</v>
      </c>
      <c r="C3419" s="4" t="str">
        <f>'[1]ИТОГ!'!$BK3420</f>
        <v>Александровна</v>
      </c>
      <c r="D3419" s="15">
        <f>'[1]ИТОГ!'!$I3420</f>
        <v>0</v>
      </c>
      <c r="E3419" s="3">
        <f>'[1]ИТОГ!'!$H3420</f>
        <v>0</v>
      </c>
      <c r="F3419" s="3" t="str">
        <f>'[1]ИТОГ!'!$AY3420</f>
        <v>НАДО!!!</v>
      </c>
      <c r="G3419" s="3" t="str">
        <f ca="1">'[1]ИТОГ!'!$AT3420</f>
        <v>б/р</v>
      </c>
      <c r="H3419" s="15">
        <f ca="1">IF(G3419="б/р",0,'[1]ИТОГ!'!$AX3420)</f>
        <v>0</v>
      </c>
      <c r="I3419" s="3" t="str">
        <f>IF(J3419=0,"",'[1]ИТОГ!'!$AS3420)</f>
        <v/>
      </c>
      <c r="J3419" s="5">
        <f>'[1]ИТОГ!'!$AW3420</f>
        <v>0</v>
      </c>
      <c r="K3419" s="6">
        <f>'[1]ИТОГ!'!$J3420</f>
        <v>0</v>
      </c>
      <c r="L3419" s="4">
        <f>'[1]ИТОГ!'!$BN3420</f>
        <v>0</v>
      </c>
    </row>
    <row r="3420" spans="1:12" ht="31.95" customHeight="1" x14ac:dyDescent="0.3">
      <c r="A3420" s="4">
        <v>3414</v>
      </c>
      <c r="B3420" s="4" t="str">
        <f>'[1]ИТОГ!'!$AP3421</f>
        <v>Слобожанинов Лев</v>
      </c>
      <c r="C3420" s="4" t="str">
        <f>'[1]ИТОГ!'!$BK3421</f>
        <v>Владимирович</v>
      </c>
      <c r="D3420" s="15">
        <f>'[1]ИТОГ!'!$I3421</f>
        <v>0</v>
      </c>
      <c r="E3420" s="3">
        <f>'[1]ИТОГ!'!$H3421</f>
        <v>0</v>
      </c>
      <c r="F3420" s="3" t="str">
        <f>'[1]ИТОГ!'!$AY3421</f>
        <v>НАДО!!!</v>
      </c>
      <c r="G3420" s="3">
        <f ca="1">'[1]ИТОГ!'!$AT3421</f>
        <v>3</v>
      </c>
      <c r="H3420" s="15">
        <f ca="1">IF(G3420="б/р",0,'[1]ИТОГ!'!$AX3421)</f>
        <v>46081</v>
      </c>
      <c r="I3420" s="3" t="str">
        <f>IF(J3420=0,"",'[1]ИТОГ!'!$AS3421)</f>
        <v/>
      </c>
      <c r="J3420" s="5">
        <f>'[1]ИТОГ!'!$AW3421</f>
        <v>0</v>
      </c>
      <c r="K3420" s="6" t="str">
        <f>'[1]ИТОГ!'!$J3421</f>
        <v>маршрут</v>
      </c>
      <c r="L3420" s="4">
        <f>'[1]ИТОГ!'!$BN3421</f>
        <v>0</v>
      </c>
    </row>
    <row r="3421" spans="1:12" ht="31.95" customHeight="1" x14ac:dyDescent="0.3">
      <c r="A3421" s="4">
        <v>3415</v>
      </c>
      <c r="B3421" s="4" t="str">
        <f>'[1]ИТОГ!'!$AP3422</f>
        <v>Слученков Александр</v>
      </c>
      <c r="C3421" s="4">
        <f>'[1]ИТОГ!'!$BK3422</f>
        <v>0</v>
      </c>
      <c r="D3421" s="15">
        <f>'[1]ИТОГ!'!$I3422</f>
        <v>0</v>
      </c>
      <c r="E3421" s="3">
        <f>'[1]ИТОГ!'!$H3422</f>
        <v>2004</v>
      </c>
      <c r="F3421" s="3" t="str">
        <f>'[1]ИТОГ!'!$AY3422</f>
        <v>НАДО!!!</v>
      </c>
      <c r="G3421" s="3" t="str">
        <f>'[1]ИТОГ!'!$AT3422</f>
        <v>б/р</v>
      </c>
      <c r="H3421" s="15">
        <f>IF(G3421="б/р",0,'[1]ИТОГ!'!$AX3422)</f>
        <v>0</v>
      </c>
      <c r="I3421" s="3" t="str">
        <f>IF(J3421=0,"",'[1]ИТОГ!'!$AS3422)</f>
        <v/>
      </c>
      <c r="J3421" s="5">
        <f>'[1]ИТОГ!'!$AW3422</f>
        <v>0</v>
      </c>
      <c r="K3421" s="6" t="str">
        <f>'[1]ИТОГ!'!$J3422</f>
        <v>ГБУ ДО ДДТ Приморского района Санкт-Петербурга</v>
      </c>
      <c r="L3421" s="4">
        <f>'[1]ИТОГ!'!$BN3422</f>
        <v>0</v>
      </c>
    </row>
    <row r="3422" spans="1:12" ht="31.95" customHeight="1" x14ac:dyDescent="0.3">
      <c r="A3422" s="4">
        <v>3416</v>
      </c>
      <c r="B3422" s="4" t="str">
        <f>'[1]ИТОГ!'!$AP3423</f>
        <v>Смекалов Семён</v>
      </c>
      <c r="C3422" s="4" t="str">
        <f>'[1]ИТОГ!'!$BK3423</f>
        <v>Витальевич</v>
      </c>
      <c r="D3422" s="15">
        <f>'[1]ИТОГ!'!$I3423</f>
        <v>42144</v>
      </c>
      <c r="E3422" s="3">
        <f>'[1]ИТОГ!'!$H3423</f>
        <v>2015</v>
      </c>
      <c r="F3422" s="3" t="str">
        <f>'[1]ИТОГ!'!$AY3423</f>
        <v>ОК!</v>
      </c>
      <c r="G3422" s="3" t="str">
        <f>'[1]ИТОГ!'!$AT3423</f>
        <v>б/р</v>
      </c>
      <c r="H3422" s="15">
        <f>IF(G3422="б/р",0,'[1]ИТОГ!'!$AX3423)</f>
        <v>0</v>
      </c>
      <c r="I3422" s="3" t="str">
        <f>IF(J3422=0,"",'[1]ИТОГ!'!$AS3423)</f>
        <v/>
      </c>
      <c r="J3422" s="5">
        <f>'[1]ИТОГ!'!$AW3423</f>
        <v>0</v>
      </c>
      <c r="K3422" s="6" t="str">
        <f>'[1]ИТОГ!'!$J3423</f>
        <v>ГБУ ДО ДДЮТ Выборгского района Санкт-Петербурга</v>
      </c>
      <c r="L3422" s="4" t="str">
        <f>'[1]ИТОГ!'!$BN3423</f>
        <v>Поташева Татьяна Валентиновна</v>
      </c>
    </row>
    <row r="3423" spans="1:12" ht="31.95" customHeight="1" x14ac:dyDescent="0.3">
      <c r="A3423" s="4">
        <v>3417</v>
      </c>
      <c r="B3423" s="4" t="str">
        <f>'[1]ИТОГ!'!$AP3424</f>
        <v>Смелянец Данил</v>
      </c>
      <c r="C3423" s="4" t="str">
        <f>'[1]ИТОГ!'!$BK3424</f>
        <v>Сергеевич</v>
      </c>
      <c r="D3423" s="15">
        <f>'[1]ИТОГ!'!$I3424</f>
        <v>37732</v>
      </c>
      <c r="E3423" s="3">
        <f>'[1]ИТОГ!'!$H3424</f>
        <v>2003</v>
      </c>
      <c r="F3423" s="3" t="str">
        <f>'[1]ИТОГ!'!$AY3424</f>
        <v>ОК!</v>
      </c>
      <c r="G3423" s="3" t="str">
        <f ca="1">'[1]ИТОГ!'!$AT3424</f>
        <v>б/р</v>
      </c>
      <c r="H3423" s="15">
        <f ca="1">IF(G3423="б/р",0,'[1]ИТОГ!'!$AX3424)</f>
        <v>0</v>
      </c>
      <c r="I3423" s="3" t="str">
        <f>IF(J3423=0,"",'[1]ИТОГ!'!$AS3424)</f>
        <v/>
      </c>
      <c r="J3423" s="5">
        <f>'[1]ИТОГ!'!$AW3424</f>
        <v>0</v>
      </c>
      <c r="K3423" s="6" t="str">
        <f>'[1]ИТОГ!'!$J3424</f>
        <v>ГБНОУ «СПб ГДТЮ» СШОР № 2</v>
      </c>
      <c r="L3423" s="4">
        <f>'[1]ИТОГ!'!$BN3424</f>
        <v>0</v>
      </c>
    </row>
    <row r="3424" spans="1:12" ht="31.95" customHeight="1" x14ac:dyDescent="0.3">
      <c r="A3424" s="4">
        <v>3418</v>
      </c>
      <c r="B3424" s="4" t="str">
        <f>'[1]ИТОГ!'!$AP3425</f>
        <v>Сметанин Сергей</v>
      </c>
      <c r="C3424" s="4" t="str">
        <f>'[1]ИТОГ!'!$BK3425</f>
        <v>Сергеевич</v>
      </c>
      <c r="D3424" s="15">
        <f>'[1]ИТОГ!'!$I3425</f>
        <v>0</v>
      </c>
      <c r="E3424" s="3">
        <f>'[1]ИТОГ!'!$H3425</f>
        <v>0</v>
      </c>
      <c r="F3424" s="3" t="str">
        <f>'[1]ИТОГ!'!$AY3425</f>
        <v>НАДО!!!</v>
      </c>
      <c r="G3424" s="3" t="str">
        <f ca="1">'[1]ИТОГ!'!$AT3425</f>
        <v>б/р</v>
      </c>
      <c r="H3424" s="15">
        <f ca="1">IF(G3424="б/р",0,'[1]ИТОГ!'!$AX3425)</f>
        <v>0</v>
      </c>
      <c r="I3424" s="3" t="str">
        <f>IF(J3424=0,"",'[1]ИТОГ!'!$AS3425)</f>
        <v/>
      </c>
      <c r="J3424" s="5">
        <f>'[1]ИТОГ!'!$AW3425</f>
        <v>0</v>
      </c>
      <c r="K3424" s="6">
        <f>'[1]ИТОГ!'!$J3425</f>
        <v>0</v>
      </c>
      <c r="L3424" s="4">
        <f>'[1]ИТОГ!'!$BN3425</f>
        <v>0</v>
      </c>
    </row>
    <row r="3425" spans="1:12" ht="31.95" customHeight="1" x14ac:dyDescent="0.3">
      <c r="A3425" s="4">
        <v>3419</v>
      </c>
      <c r="B3425" s="4" t="str">
        <f>'[1]ИТОГ!'!$AP3426</f>
        <v>Смирнов Александр Ал.</v>
      </c>
      <c r="C3425" s="4" t="str">
        <f>'[1]ИТОГ!'!$BK3426</f>
        <v>Алексеевич</v>
      </c>
      <c r="D3425" s="15">
        <f>'[1]ИТОГ!'!$I3426</f>
        <v>0</v>
      </c>
      <c r="E3425" s="3">
        <f>'[1]ИТОГ!'!$H3426</f>
        <v>2004</v>
      </c>
      <c r="F3425" s="3" t="str">
        <f>'[1]ИТОГ!'!$AY3426</f>
        <v>ОК!</v>
      </c>
      <c r="G3425" s="3" t="str">
        <f ca="1">'[1]ИТОГ!'!$AT3426</f>
        <v>б/р</v>
      </c>
      <c r="H3425" s="15">
        <f ca="1">IF(G3425="б/р",0,'[1]ИТОГ!'!$AX3426)</f>
        <v>0</v>
      </c>
      <c r="I3425" s="3" t="str">
        <f>IF(J3425=0,"",'[1]ИТОГ!'!$AS3426)</f>
        <v/>
      </c>
      <c r="J3425" s="5">
        <f>'[1]ИТОГ!'!$AW3426</f>
        <v>0</v>
      </c>
      <c r="K3425" s="6" t="str">
        <f>'[1]ИТОГ!'!$J3426</f>
        <v>ГБУ ДО Красногвардейского района Санкт-Петербурга "ДЮЦ "Красногвардеец"</v>
      </c>
      <c r="L3425" s="4">
        <f>'[1]ИТОГ!'!$BN3426</f>
        <v>0</v>
      </c>
    </row>
    <row r="3426" spans="1:12" ht="31.95" customHeight="1" x14ac:dyDescent="0.3">
      <c r="A3426" s="4">
        <v>3420</v>
      </c>
      <c r="B3426" s="4" t="str">
        <f>'[1]ИТОГ!'!$AP3427</f>
        <v>Смирнов Александр</v>
      </c>
      <c r="C3426" s="4" t="str">
        <f>'[1]ИТОГ!'!$BK3427</f>
        <v>Андреевич</v>
      </c>
      <c r="D3426" s="15">
        <f>'[1]ИТОГ!'!$I3427</f>
        <v>36371</v>
      </c>
      <c r="E3426" s="3">
        <f>'[1]ИТОГ!'!$H3427</f>
        <v>1999</v>
      </c>
      <c r="F3426" s="3" t="str">
        <f>'[1]ИТОГ!'!$AY3427</f>
        <v>ОК!</v>
      </c>
      <c r="G3426" s="3" t="str">
        <f>'[1]ИТОГ!'!$AT3427</f>
        <v>б/р</v>
      </c>
      <c r="H3426" s="15">
        <f>IF(G3426="б/р",0,'[1]ИТОГ!'!$AX3427)</f>
        <v>0</v>
      </c>
      <c r="I3426" s="3" t="str">
        <f>IF(J3426=0,"",'[1]ИТОГ!'!$AS3427)</f>
        <v/>
      </c>
      <c r="J3426" s="5">
        <f>'[1]ИТОГ!'!$AW3427</f>
        <v>0</v>
      </c>
      <c r="K3426" s="6" t="str">
        <f>'[1]ИТОГ!'!$J3427</f>
        <v>СК "Горняк" ФГБОУ ВО «Санкт-Петербургский государственный горный университет»</v>
      </c>
      <c r="L3426" s="4" t="str">
        <f>'[1]ИТОГ!'!$BN3427</f>
        <v>Кузьмин Игорь Валерьевич</v>
      </c>
    </row>
    <row r="3427" spans="1:12" ht="31.95" customHeight="1" x14ac:dyDescent="0.3">
      <c r="A3427" s="4">
        <v>3421</v>
      </c>
      <c r="B3427" s="4" t="str">
        <f>'[1]ИТОГ!'!$AP3428</f>
        <v>Смирнов Всеволод</v>
      </c>
      <c r="C3427" s="4" t="str">
        <f>'[1]ИТОГ!'!$BK3428</f>
        <v>Дмитриевич</v>
      </c>
      <c r="D3427" s="15">
        <f>'[1]ИТОГ!'!$I3428</f>
        <v>41786</v>
      </c>
      <c r="E3427" s="3">
        <f>'[1]ИТОГ!'!$H3428</f>
        <v>2014</v>
      </c>
      <c r="F3427" s="3" t="str">
        <f>'[1]ИТОГ!'!$AY3428</f>
        <v>ОК!</v>
      </c>
      <c r="G3427" s="3" t="str">
        <f>'[1]ИТОГ!'!$AT3428</f>
        <v>б/р</v>
      </c>
      <c r="H3427" s="15">
        <f>IF(G3427="б/р",0,'[1]ИТОГ!'!$AX3428)</f>
        <v>0</v>
      </c>
      <c r="I3427" s="3" t="str">
        <f>IF(J3427=0,"",'[1]ИТОГ!'!$AS3428)</f>
        <v/>
      </c>
      <c r="J3427" s="5">
        <f>'[1]ИТОГ!'!$AW3428</f>
        <v>0</v>
      </c>
      <c r="K3427" s="6" t="str">
        <f>'[1]ИТОГ!'!$J3428</f>
        <v>ГБУ ДО ДДЮТ Выборгского района Санкт-Петербурга</v>
      </c>
      <c r="L3427" s="4" t="str">
        <f>'[1]ИТОГ!'!$BN3428</f>
        <v>Струков Павел Павлович</v>
      </c>
    </row>
    <row r="3428" spans="1:12" ht="31.95" customHeight="1" x14ac:dyDescent="0.3">
      <c r="A3428" s="4">
        <v>3422</v>
      </c>
      <c r="B3428" s="4" t="str">
        <f>'[1]ИТОГ!'!$AP3429</f>
        <v>Смирнов Данила</v>
      </c>
      <c r="C3428" s="4">
        <f>'[1]ИТОГ!'!$BK3429</f>
        <v>0</v>
      </c>
      <c r="D3428" s="15">
        <f>'[1]ИТОГ!'!$I3429</f>
        <v>0</v>
      </c>
      <c r="E3428" s="3">
        <f>'[1]ИТОГ!'!$H3429</f>
        <v>0</v>
      </c>
      <c r="F3428" s="3" t="str">
        <f>'[1]ИТОГ!'!$AY3429</f>
        <v>НАДО!!!</v>
      </c>
      <c r="G3428" s="3" t="str">
        <f>'[1]ИТОГ!'!$AT3429</f>
        <v>б/р</v>
      </c>
      <c r="H3428" s="15">
        <f>IF(G3428="б/р",0,'[1]ИТОГ!'!$AX3429)</f>
        <v>0</v>
      </c>
      <c r="I3428" s="3" t="str">
        <f>IF(J3428=0,"",'[1]ИТОГ!'!$AS3429)</f>
        <v/>
      </c>
      <c r="J3428" s="5">
        <f>'[1]ИТОГ!'!$AW3429</f>
        <v>0</v>
      </c>
      <c r="K3428" s="6" t="str">
        <f>'[1]ИТОГ!'!$J3429</f>
        <v>ГБОУ СОШ № 72 Калининского района Санкт-Петербурга</v>
      </c>
      <c r="L3428" s="4">
        <f>'[1]ИТОГ!'!$BN3429</f>
        <v>0</v>
      </c>
    </row>
    <row r="3429" spans="1:12" ht="31.95" customHeight="1" x14ac:dyDescent="0.3">
      <c r="A3429" s="4">
        <v>3423</v>
      </c>
      <c r="B3429" s="4" t="str">
        <f>'[1]ИТОГ!'!$AP3430</f>
        <v>Смирнов Денис Н.</v>
      </c>
      <c r="C3429" s="4" t="str">
        <f>'[1]ИТОГ!'!$BK3430</f>
        <v>Николаевич</v>
      </c>
      <c r="D3429" s="15">
        <f>'[1]ИТОГ!'!$I3430</f>
        <v>0</v>
      </c>
      <c r="E3429" s="3">
        <f>'[1]ИТОГ!'!$H3430</f>
        <v>0</v>
      </c>
      <c r="F3429" s="3" t="str">
        <f>'[1]ИТОГ!'!$AY3430</f>
        <v>НАДО!!!</v>
      </c>
      <c r="G3429" s="3" t="str">
        <f ca="1">'[1]ИТОГ!'!$AT3430</f>
        <v>б/р</v>
      </c>
      <c r="H3429" s="15">
        <f ca="1">IF(G3429="б/р",0,'[1]ИТОГ!'!$AX3430)</f>
        <v>0</v>
      </c>
      <c r="I3429" s="3" t="str">
        <f>IF(J3429=0,"",'[1]ИТОГ!'!$AS3430)</f>
        <v/>
      </c>
      <c r="J3429" s="5">
        <f>'[1]ИТОГ!'!$AW3430</f>
        <v>0</v>
      </c>
      <c r="K3429" s="6">
        <f>'[1]ИТОГ!'!$J3430</f>
        <v>0</v>
      </c>
      <c r="L3429" s="4">
        <f>'[1]ИТОГ!'!$BN3430</f>
        <v>0</v>
      </c>
    </row>
    <row r="3430" spans="1:12" ht="31.95" customHeight="1" x14ac:dyDescent="0.3">
      <c r="A3430" s="4">
        <v>3424</v>
      </c>
      <c r="B3430" s="4" t="str">
        <f>'[1]ИТОГ!'!$AP3431</f>
        <v>Смирнов Денис</v>
      </c>
      <c r="C3430" s="4" t="str">
        <f>'[1]ИТОГ!'!$BK3431</f>
        <v>Русланович</v>
      </c>
      <c r="D3430" s="15">
        <f>'[1]ИТОГ!'!$I3431</f>
        <v>41827</v>
      </c>
      <c r="E3430" s="3">
        <f>'[1]ИТОГ!'!$H3431</f>
        <v>2014</v>
      </c>
      <c r="F3430" s="3" t="str">
        <f>'[1]ИТОГ!'!$AY3431</f>
        <v>ОК!</v>
      </c>
      <c r="G3430" s="3" t="str">
        <f>'[1]ИТОГ!'!$AT3431</f>
        <v>б/р</v>
      </c>
      <c r="H3430" s="15">
        <f>IF(G3430="б/р",0,'[1]ИТОГ!'!$AX3431)</f>
        <v>0</v>
      </c>
      <c r="I3430" s="3" t="str">
        <f>IF(J3430=0,"",'[1]ИТОГ!'!$AS3431)</f>
        <v/>
      </c>
      <c r="J3430" s="5">
        <f>'[1]ИТОГ!'!$AW3431</f>
        <v>0</v>
      </c>
      <c r="K3430" s="6" t="str">
        <f>'[1]ИТОГ!'!$J3431</f>
        <v>ГБОУ СОШ № 312 Фрунзенского района Санкт-Петербурга</v>
      </c>
      <c r="L3430" s="4" t="str">
        <f>'[1]ИТОГ!'!$BN3431</f>
        <v>Петров Валерий Валерьевич</v>
      </c>
    </row>
    <row r="3431" spans="1:12" ht="31.95" customHeight="1" x14ac:dyDescent="0.3">
      <c r="A3431" s="4">
        <v>3425</v>
      </c>
      <c r="B3431" s="4" t="str">
        <f>'[1]ИТОГ!'!$AP3432</f>
        <v>Смирнов Дмитрий А.</v>
      </c>
      <c r="C3431" s="4" t="str">
        <f>'[1]ИТОГ!'!$BK3432</f>
        <v>Александрович</v>
      </c>
      <c r="D3431" s="15">
        <f>'[1]ИТОГ!'!$I3432</f>
        <v>0</v>
      </c>
      <c r="E3431" s="3">
        <f>'[1]ИТОГ!'!$H3432</f>
        <v>0</v>
      </c>
      <c r="F3431" s="3" t="str">
        <f>'[1]ИТОГ!'!$AY3432</f>
        <v>НАДО!!!</v>
      </c>
      <c r="G3431" s="3" t="str">
        <f ca="1">'[1]ИТОГ!'!$AT3432</f>
        <v>1ю</v>
      </c>
      <c r="H3431" s="15">
        <f ca="1">IF(G3431="б/р",0,'[1]ИТОГ!'!$AX3432)</f>
        <v>45756</v>
      </c>
      <c r="I3431" s="3" t="str">
        <f>IF(J3431=0,"",'[1]ИТОГ!'!$AS3432)</f>
        <v/>
      </c>
      <c r="J3431" s="5">
        <f>'[1]ИТОГ!'!$AW3432</f>
        <v>0</v>
      </c>
      <c r="K3431" s="6" t="str">
        <f>'[1]ИТОГ!'!$J3432</f>
        <v>ГБУ ДО ДДЮТ Выборгского района Санкт-Петербурга</v>
      </c>
      <c r="L3431" s="4" t="str">
        <f>'[1]ИТОГ!'!$BN3432</f>
        <v>Сизова Надежда Евгеньевна</v>
      </c>
    </row>
    <row r="3432" spans="1:12" ht="31.95" customHeight="1" x14ac:dyDescent="0.3">
      <c r="A3432" s="4">
        <v>3426</v>
      </c>
      <c r="B3432" s="4" t="str">
        <f>'[1]ИТОГ!'!$AP3433</f>
        <v>Смирнов Дмитрий</v>
      </c>
      <c r="C3432" s="4" t="str">
        <f>'[1]ИТОГ!'!$BK3433</f>
        <v>Евгеньевич</v>
      </c>
      <c r="D3432" s="15">
        <f>'[1]ИТОГ!'!$I3433</f>
        <v>41303</v>
      </c>
      <c r="E3432" s="3">
        <f>'[1]ИТОГ!'!$H3433</f>
        <v>2013</v>
      </c>
      <c r="F3432" s="3" t="str">
        <f>'[1]ИТОГ!'!$AY3433</f>
        <v>ОК!</v>
      </c>
      <c r="G3432" s="3" t="str">
        <f ca="1">'[1]ИТОГ!'!$AT3433</f>
        <v>2ю</v>
      </c>
      <c r="H3432" s="15">
        <f ca="1">IF(G3432="б/р",0,'[1]ИТОГ!'!$AX3433)</f>
        <v>45702</v>
      </c>
      <c r="I3432" s="3" t="str">
        <f>IF(J3432=0,"",'[1]ИТОГ!'!$AS3433)</f>
        <v/>
      </c>
      <c r="J3432" s="5">
        <f>'[1]ИТОГ!'!$AW3433</f>
        <v>0</v>
      </c>
      <c r="K3432" s="6" t="str">
        <f>'[1]ИТОГ!'!$J3433</f>
        <v>ГБОУ школа № 456 Санкт-Петербурга</v>
      </c>
      <c r="L3432" s="4" t="str">
        <f>'[1]ИТОГ!'!$BN3433</f>
        <v>Опутников Леонид Валерьевич</v>
      </c>
    </row>
    <row r="3433" spans="1:12" ht="31.95" customHeight="1" x14ac:dyDescent="0.3">
      <c r="A3433" s="4">
        <v>3427</v>
      </c>
      <c r="B3433" s="4" t="str">
        <f>'[1]ИТОГ!'!$AP3434</f>
        <v>Смирнов Дмитрий М.</v>
      </c>
      <c r="C3433" s="4" t="str">
        <f>'[1]ИТОГ!'!$BK3434</f>
        <v>Маратович</v>
      </c>
      <c r="D3433" s="15">
        <f>'[1]ИТОГ!'!$I3434</f>
        <v>38664</v>
      </c>
      <c r="E3433" s="3">
        <f>'[1]ИТОГ!'!$H3434</f>
        <v>2005</v>
      </c>
      <c r="F3433" s="3" t="str">
        <f>'[1]ИТОГ!'!$AY3434</f>
        <v>ОК!</v>
      </c>
      <c r="G3433" s="3" t="str">
        <f ca="1">'[1]ИТОГ!'!$AT3434</f>
        <v>б/р</v>
      </c>
      <c r="H3433" s="15">
        <f ca="1">IF(G3433="б/р",0,'[1]ИТОГ!'!$AX3434)</f>
        <v>0</v>
      </c>
      <c r="I3433" s="3" t="str">
        <f>IF(J3433=0,"",'[1]ИТОГ!'!$AS3434)</f>
        <v/>
      </c>
      <c r="J3433" s="5">
        <f>'[1]ИТОГ!'!$AW3434</f>
        <v>0</v>
      </c>
      <c r="K3433" s="6" t="str">
        <f>'[1]ИТОГ!'!$J3434</f>
        <v>ГБУ ДО ПДДТ Невского района Санкт-Петербурга</v>
      </c>
      <c r="L3433" s="4">
        <f>'[1]ИТОГ!'!$BN3434</f>
        <v>0</v>
      </c>
    </row>
    <row r="3434" spans="1:12" ht="31.95" customHeight="1" x14ac:dyDescent="0.3">
      <c r="A3434" s="4">
        <v>3428</v>
      </c>
      <c r="B3434" s="4" t="str">
        <f>'[1]ИТОГ!'!$AP3435</f>
        <v>Смирнов Дмитрий С.</v>
      </c>
      <c r="C3434" s="4" t="str">
        <f>'[1]ИТОГ!'!$BK3435</f>
        <v>Сергеевич</v>
      </c>
      <c r="D3434" s="15">
        <f>'[1]ИТОГ!'!$I3435</f>
        <v>0</v>
      </c>
      <c r="E3434" s="3">
        <f>'[1]ИТОГ!'!$H3435</f>
        <v>0</v>
      </c>
      <c r="F3434" s="3">
        <f>'[1]ИТОГ!'!$AY3435</f>
        <v>0</v>
      </c>
      <c r="G3434" s="3">
        <f ca="1">'[1]ИТОГ!'!$AT3435</f>
        <v>3</v>
      </c>
      <c r="H3434" s="15">
        <f ca="1">IF(G3434="б/р",0,'[1]ИТОГ!'!$AX3435)</f>
        <v>46092</v>
      </c>
      <c r="I3434" s="3" t="str">
        <f>IF(J3434=0,"",'[1]ИТОГ!'!$AS3435)</f>
        <v/>
      </c>
      <c r="J3434" s="5">
        <f>'[1]ИТОГ!'!$AW3435</f>
        <v>0</v>
      </c>
      <c r="K3434" s="6" t="str">
        <f>'[1]ИТОГ!'!$J3435</f>
        <v>маршрут</v>
      </c>
      <c r="L3434" s="4">
        <f>'[1]ИТОГ!'!$BN3435</f>
        <v>0</v>
      </c>
    </row>
    <row r="3435" spans="1:12" ht="31.95" customHeight="1" x14ac:dyDescent="0.3">
      <c r="A3435" s="4">
        <v>3429</v>
      </c>
      <c r="B3435" s="4" t="str">
        <f>'[1]ИТОГ!'!$AP3436</f>
        <v>Смирнов Евгений В.</v>
      </c>
      <c r="C3435" s="4" t="str">
        <f>'[1]ИТОГ!'!$BK3436</f>
        <v>Викторович</v>
      </c>
      <c r="D3435" s="15">
        <f>'[1]ИТОГ!'!$I3436</f>
        <v>0</v>
      </c>
      <c r="E3435" s="3">
        <f>'[1]ИТОГ!'!$H3436</f>
        <v>0</v>
      </c>
      <c r="F3435" s="3" t="str">
        <f>'[1]ИТОГ!'!$AY3436</f>
        <v>НАДО!!!</v>
      </c>
      <c r="G3435" s="3" t="str">
        <f ca="1">'[1]ИТОГ!'!$AT3436</f>
        <v>б/р</v>
      </c>
      <c r="H3435" s="15">
        <f ca="1">IF(G3435="б/р",0,'[1]ИТОГ!'!$AX3436)</f>
        <v>0</v>
      </c>
      <c r="I3435" s="3" t="str">
        <f>IF(J3435=0,"",'[1]ИТОГ!'!$AS3436)</f>
        <v/>
      </c>
      <c r="J3435" s="5">
        <f>'[1]ИТОГ!'!$AW3436</f>
        <v>0</v>
      </c>
      <c r="K3435" s="6" t="str">
        <f>'[1]ИТОГ!'!$J3436</f>
        <v>Ленобласть</v>
      </c>
      <c r="L3435" s="4">
        <f>'[1]ИТОГ!'!$BN3436</f>
        <v>0</v>
      </c>
    </row>
    <row r="3436" spans="1:12" ht="31.95" customHeight="1" x14ac:dyDescent="0.3">
      <c r="A3436" s="4">
        <v>3430</v>
      </c>
      <c r="B3436" s="4" t="str">
        <f>'[1]ИТОГ!'!$AP3437</f>
        <v>Смирнов Евгений</v>
      </c>
      <c r="C3436" s="4">
        <f>'[1]ИТОГ!'!$BK3437</f>
        <v>0</v>
      </c>
      <c r="D3436" s="15">
        <f>'[1]ИТОГ!'!$I3437</f>
        <v>0</v>
      </c>
      <c r="E3436" s="3">
        <f>'[1]ИТОГ!'!$H3437</f>
        <v>1989</v>
      </c>
      <c r="F3436" s="3" t="str">
        <f>'[1]ИТОГ!'!$AY3437</f>
        <v>НАДО!!!</v>
      </c>
      <c r="G3436" s="3" t="str">
        <f ca="1">'[1]ИТОГ!'!$AT3437</f>
        <v>б/р</v>
      </c>
      <c r="H3436" s="15">
        <f ca="1">IF(G3436="б/р",0,'[1]ИТОГ!'!$AX3437)</f>
        <v>0</v>
      </c>
      <c r="I3436" s="3" t="str">
        <f>IF(J3436=0,"",'[1]ИТОГ!'!$AS3437)</f>
        <v/>
      </c>
      <c r="J3436" s="5">
        <f>'[1]ИТОГ!'!$AW3437</f>
        <v>0</v>
      </c>
      <c r="K3436" s="6" t="str">
        <f>'[1]ИТОГ!'!$J3437</f>
        <v>ООО "Сатурн-1"</v>
      </c>
      <c r="L3436" s="4">
        <f>'[1]ИТОГ!'!$BN3437</f>
        <v>0</v>
      </c>
    </row>
    <row r="3437" spans="1:12" ht="31.95" customHeight="1" x14ac:dyDescent="0.3">
      <c r="A3437" s="4">
        <v>3431</v>
      </c>
      <c r="B3437" s="4" t="str">
        <f>'[1]ИТОГ!'!$AP3438</f>
        <v>Смирнов Илья</v>
      </c>
      <c r="C3437" s="4" t="str">
        <f>'[1]ИТОГ!'!$BK3438</f>
        <v>Максимович</v>
      </c>
      <c r="D3437" s="15">
        <f>'[1]ИТОГ!'!$I3438</f>
        <v>0</v>
      </c>
      <c r="E3437" s="3">
        <f>'[1]ИТОГ!'!$H3438</f>
        <v>2007</v>
      </c>
      <c r="F3437" s="3" t="str">
        <f>'[1]ИТОГ!'!$AY3438</f>
        <v>ОК!</v>
      </c>
      <c r="G3437" s="3" t="str">
        <f ca="1">'[1]ИТОГ!'!$AT3438</f>
        <v>б/р</v>
      </c>
      <c r="H3437" s="15">
        <f ca="1">IF(G3437="б/р",0,'[1]ИТОГ!'!$AX3438)</f>
        <v>0</v>
      </c>
      <c r="I3437" s="3" t="str">
        <f>IF(J3437=0,"",'[1]ИТОГ!'!$AS3438)</f>
        <v/>
      </c>
      <c r="J3437" s="5">
        <f>'[1]ИТОГ!'!$AW3438</f>
        <v>0</v>
      </c>
      <c r="K3437" s="6" t="str">
        <f>'[1]ИТОГ!'!$J3438</f>
        <v>ГБНОУ «СПб ГДТЮ» СШОР № 2</v>
      </c>
      <c r="L3437" s="4">
        <f>'[1]ИТОГ!'!$BN3438</f>
        <v>0</v>
      </c>
    </row>
    <row r="3438" spans="1:12" ht="31.95" customHeight="1" x14ac:dyDescent="0.3">
      <c r="A3438" s="4">
        <v>3432</v>
      </c>
      <c r="B3438" s="4" t="str">
        <f>'[1]ИТОГ!'!$AP3439</f>
        <v>Смирнов Кирилл</v>
      </c>
      <c r="C3438" s="4" t="str">
        <f>'[1]ИТОГ!'!$BK3439</f>
        <v>Вадимович</v>
      </c>
      <c r="D3438" s="15">
        <f>'[1]ИТОГ!'!$I3439</f>
        <v>35208</v>
      </c>
      <c r="E3438" s="3">
        <f>'[1]ИТОГ!'!$H3439</f>
        <v>1996</v>
      </c>
      <c r="F3438" s="3" t="str">
        <f>'[1]ИТОГ!'!$AY3439</f>
        <v>ОК!</v>
      </c>
      <c r="G3438" s="3" t="str">
        <f ca="1">'[1]ИТОГ!'!$AT3439</f>
        <v>б/р</v>
      </c>
      <c r="H3438" s="15">
        <f ca="1">IF(G3438="б/р",0,'[1]ИТОГ!'!$AX3439)</f>
        <v>0</v>
      </c>
      <c r="I3438" s="3" t="str">
        <f>IF(J3438=0,"",'[1]ИТОГ!'!$AS3439)</f>
        <v/>
      </c>
      <c r="J3438" s="5">
        <f>'[1]ИТОГ!'!$AW3439</f>
        <v>0</v>
      </c>
      <c r="K3438" s="6" t="str">
        <f>'[1]ИТОГ!'!$J3439</f>
        <v>ООО «МКС-АВТОСЕРВИС»</v>
      </c>
      <c r="L3438" s="4">
        <f>'[1]ИТОГ!'!$BN3439</f>
        <v>0</v>
      </c>
    </row>
    <row r="3439" spans="1:12" ht="31.95" customHeight="1" x14ac:dyDescent="0.3">
      <c r="A3439" s="4">
        <v>3433</v>
      </c>
      <c r="B3439" s="4" t="str">
        <f>'[1]ИТОГ!'!$AP3440</f>
        <v>Смирнов Михаил</v>
      </c>
      <c r="C3439" s="4" t="str">
        <f>'[1]ИТОГ!'!$BK3440</f>
        <v>Андреевич</v>
      </c>
      <c r="D3439" s="15">
        <f>'[1]ИТОГ!'!$I3440</f>
        <v>36431</v>
      </c>
      <c r="E3439" s="3">
        <f>'[1]ИТОГ!'!$H3440</f>
        <v>1999</v>
      </c>
      <c r="F3439" s="3" t="str">
        <f>'[1]ИТОГ!'!$AY3440</f>
        <v>ОК!</v>
      </c>
      <c r="G3439" s="3">
        <f ca="1">'[1]ИТОГ!'!$AT3440</f>
        <v>2</v>
      </c>
      <c r="H3439" s="15">
        <f ca="1">IF(G3439="б/р",0,'[1]ИТОГ!'!$AX3440)</f>
        <v>45863</v>
      </c>
      <c r="I3439" s="3" t="str">
        <f>IF(J3439=0,"",'[1]ИТОГ!'!$AS3440)</f>
        <v/>
      </c>
      <c r="J3439" s="5">
        <f>'[1]ИТОГ!'!$AW3440</f>
        <v>0</v>
      </c>
      <c r="K3439" s="6" t="str">
        <f>'[1]ИТОГ!'!$J3440</f>
        <v>СПбГЛТУ им. Кирова</v>
      </c>
      <c r="L3439" s="4" t="str">
        <f>'[1]ИТОГ!'!$BN3440</f>
        <v>Тарасеня Татьяна Юрьевна</v>
      </c>
    </row>
    <row r="3440" spans="1:12" ht="31.95" customHeight="1" x14ac:dyDescent="0.3">
      <c r="A3440" s="4">
        <v>3434</v>
      </c>
      <c r="B3440" s="4" t="str">
        <f>'[1]ИТОГ!'!$AP3441</f>
        <v>Смирнов Олег</v>
      </c>
      <c r="C3440" s="4" t="str">
        <f>'[1]ИТОГ!'!$BK3441</f>
        <v>Дмитриевич</v>
      </c>
      <c r="D3440" s="15">
        <f>'[1]ИТОГ!'!$I3441</f>
        <v>39037</v>
      </c>
      <c r="E3440" s="3">
        <f>'[1]ИТОГ!'!$H3441</f>
        <v>2006</v>
      </c>
      <c r="F3440" s="3" t="str">
        <f>'[1]ИТОГ!'!$AY3441</f>
        <v>ОК!</v>
      </c>
      <c r="G3440" s="3" t="str">
        <f>'[1]ИТОГ!'!$AT3441</f>
        <v>б/р</v>
      </c>
      <c r="H3440" s="15">
        <f>IF(G3440="б/р",0,'[1]ИТОГ!'!$AX3441)</f>
        <v>0</v>
      </c>
      <c r="I3440" s="3" t="str">
        <f>IF(J3440=0,"",'[1]ИТОГ!'!$AS3441)</f>
        <v/>
      </c>
      <c r="J3440" s="5">
        <f>'[1]ИТОГ!'!$AW3441</f>
        <v>0</v>
      </c>
      <c r="K3440" s="6" t="str">
        <f>'[1]ИТОГ!'!$J3441</f>
        <v>ГБУ ДО ДДТ Калининского района Санкт-Петербурга</v>
      </c>
      <c r="L3440" s="4">
        <f>'[1]ИТОГ!'!$BN3441</f>
        <v>0</v>
      </c>
    </row>
    <row r="3441" spans="1:12" ht="31.95" customHeight="1" x14ac:dyDescent="0.3">
      <c r="A3441" s="4">
        <v>3435</v>
      </c>
      <c r="B3441" s="4" t="str">
        <f>'[1]ИТОГ!'!$AP3442</f>
        <v>Смирнов Фёдор</v>
      </c>
      <c r="C3441" s="4" t="str">
        <f>'[1]ИТОГ!'!$BK3442</f>
        <v>Никитич</v>
      </c>
      <c r="D3441" s="15">
        <f>'[1]ИТОГ!'!$I3442</f>
        <v>39815</v>
      </c>
      <c r="E3441" s="3">
        <f>'[1]ИТОГ!'!$H3442</f>
        <v>2009</v>
      </c>
      <c r="F3441" s="3" t="str">
        <f>'[1]ИТОГ!'!$AY3442</f>
        <v>ОК!</v>
      </c>
      <c r="G3441" s="3" t="str">
        <f>'[1]ИТОГ!'!$AT3442</f>
        <v>б/р</v>
      </c>
      <c r="H3441" s="15">
        <f>IF(G3441="б/р",0,'[1]ИТОГ!'!$AX3442)</f>
        <v>0</v>
      </c>
      <c r="I3441" s="3" t="str">
        <f>IF(J3441=0,"",'[1]ИТОГ!'!$AS3442)</f>
        <v/>
      </c>
      <c r="J3441" s="5">
        <f>'[1]ИТОГ!'!$AW3442</f>
        <v>0</v>
      </c>
      <c r="K3441" s="6" t="str">
        <f>'[1]ИТОГ!'!$J3442</f>
        <v>ГБНОУ «СПб ГДТЮ» СШОР № 2</v>
      </c>
      <c r="L3441" s="4" t="str">
        <f>'[1]ИТОГ!'!$BN3442</f>
        <v>Колоскова Юлия Александровна</v>
      </c>
    </row>
    <row r="3442" spans="1:12" ht="31.95" customHeight="1" x14ac:dyDescent="0.3">
      <c r="A3442" s="4">
        <v>3436</v>
      </c>
      <c r="B3442" s="4" t="str">
        <f>'[1]ИТОГ!'!$AP3443</f>
        <v>Смирнов Филипп</v>
      </c>
      <c r="C3442" s="4" t="str">
        <f>'[1]ИТОГ!'!$BK3443</f>
        <v>Вячеславович</v>
      </c>
      <c r="D3442" s="15">
        <f>'[1]ИТОГ!'!$I3443</f>
        <v>38673</v>
      </c>
      <c r="E3442" s="3">
        <f>'[1]ИТОГ!'!$H3443</f>
        <v>2005</v>
      </c>
      <c r="F3442" s="3" t="str">
        <f>'[1]ИТОГ!'!$AY3443</f>
        <v>ОК!</v>
      </c>
      <c r="G3442" s="3" t="str">
        <f ca="1">'[1]ИТОГ!'!$AT3443</f>
        <v>б/р</v>
      </c>
      <c r="H3442" s="15">
        <f ca="1">IF(G3442="б/р",0,'[1]ИТОГ!'!$AX3443)</f>
        <v>0</v>
      </c>
      <c r="I3442" s="3" t="str">
        <f>IF(J3442=0,"",'[1]ИТОГ!'!$AS3443)</f>
        <v/>
      </c>
      <c r="J3442" s="5">
        <f>'[1]ИТОГ!'!$AW3443</f>
        <v>0</v>
      </c>
      <c r="K3442" s="6" t="str">
        <f>'[1]ИТОГ!'!$J3443</f>
        <v>ГБОУ школа № 456 Санкт-Петербурга</v>
      </c>
      <c r="L3442" s="4" t="str">
        <f>'[1]ИТОГ!'!$BN3443</f>
        <v>Ковзель Елена Генриховна</v>
      </c>
    </row>
    <row r="3443" spans="1:12" ht="31.95" customHeight="1" x14ac:dyDescent="0.3">
      <c r="A3443" s="4">
        <v>3437</v>
      </c>
      <c r="B3443" s="4" t="str">
        <f>'[1]ИТОГ!'!$AP3444</f>
        <v>Смирнов Ярослав</v>
      </c>
      <c r="C3443" s="4">
        <f>'[1]ИТОГ!'!$BK3444</f>
        <v>0</v>
      </c>
      <c r="D3443" s="15">
        <f>'[1]ИТОГ!'!$I3444</f>
        <v>0</v>
      </c>
      <c r="E3443" s="3">
        <f>'[1]ИТОГ!'!$H3444</f>
        <v>2000</v>
      </c>
      <c r="F3443" s="3" t="str">
        <f>'[1]ИТОГ!'!$AY3444</f>
        <v>НАДО!!!</v>
      </c>
      <c r="G3443" s="3" t="str">
        <f>'[1]ИТОГ!'!$AT3444</f>
        <v>б/р</v>
      </c>
      <c r="H3443" s="15">
        <f>IF(G3443="б/р",0,'[1]ИТОГ!'!$AX3444)</f>
        <v>0</v>
      </c>
      <c r="I3443" s="3" t="str">
        <f>IF(J3443=0,"",'[1]ИТОГ!'!$AS3444)</f>
        <v/>
      </c>
      <c r="J3443" s="5">
        <f>'[1]ИТОГ!'!$AW3444</f>
        <v>0</v>
      </c>
      <c r="K3443" s="6" t="str">
        <f>'[1]ИТОГ!'!$J3444</f>
        <v>Центр "Патриот"</v>
      </c>
      <c r="L3443" s="4">
        <f>'[1]ИТОГ!'!$BN3444</f>
        <v>0</v>
      </c>
    </row>
    <row r="3444" spans="1:12" ht="31.95" customHeight="1" x14ac:dyDescent="0.3">
      <c r="A3444" s="4">
        <v>3438</v>
      </c>
      <c r="B3444" s="4" t="str">
        <f>'[1]ИТОГ!'!$AP3445</f>
        <v>Смирнова Алёна</v>
      </c>
      <c r="C3444" s="4" t="str">
        <f>'[1]ИТОГ!'!$BK3445</f>
        <v>Валерьевна</v>
      </c>
      <c r="D3444" s="15">
        <f>'[1]ИТОГ!'!$I3445</f>
        <v>41253</v>
      </c>
      <c r="E3444" s="3">
        <f>'[1]ИТОГ!'!$H3445</f>
        <v>2012</v>
      </c>
      <c r="F3444" s="3" t="str">
        <f>'[1]ИТОГ!'!$AY3445</f>
        <v>ОК!</v>
      </c>
      <c r="G3444" s="3" t="str">
        <f>'[1]ИТОГ!'!$AT3445</f>
        <v>б/р</v>
      </c>
      <c r="H3444" s="15">
        <f>IF(G3444="б/р",0,'[1]ИТОГ!'!$AX3445)</f>
        <v>0</v>
      </c>
      <c r="I3444" s="3" t="str">
        <f>IF(J3444=0,"",'[1]ИТОГ!'!$AS3445)</f>
        <v/>
      </c>
      <c r="J3444" s="5">
        <f>'[1]ИТОГ!'!$AW3445</f>
        <v>0</v>
      </c>
      <c r="K3444" s="6" t="str">
        <f>'[1]ИТОГ!'!$J3445</f>
        <v>ГБУ ДО ДДТ Калининского района Санкт-Петербурга</v>
      </c>
      <c r="L3444" s="4" t="str">
        <f>'[1]ИТОГ!'!$BN3445</f>
        <v>Комарова Инна Николаевна</v>
      </c>
    </row>
    <row r="3445" spans="1:12" ht="31.95" customHeight="1" x14ac:dyDescent="0.3">
      <c r="A3445" s="4">
        <v>3439</v>
      </c>
      <c r="B3445" s="4" t="str">
        <f>'[1]ИТОГ!'!$AP3446</f>
        <v>Смирнова Алина</v>
      </c>
      <c r="C3445" s="4" t="str">
        <f>'[1]ИТОГ!'!$BK3446</f>
        <v>Сергеевна</v>
      </c>
      <c r="D3445" s="15">
        <f>'[1]ИТОГ!'!$I3446</f>
        <v>36976</v>
      </c>
      <c r="E3445" s="3">
        <f>'[1]ИТОГ!'!$H3446</f>
        <v>2001</v>
      </c>
      <c r="F3445" s="3" t="str">
        <f>'[1]ИТОГ!'!$AY3446</f>
        <v>ОК!</v>
      </c>
      <c r="G3445" s="3" t="str">
        <f>'[1]ИТОГ!'!$AT3446</f>
        <v>б/р</v>
      </c>
      <c r="H3445" s="15">
        <f>IF(G3445="б/р",0,'[1]ИТОГ!'!$AX3446)</f>
        <v>0</v>
      </c>
      <c r="I3445" s="3" t="str">
        <f>IF(J3445=0,"",'[1]ИТОГ!'!$AS3446)</f>
        <v/>
      </c>
      <c r="J3445" s="5">
        <f>'[1]ИТОГ!'!$AW3446</f>
        <v>0</v>
      </c>
      <c r="K3445" s="6" t="str">
        <f>'[1]ИТОГ!'!$J3446</f>
        <v>СПбГЛТУ им. Кирова</v>
      </c>
      <c r="L3445" s="4" t="str">
        <f>'[1]ИТОГ!'!$BN3446</f>
        <v>Тарасеня Татьяна Юрьевна</v>
      </c>
    </row>
    <row r="3446" spans="1:12" ht="31.95" customHeight="1" x14ac:dyDescent="0.3">
      <c r="A3446" s="4">
        <v>3440</v>
      </c>
      <c r="B3446" s="4" t="str">
        <f>'[1]ИТОГ!'!$AP3447</f>
        <v>Смирнова Ангелина</v>
      </c>
      <c r="C3446" s="4" t="str">
        <f>'[1]ИТОГ!'!$BK3447</f>
        <v>Дмитриевна</v>
      </c>
      <c r="D3446" s="15">
        <f>'[1]ИТОГ!'!$I3447</f>
        <v>38468</v>
      </c>
      <c r="E3446" s="3">
        <f>'[1]ИТОГ!'!$H3447</f>
        <v>2005</v>
      </c>
      <c r="F3446" s="3" t="str">
        <f>'[1]ИТОГ!'!$AY3447</f>
        <v>ОК!</v>
      </c>
      <c r="G3446" s="3" t="str">
        <f>'[1]ИТОГ!'!$AT3447</f>
        <v>б/р</v>
      </c>
      <c r="H3446" s="15">
        <f>IF(G3446="б/р",0,'[1]ИТОГ!'!$AX3447)</f>
        <v>0</v>
      </c>
      <c r="I3446" s="3" t="str">
        <f>IF(J3446=0,"",'[1]ИТОГ!'!$AS3447)</f>
        <v/>
      </c>
      <c r="J3446" s="5">
        <f>'[1]ИТОГ!'!$AW3447</f>
        <v>0</v>
      </c>
      <c r="K3446" s="6" t="str">
        <f>'[1]ИТОГ!'!$J3447</f>
        <v>ГБУ ДО Детско-юношеский центр Петродворцового района Санкт-Петербурга «ПЕТЕРГОФ»</v>
      </c>
      <c r="L3446" s="4" t="str">
        <f>'[1]ИТОГ!'!$BN3447</f>
        <v>Андреев Александр Андреевич</v>
      </c>
    </row>
    <row r="3447" spans="1:12" ht="31.95" customHeight="1" x14ac:dyDescent="0.3">
      <c r="A3447" s="4">
        <v>3441</v>
      </c>
      <c r="B3447" s="4" t="str">
        <f>'[1]ИТОГ!'!$AP3448</f>
        <v>Смирнова Анжелика</v>
      </c>
      <c r="C3447" s="4" t="str">
        <f>'[1]ИТОГ!'!$BK3448</f>
        <v>Кирилловна</v>
      </c>
      <c r="D3447" s="15">
        <f>'[1]ИТОГ!'!$I3448</f>
        <v>36827</v>
      </c>
      <c r="E3447" s="3">
        <f>'[1]ИТОГ!'!$H3448</f>
        <v>2000</v>
      </c>
      <c r="F3447" s="3" t="str">
        <f>'[1]ИТОГ!'!$AY3448</f>
        <v>ОК!</v>
      </c>
      <c r="G3447" s="3" t="str">
        <f ca="1">'[1]ИТОГ!'!$AT3448</f>
        <v>КМС</v>
      </c>
      <c r="H3447" s="15">
        <f ca="1">IF(G3447="б/р",0,'[1]ИТОГ!'!$AX3448)</f>
        <v>46436</v>
      </c>
      <c r="I3447" s="3" t="str">
        <f>IF(J3447=0,"",'[1]ИТОГ!'!$AS3448)</f>
        <v/>
      </c>
      <c r="J3447" s="5">
        <f>'[1]ИТОГ!'!$AW3448</f>
        <v>0</v>
      </c>
      <c r="K3447" s="6" t="str">
        <f>'[1]ИТОГ!'!$J3448</f>
        <v>ГБНОУ «СПб ГДТЮ» СШОР № 2</v>
      </c>
      <c r="L3447" s="4" t="str">
        <f>'[1]ИТОГ!'!$BN3448</f>
        <v>Андреева Таисия Андреевна</v>
      </c>
    </row>
    <row r="3448" spans="1:12" ht="31.95" customHeight="1" x14ac:dyDescent="0.3">
      <c r="A3448" s="4">
        <v>3442</v>
      </c>
      <c r="B3448" s="4" t="str">
        <f>'[1]ИТОГ!'!$AP3449</f>
        <v>Смирнова Анна</v>
      </c>
      <c r="C3448" s="4" t="str">
        <f>'[1]ИТОГ!'!$BK3449</f>
        <v>Алексеевна</v>
      </c>
      <c r="D3448" s="15">
        <f>'[1]ИТОГ!'!$I3449</f>
        <v>0</v>
      </c>
      <c r="E3448" s="3">
        <f>'[1]ИТОГ!'!$H3449</f>
        <v>0</v>
      </c>
      <c r="F3448" s="3" t="str">
        <f>'[1]ИТОГ!'!$AY3449</f>
        <v>НАДО!!!</v>
      </c>
      <c r="G3448" s="3" t="str">
        <f ca="1">'[1]ИТОГ!'!$AT3449</f>
        <v>б/р</v>
      </c>
      <c r="H3448" s="15">
        <f ca="1">IF(G3448="б/р",0,'[1]ИТОГ!'!$AX3449)</f>
        <v>0</v>
      </c>
      <c r="I3448" s="3" t="str">
        <f>IF(J3448=0,"",'[1]ИТОГ!'!$AS3449)</f>
        <v/>
      </c>
      <c r="J3448" s="5">
        <f>'[1]ИТОГ!'!$AW3449</f>
        <v>0</v>
      </c>
      <c r="K3448" s="6">
        <f>'[1]ИТОГ!'!$J3449</f>
        <v>0</v>
      </c>
      <c r="L3448" s="4">
        <f>'[1]ИТОГ!'!$BN3449</f>
        <v>0</v>
      </c>
    </row>
    <row r="3449" spans="1:12" ht="31.95" customHeight="1" x14ac:dyDescent="0.3">
      <c r="A3449" s="4">
        <v>3443</v>
      </c>
      <c r="B3449" s="4" t="str">
        <f>'[1]ИТОГ!'!$AP3450</f>
        <v>Смирнова Анна А.</v>
      </c>
      <c r="C3449" s="4" t="str">
        <f>'[1]ИТОГ!'!$BK3450</f>
        <v>Юрьевна</v>
      </c>
      <c r="D3449" s="15">
        <f>'[1]ИТОГ!'!$I3450</f>
        <v>0</v>
      </c>
      <c r="E3449" s="3">
        <f>'[1]ИТОГ!'!$H3450</f>
        <v>0</v>
      </c>
      <c r="F3449" s="3" t="str">
        <f>'[1]ИТОГ!'!$AY3450</f>
        <v>НАДО!!!</v>
      </c>
      <c r="G3449" s="3" t="str">
        <f ca="1">'[1]ИТОГ!'!$AT3450</f>
        <v>б/р</v>
      </c>
      <c r="H3449" s="15">
        <f ca="1">IF(G3449="б/р",0,'[1]ИТОГ!'!$AX3450)</f>
        <v>0</v>
      </c>
      <c r="I3449" s="3" t="str">
        <f>IF(J3449=0,"",'[1]ИТОГ!'!$AS3450)</f>
        <v/>
      </c>
      <c r="J3449" s="5">
        <f>'[1]ИТОГ!'!$AW3450</f>
        <v>0</v>
      </c>
      <c r="K3449" s="6">
        <f>'[1]ИТОГ!'!$J3450</f>
        <v>0</v>
      </c>
      <c r="L3449" s="4">
        <f>'[1]ИТОГ!'!$BN3450</f>
        <v>0</v>
      </c>
    </row>
    <row r="3450" spans="1:12" ht="31.95" customHeight="1" x14ac:dyDescent="0.3">
      <c r="A3450" s="4">
        <v>3444</v>
      </c>
      <c r="B3450" s="4" t="str">
        <f>'[1]ИТОГ!'!$AP3451</f>
        <v>Смирнова Дарья</v>
      </c>
      <c r="C3450" s="4" t="str">
        <f>'[1]ИТОГ!'!$BK3451</f>
        <v>Алексеевна</v>
      </c>
      <c r="D3450" s="15">
        <f>'[1]ИТОГ!'!$I3451</f>
        <v>0</v>
      </c>
      <c r="E3450" s="3">
        <f>'[1]ИТОГ!'!$H3451</f>
        <v>2000</v>
      </c>
      <c r="F3450" s="3" t="str">
        <f>'[1]ИТОГ!'!$AY3451</f>
        <v>ОК!</v>
      </c>
      <c r="G3450" s="3" t="str">
        <f ca="1">'[1]ИТОГ!'!$AT3451</f>
        <v>б/р</v>
      </c>
      <c r="H3450" s="15">
        <f ca="1">IF(G3450="б/р",0,'[1]ИТОГ!'!$AX3451)</f>
        <v>0</v>
      </c>
      <c r="I3450" s="3" t="str">
        <f>IF(J3450=0,"",'[1]ИТОГ!'!$AS3451)</f>
        <v/>
      </c>
      <c r="J3450" s="5">
        <f>'[1]ИТОГ!'!$AW3451</f>
        <v>0</v>
      </c>
      <c r="K3450" s="6" t="str">
        <f>'[1]ИТОГ!'!$J3451</f>
        <v>ГБОУ СОШ № 339 Невского района Санкт-Петербурга</v>
      </c>
      <c r="L3450" s="4">
        <f>'[1]ИТОГ!'!$BN3451</f>
        <v>0</v>
      </c>
    </row>
    <row r="3451" spans="1:12" ht="31.95" customHeight="1" x14ac:dyDescent="0.3">
      <c r="A3451" s="4">
        <v>3445</v>
      </c>
      <c r="B3451" s="4" t="str">
        <f>'[1]ИТОГ!'!$AP3452</f>
        <v>Смирнова Наталья</v>
      </c>
      <c r="C3451" s="4" t="str">
        <f>'[1]ИТОГ!'!$BK3452</f>
        <v>Валерьевна</v>
      </c>
      <c r="D3451" s="15">
        <f>'[1]ИТОГ!'!$I3452</f>
        <v>36095</v>
      </c>
      <c r="E3451" s="3">
        <f>'[1]ИТОГ!'!$H3452</f>
        <v>1998</v>
      </c>
      <c r="F3451" s="3" t="str">
        <f>'[1]ИТОГ!'!$AY3452</f>
        <v>ОК!</v>
      </c>
      <c r="G3451" s="3" t="str">
        <f>'[1]ИТОГ!'!$AT3452</f>
        <v>б/р</v>
      </c>
      <c r="H3451" s="15">
        <f>IF(G3451="б/р",0,'[1]ИТОГ!'!$AX3452)</f>
        <v>0</v>
      </c>
      <c r="I3451" s="3" t="str">
        <f>IF(J3451=0,"",'[1]ИТОГ!'!$AS3452)</f>
        <v/>
      </c>
      <c r="J3451" s="5">
        <f>'[1]ИТОГ!'!$AW3452</f>
        <v>0</v>
      </c>
      <c r="K3451" s="6" t="str">
        <f>'[1]ИТОГ!'!$J3452</f>
        <v>СПбГЛТУ им. Кирова</v>
      </c>
      <c r="L3451" s="4">
        <f>'[1]ИТОГ!'!$BN3452</f>
        <v>0</v>
      </c>
    </row>
    <row r="3452" spans="1:12" ht="31.95" customHeight="1" x14ac:dyDescent="0.3">
      <c r="A3452" s="4">
        <v>3446</v>
      </c>
      <c r="B3452" s="4" t="str">
        <f>'[1]ИТОГ!'!$AP3453</f>
        <v>Смирнова Ольга</v>
      </c>
      <c r="C3452" s="4" t="str">
        <f>'[1]ИТОГ!'!$BK3453</f>
        <v>Викторовна</v>
      </c>
      <c r="D3452" s="15">
        <f>'[1]ИТОГ!'!$I3453</f>
        <v>0</v>
      </c>
      <c r="E3452" s="3">
        <f>'[1]ИТОГ!'!$H3453</f>
        <v>0</v>
      </c>
      <c r="F3452" s="3" t="str">
        <f>'[1]ИТОГ!'!$AY3453</f>
        <v>НАДО!!!</v>
      </c>
      <c r="G3452" s="3">
        <f ca="1">'[1]ИТОГ!'!$AT3453</f>
        <v>3</v>
      </c>
      <c r="H3452" s="15">
        <f ca="1">IF(G3452="б/р",0,'[1]ИТОГ!'!$AX3453)</f>
        <v>46071</v>
      </c>
      <c r="I3452" s="3" t="str">
        <f>IF(J3452=0,"",'[1]ИТОГ!'!$AS3453)</f>
        <v/>
      </c>
      <c r="J3452" s="5">
        <f>'[1]ИТОГ!'!$AW3453</f>
        <v>0</v>
      </c>
      <c r="K3452" s="6" t="str">
        <f>'[1]ИТОГ!'!$J3453</f>
        <v>маршрут</v>
      </c>
      <c r="L3452" s="4" t="str">
        <f>'[1]ИТОГ!'!$BN3453</f>
        <v>Коротков Леонид Викторович</v>
      </c>
    </row>
    <row r="3453" spans="1:12" ht="31.95" customHeight="1" x14ac:dyDescent="0.3">
      <c r="A3453" s="4">
        <v>3447</v>
      </c>
      <c r="B3453" s="4" t="str">
        <f>'[1]ИТОГ!'!$AP3454</f>
        <v>Смирнова Ольга И.</v>
      </c>
      <c r="C3453" s="4" t="str">
        <f>'[1]ИТОГ!'!$BK3454</f>
        <v>Ивановна</v>
      </c>
      <c r="D3453" s="15">
        <f>'[1]ИТОГ!'!$I3454</f>
        <v>0</v>
      </c>
      <c r="E3453" s="3">
        <f>'[1]ИТОГ!'!$H3454</f>
        <v>0</v>
      </c>
      <c r="F3453" s="3" t="str">
        <f>'[1]ИТОГ!'!$AY3454</f>
        <v>НАДО!!!</v>
      </c>
      <c r="G3453" s="3" t="str">
        <f ca="1">'[1]ИТОГ!'!$AT3454</f>
        <v>б/р</v>
      </c>
      <c r="H3453" s="15">
        <f ca="1">IF(G3453="б/р",0,'[1]ИТОГ!'!$AX3454)</f>
        <v>0</v>
      </c>
      <c r="I3453" s="3" t="str">
        <f>IF(J3453=0,"",'[1]ИТОГ!'!$AS3454)</f>
        <v/>
      </c>
      <c r="J3453" s="5">
        <f>'[1]ИТОГ!'!$AW3454</f>
        <v>0</v>
      </c>
      <c r="K3453" s="6">
        <f>'[1]ИТОГ!'!$J3454</f>
        <v>0</v>
      </c>
      <c r="L3453" s="4">
        <f>'[1]ИТОГ!'!$BN3454</f>
        <v>0</v>
      </c>
    </row>
    <row r="3454" spans="1:12" ht="31.95" customHeight="1" x14ac:dyDescent="0.3">
      <c r="A3454" s="4">
        <v>3448</v>
      </c>
      <c r="B3454" s="4" t="str">
        <f>'[1]ИТОГ!'!$AP3455</f>
        <v>Смирнова Светлана</v>
      </c>
      <c r="C3454" s="4" t="str">
        <f>'[1]ИТОГ!'!$BK3455</f>
        <v>Викторовна</v>
      </c>
      <c r="D3454" s="15">
        <f>'[1]ИТОГ!'!$I3455</f>
        <v>0</v>
      </c>
      <c r="E3454" s="3">
        <f>'[1]ИТОГ!'!$H3455</f>
        <v>0</v>
      </c>
      <c r="F3454" s="3" t="str">
        <f>'[1]ИТОГ!'!$AY3455</f>
        <v>НАДО!!!</v>
      </c>
      <c r="G3454" s="3">
        <f ca="1">'[1]ИТОГ!'!$AT3455</f>
        <v>2</v>
      </c>
      <c r="H3454" s="15">
        <f ca="1">IF(G3454="б/р",0,'[1]ИТОГ!'!$AX3455)</f>
        <v>45407</v>
      </c>
      <c r="I3454" s="3" t="str">
        <f>IF(J3454=0,"",'[1]ИТОГ!'!$AS3455)</f>
        <v/>
      </c>
      <c r="J3454" s="5">
        <f>'[1]ИТОГ!'!$AW3455</f>
        <v>0</v>
      </c>
      <c r="K3454" s="6" t="str">
        <f>'[1]ИТОГ!'!$J3455</f>
        <v>ММСОО "Петроградский клуб туристов"</v>
      </c>
      <c r="L3454" s="4">
        <f>'[1]ИТОГ!'!$BN3455</f>
        <v>0</v>
      </c>
    </row>
    <row r="3455" spans="1:12" ht="31.95" customHeight="1" x14ac:dyDescent="0.3">
      <c r="A3455" s="4">
        <v>3449</v>
      </c>
      <c r="B3455" s="4" t="str">
        <f>'[1]ИТОГ!'!$AP3456</f>
        <v>Смирнова София</v>
      </c>
      <c r="C3455" s="4" t="str">
        <f>'[1]ИТОГ!'!$BK3456</f>
        <v>Вячеславовна</v>
      </c>
      <c r="D3455" s="15">
        <f>'[1]ИТОГ!'!$I3456</f>
        <v>40001</v>
      </c>
      <c r="E3455" s="3">
        <f>'[1]ИТОГ!'!$H3456</f>
        <v>2009</v>
      </c>
      <c r="F3455" s="3" t="str">
        <f>'[1]ИТОГ!'!$AY3456</f>
        <v>ОК!</v>
      </c>
      <c r="G3455" s="3">
        <f ca="1">'[1]ИТОГ!'!$AT3456</f>
        <v>1</v>
      </c>
      <c r="H3455" s="15">
        <f ca="1">IF(G3455="б/р",0,'[1]ИТОГ!'!$AX3456)</f>
        <v>45682</v>
      </c>
      <c r="I3455" s="3" t="str">
        <f ca="1">IF(J3455=0,"",'[1]ИТОГ!'!$AS3456)</f>
        <v>б/р</v>
      </c>
      <c r="J3455" s="5">
        <f>'[1]ИТОГ!'!$AW3456</f>
        <v>44341</v>
      </c>
      <c r="K3455" s="6" t="str">
        <f>'[1]ИТОГ!'!$J3456</f>
        <v>ГБОУ школа № 456 Санкт-Петербурга</v>
      </c>
      <c r="L3455" s="4" t="str">
        <f>'[1]ИТОГ!'!$BN3456</f>
        <v>Опутников Леонид Валерьевич</v>
      </c>
    </row>
    <row r="3456" spans="1:12" ht="31.95" customHeight="1" x14ac:dyDescent="0.3">
      <c r="A3456" s="4">
        <v>3450</v>
      </c>
      <c r="B3456" s="4" t="str">
        <f>'[1]ИТОГ!'!$AP3457</f>
        <v>Смирнова София Д.</v>
      </c>
      <c r="C3456" s="4" t="str">
        <f>'[1]ИТОГ!'!$BK3457</f>
        <v>Дмитриевна</v>
      </c>
      <c r="D3456" s="15">
        <f>'[1]ИТОГ!'!$I3457</f>
        <v>40500</v>
      </c>
      <c r="E3456" s="3">
        <f>'[1]ИТОГ!'!$H3457</f>
        <v>2010</v>
      </c>
      <c r="F3456" s="3" t="str">
        <f>'[1]ИТОГ!'!$AY3457</f>
        <v>ОК!</v>
      </c>
      <c r="G3456" s="3" t="str">
        <f>'[1]ИТОГ!'!$AT3457</f>
        <v>б/р</v>
      </c>
      <c r="H3456" s="15">
        <f>IF(G3456="б/р",0,'[1]ИТОГ!'!$AX3457)</f>
        <v>0</v>
      </c>
      <c r="I3456" s="3" t="str">
        <f>IF(J3456=0,"",'[1]ИТОГ!'!$AS3457)</f>
        <v/>
      </c>
      <c r="J3456" s="5">
        <f>'[1]ИТОГ!'!$AW3457</f>
        <v>0</v>
      </c>
      <c r="K3456" s="6" t="str">
        <f>'[1]ИТОГ!'!$J3457</f>
        <v>ГБУ ДО ДДТ Приморского района Санкт-Петербурга</v>
      </c>
      <c r="L3456" s="4" t="str">
        <f>'[1]ИТОГ!'!$BN3457</f>
        <v>Подлевских Александра Никитична</v>
      </c>
    </row>
    <row r="3457" spans="1:12" ht="31.95" customHeight="1" x14ac:dyDescent="0.3">
      <c r="A3457" s="4">
        <v>3451</v>
      </c>
      <c r="B3457" s="4" t="str">
        <f>'[1]ИТОГ!'!$AP3458</f>
        <v>Смирнова Софья</v>
      </c>
      <c r="C3457" s="4" t="str">
        <f>'[1]ИТОГ!'!$BK3458</f>
        <v>Максимовна</v>
      </c>
      <c r="D3457" s="15">
        <f>'[1]ИТОГ!'!$I3458</f>
        <v>38510</v>
      </c>
      <c r="E3457" s="3">
        <f>'[1]ИТОГ!'!$H3458</f>
        <v>2005</v>
      </c>
      <c r="F3457" s="3" t="str">
        <f>'[1]ИТОГ!'!$AY3458</f>
        <v>ОК!</v>
      </c>
      <c r="G3457" s="3" t="str">
        <f ca="1">'[1]ИТОГ!'!$AT3458</f>
        <v>б/р</v>
      </c>
      <c r="H3457" s="15">
        <f ca="1">IF(G3457="б/р",0,'[1]ИТОГ!'!$AX3458)</f>
        <v>0</v>
      </c>
      <c r="I3457" s="3" t="str">
        <f>IF(J3457=0,"",'[1]ИТОГ!'!$AS3458)</f>
        <v/>
      </c>
      <c r="J3457" s="5">
        <f>'[1]ИТОГ!'!$AW3458</f>
        <v>0</v>
      </c>
      <c r="K3457" s="6" t="str">
        <f>'[1]ИТОГ!'!$J3458</f>
        <v>ГБНОУ «СПб ГДТЮ» СШОР № 2</v>
      </c>
      <c r="L3457" s="4">
        <f>'[1]ИТОГ!'!$BN3458</f>
        <v>0</v>
      </c>
    </row>
    <row r="3458" spans="1:12" ht="31.95" customHeight="1" x14ac:dyDescent="0.3">
      <c r="A3458" s="4">
        <v>3452</v>
      </c>
      <c r="B3458" s="4" t="str">
        <f>'[1]ИТОГ!'!$AP3459</f>
        <v>Смирнова Татьяна</v>
      </c>
      <c r="C3458" s="4" t="str">
        <f>'[1]ИТОГ!'!$BK3459</f>
        <v>Владимировна</v>
      </c>
      <c r="D3458" s="15">
        <f>'[1]ИТОГ!'!$I3459</f>
        <v>0</v>
      </c>
      <c r="E3458" s="3">
        <f>'[1]ИТОГ!'!$H3459</f>
        <v>0</v>
      </c>
      <c r="F3458" s="3" t="str">
        <f>'[1]ИТОГ!'!$AY3459</f>
        <v>НАДО!!!</v>
      </c>
      <c r="G3458" s="3" t="str">
        <f ca="1">'[1]ИТОГ!'!$AT3459</f>
        <v>б/р</v>
      </c>
      <c r="H3458" s="15">
        <f ca="1">IF(G3458="б/р",0,'[1]ИТОГ!'!$AX3459)</f>
        <v>0</v>
      </c>
      <c r="I3458" s="3" t="str">
        <f>IF(J3458=0,"",'[1]ИТОГ!'!$AS3459)</f>
        <v/>
      </c>
      <c r="J3458" s="5">
        <f>'[1]ИТОГ!'!$AW3459</f>
        <v>0</v>
      </c>
      <c r="K3458" s="6" t="str">
        <f>'[1]ИТОГ!'!$J3459</f>
        <v>Санкт-Петербургский политехнический университет Петра Великого</v>
      </c>
      <c r="L3458" s="4">
        <f>'[1]ИТОГ!'!$BN3459</f>
        <v>0</v>
      </c>
    </row>
    <row r="3459" spans="1:12" ht="31.95" customHeight="1" x14ac:dyDescent="0.3">
      <c r="A3459" s="4">
        <v>3453</v>
      </c>
      <c r="B3459" s="4" t="str">
        <f>'[1]ИТОГ!'!$AP3460</f>
        <v>Смолина Карина</v>
      </c>
      <c r="C3459" s="4" t="str">
        <f>'[1]ИТОГ!'!$BK3460</f>
        <v>Александровна</v>
      </c>
      <c r="D3459" s="15">
        <f>'[1]ИТОГ!'!$I3460</f>
        <v>0</v>
      </c>
      <c r="E3459" s="3">
        <f>'[1]ИТОГ!'!$H3460</f>
        <v>2005</v>
      </c>
      <c r="F3459" s="3" t="str">
        <f>'[1]ИТОГ!'!$AY3460</f>
        <v>ОК!</v>
      </c>
      <c r="G3459" s="3" t="str">
        <f ca="1">'[1]ИТОГ!'!$AT3460</f>
        <v>б/р</v>
      </c>
      <c r="H3459" s="15">
        <f ca="1">IF(G3459="б/р",0,'[1]ИТОГ!'!$AX3460)</f>
        <v>0</v>
      </c>
      <c r="I3459" s="3" t="str">
        <f>IF(J3459=0,"",'[1]ИТОГ!'!$AS3460)</f>
        <v/>
      </c>
      <c r="J3459" s="5">
        <f>'[1]ИТОГ!'!$AW3460</f>
        <v>0</v>
      </c>
      <c r="K3459" s="6" t="str">
        <f>'[1]ИТОГ!'!$J3460</f>
        <v>ГБОУ СОШ № 339 Невского района Санкт-Петербурга</v>
      </c>
      <c r="L3459" s="4" t="str">
        <f>'[1]ИТОГ!'!$BN3460</f>
        <v>Воробьев В.А.</v>
      </c>
    </row>
    <row r="3460" spans="1:12" ht="31.95" customHeight="1" x14ac:dyDescent="0.3">
      <c r="A3460" s="4">
        <v>3454</v>
      </c>
      <c r="B3460" s="4" t="str">
        <f>'[1]ИТОГ!'!$AP3461</f>
        <v>Сморчков Егор</v>
      </c>
      <c r="C3460" s="4" t="str">
        <f>'[1]ИТОГ!'!$BK3461</f>
        <v>Сергеевич</v>
      </c>
      <c r="D3460" s="15">
        <f>'[1]ИТОГ!'!$I3461</f>
        <v>0</v>
      </c>
      <c r="E3460" s="3">
        <f>'[1]ИТОГ!'!$H3461</f>
        <v>0</v>
      </c>
      <c r="F3460" s="3" t="str">
        <f>'[1]ИТОГ!'!$AY3461</f>
        <v>НАДО!!!</v>
      </c>
      <c r="G3460" s="3" t="str">
        <f ca="1">'[1]ИТОГ!'!$AT3461</f>
        <v>б/р</v>
      </c>
      <c r="H3460" s="15">
        <f ca="1">IF(G3460="б/р",0,'[1]ИТОГ!'!$AX3461)</f>
        <v>0</v>
      </c>
      <c r="I3460" s="3" t="str">
        <f>IF(J3460=0,"",'[1]ИТОГ!'!$AS3461)</f>
        <v/>
      </c>
      <c r="J3460" s="5">
        <f>'[1]ИТОГ!'!$AW3461</f>
        <v>0</v>
      </c>
      <c r="K3460" s="6" t="str">
        <f>'[1]ИТОГ!'!$J3461</f>
        <v>маршрут</v>
      </c>
      <c r="L3460" s="4">
        <f>'[1]ИТОГ!'!$BN3461</f>
        <v>0</v>
      </c>
    </row>
    <row r="3461" spans="1:12" ht="31.95" customHeight="1" x14ac:dyDescent="0.3">
      <c r="A3461" s="4">
        <v>3455</v>
      </c>
      <c r="B3461" s="4" t="str">
        <f>'[1]ИТОГ!'!$AP3462</f>
        <v>Снетков Никита</v>
      </c>
      <c r="C3461" s="4" t="str">
        <f>'[1]ИТОГ!'!$BK3462</f>
        <v>Иванович</v>
      </c>
      <c r="D3461" s="15">
        <f>'[1]ИТОГ!'!$I3462</f>
        <v>40266</v>
      </c>
      <c r="E3461" s="3">
        <f>'[1]ИТОГ!'!$H3462</f>
        <v>2010</v>
      </c>
      <c r="F3461" s="3" t="str">
        <f>'[1]ИТОГ!'!$AY3462</f>
        <v>ОК!</v>
      </c>
      <c r="G3461" s="3">
        <f ca="1">'[1]ИТОГ!'!$AT3462</f>
        <v>2</v>
      </c>
      <c r="H3461" s="15">
        <f ca="1">IF(G3461="б/р",0,'[1]ИТОГ!'!$AX3462)</f>
        <v>45778</v>
      </c>
      <c r="I3461" s="3" t="str">
        <f>IF(J3461=0,"",'[1]ИТОГ!'!$AS3462)</f>
        <v/>
      </c>
      <c r="J3461" s="5">
        <f>'[1]ИТОГ!'!$AW3462</f>
        <v>0</v>
      </c>
      <c r="K3461" s="6" t="str">
        <f>'[1]ИТОГ!'!$J3462</f>
        <v>ГБОУ СОШ № 312 Фрунзенского района Санкт-Петербурга</v>
      </c>
      <c r="L3461" s="4" t="str">
        <f>'[1]ИТОГ!'!$BN3462</f>
        <v>Петров Валерий Валерьевич</v>
      </c>
    </row>
    <row r="3462" spans="1:12" ht="31.95" customHeight="1" x14ac:dyDescent="0.3">
      <c r="A3462" s="4">
        <v>3456</v>
      </c>
      <c r="B3462" s="4" t="str">
        <f>'[1]ИТОГ!'!$AP3463</f>
        <v>Снеткова Екатерина</v>
      </c>
      <c r="C3462" s="4" t="str">
        <f>'[1]ИТОГ!'!$BK3463</f>
        <v>Ивановна</v>
      </c>
      <c r="D3462" s="15">
        <f>'[1]ИТОГ!'!$I3463</f>
        <v>39653</v>
      </c>
      <c r="E3462" s="3">
        <f>'[1]ИТОГ!'!$H3463</f>
        <v>2008</v>
      </c>
      <c r="F3462" s="3" t="str">
        <f>'[1]ИТОГ!'!$AY3463</f>
        <v>ОК!</v>
      </c>
      <c r="G3462" s="3">
        <f ca="1">'[1]ИТОГ!'!$AT3463</f>
        <v>1</v>
      </c>
      <c r="H3462" s="15">
        <f ca="1">IF(G3462="б/р",0,'[1]ИТОГ!'!$AX3463)</f>
        <v>46071</v>
      </c>
      <c r="I3462" s="3" t="str">
        <f>IF(J3462=0,"",'[1]ИТОГ!'!$AS3463)</f>
        <v/>
      </c>
      <c r="J3462" s="5">
        <f>'[1]ИТОГ!'!$AW3463</f>
        <v>0</v>
      </c>
      <c r="K3462" s="6" t="str">
        <f>'[1]ИТОГ!'!$J3463</f>
        <v>ГБОУ СОШ № 312 Фрунзенского района Санкт-Петербурга</v>
      </c>
      <c r="L3462" s="4" t="str">
        <f>'[1]ИТОГ!'!$BN3463</f>
        <v>Петров Валерий Валерьевич</v>
      </c>
    </row>
    <row r="3463" spans="1:12" ht="31.95" customHeight="1" x14ac:dyDescent="0.3">
      <c r="A3463" s="4">
        <v>3457</v>
      </c>
      <c r="B3463" s="4" t="str">
        <f>'[1]ИТОГ!'!$AP3464</f>
        <v>Сниг Илья</v>
      </c>
      <c r="C3463" s="4" t="str">
        <f>'[1]ИТОГ!'!$BK3464</f>
        <v>Дмитриевич</v>
      </c>
      <c r="D3463" s="15">
        <f>'[1]ИТОГ!'!$I3464</f>
        <v>39669</v>
      </c>
      <c r="E3463" s="3">
        <f>'[1]ИТОГ!'!$H3464</f>
        <v>2008</v>
      </c>
      <c r="F3463" s="3" t="str">
        <f>'[1]ИТОГ!'!$AY3464</f>
        <v>ОК!</v>
      </c>
      <c r="G3463" s="3" t="str">
        <f>'[1]ИТОГ!'!$AT3464</f>
        <v>б/р</v>
      </c>
      <c r="H3463" s="15">
        <f>IF(G3463="б/р",0,'[1]ИТОГ!'!$AX3464)</f>
        <v>0</v>
      </c>
      <c r="I3463" s="3" t="str">
        <f>IF(J3463=0,"",'[1]ИТОГ!'!$AS3464)</f>
        <v/>
      </c>
      <c r="J3463" s="5">
        <f>'[1]ИТОГ!'!$AW3464</f>
        <v>0</v>
      </c>
      <c r="K3463" s="6" t="str">
        <f>'[1]ИТОГ!'!$J3464</f>
        <v>ГБУ ДО Красногвардейского района Санкт-Петербурга "ДЮЦ "Красногвардеец"</v>
      </c>
      <c r="L3463" s="4" t="str">
        <f>'[1]ИТОГ!'!$BN3464</f>
        <v>Иванов Александр Николаевич</v>
      </c>
    </row>
    <row r="3464" spans="1:12" ht="31.95" customHeight="1" x14ac:dyDescent="0.3">
      <c r="A3464" s="4">
        <v>3458</v>
      </c>
      <c r="B3464" s="4" t="str">
        <f>'[1]ИТОГ!'!$AP3465</f>
        <v>Собина Мария</v>
      </c>
      <c r="C3464" s="4" t="str">
        <f>'[1]ИТОГ!'!$BK3465</f>
        <v>Андреевна</v>
      </c>
      <c r="D3464" s="15">
        <f>'[1]ИТОГ!'!$I3465</f>
        <v>0</v>
      </c>
      <c r="E3464" s="3">
        <f>'[1]ИТОГ!'!$H3465</f>
        <v>0</v>
      </c>
      <c r="F3464" s="3" t="str">
        <f>'[1]ИТОГ!'!$AY3465</f>
        <v>НАДО!!!</v>
      </c>
      <c r="G3464" s="3">
        <f ca="1">'[1]ИТОГ!'!$AT3465</f>
        <v>3</v>
      </c>
      <c r="H3464" s="15">
        <f ca="1">IF(G3464="б/р",0,'[1]ИТОГ!'!$AX3465)</f>
        <v>46071</v>
      </c>
      <c r="I3464" s="3" t="str">
        <f>IF(J3464=0,"",'[1]ИТОГ!'!$AS3465)</f>
        <v/>
      </c>
      <c r="J3464" s="5">
        <f>'[1]ИТОГ!'!$AW3465</f>
        <v>0</v>
      </c>
      <c r="K3464" s="6" t="str">
        <f>'[1]ИТОГ!'!$J3465</f>
        <v>маршрут</v>
      </c>
      <c r="L3464" s="4">
        <f>'[1]ИТОГ!'!$BN3465</f>
        <v>0</v>
      </c>
    </row>
    <row r="3465" spans="1:12" ht="31.95" customHeight="1" x14ac:dyDescent="0.3">
      <c r="A3465" s="4">
        <v>3459</v>
      </c>
      <c r="B3465" s="4" t="str">
        <f>'[1]ИТОГ!'!$AP3466</f>
        <v>Собкалов Евгений</v>
      </c>
      <c r="C3465" s="4" t="str">
        <f>'[1]ИТОГ!'!$BK3466</f>
        <v>Александрович</v>
      </c>
      <c r="D3465" s="15">
        <f>'[1]ИТОГ!'!$I3466</f>
        <v>37410</v>
      </c>
      <c r="E3465" s="3">
        <f>'[1]ИТОГ!'!$H3466</f>
        <v>2002</v>
      </c>
      <c r="F3465" s="3" t="str">
        <f>'[1]ИТОГ!'!$AY3466</f>
        <v>ОК!</v>
      </c>
      <c r="G3465" s="3" t="str">
        <f ca="1">'[1]ИТОГ!'!$AT3466</f>
        <v>б/р</v>
      </c>
      <c r="H3465" s="15">
        <f ca="1">IF(G3465="б/р",0,'[1]ИТОГ!'!$AX3466)</f>
        <v>0</v>
      </c>
      <c r="I3465" s="3" t="str">
        <f>IF(J3465=0,"",'[1]ИТОГ!'!$AS3466)</f>
        <v/>
      </c>
      <c r="J3465" s="5">
        <f>'[1]ИТОГ!'!$AW3466</f>
        <v>0</v>
      </c>
      <c r="K3465" s="6" t="str">
        <f>'[1]ИТОГ!'!$J3466</f>
        <v>ГБУ ДО ДДТ Калининского района Санкт-Петербурга</v>
      </c>
      <c r="L3465" s="4" t="str">
        <f>'[1]ИТОГ!'!$BN3466</f>
        <v>Краснослова Алена Сергеевна</v>
      </c>
    </row>
    <row r="3466" spans="1:12" ht="31.95" customHeight="1" x14ac:dyDescent="0.3">
      <c r="A3466" s="4">
        <v>3460</v>
      </c>
      <c r="B3466" s="4" t="str">
        <f>'[1]ИТОГ!'!$AP3467</f>
        <v>Соболев Артём</v>
      </c>
      <c r="C3466" s="4" t="str">
        <f>'[1]ИТОГ!'!$BK3467</f>
        <v>Александрович</v>
      </c>
      <c r="D3466" s="15">
        <f>'[1]ИТОГ!'!$I3467</f>
        <v>40705</v>
      </c>
      <c r="E3466" s="3">
        <f>'[1]ИТОГ!'!$H3467</f>
        <v>2011</v>
      </c>
      <c r="F3466" s="3" t="str">
        <f>'[1]ИТОГ!'!$AY3467</f>
        <v>ОК!</v>
      </c>
      <c r="G3466" s="3" t="str">
        <f ca="1">'[1]ИТОГ!'!$AT3467</f>
        <v>1ю</v>
      </c>
      <c r="H3466" s="15">
        <f ca="1">IF(G3466="б/р",0,'[1]ИТОГ!'!$AX3467)</f>
        <v>46094</v>
      </c>
      <c r="I3466" s="3" t="str">
        <f>IF(J3466=0,"",'[1]ИТОГ!'!$AS3467)</f>
        <v/>
      </c>
      <c r="J3466" s="5">
        <f>'[1]ИТОГ!'!$AW3467</f>
        <v>0</v>
      </c>
      <c r="K3466" s="6" t="str">
        <f>'[1]ИТОГ!'!$J3467</f>
        <v>ГБОУ СОШ № 339 Невского района Санкт-Петербурга</v>
      </c>
      <c r="L3466" s="4" t="str">
        <f>'[1]ИТОГ!'!$BN3467</f>
        <v>Воробьёв Валерий Анатольевич</v>
      </c>
    </row>
    <row r="3467" spans="1:12" ht="31.95" customHeight="1" x14ac:dyDescent="0.3">
      <c r="A3467" s="4">
        <v>3461</v>
      </c>
      <c r="B3467" s="4" t="str">
        <f>'[1]ИТОГ!'!$AP3468</f>
        <v>Соболева Анна</v>
      </c>
      <c r="C3467" s="4" t="str">
        <f>'[1]ИТОГ!'!$BK3468</f>
        <v>Сергеевна</v>
      </c>
      <c r="D3467" s="15">
        <f>'[1]ИТОГ!'!$I3468</f>
        <v>0</v>
      </c>
      <c r="E3467" s="3">
        <f>'[1]ИТОГ!'!$H3468</f>
        <v>0</v>
      </c>
      <c r="F3467" s="3">
        <f>'[1]ИТОГ!'!$AY3468</f>
        <v>0</v>
      </c>
      <c r="G3467" s="3">
        <f ca="1">'[1]ИТОГ!'!$AT3468</f>
        <v>3</v>
      </c>
      <c r="H3467" s="15">
        <f ca="1">IF(G3467="б/р",0,'[1]ИТОГ!'!$AX3468)</f>
        <v>46092</v>
      </c>
      <c r="I3467" s="3" t="str">
        <f>IF(J3467=0,"",'[1]ИТОГ!'!$AS3468)</f>
        <v/>
      </c>
      <c r="J3467" s="5">
        <f>'[1]ИТОГ!'!$AW3468</f>
        <v>0</v>
      </c>
      <c r="K3467" s="6" t="str">
        <f>'[1]ИТОГ!'!$J3468</f>
        <v>маршрут</v>
      </c>
      <c r="L3467" s="4">
        <f>'[1]ИТОГ!'!$BN3468</f>
        <v>0</v>
      </c>
    </row>
    <row r="3468" spans="1:12" ht="31.95" customHeight="1" x14ac:dyDescent="0.3">
      <c r="A3468" s="4">
        <v>3462</v>
      </c>
      <c r="B3468" s="4" t="str">
        <f>'[1]ИТОГ!'!$AP3469</f>
        <v>Соболева Ксения</v>
      </c>
      <c r="C3468" s="4" t="str">
        <f>'[1]ИТОГ!'!$BK3469</f>
        <v>Тарасовна</v>
      </c>
      <c r="D3468" s="15">
        <f>'[1]ИТОГ!'!$I3469</f>
        <v>40023</v>
      </c>
      <c r="E3468" s="3">
        <f>'[1]ИТОГ!'!$H3469</f>
        <v>2009</v>
      </c>
      <c r="F3468" s="3" t="str">
        <f>'[1]ИТОГ!'!$AY3469</f>
        <v>ОК!</v>
      </c>
      <c r="G3468" s="3">
        <f ca="1">'[1]ИТОГ!'!$AT3469</f>
        <v>3</v>
      </c>
      <c r="H3468" s="15">
        <f ca="1">IF(G3468="б/р",0,'[1]ИТОГ!'!$AX3469)</f>
        <v>45778</v>
      </c>
      <c r="I3468" s="3" t="str">
        <f>IF(J3468=0,"",'[1]ИТОГ!'!$AS3469)</f>
        <v/>
      </c>
      <c r="J3468" s="5">
        <f>'[1]ИТОГ!'!$AW3469</f>
        <v>0</v>
      </c>
      <c r="K3468" s="6" t="str">
        <f>'[1]ИТОГ!'!$J3469</f>
        <v>ГБУ ДО ДДТ Красносельского района Санкт-Петербурга</v>
      </c>
      <c r="L3468" s="4" t="str">
        <f>'[1]ИТОГ!'!$BN3469</f>
        <v>Соколов Дмитрий Леонидович</v>
      </c>
    </row>
    <row r="3469" spans="1:12" ht="31.95" customHeight="1" x14ac:dyDescent="0.3">
      <c r="A3469" s="4">
        <v>3463</v>
      </c>
      <c r="B3469" s="4" t="str">
        <f>'[1]ИТОГ!'!$AP3470</f>
        <v>Соваткина Татьяна</v>
      </c>
      <c r="C3469" s="4" t="str">
        <f>'[1]ИТОГ!'!$BK3470</f>
        <v>Валентиновна</v>
      </c>
      <c r="D3469" s="15">
        <f>'[1]ИТОГ!'!$I3470</f>
        <v>0</v>
      </c>
      <c r="E3469" s="3">
        <f>'[1]ИТОГ!'!$H3470</f>
        <v>0</v>
      </c>
      <c r="F3469" s="3" t="str">
        <f>'[1]ИТОГ!'!$AY3470</f>
        <v>НАДО!!!</v>
      </c>
      <c r="G3469" s="3" t="str">
        <f ca="1">'[1]ИТОГ!'!$AT3470</f>
        <v>б/р</v>
      </c>
      <c r="H3469" s="15">
        <f ca="1">IF(G3469="б/р",0,'[1]ИТОГ!'!$AX3470)</f>
        <v>0</v>
      </c>
      <c r="I3469" s="3" t="str">
        <f>IF(J3469=0,"",'[1]ИТОГ!'!$AS3470)</f>
        <v/>
      </c>
      <c r="J3469" s="5">
        <f>'[1]ИТОГ!'!$AW3470</f>
        <v>0</v>
      </c>
      <c r="K3469" s="6" t="str">
        <f>'[1]ИТОГ!'!$J3470</f>
        <v>ММСОО "Петроградский клуб туристов"</v>
      </c>
      <c r="L3469" s="4">
        <f>'[1]ИТОГ!'!$BN3470</f>
        <v>0</v>
      </c>
    </row>
    <row r="3470" spans="1:12" ht="31.95" customHeight="1" x14ac:dyDescent="0.3">
      <c r="A3470" s="4">
        <v>3464</v>
      </c>
      <c r="B3470" s="4" t="str">
        <f>'[1]ИТОГ!'!$AP3471</f>
        <v>Созинов Кузьма</v>
      </c>
      <c r="C3470" s="4" t="str">
        <f>'[1]ИТОГ!'!$BK3471</f>
        <v>Ильич</v>
      </c>
      <c r="D3470" s="15">
        <f>'[1]ИТОГ!'!$I3471</f>
        <v>0</v>
      </c>
      <c r="E3470" s="3">
        <f>'[1]ИТОГ!'!$H3471</f>
        <v>0</v>
      </c>
      <c r="F3470" s="3" t="str">
        <f>'[1]ИТОГ!'!$AY3471</f>
        <v>НАДО!!!</v>
      </c>
      <c r="G3470" s="3" t="str">
        <f ca="1">'[1]ИТОГ!'!$AT3471</f>
        <v>б/р</v>
      </c>
      <c r="H3470" s="15">
        <f ca="1">IF(G3470="б/р",0,'[1]ИТОГ!'!$AX3471)</f>
        <v>0</v>
      </c>
      <c r="I3470" s="3" t="str">
        <f>IF(J3470=0,"",'[1]ИТОГ!'!$AS3471)</f>
        <v/>
      </c>
      <c r="J3470" s="5">
        <f>'[1]ИТОГ!'!$AW3471</f>
        <v>0</v>
      </c>
      <c r="K3470" s="6">
        <f>'[1]ИТОГ!'!$J3471</f>
        <v>0</v>
      </c>
      <c r="L3470" s="4">
        <f>'[1]ИТОГ!'!$BN3471</f>
        <v>0</v>
      </c>
    </row>
    <row r="3471" spans="1:12" ht="31.95" customHeight="1" x14ac:dyDescent="0.3">
      <c r="A3471" s="4">
        <v>3465</v>
      </c>
      <c r="B3471" s="4" t="str">
        <f>'[1]ИТОГ!'!$AP3472</f>
        <v>Соколов Артём</v>
      </c>
      <c r="C3471" s="4" t="str">
        <f>'[1]ИТОГ!'!$BK3472</f>
        <v>Викторович</v>
      </c>
      <c r="D3471" s="15">
        <f>'[1]ИТОГ!'!$I3472</f>
        <v>41522</v>
      </c>
      <c r="E3471" s="3">
        <f>'[1]ИТОГ!'!$H3472</f>
        <v>2013</v>
      </c>
      <c r="F3471" s="3" t="str">
        <f>'[1]ИТОГ!'!$AY3472</f>
        <v>ОК!</v>
      </c>
      <c r="G3471" s="3" t="str">
        <f>'[1]ИТОГ!'!$AT3472</f>
        <v>б/р</v>
      </c>
      <c r="H3471" s="15">
        <f>IF(G3471="б/р",0,'[1]ИТОГ!'!$AX3472)</f>
        <v>0</v>
      </c>
      <c r="I3471" s="3" t="str">
        <f>IF(J3471=0,"",'[1]ИТОГ!'!$AS3472)</f>
        <v/>
      </c>
      <c r="J3471" s="5">
        <f>'[1]ИТОГ!'!$AW3472</f>
        <v>0</v>
      </c>
      <c r="K3471" s="6" t="str">
        <f>'[1]ИТОГ!'!$J3472</f>
        <v>ДДЮТ Выборгского района Санкт-Петербурга</v>
      </c>
      <c r="L3471" s="4" t="str">
        <f>'[1]ИТОГ!'!$BN3472</f>
        <v>Дросенко Татьяна Вячеславовна</v>
      </c>
    </row>
    <row r="3472" spans="1:12" ht="31.95" customHeight="1" x14ac:dyDescent="0.3">
      <c r="A3472" s="4">
        <v>3466</v>
      </c>
      <c r="B3472" s="4" t="str">
        <f>'[1]ИТОГ!'!$AP3473</f>
        <v>Соколов Владислав В.</v>
      </c>
      <c r="C3472" s="4" t="str">
        <f>'[1]ИТОГ!'!$BK3473</f>
        <v>Викторович</v>
      </c>
      <c r="D3472" s="15">
        <f>'[1]ИТОГ!'!$I3473</f>
        <v>40335</v>
      </c>
      <c r="E3472" s="3">
        <f>'[1]ИТОГ!'!$H3473</f>
        <v>2010</v>
      </c>
      <c r="F3472" s="3" t="str">
        <f>'[1]ИТОГ!'!$AY3473</f>
        <v>ОК!</v>
      </c>
      <c r="G3472" s="3" t="str">
        <f ca="1">'[1]ИТОГ!'!$AT3473</f>
        <v>1ю</v>
      </c>
      <c r="H3472" s="15">
        <f ca="1">IF(G3472="б/р",0,'[1]ИТОГ!'!$AX3473)</f>
        <v>45582</v>
      </c>
      <c r="I3472" s="3" t="str">
        <f ca="1">IF(J3472=0,"",'[1]ИТОГ!'!$AS3473)</f>
        <v>1ю</v>
      </c>
      <c r="J3472" s="5">
        <f>'[1]ИТОГ!'!$AW3473</f>
        <v>45056</v>
      </c>
      <c r="K3472" s="6" t="str">
        <f>'[1]ИТОГ!'!$J3473</f>
        <v>ГБУ ДО ДДЮТ Выборгского района Санкт-Петербурга</v>
      </c>
      <c r="L3472" s="4" t="str">
        <f>'[1]ИТОГ!'!$BN3473</f>
        <v>Юнин Александр Геннадьевич</v>
      </c>
    </row>
    <row r="3473" spans="1:12" ht="31.95" customHeight="1" x14ac:dyDescent="0.3">
      <c r="A3473" s="4">
        <v>3467</v>
      </c>
      <c r="B3473" s="4" t="str">
        <f>'[1]ИТОГ!'!$AP3474</f>
        <v>Соколов Владислав</v>
      </c>
      <c r="C3473" s="4" t="str">
        <f>'[1]ИТОГ!'!$BK3474</f>
        <v>Дмитриевич</v>
      </c>
      <c r="D3473" s="15">
        <f>'[1]ИТОГ!'!$I3474</f>
        <v>35548</v>
      </c>
      <c r="E3473" s="3">
        <f>'[1]ИТОГ!'!$H3474</f>
        <v>1997</v>
      </c>
      <c r="F3473" s="3" t="str">
        <f>'[1]ИТОГ!'!$AY3474</f>
        <v>ОК!</v>
      </c>
      <c r="G3473" s="3">
        <f ca="1">'[1]ИТОГ!'!$AT3474</f>
        <v>2</v>
      </c>
      <c r="H3473" s="15">
        <f ca="1">IF(G3473="б/р",0,'[1]ИТОГ!'!$AX3474)</f>
        <v>45651</v>
      </c>
      <c r="I3473" s="3" t="str">
        <f>IF(J3473=0,"",'[1]ИТОГ!'!$AS3474)</f>
        <v/>
      </c>
      <c r="J3473" s="5">
        <f>'[1]ИТОГ!'!$AW3474</f>
        <v>0</v>
      </c>
      <c r="K3473" s="6" t="str">
        <f>'[1]ИТОГ!'!$J3474</f>
        <v>ГБОУ СОШ № 339 Невского района Санкт-Петербурга</v>
      </c>
      <c r="L3473" s="4" t="str">
        <f>'[1]ИТОГ!'!$BN3474</f>
        <v>самоподготовка</v>
      </c>
    </row>
    <row r="3474" spans="1:12" ht="31.95" customHeight="1" x14ac:dyDescent="0.3">
      <c r="A3474" s="4">
        <v>3468</v>
      </c>
      <c r="B3474" s="4" t="str">
        <f>'[1]ИТОГ!'!$AP3475</f>
        <v>Соколов Даниил</v>
      </c>
      <c r="C3474" s="4" t="str">
        <f>'[1]ИТОГ!'!$BK3475</f>
        <v>Евгеньевич</v>
      </c>
      <c r="D3474" s="15">
        <f>'[1]ИТОГ!'!$I3475</f>
        <v>37804</v>
      </c>
      <c r="E3474" s="3">
        <f>'[1]ИТОГ!'!$H3475</f>
        <v>2003</v>
      </c>
      <c r="F3474" s="3" t="str">
        <f>'[1]ИТОГ!'!$AY3475</f>
        <v>ОК!</v>
      </c>
      <c r="G3474" s="3" t="str">
        <f ca="1">'[1]ИТОГ!'!$AT3475</f>
        <v>б/р</v>
      </c>
      <c r="H3474" s="15">
        <f ca="1">IF(G3474="б/р",0,'[1]ИТОГ!'!$AX3475)</f>
        <v>0</v>
      </c>
      <c r="I3474" s="3" t="str">
        <f>IF(J3474=0,"",'[1]ИТОГ!'!$AS3475)</f>
        <v/>
      </c>
      <c r="J3474" s="5">
        <f>'[1]ИТОГ!'!$AW3475</f>
        <v>0</v>
      </c>
      <c r="K3474" s="6" t="str">
        <f>'[1]ИТОГ!'!$J3475</f>
        <v>ГБОУ школа № 456 Санкт-Петербурга</v>
      </c>
      <c r="L3474" s="4" t="str">
        <f>'[1]ИТОГ!'!$BN3475</f>
        <v>Опутников Леонид Валерьевич</v>
      </c>
    </row>
    <row r="3475" spans="1:12" ht="31.95" customHeight="1" x14ac:dyDescent="0.3">
      <c r="A3475" s="4">
        <v>3469</v>
      </c>
      <c r="B3475" s="4" t="str">
        <f>'[1]ИТОГ!'!$AP3476</f>
        <v>Соколов Дмитрий</v>
      </c>
      <c r="C3475" s="4">
        <f>'[1]ИТОГ!'!$BK3476</f>
        <v>0</v>
      </c>
      <c r="D3475" s="15">
        <f>'[1]ИТОГ!'!$I3476</f>
        <v>0</v>
      </c>
      <c r="E3475" s="3">
        <f>'[1]ИТОГ!'!$H3476</f>
        <v>1982</v>
      </c>
      <c r="F3475" s="3" t="str">
        <f>'[1]ИТОГ!'!$AY3476</f>
        <v>НАДО!!!</v>
      </c>
      <c r="G3475" s="3" t="str">
        <f ca="1">'[1]ИТОГ!'!$AT3476</f>
        <v>б/р</v>
      </c>
      <c r="H3475" s="15">
        <f ca="1">IF(G3475="б/р",0,'[1]ИТОГ!'!$AX3476)</f>
        <v>0</v>
      </c>
      <c r="I3475" s="3" t="str">
        <f>IF(J3475=0,"",'[1]ИТОГ!'!$AS3476)</f>
        <v/>
      </c>
      <c r="J3475" s="5">
        <f>'[1]ИТОГ!'!$AW3476</f>
        <v>0</v>
      </c>
      <c r="K3475" s="6" t="str">
        <f>'[1]ИТОГ!'!$J3476</f>
        <v>ОО "Волчья петля"</v>
      </c>
      <c r="L3475" s="4">
        <f>'[1]ИТОГ!'!$BN3476</f>
        <v>0</v>
      </c>
    </row>
    <row r="3476" spans="1:12" ht="31.95" customHeight="1" x14ac:dyDescent="0.3">
      <c r="A3476" s="4">
        <v>3470</v>
      </c>
      <c r="B3476" s="4" t="str">
        <f>'[1]ИТОГ!'!$AP3477</f>
        <v>Соколов Никита</v>
      </c>
      <c r="C3476" s="4" t="str">
        <f>'[1]ИТОГ!'!$BK3477</f>
        <v>Алексеевич</v>
      </c>
      <c r="D3476" s="15">
        <f>'[1]ИТОГ!'!$I3477</f>
        <v>0</v>
      </c>
      <c r="E3476" s="3">
        <f>'[1]ИТОГ!'!$H3477</f>
        <v>0</v>
      </c>
      <c r="F3476" s="3" t="str">
        <f>'[1]ИТОГ!'!$AY3477</f>
        <v>НАДО!!!</v>
      </c>
      <c r="G3476" s="3" t="str">
        <f ca="1">'[1]ИТОГ!'!$AT3477</f>
        <v>б/р</v>
      </c>
      <c r="H3476" s="15">
        <f ca="1">IF(G3476="б/р",0,'[1]ИТОГ!'!$AX3477)</f>
        <v>0</v>
      </c>
      <c r="I3476" s="3" t="str">
        <f>IF(J3476=0,"",'[1]ИТОГ!'!$AS3477)</f>
        <v/>
      </c>
      <c r="J3476" s="5">
        <f>'[1]ИТОГ!'!$AW3477</f>
        <v>0</v>
      </c>
      <c r="K3476" s="6" t="str">
        <f>'[1]ИТОГ!'!$J3477</f>
        <v>маршрут</v>
      </c>
      <c r="L3476" s="4">
        <f>'[1]ИТОГ!'!$BN3477</f>
        <v>0</v>
      </c>
    </row>
    <row r="3477" spans="1:12" ht="31.95" customHeight="1" x14ac:dyDescent="0.3">
      <c r="A3477" s="4">
        <v>3471</v>
      </c>
      <c r="B3477" s="4" t="str">
        <f>'[1]ИТОГ!'!$AP3478</f>
        <v>Соколов Олег А.</v>
      </c>
      <c r="C3477" s="4" t="str">
        <f>'[1]ИТОГ!'!$BK3478</f>
        <v>Александрович</v>
      </c>
      <c r="D3477" s="15">
        <f>'[1]ИТОГ!'!$I3478</f>
        <v>0</v>
      </c>
      <c r="E3477" s="3">
        <f>'[1]ИТОГ!'!$H3478</f>
        <v>1989</v>
      </c>
      <c r="F3477" s="3" t="str">
        <f>'[1]ИТОГ!'!$AY3478</f>
        <v>НАДО!!!</v>
      </c>
      <c r="G3477" s="3" t="str">
        <f ca="1">'[1]ИТОГ!'!$AT3478</f>
        <v>б/р</v>
      </c>
      <c r="H3477" s="15">
        <f ca="1">IF(G3477="б/р",0,'[1]ИТОГ!'!$AX3478)</f>
        <v>0</v>
      </c>
      <c r="I3477" s="3" t="str">
        <f>IF(J3477=0,"",'[1]ИТОГ!'!$AS3478)</f>
        <v/>
      </c>
      <c r="J3477" s="5">
        <f>'[1]ИТОГ!'!$AW3478</f>
        <v>0</v>
      </c>
      <c r="K3477" s="6" t="str">
        <f>'[1]ИТОГ!'!$J3478</f>
        <v>ОО "Волчья Петля"</v>
      </c>
      <c r="L3477" s="4">
        <f>'[1]ИТОГ!'!$BN3478</f>
        <v>0</v>
      </c>
    </row>
    <row r="3478" spans="1:12" ht="31.95" customHeight="1" x14ac:dyDescent="0.3">
      <c r="A3478" s="4">
        <v>3472</v>
      </c>
      <c r="B3478" s="4" t="str">
        <f>'[1]ИТОГ!'!$AP3479</f>
        <v>Соколов Олег</v>
      </c>
      <c r="C3478" s="4" t="str">
        <f>'[1]ИТОГ!'!$BK3479</f>
        <v>Дмитриевич</v>
      </c>
      <c r="D3478" s="15">
        <f>'[1]ИТОГ!'!$I3479</f>
        <v>37926</v>
      </c>
      <c r="E3478" s="3">
        <f>'[1]ИТОГ!'!$H3479</f>
        <v>2003</v>
      </c>
      <c r="F3478" s="3" t="str">
        <f>'[1]ИТОГ!'!$AY3479</f>
        <v>ОК!</v>
      </c>
      <c r="G3478" s="3">
        <f ca="1">'[1]ИТОГ!'!$AT3479</f>
        <v>3</v>
      </c>
      <c r="H3478" s="15">
        <f ca="1">IF(G3478="б/р",0,'[1]ИТОГ!'!$AX3479)</f>
        <v>46071</v>
      </c>
      <c r="I3478" s="3" t="str">
        <f>IF(J3478=0,"",'[1]ИТОГ!'!$AS3479)</f>
        <v/>
      </c>
      <c r="J3478" s="5">
        <f>'[1]ИТОГ!'!$AW3479</f>
        <v>0</v>
      </c>
      <c r="K3478" s="6" t="str">
        <f>'[1]ИТОГ!'!$J3479</f>
        <v>СК "Горняк" ФГБОУ ВО «Санкт-Петербургский государственный горный университет»</v>
      </c>
      <c r="L3478" s="4" t="str">
        <f>'[1]ИТОГ!'!$BN3479</f>
        <v>Минаев Яков Денисович</v>
      </c>
    </row>
    <row r="3479" spans="1:12" ht="31.95" customHeight="1" x14ac:dyDescent="0.3">
      <c r="A3479" s="4">
        <v>3473</v>
      </c>
      <c r="B3479" s="4" t="str">
        <f>'[1]ИТОГ!'!$AP3480</f>
        <v>Соколова Алёна</v>
      </c>
      <c r="C3479" s="4" t="str">
        <f>'[1]ИТОГ!'!$BK3480</f>
        <v>Владимировна</v>
      </c>
      <c r="D3479" s="15">
        <f>'[1]ИТОГ!'!$I3480</f>
        <v>0</v>
      </c>
      <c r="E3479" s="3">
        <f>'[1]ИТОГ!'!$H3480</f>
        <v>0</v>
      </c>
      <c r="F3479" s="3" t="str">
        <f>'[1]ИТОГ!'!$AY3480</f>
        <v>НАДО!!!</v>
      </c>
      <c r="G3479" s="3" t="str">
        <f ca="1">'[1]ИТОГ!'!$AT3480</f>
        <v>б/р</v>
      </c>
      <c r="H3479" s="15">
        <f ca="1">IF(G3479="б/р",0,'[1]ИТОГ!'!$AX3480)</f>
        <v>0</v>
      </c>
      <c r="I3479" s="3" t="str">
        <f>IF(J3479=0,"",'[1]ИТОГ!'!$AS3480)</f>
        <v/>
      </c>
      <c r="J3479" s="5">
        <f>'[1]ИТОГ!'!$AW3480</f>
        <v>0</v>
      </c>
      <c r="K3479" s="6" t="str">
        <f>'[1]ИТОГ!'!$J3480</f>
        <v>ММСОО "Петроградский клуб туристов"</v>
      </c>
      <c r="L3479" s="4">
        <f>'[1]ИТОГ!'!$BN3480</f>
        <v>0</v>
      </c>
    </row>
    <row r="3480" spans="1:12" ht="31.95" customHeight="1" x14ac:dyDescent="0.3">
      <c r="A3480" s="4">
        <v>3474</v>
      </c>
      <c r="B3480" s="4" t="str">
        <f>'[1]ИТОГ!'!$AP3481</f>
        <v>Соколова Анна</v>
      </c>
      <c r="C3480" s="4" t="str">
        <f>'[1]ИТОГ!'!$BK3481</f>
        <v>Сергеевна</v>
      </c>
      <c r="D3480" s="15">
        <f>'[1]ИТОГ!'!$I3481</f>
        <v>31208</v>
      </c>
      <c r="E3480" s="3">
        <f>'[1]ИТОГ!'!$H3481</f>
        <v>1985</v>
      </c>
      <c r="F3480" s="3" t="str">
        <f>'[1]ИТОГ!'!$AY3481</f>
        <v>ОК!</v>
      </c>
      <c r="G3480" s="3" t="str">
        <f>'[1]ИТОГ!'!$AT3481</f>
        <v>б/р</v>
      </c>
      <c r="H3480" s="15">
        <f>IF(G3480="б/р",0,'[1]ИТОГ!'!$AX3481)</f>
        <v>0</v>
      </c>
      <c r="I3480" s="3" t="str">
        <f>IF(J3480=0,"",'[1]ИТОГ!'!$AS3481)</f>
        <v/>
      </c>
      <c r="J3480" s="5">
        <f>'[1]ИТОГ!'!$AW3481</f>
        <v>0</v>
      </c>
      <c r="K3480" s="6" t="str">
        <f>'[1]ИТОГ!'!$J3481</f>
        <v>ММСОО "Петроградский клуб туристов"</v>
      </c>
      <c r="L3480" s="4" t="str">
        <f>'[1]ИТОГ!'!$BN3481</f>
        <v>Карпов Дмитрий Валерьевич</v>
      </c>
    </row>
    <row r="3481" spans="1:12" ht="31.95" customHeight="1" x14ac:dyDescent="0.3">
      <c r="A3481" s="4">
        <v>3475</v>
      </c>
      <c r="B3481" s="4" t="str">
        <f>'[1]ИТОГ!'!$AP3482</f>
        <v>Соколова Валерия</v>
      </c>
      <c r="C3481" s="4" t="str">
        <f>'[1]ИТОГ!'!$BK3482</f>
        <v>Денисовна</v>
      </c>
      <c r="D3481" s="15">
        <f>'[1]ИТОГ!'!$I3482</f>
        <v>38199</v>
      </c>
      <c r="E3481" s="3">
        <f>'[1]ИТОГ!'!$H3482</f>
        <v>2004</v>
      </c>
      <c r="F3481" s="3" t="str">
        <f>'[1]ИТОГ!'!$AY3482</f>
        <v>ОК!</v>
      </c>
      <c r="G3481" s="3" t="str">
        <f ca="1">'[1]ИТОГ!'!$AT3482</f>
        <v>б/р</v>
      </c>
      <c r="H3481" s="15">
        <f ca="1">IF(G3481="б/р",0,'[1]ИТОГ!'!$AX3482)</f>
        <v>0</v>
      </c>
      <c r="I3481" s="3" t="str">
        <f>IF(J3481=0,"",'[1]ИТОГ!'!$AS3482)</f>
        <v/>
      </c>
      <c r="J3481" s="5">
        <f>'[1]ИТОГ!'!$AW3482</f>
        <v>0</v>
      </c>
      <c r="K3481" s="6" t="str">
        <f>'[1]ИТОГ!'!$J3482</f>
        <v>ГБУ ДО Детско-юношеский центр Петродворцового района Санкт-Петербурга «ПЕТЕРГОФ»</v>
      </c>
      <c r="L3481" s="4" t="str">
        <f>'[1]ИТОГ!'!$BN3482</f>
        <v>Иванов Сергей Александрович</v>
      </c>
    </row>
    <row r="3482" spans="1:12" ht="31.95" customHeight="1" x14ac:dyDescent="0.3">
      <c r="A3482" s="4">
        <v>3476</v>
      </c>
      <c r="B3482" s="4" t="str">
        <f>'[1]ИТОГ!'!$AP3483</f>
        <v>Соколова Дарья</v>
      </c>
      <c r="C3482" s="4" t="str">
        <f>'[1]ИТОГ!'!$BK3483</f>
        <v>Артёмовна</v>
      </c>
      <c r="D3482" s="15">
        <f>'[1]ИТОГ!'!$I3483</f>
        <v>39059</v>
      </c>
      <c r="E3482" s="3">
        <f>'[1]ИТОГ!'!$H3483</f>
        <v>2006</v>
      </c>
      <c r="F3482" s="3" t="str">
        <f>'[1]ИТОГ!'!$AY3483</f>
        <v>ОК!</v>
      </c>
      <c r="G3482" s="3" t="str">
        <f>'[1]ИТОГ!'!$AT3483</f>
        <v>б/р</v>
      </c>
      <c r="H3482" s="15">
        <f>IF(G3482="б/р",0,'[1]ИТОГ!'!$AX3483)</f>
        <v>0</v>
      </c>
      <c r="I3482" s="3" t="str">
        <f>IF(J3482=0,"",'[1]ИТОГ!'!$AS3483)</f>
        <v/>
      </c>
      <c r="J3482" s="5">
        <f>'[1]ИТОГ!'!$AW3483</f>
        <v>0</v>
      </c>
      <c r="K3482" s="6" t="str">
        <f>'[1]ИТОГ!'!$J3483</f>
        <v>ГБОУ СОШ № 26 Невского района Санкт-Петербурга</v>
      </c>
      <c r="L3482" s="4" t="str">
        <f>'[1]ИТОГ!'!$BN3483</f>
        <v>Коротков Леонид Викторович</v>
      </c>
    </row>
    <row r="3483" spans="1:12" ht="31.95" customHeight="1" x14ac:dyDescent="0.3">
      <c r="A3483" s="4">
        <v>3477</v>
      </c>
      <c r="B3483" s="4" t="str">
        <f>'[1]ИТОГ!'!$AP3484</f>
        <v>Соколова Евгения</v>
      </c>
      <c r="C3483" s="4" t="str">
        <f>'[1]ИТОГ!'!$BK3484</f>
        <v>Михайловна</v>
      </c>
      <c r="D3483" s="15">
        <f>'[1]ИТОГ!'!$I3484</f>
        <v>36647</v>
      </c>
      <c r="E3483" s="3">
        <f>'[1]ИТОГ!'!$H3484</f>
        <v>2000</v>
      </c>
      <c r="F3483" s="3" t="str">
        <f>'[1]ИТОГ!'!$AY3484</f>
        <v>ОК!</v>
      </c>
      <c r="G3483" s="3" t="str">
        <f ca="1">'[1]ИТОГ!'!$AT3484</f>
        <v>КМС</v>
      </c>
      <c r="H3483" s="15">
        <f ca="1">IF(G3483="б/р",0,'[1]ИТОГ!'!$AX3484)</f>
        <v>45436</v>
      </c>
      <c r="I3483" s="3" t="str">
        <f>IF(J3483=0,"",'[1]ИТОГ!'!$AS3484)</f>
        <v/>
      </c>
      <c r="J3483" s="5">
        <f>'[1]ИТОГ!'!$AW3484</f>
        <v>0</v>
      </c>
      <c r="K3483" s="6" t="str">
        <f>'[1]ИТОГ!'!$J3484</f>
        <v>СПБОО «ССК СПБ НИУ ИТМО «Кронверкские барсы»</v>
      </c>
      <c r="L3483" s="4" t="str">
        <f>'[1]ИТОГ!'!$BN3484</f>
        <v>Черкасова Маргарита Олеговна</v>
      </c>
    </row>
    <row r="3484" spans="1:12" ht="31.95" customHeight="1" x14ac:dyDescent="0.3">
      <c r="A3484" s="4">
        <v>3478</v>
      </c>
      <c r="B3484" s="4" t="str">
        <f>'[1]ИТОГ!'!$AP3485</f>
        <v>Соколова Екатерина</v>
      </c>
      <c r="C3484" s="4" t="str">
        <f>'[1]ИТОГ!'!$BK3485</f>
        <v>Денисовна</v>
      </c>
      <c r="D3484" s="15">
        <f>'[1]ИТОГ!'!$I3485</f>
        <v>40731</v>
      </c>
      <c r="E3484" s="3">
        <f>'[1]ИТОГ!'!$H3485</f>
        <v>2011</v>
      </c>
      <c r="F3484" s="3" t="str">
        <f>'[1]ИТОГ!'!$AY3485</f>
        <v>ОК!</v>
      </c>
      <c r="G3484" s="3" t="str">
        <f>'[1]ИТОГ!'!$AT3485</f>
        <v>б/р</v>
      </c>
      <c r="H3484" s="15">
        <f>IF(G3484="б/р",0,'[1]ИТОГ!'!$AX3485)</f>
        <v>0</v>
      </c>
      <c r="I3484" s="3" t="str">
        <f>IF(J3484=0,"",'[1]ИТОГ!'!$AS3485)</f>
        <v/>
      </c>
      <c r="J3484" s="5">
        <f>'[1]ИТОГ!'!$AW3485</f>
        <v>0</v>
      </c>
      <c r="K3484" s="6" t="str">
        <f>'[1]ИТОГ!'!$J3485</f>
        <v>ГБОУ СОШ № 339 Невского района Санкт-Петербурга</v>
      </c>
      <c r="L3484" s="4">
        <f>'[1]ИТОГ!'!$BN3485</f>
        <v>0</v>
      </c>
    </row>
    <row r="3485" spans="1:12" ht="31.95" customHeight="1" x14ac:dyDescent="0.3">
      <c r="A3485" s="4">
        <v>3479</v>
      </c>
      <c r="B3485" s="4" t="str">
        <f>'[1]ИТОГ!'!$AP3486</f>
        <v>Соколова Екатерина Н.</v>
      </c>
      <c r="C3485" s="4" t="str">
        <f>'[1]ИТОГ!'!$BK3486</f>
        <v>Николаевна</v>
      </c>
      <c r="D3485" s="15">
        <f>'[1]ИТОГ!'!$I3486</f>
        <v>40466</v>
      </c>
      <c r="E3485" s="3">
        <f>'[1]ИТОГ!'!$H3486</f>
        <v>2010</v>
      </c>
      <c r="F3485" s="3" t="str">
        <f>'[1]ИТОГ!'!$AY3486</f>
        <v>ОК!</v>
      </c>
      <c r="G3485" s="3" t="str">
        <f>'[1]ИТОГ!'!$AT3486</f>
        <v>б/р</v>
      </c>
      <c r="H3485" s="15">
        <f>IF(G3485="б/р",0,'[1]ИТОГ!'!$AX3486)</f>
        <v>0</v>
      </c>
      <c r="I3485" s="3" t="str">
        <f>IF(J3485=0,"",'[1]ИТОГ!'!$AS3486)</f>
        <v/>
      </c>
      <c r="J3485" s="5">
        <f>'[1]ИТОГ!'!$AW3486</f>
        <v>0</v>
      </c>
      <c r="K3485" s="6" t="str">
        <f>'[1]ИТОГ!'!$J3486</f>
        <v>ГБОУ СОШ № 534 Выборгского района Санкт-Петербурга</v>
      </c>
      <c r="L3485" s="4" t="str">
        <f>'[1]ИТОГ!'!$BN3486</f>
        <v>Шапко Вера Александровна</v>
      </c>
    </row>
    <row r="3486" spans="1:12" ht="31.95" customHeight="1" x14ac:dyDescent="0.3">
      <c r="A3486" s="4">
        <v>3480</v>
      </c>
      <c r="B3486" s="4" t="str">
        <f>'[1]ИТОГ!'!$AP3487</f>
        <v>Соколова Елизавета</v>
      </c>
      <c r="C3486" s="4" t="str">
        <f>'[1]ИТОГ!'!$BK3487</f>
        <v>Андреевна</v>
      </c>
      <c r="D3486" s="15">
        <f>'[1]ИТОГ!'!$I3487</f>
        <v>0</v>
      </c>
      <c r="E3486" s="3">
        <f>'[1]ИТОГ!'!$H3487</f>
        <v>0</v>
      </c>
      <c r="F3486" s="3" t="str">
        <f>'[1]ИТОГ!'!$AY3487</f>
        <v>НАДО!!!</v>
      </c>
      <c r="G3486" s="3">
        <f ca="1">'[1]ИТОГ!'!$AT3487</f>
        <v>3</v>
      </c>
      <c r="H3486" s="15">
        <f ca="1">IF(G3486="б/р",0,'[1]ИТОГ!'!$AX3487)</f>
        <v>45778</v>
      </c>
      <c r="I3486" s="3" t="str">
        <f>IF(J3486=0,"",'[1]ИТОГ!'!$AS3487)</f>
        <v/>
      </c>
      <c r="J3486" s="5">
        <f>'[1]ИТОГ!'!$AW3487</f>
        <v>0</v>
      </c>
      <c r="K3486" s="6" t="str">
        <f>'[1]ИТОГ!'!$J3487</f>
        <v>маршрут</v>
      </c>
      <c r="L3486" s="4">
        <f>'[1]ИТОГ!'!$BN3487</f>
        <v>0</v>
      </c>
    </row>
    <row r="3487" spans="1:12" ht="31.95" customHeight="1" x14ac:dyDescent="0.3">
      <c r="A3487" s="4">
        <v>3481</v>
      </c>
      <c r="B3487" s="4" t="str">
        <f>'[1]ИТОГ!'!$AP3488</f>
        <v>Соколова Кристина</v>
      </c>
      <c r="C3487" s="4" t="str">
        <f>'[1]ИТОГ!'!$BK3488</f>
        <v>Даниловна</v>
      </c>
      <c r="D3487" s="15">
        <f>'[1]ИТОГ!'!$I3488</f>
        <v>38997</v>
      </c>
      <c r="E3487" s="3">
        <f>'[1]ИТОГ!'!$H3488</f>
        <v>2006</v>
      </c>
      <c r="F3487" s="3" t="str">
        <f>'[1]ИТОГ!'!$AY3488</f>
        <v>ОК!</v>
      </c>
      <c r="G3487" s="3" t="str">
        <f>'[1]ИТОГ!'!$AT3488</f>
        <v>б/р</v>
      </c>
      <c r="H3487" s="15">
        <f>IF(G3487="б/р",0,'[1]ИТОГ!'!$AX3488)</f>
        <v>0</v>
      </c>
      <c r="I3487" s="3" t="str">
        <f>IF(J3487=0,"",'[1]ИТОГ!'!$AS3488)</f>
        <v/>
      </c>
      <c r="J3487" s="5">
        <f>'[1]ИТОГ!'!$AW3488</f>
        <v>0</v>
      </c>
      <c r="K3487" s="6" t="str">
        <f>'[1]ИТОГ!'!$J3488</f>
        <v>ГБНОУ «СПб ГДТЮ» СШОР № 2</v>
      </c>
      <c r="L3487" s="4" t="str">
        <f>'[1]ИТОГ!'!$BN3488</f>
        <v>Федотова Евгения Андреевна</v>
      </c>
    </row>
    <row r="3488" spans="1:12" ht="31.95" customHeight="1" x14ac:dyDescent="0.3">
      <c r="A3488" s="4">
        <v>3482</v>
      </c>
      <c r="B3488" s="4" t="str">
        <f>'[1]ИТОГ!'!$AP3489</f>
        <v>Соколова Мария</v>
      </c>
      <c r="C3488" s="4" t="str">
        <f>'[1]ИТОГ!'!$BK3489</f>
        <v>Владимировна</v>
      </c>
      <c r="D3488" s="15">
        <f>'[1]ИТОГ!'!$I3489</f>
        <v>38169</v>
      </c>
      <c r="E3488" s="3">
        <f>'[1]ИТОГ!'!$H3489</f>
        <v>2004</v>
      </c>
      <c r="F3488" s="3" t="str">
        <f>'[1]ИТОГ!'!$AY3489</f>
        <v>ОК!</v>
      </c>
      <c r="G3488" s="3" t="str">
        <f ca="1">'[1]ИТОГ!'!$AT3489</f>
        <v>КМС</v>
      </c>
      <c r="H3488" s="15">
        <f ca="1">IF(G3488="б/р",0,'[1]ИТОГ!'!$AX3489)</f>
        <v>45834</v>
      </c>
      <c r="I3488" s="3" t="str">
        <f>IF(J3488=0,"",'[1]ИТОГ!'!$AS3489)</f>
        <v/>
      </c>
      <c r="J3488" s="5">
        <f>'[1]ИТОГ!'!$AW3489</f>
        <v>0</v>
      </c>
      <c r="K3488" s="6" t="str">
        <f>'[1]ИТОГ!'!$J3489</f>
        <v>ГБНОУ «СПб ГДТЮ» СШОР № 2</v>
      </c>
      <c r="L3488" s="4" t="str">
        <f>'[1]ИТОГ!'!$BN3489</f>
        <v>Федотова Евгения Андреевна</v>
      </c>
    </row>
    <row r="3489" spans="1:12" ht="31.95" customHeight="1" x14ac:dyDescent="0.3">
      <c r="A3489" s="4">
        <v>3483</v>
      </c>
      <c r="B3489" s="4" t="str">
        <f>'[1]ИТОГ!'!$AP3490</f>
        <v>Соколова Ольга</v>
      </c>
      <c r="C3489" s="4" t="str">
        <f>'[1]ИТОГ!'!$BK3490</f>
        <v>Сергеевна</v>
      </c>
      <c r="D3489" s="15">
        <f>'[1]ИТОГ!'!$I3490</f>
        <v>0</v>
      </c>
      <c r="E3489" s="3">
        <f>'[1]ИТОГ!'!$H3490</f>
        <v>0</v>
      </c>
      <c r="F3489" s="3" t="str">
        <f>'[1]ИТОГ!'!$AY3490</f>
        <v>НАДО!!!</v>
      </c>
      <c r="G3489" s="3" t="str">
        <f ca="1">'[1]ИТОГ!'!$AT3490</f>
        <v>б/р</v>
      </c>
      <c r="H3489" s="15">
        <f ca="1">IF(G3489="б/р",0,'[1]ИТОГ!'!$AX3490)</f>
        <v>0</v>
      </c>
      <c r="I3489" s="3" t="str">
        <f>IF(J3489=0,"",'[1]ИТОГ!'!$AS3490)</f>
        <v/>
      </c>
      <c r="J3489" s="5">
        <f>'[1]ИТОГ!'!$AW3490</f>
        <v>0</v>
      </c>
      <c r="K3489" s="6">
        <f>'[1]ИТОГ!'!$J3490</f>
        <v>0</v>
      </c>
      <c r="L3489" s="4">
        <f>'[1]ИТОГ!'!$BN3490</f>
        <v>0</v>
      </c>
    </row>
    <row r="3490" spans="1:12" ht="31.95" customHeight="1" x14ac:dyDescent="0.3">
      <c r="A3490" s="4">
        <v>3484</v>
      </c>
      <c r="B3490" s="4" t="str">
        <f>'[1]ИТОГ!'!$AP3491</f>
        <v>Соколова Светлана</v>
      </c>
      <c r="C3490" s="4" t="str">
        <f>'[1]ИТОГ!'!$BK3491</f>
        <v>Юрьевна</v>
      </c>
      <c r="D3490" s="15">
        <f>'[1]ИТОГ!'!$I3491</f>
        <v>0</v>
      </c>
      <c r="E3490" s="3">
        <f>'[1]ИТОГ!'!$H3491</f>
        <v>0</v>
      </c>
      <c r="F3490" s="3" t="str">
        <f>'[1]ИТОГ!'!$AY3491</f>
        <v>НАДО!!!</v>
      </c>
      <c r="G3490" s="3" t="str">
        <f ca="1">'[1]ИТОГ!'!$AT3491</f>
        <v>б/р</v>
      </c>
      <c r="H3490" s="15">
        <f ca="1">IF(G3490="б/р",0,'[1]ИТОГ!'!$AX3491)</f>
        <v>0</v>
      </c>
      <c r="I3490" s="3" t="str">
        <f>IF(J3490=0,"",'[1]ИТОГ!'!$AS3491)</f>
        <v/>
      </c>
      <c r="J3490" s="5">
        <f>'[1]ИТОГ!'!$AW3491</f>
        <v>0</v>
      </c>
      <c r="K3490" s="6" t="str">
        <f>'[1]ИТОГ!'!$J3491</f>
        <v>маршрут</v>
      </c>
      <c r="L3490" s="4">
        <f>'[1]ИТОГ!'!$BN3491</f>
        <v>0</v>
      </c>
    </row>
    <row r="3491" spans="1:12" ht="31.95" customHeight="1" x14ac:dyDescent="0.3">
      <c r="A3491" s="4">
        <v>3485</v>
      </c>
      <c r="B3491" s="4" t="str">
        <f>'[1]ИТОГ!'!$AP3492</f>
        <v>Соколовская Мария</v>
      </c>
      <c r="C3491" s="4" t="str">
        <f>'[1]ИТОГ!'!$BK3492</f>
        <v>Александровна</v>
      </c>
      <c r="D3491" s="15">
        <f>'[1]ИТОГ!'!$I3492</f>
        <v>40628</v>
      </c>
      <c r="E3491" s="3">
        <f>'[1]ИТОГ!'!$H3492</f>
        <v>2011</v>
      </c>
      <c r="F3491" s="3" t="str">
        <f>'[1]ИТОГ!'!$AY3492</f>
        <v>ОК!</v>
      </c>
      <c r="G3491" s="3" t="str">
        <f ca="1">'[1]ИТОГ!'!$AT3492</f>
        <v>1ю</v>
      </c>
      <c r="H3491" s="15">
        <f ca="1">IF(G3491="б/р",0,'[1]ИТОГ!'!$AX3492)</f>
        <v>45437</v>
      </c>
      <c r="I3491" s="3" t="str">
        <f>IF(J3491=0,"",'[1]ИТОГ!'!$AS3492)</f>
        <v/>
      </c>
      <c r="J3491" s="5">
        <f>'[1]ИТОГ!'!$AW3492</f>
        <v>0</v>
      </c>
      <c r="K3491" s="6" t="str">
        <f>'[1]ИТОГ!'!$J3492</f>
        <v>ГБУ ДО ДДЮТ Выборгского района Санкт-Петербурга</v>
      </c>
      <c r="L3491" s="4" t="str">
        <f>'[1]ИТОГ!'!$BN3492</f>
        <v>Струков Павел Павлович</v>
      </c>
    </row>
    <row r="3492" spans="1:12" ht="31.95" customHeight="1" x14ac:dyDescent="0.3">
      <c r="A3492" s="4">
        <v>3486</v>
      </c>
      <c r="B3492" s="4" t="str">
        <f>'[1]ИТОГ!'!$AP3493</f>
        <v>Сокольский Григорий</v>
      </c>
      <c r="C3492" s="4" t="str">
        <f>'[1]ИТОГ!'!$BK3493</f>
        <v>Сергеевич</v>
      </c>
      <c r="D3492" s="15">
        <f>'[1]ИТОГ!'!$I3493</f>
        <v>35033</v>
      </c>
      <c r="E3492" s="3">
        <f>'[1]ИТОГ!'!$H3493</f>
        <v>1995</v>
      </c>
      <c r="F3492" s="3" t="str">
        <f>'[1]ИТОГ!'!$AY3493</f>
        <v>ОК!</v>
      </c>
      <c r="G3492" s="3" t="str">
        <f ca="1">'[1]ИТОГ!'!$AT3493</f>
        <v>б/р</v>
      </c>
      <c r="H3492" s="15">
        <f ca="1">IF(G3492="б/р",0,'[1]ИТОГ!'!$AX3493)</f>
        <v>0</v>
      </c>
      <c r="I3492" s="3" t="str">
        <f>IF(J3492=0,"",'[1]ИТОГ!'!$AS3493)</f>
        <v/>
      </c>
      <c r="J3492" s="5">
        <f>'[1]ИТОГ!'!$AW3493</f>
        <v>0</v>
      </c>
      <c r="K3492" s="6" t="str">
        <f>'[1]ИТОГ!'!$J3493</f>
        <v>ГБОУ школа № 456 Санкт-Петербурга</v>
      </c>
      <c r="L3492" s="4" t="str">
        <f>'[1]ИТОГ!'!$BN3493</f>
        <v>Опутников Леонид Валерьевич</v>
      </c>
    </row>
    <row r="3493" spans="1:12" ht="31.95" customHeight="1" x14ac:dyDescent="0.3">
      <c r="A3493" s="4">
        <v>3487</v>
      </c>
      <c r="B3493" s="4" t="str">
        <f>'[1]ИТОГ!'!$AP3494</f>
        <v>Соленая Юлия</v>
      </c>
      <c r="C3493" s="4" t="str">
        <f>'[1]ИТОГ!'!$BK3494</f>
        <v>Геннадьевна</v>
      </c>
      <c r="D3493" s="15">
        <f>'[1]ИТОГ!'!$I3494</f>
        <v>0</v>
      </c>
      <c r="E3493" s="3">
        <f>'[1]ИТОГ!'!$H3494</f>
        <v>1985</v>
      </c>
      <c r="F3493" s="3" t="str">
        <f>'[1]ИТОГ!'!$AY3494</f>
        <v>НАДО!!!</v>
      </c>
      <c r="G3493" s="3">
        <f ca="1">'[1]ИТОГ!'!$AT3494</f>
        <v>2</v>
      </c>
      <c r="H3493" s="15">
        <f ca="1">IF(G3493="б/р",0,'[1]ИТОГ!'!$AX3494)</f>
        <v>45407</v>
      </c>
      <c r="I3493" s="3" t="str">
        <f>IF(J3493=0,"",'[1]ИТОГ!'!$AS3494)</f>
        <v/>
      </c>
      <c r="J3493" s="5">
        <f>'[1]ИТОГ!'!$AW3494</f>
        <v>0</v>
      </c>
      <c r="K3493" s="6" t="str">
        <f>'[1]ИТОГ!'!$J3494</f>
        <v>маршрут</v>
      </c>
      <c r="L3493" s="4">
        <f>'[1]ИТОГ!'!$BN3494</f>
        <v>0</v>
      </c>
    </row>
    <row r="3494" spans="1:12" ht="31.95" customHeight="1" x14ac:dyDescent="0.3">
      <c r="A3494" s="4">
        <v>3488</v>
      </c>
      <c r="B3494" s="4" t="str">
        <f>'[1]ИТОГ!'!$AP3495</f>
        <v>Солнцев Артём</v>
      </c>
      <c r="C3494" s="4" t="str">
        <f>'[1]ИТОГ!'!$BK3495</f>
        <v>Михайлович</v>
      </c>
      <c r="D3494" s="15">
        <f>'[1]ИТОГ!'!$I3495</f>
        <v>39006</v>
      </c>
      <c r="E3494" s="3">
        <f>'[1]ИТОГ!'!$H3495</f>
        <v>2006</v>
      </c>
      <c r="F3494" s="3" t="str">
        <f>'[1]ИТОГ!'!$AY3495</f>
        <v>ОК!</v>
      </c>
      <c r="G3494" s="3" t="str">
        <f ca="1">'[1]ИТОГ!'!$AT3495</f>
        <v>б/р</v>
      </c>
      <c r="H3494" s="15">
        <f ca="1">IF(G3494="б/р",0,'[1]ИТОГ!'!$AX3495)</f>
        <v>0</v>
      </c>
      <c r="I3494" s="3" t="str">
        <f>IF(J3494=0,"",'[1]ИТОГ!'!$AS3495)</f>
        <v/>
      </c>
      <c r="J3494" s="5">
        <f>'[1]ИТОГ!'!$AW3495</f>
        <v>0</v>
      </c>
      <c r="K3494" s="6" t="str">
        <f>'[1]ИТОГ!'!$J3495</f>
        <v>ГБУ ДО ДДТ Калининского района Санкт-Петербурга</v>
      </c>
      <c r="L3494" s="4">
        <f>'[1]ИТОГ!'!$BN3495</f>
        <v>0</v>
      </c>
    </row>
    <row r="3495" spans="1:12" ht="31.95" customHeight="1" x14ac:dyDescent="0.3">
      <c r="A3495" s="4">
        <v>3489</v>
      </c>
      <c r="B3495" s="4" t="str">
        <f>'[1]ИТОГ!'!$AP3496</f>
        <v>Соловьев Владимир</v>
      </c>
      <c r="C3495" s="4" t="str">
        <f>'[1]ИТОГ!'!$BK3496</f>
        <v>Александрович</v>
      </c>
      <c r="D3495" s="15">
        <f>'[1]ИТОГ!'!$I3496</f>
        <v>26355</v>
      </c>
      <c r="E3495" s="3">
        <f>'[1]ИТОГ!'!$H3496</f>
        <v>1972</v>
      </c>
      <c r="F3495" s="3" t="str">
        <f>'[1]ИТОГ!'!$AY3496</f>
        <v>ОК!</v>
      </c>
      <c r="G3495" s="3" t="str">
        <f ca="1">'[1]ИТОГ!'!$AT3496</f>
        <v>КМС</v>
      </c>
      <c r="H3495" s="15">
        <f ca="1">IF(G3495="б/р",0,'[1]ИТОГ!'!$AX3496)</f>
        <v>45538</v>
      </c>
      <c r="I3495" s="3" t="str">
        <f ca="1">IF(J3495=0,"",'[1]ИТОГ!'!$AS3496)</f>
        <v>КМС</v>
      </c>
      <c r="J3495" s="5">
        <f>'[1]ИТОГ!'!$AW3496</f>
        <v>44466</v>
      </c>
      <c r="K3495" s="6" t="str">
        <f>'[1]ИТОГ!'!$J3496</f>
        <v>ММСОО "Петроградский клуб туристов"</v>
      </c>
      <c r="L3495" s="4" t="str">
        <f>'[1]ИТОГ!'!$BN3496</f>
        <v>Колтунов Игорь Сергеевич</v>
      </c>
    </row>
    <row r="3496" spans="1:12" ht="31.95" customHeight="1" x14ac:dyDescent="0.3">
      <c r="A3496" s="4">
        <v>3490</v>
      </c>
      <c r="B3496" s="4" t="str">
        <f>'[1]ИТОГ!'!$AP3497</f>
        <v>Соловьев Павел</v>
      </c>
      <c r="C3496" s="4" t="str">
        <f>'[1]ИТОГ!'!$BK3497</f>
        <v>Евгеньевич</v>
      </c>
      <c r="D3496" s="15">
        <f>'[1]ИТОГ!'!$I3497</f>
        <v>39608</v>
      </c>
      <c r="E3496" s="3">
        <f>'[1]ИТОГ!'!$H3497</f>
        <v>2008</v>
      </c>
      <c r="F3496" s="3" t="str">
        <f>'[1]ИТОГ!'!$AY3497</f>
        <v>ОК!</v>
      </c>
      <c r="G3496" s="3" t="str">
        <f ca="1">'[1]ИТОГ!'!$AT3497</f>
        <v>б/р</v>
      </c>
      <c r="H3496" s="15">
        <f ca="1">IF(G3496="б/р",0,'[1]ИТОГ!'!$AX3497)</f>
        <v>0</v>
      </c>
      <c r="I3496" s="3" t="str">
        <f>IF(J3496=0,"",'[1]ИТОГ!'!$AS3497)</f>
        <v/>
      </c>
      <c r="J3496" s="5">
        <f>'[1]ИТОГ!'!$AW3497</f>
        <v>0</v>
      </c>
      <c r="K3496" s="6" t="str">
        <f>'[1]ИТОГ!'!$J3497</f>
        <v>ГБОУ СОШ № 339 Невского района Санкт-Петербурга</v>
      </c>
      <c r="L3496" s="4" t="str">
        <f>'[1]ИТОГ!'!$BN3497</f>
        <v>Воробьёв Валерий Анатольевич</v>
      </c>
    </row>
    <row r="3497" spans="1:12" ht="31.95" customHeight="1" x14ac:dyDescent="0.3">
      <c r="A3497" s="4">
        <v>3491</v>
      </c>
      <c r="B3497" s="4" t="str">
        <f>'[1]ИТОГ!'!$AP3498</f>
        <v>Соловьева Алиса</v>
      </c>
      <c r="C3497" s="4" t="str">
        <f>'[1]ИТОГ!'!$BK3498</f>
        <v>Александровна</v>
      </c>
      <c r="D3497" s="15">
        <f>'[1]ИТОГ!'!$I3498</f>
        <v>39676</v>
      </c>
      <c r="E3497" s="3">
        <f>'[1]ИТОГ!'!$H3498</f>
        <v>2008</v>
      </c>
      <c r="F3497" s="3" t="str">
        <f>'[1]ИТОГ!'!$AY3498</f>
        <v>ОК!</v>
      </c>
      <c r="G3497" s="3">
        <f ca="1">'[1]ИТОГ!'!$AT3498</f>
        <v>2</v>
      </c>
      <c r="H3497" s="15">
        <f ca="1">IF(G3497="б/р",0,'[1]ИТОГ!'!$AX3498)</f>
        <v>46044</v>
      </c>
      <c r="I3497" s="3" t="str">
        <f>IF(J3497=0,"",'[1]ИТОГ!'!$AS3498)</f>
        <v/>
      </c>
      <c r="J3497" s="5">
        <f>'[1]ИТОГ!'!$AW3498</f>
        <v>0</v>
      </c>
      <c r="K3497" s="6" t="str">
        <f>'[1]ИТОГ!'!$J3498</f>
        <v>ГБНОУ «СПб ГДТЮ» СШОР № 2</v>
      </c>
      <c r="L3497" s="4" t="str">
        <f>'[1]ИТОГ!'!$BN3498</f>
        <v>Михайлова Мария Сергеевна</v>
      </c>
    </row>
    <row r="3498" spans="1:12" ht="31.95" customHeight="1" x14ac:dyDescent="0.3">
      <c r="A3498" s="4">
        <v>3492</v>
      </c>
      <c r="B3498" s="4" t="str">
        <f>'[1]ИТОГ!'!$AP3499</f>
        <v>Сологубов Николай</v>
      </c>
      <c r="C3498" s="4" t="str">
        <f>'[1]ИТОГ!'!$BK3499</f>
        <v>Дмитриевич</v>
      </c>
      <c r="D3498" s="15">
        <f>'[1]ИТОГ!'!$I3499</f>
        <v>0</v>
      </c>
      <c r="E3498" s="3">
        <f>'[1]ИТОГ!'!$H3499</f>
        <v>2001</v>
      </c>
      <c r="F3498" s="3" t="str">
        <f>'[1]ИТОГ!'!$AY3499</f>
        <v>ОК!</v>
      </c>
      <c r="G3498" s="3" t="str">
        <f ca="1">'[1]ИТОГ!'!$AT3499</f>
        <v>б/р</v>
      </c>
      <c r="H3498" s="15">
        <f ca="1">IF(G3498="б/р",0,'[1]ИТОГ!'!$AX3499)</f>
        <v>0</v>
      </c>
      <c r="I3498" s="3" t="str">
        <f>IF(J3498=0,"",'[1]ИТОГ!'!$AS3499)</f>
        <v/>
      </c>
      <c r="J3498" s="5">
        <f>'[1]ИТОГ!'!$AW3499</f>
        <v>0</v>
      </c>
      <c r="K3498" s="6" t="str">
        <f>'[1]ИТОГ!'!$J3499</f>
        <v>маршрут</v>
      </c>
      <c r="L3498" s="4">
        <f>'[1]ИТОГ!'!$BN3499</f>
        <v>0</v>
      </c>
    </row>
    <row r="3499" spans="1:12" ht="31.95" customHeight="1" x14ac:dyDescent="0.3">
      <c r="A3499" s="4">
        <v>3493</v>
      </c>
      <c r="B3499" s="4" t="str">
        <f>'[1]ИТОГ!'!$AP3500</f>
        <v>Солод Владислав</v>
      </c>
      <c r="C3499" s="4" t="str">
        <f>'[1]ИТОГ!'!$BK3500</f>
        <v>Дмитриевич</v>
      </c>
      <c r="D3499" s="15">
        <f>'[1]ИТОГ!'!$I3500</f>
        <v>36918</v>
      </c>
      <c r="E3499" s="3">
        <f>'[1]ИТОГ!'!$H3500</f>
        <v>2001</v>
      </c>
      <c r="F3499" s="3" t="str">
        <f>'[1]ИТОГ!'!$AY3500</f>
        <v>ОК!</v>
      </c>
      <c r="G3499" s="3" t="str">
        <f ca="1">'[1]ИТОГ!'!$AT3500</f>
        <v>б/р</v>
      </c>
      <c r="H3499" s="15">
        <f ca="1">IF(G3499="б/р",0,'[1]ИТОГ!'!$AX3500)</f>
        <v>0</v>
      </c>
      <c r="I3499" s="3" t="str">
        <f>IF(J3499=0,"",'[1]ИТОГ!'!$AS3500)</f>
        <v/>
      </c>
      <c r="J3499" s="5">
        <f>'[1]ИТОГ!'!$AW3500</f>
        <v>0</v>
      </c>
      <c r="K3499" s="6" t="str">
        <f>'[1]ИТОГ!'!$J3500</f>
        <v>ГБУ ДО Детско-юношеский центр Петродворцового района Санкт-Петербурга «ПЕТЕРГОФ»</v>
      </c>
      <c r="L3499" s="4" t="str">
        <f>'[1]ИТОГ!'!$BN3500</f>
        <v>Андреев Александр Андреевич</v>
      </c>
    </row>
    <row r="3500" spans="1:12" ht="31.95" customHeight="1" x14ac:dyDescent="0.3">
      <c r="A3500" s="4">
        <v>3494</v>
      </c>
      <c r="B3500" s="4" t="str">
        <f>'[1]ИТОГ!'!$AP3501</f>
        <v>Солодовник Роман</v>
      </c>
      <c r="C3500" s="4" t="str">
        <f>'[1]ИТОГ!'!$BK3501</f>
        <v>Русланович</v>
      </c>
      <c r="D3500" s="15">
        <f>'[1]ИТОГ!'!$I3501</f>
        <v>39736</v>
      </c>
      <c r="E3500" s="3">
        <f>'[1]ИТОГ!'!$H3501</f>
        <v>2008</v>
      </c>
      <c r="F3500" s="3" t="str">
        <f>'[1]ИТОГ!'!$AY3501</f>
        <v>ОК!</v>
      </c>
      <c r="G3500" s="3" t="str">
        <f>'[1]ИТОГ!'!$AT3501</f>
        <v>б/р</v>
      </c>
      <c r="H3500" s="15">
        <f>IF(G3500="б/р",0,'[1]ИТОГ!'!$AX3501)</f>
        <v>0</v>
      </c>
      <c r="I3500" s="3" t="str">
        <f>IF(J3500=0,"",'[1]ИТОГ!'!$AS3501)</f>
        <v/>
      </c>
      <c r="J3500" s="5">
        <f>'[1]ИТОГ!'!$AW3501</f>
        <v>0</v>
      </c>
      <c r="K3500" s="6" t="str">
        <f>'[1]ИТОГ!'!$J3501</f>
        <v>ДДЮТ Всеволожского района</v>
      </c>
      <c r="L3500" s="4">
        <f>'[1]ИТОГ!'!$BN3501</f>
        <v>0</v>
      </c>
    </row>
    <row r="3501" spans="1:12" ht="31.95" customHeight="1" x14ac:dyDescent="0.3">
      <c r="A3501" s="4">
        <v>3495</v>
      </c>
      <c r="B3501" s="4" t="str">
        <f>'[1]ИТОГ!'!$AP3502</f>
        <v>Соломенников Савва</v>
      </c>
      <c r="C3501" s="4" t="str">
        <f>'[1]ИТОГ!'!$BK3502</f>
        <v>Андреевич</v>
      </c>
      <c r="D3501" s="15">
        <f>'[1]ИТОГ!'!$I3502</f>
        <v>40400</v>
      </c>
      <c r="E3501" s="3">
        <f>'[1]ИТОГ!'!$H3502</f>
        <v>2010</v>
      </c>
      <c r="F3501" s="3" t="str">
        <f>'[1]ИТОГ!'!$AY3502</f>
        <v>ОК!</v>
      </c>
      <c r="G3501" s="3" t="str">
        <f ca="1">'[1]ИТОГ!'!$AT3502</f>
        <v>1ю</v>
      </c>
      <c r="H3501" s="15">
        <f ca="1">IF(G3501="б/р",0,'[1]ИТОГ!'!$AX3502)</f>
        <v>45786</v>
      </c>
      <c r="I3501" s="3" t="str">
        <f>IF(J3501=0,"",'[1]ИТОГ!'!$AS3502)</f>
        <v/>
      </c>
      <c r="J3501" s="5">
        <f>'[1]ИТОГ!'!$AW3502</f>
        <v>0</v>
      </c>
      <c r="K3501" s="6" t="str">
        <f>'[1]ИТОГ!'!$J3502</f>
        <v>ГБУ ДО Детско-юношеский центр Петродворцового района Санкт-Петербурга «ПЕТЕРГОФ»</v>
      </c>
      <c r="L3501" s="4" t="str">
        <f>'[1]ИТОГ!'!$BN3502</f>
        <v>Андреев Александр Андреевич</v>
      </c>
    </row>
    <row r="3502" spans="1:12" ht="31.95" customHeight="1" x14ac:dyDescent="0.3">
      <c r="A3502" s="4">
        <v>3496</v>
      </c>
      <c r="B3502" s="4" t="str">
        <f>'[1]ИТОГ!'!$AP3503</f>
        <v>Соломенцев Алексей</v>
      </c>
      <c r="C3502" s="4" t="str">
        <f>'[1]ИТОГ!'!$BK3503</f>
        <v>Геннадьевич</v>
      </c>
      <c r="D3502" s="15">
        <f>'[1]ИТОГ!'!$I3503</f>
        <v>0</v>
      </c>
      <c r="E3502" s="3">
        <f>'[1]ИТОГ!'!$H3503</f>
        <v>0</v>
      </c>
      <c r="F3502" s="3" t="str">
        <f>'[1]ИТОГ!'!$AY3503</f>
        <v>НАДО!!!</v>
      </c>
      <c r="G3502" s="3" t="str">
        <f ca="1">'[1]ИТОГ!'!$AT3503</f>
        <v>б/р</v>
      </c>
      <c r="H3502" s="15">
        <f ca="1">IF(G3502="б/р",0,'[1]ИТОГ!'!$AX3503)</f>
        <v>0</v>
      </c>
      <c r="I3502" s="3" t="str">
        <f>IF(J3502=0,"",'[1]ИТОГ!'!$AS3503)</f>
        <v/>
      </c>
      <c r="J3502" s="5">
        <f>'[1]ИТОГ!'!$AW3503</f>
        <v>0</v>
      </c>
      <c r="K3502" s="6" t="str">
        <f>'[1]ИТОГ!'!$J3503</f>
        <v>маршрут</v>
      </c>
      <c r="L3502" s="4">
        <f>'[1]ИТОГ!'!$BN3503</f>
        <v>0</v>
      </c>
    </row>
    <row r="3503" spans="1:12" ht="31.95" customHeight="1" x14ac:dyDescent="0.3">
      <c r="A3503" s="4">
        <v>3497</v>
      </c>
      <c r="B3503" s="4" t="str">
        <f>'[1]ИТОГ!'!$AP3504</f>
        <v>Соломенчук Павел</v>
      </c>
      <c r="C3503" s="4" t="str">
        <f>'[1]ИТОГ!'!$BK3504</f>
        <v>Валентинович</v>
      </c>
      <c r="D3503" s="15">
        <f>'[1]ИТОГ!'!$I3504</f>
        <v>0</v>
      </c>
      <c r="E3503" s="3">
        <f>'[1]ИТОГ!'!$H3504</f>
        <v>0</v>
      </c>
      <c r="F3503" s="3" t="str">
        <f>'[1]ИТОГ!'!$AY3504</f>
        <v>НАДО!!!</v>
      </c>
      <c r="G3503" s="3" t="str">
        <f ca="1">'[1]ИТОГ!'!$AT3504</f>
        <v>б/р</v>
      </c>
      <c r="H3503" s="15">
        <f ca="1">IF(G3503="б/р",0,'[1]ИТОГ!'!$AX3504)</f>
        <v>0</v>
      </c>
      <c r="I3503" s="3" t="str">
        <f>IF(J3503=0,"",'[1]ИТОГ!'!$AS3504)</f>
        <v/>
      </c>
      <c r="J3503" s="5">
        <f>'[1]ИТОГ!'!$AW3504</f>
        <v>0</v>
      </c>
      <c r="K3503" s="6" t="str">
        <f>'[1]ИТОГ!'!$J3504</f>
        <v>ОО «EX-ROAD Sport Team»</v>
      </c>
      <c r="L3503" s="4" t="str">
        <f>'[1]ИТОГ!'!$BN3504</f>
        <v>самоподготовка</v>
      </c>
    </row>
    <row r="3504" spans="1:12" ht="31.95" customHeight="1" x14ac:dyDescent="0.3">
      <c r="A3504" s="4">
        <v>3498</v>
      </c>
      <c r="B3504" s="4" t="str">
        <f>'[1]ИТОГ!'!$AP3505</f>
        <v>Соломин Михаил</v>
      </c>
      <c r="C3504" s="4" t="str">
        <f>'[1]ИТОГ!'!$BK3505</f>
        <v>Павлович</v>
      </c>
      <c r="D3504" s="15">
        <f>'[1]ИТОГ!'!$I3505</f>
        <v>39772</v>
      </c>
      <c r="E3504" s="3">
        <f>'[1]ИТОГ!'!$H3505</f>
        <v>2008</v>
      </c>
      <c r="F3504" s="3" t="str">
        <f>'[1]ИТОГ!'!$AY3505</f>
        <v>ОК!</v>
      </c>
      <c r="G3504" s="3" t="str">
        <f>'[1]ИТОГ!'!$AT3505</f>
        <v>б/р</v>
      </c>
      <c r="H3504" s="15">
        <f>IF(G3504="б/р",0,'[1]ИТОГ!'!$AX3505)</f>
        <v>0</v>
      </c>
      <c r="I3504" s="3" t="str">
        <f>IF(J3504=0,"",'[1]ИТОГ!'!$AS3505)</f>
        <v/>
      </c>
      <c r="J3504" s="5">
        <f>'[1]ИТОГ!'!$AW3505</f>
        <v>0</v>
      </c>
      <c r="K3504" s="6" t="str">
        <f>'[1]ИТОГ!'!$J3505</f>
        <v>ГБУ ДО ДДТ Калининского района Санкт-Петербурга</v>
      </c>
      <c r="L3504" s="4" t="str">
        <f>'[1]ИТОГ!'!$BN3505</f>
        <v>Комарова Инна Николаевна</v>
      </c>
    </row>
    <row r="3505" spans="1:12" ht="31.95" customHeight="1" x14ac:dyDescent="0.3">
      <c r="A3505" s="4">
        <v>3499</v>
      </c>
      <c r="B3505" s="4" t="str">
        <f>'[1]ИТОГ!'!$AP3506</f>
        <v>Солоный Андрей</v>
      </c>
      <c r="C3505" s="4" t="str">
        <f>'[1]ИТОГ!'!$BK3506</f>
        <v>Вячеславович</v>
      </c>
      <c r="D3505" s="15">
        <f>'[1]ИТОГ!'!$I3506</f>
        <v>37530</v>
      </c>
      <c r="E3505" s="3">
        <f>'[1]ИТОГ!'!$H3506</f>
        <v>2002</v>
      </c>
      <c r="F3505" s="3" t="str">
        <f>'[1]ИТОГ!'!$AY3506</f>
        <v>ОК!</v>
      </c>
      <c r="G3505" s="3" t="str">
        <f ca="1">'[1]ИТОГ!'!$AT3506</f>
        <v>б/р</v>
      </c>
      <c r="H3505" s="15">
        <f ca="1">IF(G3505="б/р",0,'[1]ИТОГ!'!$AX3506)</f>
        <v>0</v>
      </c>
      <c r="I3505" s="3" t="str">
        <f>IF(J3505=0,"",'[1]ИТОГ!'!$AS3506)</f>
        <v/>
      </c>
      <c r="J3505" s="5">
        <f>'[1]ИТОГ!'!$AW3506</f>
        <v>0</v>
      </c>
      <c r="K3505" s="6" t="str">
        <f>'[1]ИТОГ!'!$J3506</f>
        <v>ГБОУ СОШ № 332 Невского района Санкт-Петербурга</v>
      </c>
      <c r="L3505" s="4" t="str">
        <f>'[1]ИТОГ!'!$BN3506</f>
        <v>Новиков Александр Анатольевич</v>
      </c>
    </row>
    <row r="3506" spans="1:12" ht="31.95" customHeight="1" x14ac:dyDescent="0.3">
      <c r="A3506" s="4">
        <v>3500</v>
      </c>
      <c r="B3506" s="4" t="str">
        <f>'[1]ИТОГ!'!$AP3507</f>
        <v>Сонникова Оксана</v>
      </c>
      <c r="C3506" s="4" t="str">
        <f>'[1]ИТОГ!'!$BK3507</f>
        <v>Николаевна</v>
      </c>
      <c r="D3506" s="15">
        <f>'[1]ИТОГ!'!$I3507</f>
        <v>0</v>
      </c>
      <c r="E3506" s="3">
        <f>'[1]ИТОГ!'!$H3507</f>
        <v>0</v>
      </c>
      <c r="F3506" s="3" t="str">
        <f>'[1]ИТОГ!'!$AY3507</f>
        <v>НАДО!!!</v>
      </c>
      <c r="G3506" s="3">
        <f ca="1">'[1]ИТОГ!'!$AT3507</f>
        <v>3</v>
      </c>
      <c r="H3506" s="15">
        <f ca="1">IF(G3506="б/р",0,'[1]ИТОГ!'!$AX3507)</f>
        <v>46081</v>
      </c>
      <c r="I3506" s="3" t="str">
        <f>IF(J3506=0,"",'[1]ИТОГ!'!$AS3507)</f>
        <v/>
      </c>
      <c r="J3506" s="5">
        <f>'[1]ИТОГ!'!$AW3507</f>
        <v>0</v>
      </c>
      <c r="K3506" s="6" t="str">
        <f>'[1]ИТОГ!'!$J3507</f>
        <v>маршрут</v>
      </c>
      <c r="L3506" s="4">
        <f>'[1]ИТОГ!'!$BN3507</f>
        <v>0</v>
      </c>
    </row>
    <row r="3507" spans="1:12" ht="31.95" customHeight="1" x14ac:dyDescent="0.3">
      <c r="A3507" s="4">
        <v>3501</v>
      </c>
      <c r="B3507" s="4" t="str">
        <f>'[1]ИТОГ!'!$AP3508</f>
        <v>Сооц Владлен</v>
      </c>
      <c r="C3507" s="4">
        <f>'[1]ИТОГ!'!$BK3508</f>
        <v>0</v>
      </c>
      <c r="D3507" s="15">
        <f>'[1]ИТОГ!'!$I3508</f>
        <v>0</v>
      </c>
      <c r="E3507" s="3">
        <f>'[1]ИТОГ!'!$H3508</f>
        <v>2005</v>
      </c>
      <c r="F3507" s="3" t="str">
        <f>'[1]ИТОГ!'!$AY3508</f>
        <v>НАДО!!!</v>
      </c>
      <c r="G3507" s="3" t="str">
        <f>'[1]ИТОГ!'!$AT3508</f>
        <v>б/р</v>
      </c>
      <c r="H3507" s="15">
        <f>IF(G3507="б/р",0,'[1]ИТОГ!'!$AX3508)</f>
        <v>0</v>
      </c>
      <c r="I3507" s="3" t="str">
        <f>IF(J3507=0,"",'[1]ИТОГ!'!$AS3508)</f>
        <v/>
      </c>
      <c r="J3507" s="5">
        <f>'[1]ИТОГ!'!$AW3508</f>
        <v>0</v>
      </c>
      <c r="K3507" s="6" t="str">
        <f>'[1]ИТОГ!'!$J3508</f>
        <v>Центр "Патриот"</v>
      </c>
      <c r="L3507" s="4">
        <f>'[1]ИТОГ!'!$BN3508</f>
        <v>0</v>
      </c>
    </row>
    <row r="3508" spans="1:12" ht="31.95" customHeight="1" x14ac:dyDescent="0.3">
      <c r="A3508" s="4">
        <v>3502</v>
      </c>
      <c r="B3508" s="4" t="str">
        <f>'[1]ИТОГ!'!$AP3509</f>
        <v>Сопегина Елизавета</v>
      </c>
      <c r="C3508" s="4" t="str">
        <f>'[1]ИТОГ!'!$BK3509</f>
        <v>Алексеевна</v>
      </c>
      <c r="D3508" s="15">
        <f>'[1]ИТОГ!'!$I3509</f>
        <v>36879</v>
      </c>
      <c r="E3508" s="3">
        <f>'[1]ИТОГ!'!$H3509</f>
        <v>2000</v>
      </c>
      <c r="F3508" s="3" t="str">
        <f>'[1]ИТОГ!'!$AY3509</f>
        <v>ОК!</v>
      </c>
      <c r="G3508" s="3" t="str">
        <f>'[1]ИТОГ!'!$AT3509</f>
        <v>б/р</v>
      </c>
      <c r="H3508" s="15">
        <f>IF(G3508="б/р",0,'[1]ИТОГ!'!$AX3509)</f>
        <v>0</v>
      </c>
      <c r="I3508" s="3" t="str">
        <f>IF(J3508=0,"",'[1]ИТОГ!'!$AS3509)</f>
        <v/>
      </c>
      <c r="J3508" s="5">
        <f>'[1]ИТОГ!'!$AW3509</f>
        <v>0</v>
      </c>
      <c r="K3508" s="6" t="str">
        <f>'[1]ИТОГ!'!$J3509</f>
        <v>СПБОО «ССК СПБ НИУ ИТМО «Кронверкские барсы»</v>
      </c>
      <c r="L3508" s="4">
        <f>'[1]ИТОГ!'!$BN3509</f>
        <v>0</v>
      </c>
    </row>
    <row r="3509" spans="1:12" ht="31.95" customHeight="1" x14ac:dyDescent="0.3">
      <c r="A3509" s="4">
        <v>3503</v>
      </c>
      <c r="B3509" s="4" t="str">
        <f>'[1]ИТОГ!'!$AP3510</f>
        <v>Сопыряев Иван</v>
      </c>
      <c r="C3509" s="4" t="str">
        <f>'[1]ИТОГ!'!$BK3510</f>
        <v>Андреевич</v>
      </c>
      <c r="D3509" s="15">
        <f>'[1]ИТОГ!'!$I3510</f>
        <v>36512</v>
      </c>
      <c r="E3509" s="3">
        <f>'[1]ИТОГ!'!$H3510</f>
        <v>1999</v>
      </c>
      <c r="F3509" s="3" t="str">
        <f>'[1]ИТОГ!'!$AY3510</f>
        <v>ОК!</v>
      </c>
      <c r="G3509" s="3" t="str">
        <f>'[1]ИТОГ!'!$AT3510</f>
        <v>б/р</v>
      </c>
      <c r="H3509" s="15">
        <f>IF(G3509="б/р",0,'[1]ИТОГ!'!$AX3510)</f>
        <v>0</v>
      </c>
      <c r="I3509" s="3" t="str">
        <f>IF(J3509=0,"",'[1]ИТОГ!'!$AS3510)</f>
        <v/>
      </c>
      <c r="J3509" s="5">
        <f>'[1]ИТОГ!'!$AW3510</f>
        <v>0</v>
      </c>
      <c r="K3509" s="6" t="str">
        <f>'[1]ИТОГ!'!$J3510</f>
        <v>СПБОО «ССК СПБ НИУ ИТМО «Кронверкские барсы»</v>
      </c>
      <c r="L3509" s="4">
        <f>'[1]ИТОГ!'!$BN3510</f>
        <v>0</v>
      </c>
    </row>
    <row r="3510" spans="1:12" ht="31.95" customHeight="1" x14ac:dyDescent="0.3">
      <c r="A3510" s="4">
        <v>3504</v>
      </c>
      <c r="B3510" s="4" t="str">
        <f>'[1]ИТОГ!'!$AP3511</f>
        <v>Сорин Александр</v>
      </c>
      <c r="C3510" s="4" t="str">
        <f>'[1]ИТОГ!'!$BK3511</f>
        <v>Дмитриевич</v>
      </c>
      <c r="D3510" s="15">
        <f>'[1]ИТОГ!'!$I3511</f>
        <v>38774</v>
      </c>
      <c r="E3510" s="3">
        <f>'[1]ИТОГ!'!$H3511</f>
        <v>2006</v>
      </c>
      <c r="F3510" s="3" t="str">
        <f>'[1]ИТОГ!'!$AY3511</f>
        <v>ОК!</v>
      </c>
      <c r="G3510" s="3" t="str">
        <f ca="1">'[1]ИТОГ!'!$AT3511</f>
        <v>б/р</v>
      </c>
      <c r="H3510" s="15">
        <f ca="1">IF(G3510="б/р",0,'[1]ИТОГ!'!$AX3511)</f>
        <v>0</v>
      </c>
      <c r="I3510" s="3" t="str">
        <f>IF(J3510=0,"",'[1]ИТОГ!'!$AS3511)</f>
        <v/>
      </c>
      <c r="J3510" s="5">
        <f>'[1]ИТОГ!'!$AW3511</f>
        <v>0</v>
      </c>
      <c r="K3510" s="6" t="str">
        <f>'[1]ИТОГ!'!$J3511</f>
        <v>ГБУ ДО ДДЮТ Выборгского района Санкт-Петербурга</v>
      </c>
      <c r="L3510" s="4" t="str">
        <f>'[1]ИТОГ!'!$BN3511</f>
        <v>Струков Павел Павлович</v>
      </c>
    </row>
    <row r="3511" spans="1:12" ht="31.95" customHeight="1" x14ac:dyDescent="0.3">
      <c r="A3511" s="4">
        <v>3505</v>
      </c>
      <c r="B3511" s="4" t="str">
        <f>'[1]ИТОГ!'!$AP3512</f>
        <v>Сормаков Дмитрий</v>
      </c>
      <c r="C3511" s="4" t="str">
        <f>'[1]ИТОГ!'!$BK3512</f>
        <v>Анатольевич</v>
      </c>
      <c r="D3511" s="15">
        <f>'[1]ИТОГ!'!$I3512</f>
        <v>0</v>
      </c>
      <c r="E3511" s="3">
        <f>'[1]ИТОГ!'!$H3512</f>
        <v>0</v>
      </c>
      <c r="F3511" s="3">
        <f>'[1]ИТОГ!'!$AY3512</f>
        <v>0</v>
      </c>
      <c r="G3511" s="3">
        <f ca="1">'[1]ИТОГ!'!$AT3512</f>
        <v>3</v>
      </c>
      <c r="H3511" s="15">
        <f ca="1">IF(G3511="б/р",0,'[1]ИТОГ!'!$AX3512)</f>
        <v>45407</v>
      </c>
      <c r="I3511" s="3" t="str">
        <f>IF(J3511=0,"",'[1]ИТОГ!'!$AS3512)</f>
        <v/>
      </c>
      <c r="J3511" s="5">
        <f>'[1]ИТОГ!'!$AW3512</f>
        <v>0</v>
      </c>
      <c r="K3511" s="6" t="str">
        <f>'[1]ИТОГ!'!$J3512</f>
        <v>маршрут</v>
      </c>
      <c r="L3511" s="4">
        <f>'[1]ИТОГ!'!$BN3512</f>
        <v>0</v>
      </c>
    </row>
    <row r="3512" spans="1:12" ht="31.95" customHeight="1" x14ac:dyDescent="0.3">
      <c r="A3512" s="4">
        <v>3506</v>
      </c>
      <c r="B3512" s="4" t="str">
        <f>'[1]ИТОГ!'!$AP3513</f>
        <v>Сорокин Андрей</v>
      </c>
      <c r="C3512" s="4" t="str">
        <f>'[1]ИТОГ!'!$BK3513</f>
        <v>Орестович</v>
      </c>
      <c r="D3512" s="15">
        <f>'[1]ИТОГ!'!$I3513</f>
        <v>0</v>
      </c>
      <c r="E3512" s="3">
        <f>'[1]ИТОГ!'!$H3513</f>
        <v>0</v>
      </c>
      <c r="F3512" s="3" t="str">
        <f>'[1]ИТОГ!'!$AY3513</f>
        <v>НАДО!!!</v>
      </c>
      <c r="G3512" s="3">
        <f ca="1">'[1]ИТОГ!'!$AT3513</f>
        <v>2</v>
      </c>
      <c r="H3512" s="15">
        <f ca="1">IF(G3512="б/р",0,'[1]ИТОГ!'!$AX3513)</f>
        <v>46081</v>
      </c>
      <c r="I3512" s="3" t="str">
        <f>IF(J3512=0,"",'[1]ИТОГ!'!$AS3513)</f>
        <v/>
      </c>
      <c r="J3512" s="5">
        <f>'[1]ИТОГ!'!$AW3513</f>
        <v>0</v>
      </c>
      <c r="K3512" s="6" t="str">
        <f>'[1]ИТОГ!'!$J3513</f>
        <v>ГБУ ДО Красногвардейского района Санкт-Петербурга "ДЮЦ "Красногвардеец"</v>
      </c>
      <c r="L3512" s="4">
        <f>'[1]ИТОГ!'!$BN3513</f>
        <v>0</v>
      </c>
    </row>
    <row r="3513" spans="1:12" ht="31.95" customHeight="1" x14ac:dyDescent="0.3">
      <c r="A3513" s="4">
        <v>3507</v>
      </c>
      <c r="B3513" s="4" t="str">
        <f>'[1]ИТОГ!'!$AP3514</f>
        <v>Сорокин Антон</v>
      </c>
      <c r="C3513" s="4" t="str">
        <f>'[1]ИТОГ!'!$BK3514</f>
        <v>Федорович</v>
      </c>
      <c r="D3513" s="15">
        <f>'[1]ИТОГ!'!$I3514</f>
        <v>0</v>
      </c>
      <c r="E3513" s="3">
        <f>'[1]ИТОГ!'!$H3514</f>
        <v>0</v>
      </c>
      <c r="F3513" s="3" t="str">
        <f>'[1]ИТОГ!'!$AY3514</f>
        <v>НАДО!!!</v>
      </c>
      <c r="G3513" s="3">
        <f ca="1">'[1]ИТОГ!'!$AT3514</f>
        <v>3</v>
      </c>
      <c r="H3513" s="15">
        <f ca="1">IF(G3513="б/р",0,'[1]ИТОГ!'!$AX3514)</f>
        <v>45778</v>
      </c>
      <c r="I3513" s="3" t="str">
        <f>IF(J3513=0,"",'[1]ИТОГ!'!$AS3514)</f>
        <v/>
      </c>
      <c r="J3513" s="5">
        <f>'[1]ИТОГ!'!$AW3514</f>
        <v>0</v>
      </c>
      <c r="K3513" s="6" t="str">
        <f>'[1]ИТОГ!'!$J3514</f>
        <v>маршрут</v>
      </c>
      <c r="L3513" s="4">
        <f>'[1]ИТОГ!'!$BN3514</f>
        <v>0</v>
      </c>
    </row>
    <row r="3514" spans="1:12" ht="31.95" customHeight="1" x14ac:dyDescent="0.3">
      <c r="A3514" s="4">
        <v>3508</v>
      </c>
      <c r="B3514" s="4" t="str">
        <f>'[1]ИТОГ!'!$AP3515</f>
        <v>Сорокин Владимир</v>
      </c>
      <c r="C3514" s="4" t="str">
        <f>'[1]ИТОГ!'!$BK3515</f>
        <v>Дмитриевич</v>
      </c>
      <c r="D3514" s="15">
        <f>'[1]ИТОГ!'!$I3515</f>
        <v>0</v>
      </c>
      <c r="E3514" s="3">
        <f>'[1]ИТОГ!'!$H3515</f>
        <v>0</v>
      </c>
      <c r="F3514" s="3" t="str">
        <f>'[1]ИТОГ!'!$AY3515</f>
        <v>НАДО!!!</v>
      </c>
      <c r="G3514" s="3" t="str">
        <f ca="1">'[1]ИТОГ!'!$AT3515</f>
        <v>б/р</v>
      </c>
      <c r="H3514" s="15">
        <f ca="1">IF(G3514="б/р",0,'[1]ИТОГ!'!$AX3515)</f>
        <v>0</v>
      </c>
      <c r="I3514" s="3" t="str">
        <f>IF(J3514=0,"",'[1]ИТОГ!'!$AS3515)</f>
        <v/>
      </c>
      <c r="J3514" s="5">
        <f>'[1]ИТОГ!'!$AW3515</f>
        <v>0</v>
      </c>
      <c r="K3514" s="6" t="str">
        <f>'[1]ИТОГ!'!$J3515</f>
        <v>маршрут</v>
      </c>
      <c r="L3514" s="4">
        <f>'[1]ИТОГ!'!$BN3515</f>
        <v>0</v>
      </c>
    </row>
    <row r="3515" spans="1:12" ht="31.95" customHeight="1" x14ac:dyDescent="0.3">
      <c r="A3515" s="4">
        <v>3509</v>
      </c>
      <c r="B3515" s="4" t="str">
        <f>'[1]ИТОГ!'!$AP3516</f>
        <v>Сорокин Иван</v>
      </c>
      <c r="C3515" s="4" t="str">
        <f>'[1]ИТОГ!'!$BK3516</f>
        <v>Федорович</v>
      </c>
      <c r="D3515" s="15">
        <f>'[1]ИТОГ!'!$I3516</f>
        <v>0</v>
      </c>
      <c r="E3515" s="3">
        <f>'[1]ИТОГ!'!$H3516</f>
        <v>0</v>
      </c>
      <c r="F3515" s="3" t="str">
        <f>'[1]ИТОГ!'!$AY3516</f>
        <v>НАДО!!!</v>
      </c>
      <c r="G3515" s="3">
        <f ca="1">'[1]ИТОГ!'!$AT3516</f>
        <v>3</v>
      </c>
      <c r="H3515" s="15">
        <f ca="1">IF(G3515="б/р",0,'[1]ИТОГ!'!$AX3516)</f>
        <v>45778</v>
      </c>
      <c r="I3515" s="3" t="str">
        <f>IF(J3515=0,"",'[1]ИТОГ!'!$AS3516)</f>
        <v/>
      </c>
      <c r="J3515" s="5">
        <f>'[1]ИТОГ!'!$AW3516</f>
        <v>0</v>
      </c>
      <c r="K3515" s="6" t="str">
        <f>'[1]ИТОГ!'!$J3516</f>
        <v>маршрут</v>
      </c>
      <c r="L3515" s="4">
        <f>'[1]ИТОГ!'!$BN3516</f>
        <v>0</v>
      </c>
    </row>
    <row r="3516" spans="1:12" ht="31.95" customHeight="1" x14ac:dyDescent="0.3">
      <c r="A3516" s="4">
        <v>3510</v>
      </c>
      <c r="B3516" s="4" t="str">
        <f>'[1]ИТОГ!'!$AP3517</f>
        <v>Сорокин Максим</v>
      </c>
      <c r="C3516" s="4" t="str">
        <f>'[1]ИТОГ!'!$BK3517</f>
        <v>Артемович</v>
      </c>
      <c r="D3516" s="15">
        <f>'[1]ИТОГ!'!$I3517</f>
        <v>0</v>
      </c>
      <c r="E3516" s="3">
        <f>'[1]ИТОГ!'!$H3517</f>
        <v>0</v>
      </c>
      <c r="F3516" s="3" t="str">
        <f>'[1]ИТОГ!'!$AY3517</f>
        <v>НАДО!!!</v>
      </c>
      <c r="G3516" s="3" t="str">
        <f ca="1">'[1]ИТОГ!'!$AT3517</f>
        <v>б/р</v>
      </c>
      <c r="H3516" s="15">
        <f ca="1">IF(G3516="б/р",0,'[1]ИТОГ!'!$AX3517)</f>
        <v>0</v>
      </c>
      <c r="I3516" s="3" t="str">
        <f>IF(J3516=0,"",'[1]ИТОГ!'!$AS3517)</f>
        <v/>
      </c>
      <c r="J3516" s="5">
        <f>'[1]ИТОГ!'!$AW3517</f>
        <v>0</v>
      </c>
      <c r="K3516" s="6" t="str">
        <f>'[1]ИТОГ!'!$J3517</f>
        <v>маршрут</v>
      </c>
      <c r="L3516" s="4">
        <f>'[1]ИТОГ!'!$BN3517</f>
        <v>0</v>
      </c>
    </row>
    <row r="3517" spans="1:12" ht="31.95" customHeight="1" x14ac:dyDescent="0.3">
      <c r="A3517" s="4">
        <v>3511</v>
      </c>
      <c r="B3517" s="4" t="str">
        <f>'[1]ИТОГ!'!$AP3518</f>
        <v>Сорокина Елизавета</v>
      </c>
      <c r="C3517" s="4" t="str">
        <f>'[1]ИТОГ!'!$BK3518</f>
        <v>Алексеевна</v>
      </c>
      <c r="D3517" s="15">
        <f>'[1]ИТОГ!'!$I3518</f>
        <v>37395</v>
      </c>
      <c r="E3517" s="3">
        <f>'[1]ИТОГ!'!$H3518</f>
        <v>2002</v>
      </c>
      <c r="F3517" s="3" t="str">
        <f>'[1]ИТОГ!'!$AY3518</f>
        <v>ОК!</v>
      </c>
      <c r="G3517" s="3">
        <f ca="1">'[1]ИТОГ!'!$AT3518</f>
        <v>3</v>
      </c>
      <c r="H3517" s="15">
        <f ca="1">IF(G3517="б/р",0,'[1]ИТОГ!'!$AX3518)</f>
        <v>45863</v>
      </c>
      <c r="I3517" s="3" t="str">
        <f>IF(J3517=0,"",'[1]ИТОГ!'!$AS3518)</f>
        <v/>
      </c>
      <c r="J3517" s="5">
        <f>'[1]ИТОГ!'!$AW3518</f>
        <v>0</v>
      </c>
      <c r="K3517" s="6" t="str">
        <f>'[1]ИТОГ!'!$J3518</f>
        <v>СПбГЛТУ им. Кирова</v>
      </c>
      <c r="L3517" s="4">
        <f>'[1]ИТОГ!'!$BN3518</f>
        <v>0</v>
      </c>
    </row>
    <row r="3518" spans="1:12" ht="31.95" customHeight="1" x14ac:dyDescent="0.3">
      <c r="A3518" s="4">
        <v>3512</v>
      </c>
      <c r="B3518" s="4" t="str">
        <f>'[1]ИТОГ!'!$AP3519</f>
        <v>Сорокина Мария</v>
      </c>
      <c r="C3518" s="4" t="str">
        <f>'[1]ИТОГ!'!$BK3519</f>
        <v>Вячеславовна</v>
      </c>
      <c r="D3518" s="15">
        <f>'[1]ИТОГ!'!$I3519</f>
        <v>0</v>
      </c>
      <c r="E3518" s="3">
        <f>'[1]ИТОГ!'!$H3519</f>
        <v>2004</v>
      </c>
      <c r="F3518" s="3" t="str">
        <f>'[1]ИТОГ!'!$AY3519</f>
        <v>ОК!</v>
      </c>
      <c r="G3518" s="3" t="str">
        <f ca="1">'[1]ИТОГ!'!$AT3519</f>
        <v>б/р</v>
      </c>
      <c r="H3518" s="15">
        <f ca="1">IF(G3518="б/р",0,'[1]ИТОГ!'!$AX3519)</f>
        <v>0</v>
      </c>
      <c r="I3518" s="3" t="str">
        <f>IF(J3518=0,"",'[1]ИТОГ!'!$AS3519)</f>
        <v/>
      </c>
      <c r="J3518" s="5">
        <f>'[1]ИТОГ!'!$AW3519</f>
        <v>0</v>
      </c>
      <c r="K3518" s="6" t="str">
        <f>'[1]ИТОГ!'!$J3519</f>
        <v>ГБНОУ «СПб ГДТЮ» СШОР № 2</v>
      </c>
      <c r="L3518" s="4">
        <f>'[1]ИТОГ!'!$BN3519</f>
        <v>0</v>
      </c>
    </row>
    <row r="3519" spans="1:12" ht="31.95" customHeight="1" x14ac:dyDescent="0.3">
      <c r="A3519" s="4">
        <v>3513</v>
      </c>
      <c r="B3519" s="4" t="str">
        <f>'[1]ИТОГ!'!$AP3520</f>
        <v>Сорокоумов Ярослав</v>
      </c>
      <c r="C3519" s="4" t="str">
        <f>'[1]ИТОГ!'!$BK3520</f>
        <v>Сергеевич</v>
      </c>
      <c r="D3519" s="15">
        <f>'[1]ИТОГ!'!$I3520</f>
        <v>0</v>
      </c>
      <c r="E3519" s="3">
        <f>'[1]ИТОГ!'!$H3520</f>
        <v>0</v>
      </c>
      <c r="F3519" s="3" t="str">
        <f>'[1]ИТОГ!'!$AY3520</f>
        <v>НАДО!!!</v>
      </c>
      <c r="G3519" s="3" t="str">
        <f ca="1">'[1]ИТОГ!'!$AT3520</f>
        <v>б/р</v>
      </c>
      <c r="H3519" s="15">
        <f ca="1">IF(G3519="б/р",0,'[1]ИТОГ!'!$AX3520)</f>
        <v>0</v>
      </c>
      <c r="I3519" s="3" t="str">
        <f>IF(J3519=0,"",'[1]ИТОГ!'!$AS3520)</f>
        <v/>
      </c>
      <c r="J3519" s="5">
        <f>'[1]ИТОГ!'!$AW3520</f>
        <v>0</v>
      </c>
      <c r="K3519" s="6" t="str">
        <f>'[1]ИТОГ!'!$J3520</f>
        <v>маршрут</v>
      </c>
      <c r="L3519" s="4">
        <f>'[1]ИТОГ!'!$BN3520</f>
        <v>0</v>
      </c>
    </row>
    <row r="3520" spans="1:12" ht="31.95" customHeight="1" x14ac:dyDescent="0.3">
      <c r="A3520" s="4">
        <v>3514</v>
      </c>
      <c r="B3520" s="4" t="str">
        <f>'[1]ИТОГ!'!$AP3521</f>
        <v>Сосновский Макар</v>
      </c>
      <c r="C3520" s="4" t="str">
        <f>'[1]ИТОГ!'!$BK3521</f>
        <v>Андреевич</v>
      </c>
      <c r="D3520" s="15">
        <f>'[1]ИТОГ!'!$I3521</f>
        <v>38373</v>
      </c>
      <c r="E3520" s="3">
        <f>'[1]ИТОГ!'!$H3521</f>
        <v>2005</v>
      </c>
      <c r="F3520" s="3" t="str">
        <f>'[1]ИТОГ!'!$AY3521</f>
        <v>ОК!</v>
      </c>
      <c r="G3520" s="3" t="str">
        <f>'[1]ИТОГ!'!$AT3521</f>
        <v>б/р</v>
      </c>
      <c r="H3520" s="15">
        <f>IF(G3520="б/р",0,'[1]ИТОГ!'!$AX3521)</f>
        <v>0</v>
      </c>
      <c r="I3520" s="3" t="str">
        <f>IF(J3520=0,"",'[1]ИТОГ!'!$AS3521)</f>
        <v/>
      </c>
      <c r="J3520" s="5">
        <f>'[1]ИТОГ!'!$AW3521</f>
        <v>0</v>
      </c>
      <c r="K3520" s="6" t="str">
        <f>'[1]ИТОГ!'!$J3521</f>
        <v>ГБОУ гимназия № 152 Красногвардейского района Санкт-Петербурга</v>
      </c>
      <c r="L3520" s="4">
        <f>'[1]ИТОГ!'!$BN3521</f>
        <v>0</v>
      </c>
    </row>
    <row r="3521" spans="1:12" ht="31.95" customHeight="1" x14ac:dyDescent="0.3">
      <c r="A3521" s="4">
        <v>3515</v>
      </c>
      <c r="B3521" s="4" t="str">
        <f>'[1]ИТОГ!'!$AP3522</f>
        <v>Соцков Александр</v>
      </c>
      <c r="C3521" s="4" t="str">
        <f>'[1]ИТОГ!'!$BK3522</f>
        <v>Олегович</v>
      </c>
      <c r="D3521" s="15">
        <f>'[1]ИТОГ!'!$I3522</f>
        <v>38869</v>
      </c>
      <c r="E3521" s="3">
        <f>'[1]ИТОГ!'!$H3522</f>
        <v>2006</v>
      </c>
      <c r="F3521" s="3" t="str">
        <f>'[1]ИТОГ!'!$AY3522</f>
        <v>ОК!</v>
      </c>
      <c r="G3521" s="3" t="str">
        <f>'[1]ИТОГ!'!$AT3522</f>
        <v>б/р</v>
      </c>
      <c r="H3521" s="15">
        <f>IF(G3521="б/р",0,'[1]ИТОГ!'!$AX3522)</f>
        <v>0</v>
      </c>
      <c r="I3521" s="3" t="str">
        <f>IF(J3521=0,"",'[1]ИТОГ!'!$AS3522)</f>
        <v/>
      </c>
      <c r="J3521" s="5">
        <f>'[1]ИТОГ!'!$AW3522</f>
        <v>0</v>
      </c>
      <c r="K3521" s="6" t="str">
        <f>'[1]ИТОГ!'!$J3522</f>
        <v>ДДЮТ Всеволожского района</v>
      </c>
      <c r="L3521" s="4">
        <f>'[1]ИТОГ!'!$BN3522</f>
        <v>0</v>
      </c>
    </row>
    <row r="3522" spans="1:12" ht="31.95" customHeight="1" x14ac:dyDescent="0.3">
      <c r="A3522" s="4">
        <v>3516</v>
      </c>
      <c r="B3522" s="4" t="str">
        <f>'[1]ИТОГ!'!$AP3523</f>
        <v>Спасский Фёдор</v>
      </c>
      <c r="C3522" s="4" t="str">
        <f>'[1]ИТОГ!'!$BK3523</f>
        <v>Алексеевич</v>
      </c>
      <c r="D3522" s="15">
        <f>'[1]ИТОГ!'!$I3523</f>
        <v>40298</v>
      </c>
      <c r="E3522" s="3">
        <f>'[1]ИТОГ!'!$H3523</f>
        <v>2010</v>
      </c>
      <c r="F3522" s="3" t="str">
        <f>'[1]ИТОГ!'!$AY3523</f>
        <v>ОК!</v>
      </c>
      <c r="G3522" s="3" t="str">
        <f ca="1">'[1]ИТОГ!'!$AT3523</f>
        <v>б/р</v>
      </c>
      <c r="H3522" s="15">
        <f ca="1">IF(G3522="б/р",0,'[1]ИТОГ!'!$AX3523)</f>
        <v>0</v>
      </c>
      <c r="I3522" s="3" t="str">
        <f>IF(J3522=0,"",'[1]ИТОГ!'!$AS3523)</f>
        <v/>
      </c>
      <c r="J3522" s="5">
        <f>'[1]ИТОГ!'!$AW3523</f>
        <v>0</v>
      </c>
      <c r="K3522" s="6" t="str">
        <f>'[1]ИТОГ!'!$J3523</f>
        <v>ГБНОУ «СПб ГДТЮ» СШОР № 2</v>
      </c>
      <c r="L3522" s="4" t="str">
        <f>'[1]ИТОГ!'!$BN3523</f>
        <v>Медведев Алексей Владимирович</v>
      </c>
    </row>
    <row r="3523" spans="1:12" ht="31.95" customHeight="1" x14ac:dyDescent="0.3">
      <c r="A3523" s="4">
        <v>3517</v>
      </c>
      <c r="B3523" s="4" t="str">
        <f>'[1]ИТОГ!'!$AP3524</f>
        <v>Спигин Павел</v>
      </c>
      <c r="C3523" s="4" t="str">
        <f>'[1]ИТОГ!'!$BK3524</f>
        <v>Владимирович</v>
      </c>
      <c r="D3523" s="15">
        <f>'[1]ИТОГ!'!$I3524</f>
        <v>32370</v>
      </c>
      <c r="E3523" s="3">
        <f>'[1]ИТОГ!'!$H3524</f>
        <v>1988</v>
      </c>
      <c r="F3523" s="3" t="str">
        <f>'[1]ИТОГ!'!$AY3524</f>
        <v>ОК!</v>
      </c>
      <c r="G3523" s="3" t="str">
        <f ca="1">'[1]ИТОГ!'!$AT3524</f>
        <v>КМС</v>
      </c>
      <c r="H3523" s="15">
        <f ca="1">IF(G3523="б/р",0,'[1]ИТОГ!'!$AX3524)</f>
        <v>46436</v>
      </c>
      <c r="I3523" s="3" t="str">
        <f ca="1">IF(J3523=0,"",'[1]ИТОГ!'!$AS3524)</f>
        <v>КМС</v>
      </c>
      <c r="J3523" s="5">
        <f>'[1]ИТОГ!'!$AW3524</f>
        <v>45341</v>
      </c>
      <c r="K3523" s="6" t="str">
        <f>'[1]ИТОГ!'!$J3524</f>
        <v>ММСОО "Петроградский клуб туристов"</v>
      </c>
      <c r="L3523" s="4" t="str">
        <f>'[1]ИТОГ!'!$BN3524</f>
        <v>Колтунов Игорь Сергеевич</v>
      </c>
    </row>
    <row r="3524" spans="1:12" ht="31.95" customHeight="1" x14ac:dyDescent="0.3">
      <c r="A3524" s="4">
        <v>3518</v>
      </c>
      <c r="B3524" s="4" t="str">
        <f>'[1]ИТОГ!'!$AP3525</f>
        <v>Спиридонова Любовь</v>
      </c>
      <c r="C3524" s="4" t="str">
        <f>'[1]ИТОГ!'!$BK3525</f>
        <v>Викторовна</v>
      </c>
      <c r="D3524" s="15">
        <f>'[1]ИТОГ!'!$I3525</f>
        <v>0</v>
      </c>
      <c r="E3524" s="3">
        <f>'[1]ИТОГ!'!$H3525</f>
        <v>0</v>
      </c>
      <c r="F3524" s="3" t="str">
        <f>'[1]ИТОГ!'!$AY3525</f>
        <v>НАДО!!!</v>
      </c>
      <c r="G3524" s="3">
        <f ca="1">'[1]ИТОГ!'!$AT3525</f>
        <v>3</v>
      </c>
      <c r="H3524" s="15">
        <f ca="1">IF(G3524="б/р",0,'[1]ИТОГ!'!$AX3525)</f>
        <v>45778</v>
      </c>
      <c r="I3524" s="3" t="str">
        <f>IF(J3524=0,"",'[1]ИТОГ!'!$AS3525)</f>
        <v/>
      </c>
      <c r="J3524" s="5">
        <f>'[1]ИТОГ!'!$AW3525</f>
        <v>0</v>
      </c>
      <c r="K3524" s="6" t="str">
        <f>'[1]ИТОГ!'!$J3525</f>
        <v>маршрут</v>
      </c>
      <c r="L3524" s="4">
        <f>'[1]ИТОГ!'!$BN3525</f>
        <v>0</v>
      </c>
    </row>
    <row r="3525" spans="1:12" ht="31.95" customHeight="1" x14ac:dyDescent="0.3">
      <c r="A3525" s="4">
        <v>3519</v>
      </c>
      <c r="B3525" s="4" t="str">
        <f>'[1]ИТОГ!'!$AP3526</f>
        <v>Спирин Кирилл</v>
      </c>
      <c r="C3525" s="4" t="str">
        <f>'[1]ИТОГ!'!$BK3526</f>
        <v>Владимирович</v>
      </c>
      <c r="D3525" s="15">
        <f>'[1]ИТОГ!'!$I3526</f>
        <v>0</v>
      </c>
      <c r="E3525" s="3">
        <f>'[1]ИТОГ!'!$H3526</f>
        <v>0</v>
      </c>
      <c r="F3525" s="3" t="str">
        <f>'[1]ИТОГ!'!$AY3526</f>
        <v>НАДО!!!</v>
      </c>
      <c r="G3525" s="3" t="str">
        <f ca="1">'[1]ИТОГ!'!$AT3526</f>
        <v>КМС</v>
      </c>
      <c r="H3525" s="15">
        <f ca="1">IF(G3525="б/р",0,'[1]ИТОГ!'!$AX3526)</f>
        <v>45436</v>
      </c>
      <c r="I3525" s="3" t="str">
        <f>IF(J3525=0,"",'[1]ИТОГ!'!$AS3526)</f>
        <v/>
      </c>
      <c r="J3525" s="5">
        <f>'[1]ИТОГ!'!$AW3526</f>
        <v>0</v>
      </c>
      <c r="K3525" s="6">
        <f>'[1]ИТОГ!'!$J3526</f>
        <v>0</v>
      </c>
      <c r="L3525" s="4">
        <f>'[1]ИТОГ!'!$BN3526</f>
        <v>0</v>
      </c>
    </row>
    <row r="3526" spans="1:12" ht="31.95" customHeight="1" x14ac:dyDescent="0.3">
      <c r="A3526" s="4">
        <v>3520</v>
      </c>
      <c r="B3526" s="4" t="str">
        <f>'[1]ИТОГ!'!$AP3527</f>
        <v>Спирин Сергей</v>
      </c>
      <c r="C3526" s="4" t="str">
        <f>'[1]ИТОГ!'!$BK3527</f>
        <v>Алексеевич</v>
      </c>
      <c r="D3526" s="15">
        <f>'[1]ИТОГ!'!$I3527</f>
        <v>0</v>
      </c>
      <c r="E3526" s="3">
        <f>'[1]ИТОГ!'!$H3527</f>
        <v>0</v>
      </c>
      <c r="F3526" s="3" t="str">
        <f>'[1]ИТОГ!'!$AY3527</f>
        <v>НАДО!!!</v>
      </c>
      <c r="G3526" s="3">
        <f ca="1">'[1]ИТОГ!'!$AT3527</f>
        <v>3</v>
      </c>
      <c r="H3526" s="15">
        <f ca="1">IF(G3526="б/р",0,'[1]ИТОГ!'!$AX3527)</f>
        <v>45407</v>
      </c>
      <c r="I3526" s="3" t="str">
        <f>IF(J3526=0,"",'[1]ИТОГ!'!$AS3527)</f>
        <v/>
      </c>
      <c r="J3526" s="5">
        <f>'[1]ИТОГ!'!$AW3527</f>
        <v>0</v>
      </c>
      <c r="K3526" s="6" t="str">
        <f>'[1]ИТОГ!'!$J3527</f>
        <v>маршрут</v>
      </c>
      <c r="L3526" s="4">
        <f>'[1]ИТОГ!'!$BN3527</f>
        <v>0</v>
      </c>
    </row>
    <row r="3527" spans="1:12" ht="31.95" customHeight="1" x14ac:dyDescent="0.3">
      <c r="A3527" s="4">
        <v>3521</v>
      </c>
      <c r="B3527" s="4" t="str">
        <f>'[1]ИТОГ!'!$AP3528</f>
        <v>Стариков Ярослав</v>
      </c>
      <c r="C3527" s="4">
        <f>'[1]ИТОГ!'!$BK3528</f>
        <v>0</v>
      </c>
      <c r="D3527" s="15">
        <f>'[1]ИТОГ!'!$I3528</f>
        <v>0</v>
      </c>
      <c r="E3527" s="3">
        <f>'[1]ИТОГ!'!$H3528</f>
        <v>2003</v>
      </c>
      <c r="F3527" s="3" t="str">
        <f>'[1]ИТОГ!'!$AY3528</f>
        <v>НАДО!!!</v>
      </c>
      <c r="G3527" s="3" t="str">
        <f ca="1">'[1]ИТОГ!'!$AT3528</f>
        <v>б/р</v>
      </c>
      <c r="H3527" s="15">
        <f ca="1">IF(G3527="б/р",0,'[1]ИТОГ!'!$AX3528)</f>
        <v>0</v>
      </c>
      <c r="I3527" s="3" t="str">
        <f>IF(J3527=0,"",'[1]ИТОГ!'!$AS3528)</f>
        <v/>
      </c>
      <c r="J3527" s="5">
        <f>'[1]ИТОГ!'!$AW3528</f>
        <v>0</v>
      </c>
      <c r="K3527" s="6" t="str">
        <f>'[1]ИТОГ!'!$J3528</f>
        <v>ГБУ ДО Красногвардейского района Санкт-Петербурга "ДЮЦ "Красногвардеец"</v>
      </c>
      <c r="L3527" s="4">
        <f>'[1]ИТОГ!'!$BN3528</f>
        <v>0</v>
      </c>
    </row>
    <row r="3528" spans="1:12" ht="31.95" customHeight="1" x14ac:dyDescent="0.3">
      <c r="A3528" s="4">
        <v>3522</v>
      </c>
      <c r="B3528" s="4" t="str">
        <f>'[1]ИТОГ!'!$AP3529</f>
        <v>Старикова Елена</v>
      </c>
      <c r="C3528" s="4" t="str">
        <f>'[1]ИТОГ!'!$BK3529</f>
        <v>Сергеевна</v>
      </c>
      <c r="D3528" s="15">
        <f>'[1]ИТОГ!'!$I3529</f>
        <v>39669</v>
      </c>
      <c r="E3528" s="3">
        <f>'[1]ИТОГ!'!$H3529</f>
        <v>2008</v>
      </c>
      <c r="F3528" s="3" t="str">
        <f>'[1]ИТОГ!'!$AY3529</f>
        <v>ОК!</v>
      </c>
      <c r="G3528" s="3" t="str">
        <f ca="1">'[1]ИТОГ!'!$AT3529</f>
        <v>1ю</v>
      </c>
      <c r="H3528" s="15">
        <f ca="1">IF(G3528="б/р",0,'[1]ИТОГ!'!$AX3529)</f>
        <v>45422</v>
      </c>
      <c r="I3528" s="3" t="str">
        <f>IF(J3528=0,"",'[1]ИТОГ!'!$AS3529)</f>
        <v/>
      </c>
      <c r="J3528" s="5">
        <f>'[1]ИТОГ!'!$AW3529</f>
        <v>0</v>
      </c>
      <c r="K3528" s="6" t="str">
        <f>'[1]ИТОГ!'!$J3529</f>
        <v>ГБУ ДО Детско-юношеский центр Петродворцового района Санкт-Петербурга «ПЕТЕРГОФ»</v>
      </c>
      <c r="L3528" s="4" t="str">
        <f>'[1]ИТОГ!'!$BN3529</f>
        <v>Андреев Александр Андреевич</v>
      </c>
    </row>
    <row r="3529" spans="1:12" ht="31.95" customHeight="1" x14ac:dyDescent="0.3">
      <c r="A3529" s="4">
        <v>3523</v>
      </c>
      <c r="B3529" s="4" t="str">
        <f>'[1]ИТОГ!'!$AP3530</f>
        <v>Старикова Любовь</v>
      </c>
      <c r="C3529" s="4" t="str">
        <f>'[1]ИТОГ!'!$BK3530</f>
        <v>Сергеевна</v>
      </c>
      <c r="D3529" s="15">
        <f>'[1]ИТОГ!'!$I3530</f>
        <v>38595</v>
      </c>
      <c r="E3529" s="3">
        <f>'[1]ИТОГ!'!$H3530</f>
        <v>2005</v>
      </c>
      <c r="F3529" s="3" t="str">
        <f>'[1]ИТОГ!'!$AY3530</f>
        <v>ОК!</v>
      </c>
      <c r="G3529" s="3" t="str">
        <f ca="1">'[1]ИТОГ!'!$AT3530</f>
        <v>1ю</v>
      </c>
      <c r="H3529" s="15">
        <f ca="1">IF(G3529="б/р",0,'[1]ИТОГ!'!$AX3530)</f>
        <v>45422</v>
      </c>
      <c r="I3529" s="3" t="str">
        <f>IF(J3529=0,"",'[1]ИТОГ!'!$AS3530)</f>
        <v/>
      </c>
      <c r="J3529" s="5">
        <f>'[1]ИТОГ!'!$AW3530</f>
        <v>0</v>
      </c>
      <c r="K3529" s="6" t="str">
        <f>'[1]ИТОГ!'!$J3530</f>
        <v>ГБУ ДО Детско-юношеский центр Петродворцового района Санкт-Петербурга «ПЕТЕРГОФ»</v>
      </c>
      <c r="L3529" s="4" t="str">
        <f>'[1]ИТОГ!'!$BN3530</f>
        <v>Андреев Александр Андреевич</v>
      </c>
    </row>
    <row r="3530" spans="1:12" ht="31.95" customHeight="1" x14ac:dyDescent="0.3">
      <c r="A3530" s="4">
        <v>3524</v>
      </c>
      <c r="B3530" s="4" t="str">
        <f>'[1]ИТОГ!'!$AP3531</f>
        <v>Старков Роман</v>
      </c>
      <c r="C3530" s="4" t="str">
        <f>'[1]ИТОГ!'!$BK3531</f>
        <v>Дмитриевич</v>
      </c>
      <c r="D3530" s="15">
        <f>'[1]ИТОГ!'!$I3531</f>
        <v>38754</v>
      </c>
      <c r="E3530" s="3">
        <f>'[1]ИТОГ!'!$H3531</f>
        <v>2006</v>
      </c>
      <c r="F3530" s="3" t="str">
        <f>'[1]ИТОГ!'!$AY3531</f>
        <v>ОК!</v>
      </c>
      <c r="G3530" s="3" t="str">
        <f>'[1]ИТОГ!'!$AT3531</f>
        <v>б/р</v>
      </c>
      <c r="H3530" s="15">
        <f>IF(G3530="б/р",0,'[1]ИТОГ!'!$AX3531)</f>
        <v>0</v>
      </c>
      <c r="I3530" s="3" t="str">
        <f>IF(J3530=0,"",'[1]ИТОГ!'!$AS3531)</f>
        <v/>
      </c>
      <c r="J3530" s="5">
        <f>'[1]ИТОГ!'!$AW3531</f>
        <v>0</v>
      </c>
      <c r="K3530" s="6" t="str">
        <f>'[1]ИТОГ!'!$J3531</f>
        <v>ГБОУ школа № 456 Санкт-Петербурга</v>
      </c>
      <c r="L3530" s="4">
        <f>'[1]ИТОГ!'!$BN3531</f>
        <v>0</v>
      </c>
    </row>
    <row r="3531" spans="1:12" ht="31.95" customHeight="1" x14ac:dyDescent="0.3">
      <c r="A3531" s="4">
        <v>3525</v>
      </c>
      <c r="B3531" s="4" t="str">
        <f>'[1]ИТОГ!'!$AP3532</f>
        <v>Старовойтов Алексей</v>
      </c>
      <c r="C3531" s="4">
        <f>'[1]ИТОГ!'!$BK3532</f>
        <v>0</v>
      </c>
      <c r="D3531" s="15">
        <f>'[1]ИТОГ!'!$I3532</f>
        <v>0</v>
      </c>
      <c r="E3531" s="3">
        <f>'[1]ИТОГ!'!$H3532</f>
        <v>1998</v>
      </c>
      <c r="F3531" s="3" t="str">
        <f>'[1]ИТОГ!'!$AY3532</f>
        <v>НАДО!!!</v>
      </c>
      <c r="G3531" s="3" t="str">
        <f>'[1]ИТОГ!'!$AT3532</f>
        <v>б/р</v>
      </c>
      <c r="H3531" s="15">
        <f>IF(G3531="б/р",0,'[1]ИТОГ!'!$AX3532)</f>
        <v>0</v>
      </c>
      <c r="I3531" s="3" t="str">
        <f>IF(J3531=0,"",'[1]ИТОГ!'!$AS3532)</f>
        <v/>
      </c>
      <c r="J3531" s="5">
        <f>'[1]ИТОГ!'!$AW3532</f>
        <v>0</v>
      </c>
      <c r="K3531" s="6" t="str">
        <f>'[1]ИТОГ!'!$J3532</f>
        <v>ВИФК</v>
      </c>
      <c r="L3531" s="4">
        <f>'[1]ИТОГ!'!$BN3532</f>
        <v>0</v>
      </c>
    </row>
    <row r="3532" spans="1:12" ht="31.95" customHeight="1" x14ac:dyDescent="0.3">
      <c r="A3532" s="4">
        <v>3526</v>
      </c>
      <c r="B3532" s="4" t="str">
        <f>'[1]ИТОГ!'!$AP3533</f>
        <v>Стародубцев Игорь</v>
      </c>
      <c r="C3532" s="4" t="str">
        <f>'[1]ИТОГ!'!$BK3533</f>
        <v>Вячеславович</v>
      </c>
      <c r="D3532" s="15">
        <f>'[1]ИТОГ!'!$I3533</f>
        <v>0</v>
      </c>
      <c r="E3532" s="3">
        <f>'[1]ИТОГ!'!$H3533</f>
        <v>0</v>
      </c>
      <c r="F3532" s="3" t="str">
        <f>'[1]ИТОГ!'!$AY3533</f>
        <v>НАДО!!!</v>
      </c>
      <c r="G3532" s="3" t="str">
        <f ca="1">'[1]ИТОГ!'!$AT3533</f>
        <v>б/р</v>
      </c>
      <c r="H3532" s="15">
        <f ca="1">IF(G3532="б/р",0,'[1]ИТОГ!'!$AX3533)</f>
        <v>0</v>
      </c>
      <c r="I3532" s="3" t="str">
        <f>IF(J3532=0,"",'[1]ИТОГ!'!$AS3533)</f>
        <v/>
      </c>
      <c r="J3532" s="5">
        <f>'[1]ИТОГ!'!$AW3533</f>
        <v>0</v>
      </c>
      <c r="K3532" s="6">
        <f>'[1]ИТОГ!'!$J3533</f>
        <v>0</v>
      </c>
      <c r="L3532" s="4">
        <f>'[1]ИТОГ!'!$BN3533</f>
        <v>0</v>
      </c>
    </row>
    <row r="3533" spans="1:12" ht="31.95" customHeight="1" x14ac:dyDescent="0.3">
      <c r="A3533" s="4">
        <v>3527</v>
      </c>
      <c r="B3533" s="4" t="str">
        <f>'[1]ИТОГ!'!$AP3534</f>
        <v>Стародубцева Лилиана</v>
      </c>
      <c r="C3533" s="4" t="str">
        <f>'[1]ИТОГ!'!$BK3534</f>
        <v>Сергеевна</v>
      </c>
      <c r="D3533" s="15">
        <f>'[1]ИТОГ!'!$I3534</f>
        <v>40571</v>
      </c>
      <c r="E3533" s="3">
        <f>'[1]ИТОГ!'!$H3534</f>
        <v>2011</v>
      </c>
      <c r="F3533" s="3" t="str">
        <f>'[1]ИТОГ!'!$AY3534</f>
        <v>ОК!</v>
      </c>
      <c r="G3533" s="3" t="str">
        <f>'[1]ИТОГ!'!$AT3534</f>
        <v>б/р</v>
      </c>
      <c r="H3533" s="15">
        <f>IF(G3533="б/р",0,'[1]ИТОГ!'!$AX3534)</f>
        <v>0</v>
      </c>
      <c r="I3533" s="3" t="str">
        <f>IF(J3533=0,"",'[1]ИТОГ!'!$AS3534)</f>
        <v/>
      </c>
      <c r="J3533" s="5">
        <f>'[1]ИТОГ!'!$AW3534</f>
        <v>0</v>
      </c>
      <c r="K3533" s="6" t="str">
        <f>'[1]ИТОГ!'!$J3534</f>
        <v>ГБНОУ «СПб ГДТЮ» СШОР № 2</v>
      </c>
      <c r="L3533" s="4" t="str">
        <f>'[1]ИТОГ!'!$BN3534</f>
        <v>Колоскова Юлия Александровна</v>
      </c>
    </row>
    <row r="3534" spans="1:12" ht="31.95" customHeight="1" x14ac:dyDescent="0.3">
      <c r="A3534" s="4">
        <v>3528</v>
      </c>
      <c r="B3534" s="4" t="str">
        <f>'[1]ИТОГ!'!$AP3535</f>
        <v>Стародубцева Милана</v>
      </c>
      <c r="C3534" s="4" t="str">
        <f>'[1]ИТОГ!'!$BK3535</f>
        <v>Сергеевна</v>
      </c>
      <c r="D3534" s="15">
        <f>'[1]ИТОГ!'!$I3535</f>
        <v>37893</v>
      </c>
      <c r="E3534" s="3">
        <f>'[1]ИТОГ!'!$H3535</f>
        <v>2003</v>
      </c>
      <c r="F3534" s="3" t="str">
        <f>'[1]ИТОГ!'!$AY3535</f>
        <v>ОК!</v>
      </c>
      <c r="G3534" s="3" t="str">
        <f ca="1">'[1]ИТОГ!'!$AT3535</f>
        <v>б/р</v>
      </c>
      <c r="H3534" s="15">
        <f ca="1">IF(G3534="б/р",0,'[1]ИТОГ!'!$AX3535)</f>
        <v>0</v>
      </c>
      <c r="I3534" s="3" t="str">
        <f>IF(J3534=0,"",'[1]ИТОГ!'!$AS3535)</f>
        <v/>
      </c>
      <c r="J3534" s="5">
        <f>'[1]ИТОГ!'!$AW3535</f>
        <v>0</v>
      </c>
      <c r="K3534" s="6" t="str">
        <f>'[1]ИТОГ!'!$J3535</f>
        <v>ГБНОУ «СПб ГДТЮ» СШОР № 2</v>
      </c>
      <c r="L3534" s="4" t="str">
        <f>'[1]ИТОГ!'!$BN3535</f>
        <v>Колоскова Юлия Александровна</v>
      </c>
    </row>
    <row r="3535" spans="1:12" ht="31.95" customHeight="1" x14ac:dyDescent="0.3">
      <c r="A3535" s="4">
        <v>3529</v>
      </c>
      <c r="B3535" s="4" t="str">
        <f>'[1]ИТОГ!'!$AP3536</f>
        <v>Старостин Михаил</v>
      </c>
      <c r="C3535" s="4" t="str">
        <f>'[1]ИТОГ!'!$BK3536</f>
        <v>Владимирович</v>
      </c>
      <c r="D3535" s="15">
        <f>'[1]ИТОГ!'!$I3536</f>
        <v>39997</v>
      </c>
      <c r="E3535" s="3">
        <f>'[1]ИТОГ!'!$H3536</f>
        <v>2009</v>
      </c>
      <c r="F3535" s="3" t="str">
        <f>'[1]ИТОГ!'!$AY3536</f>
        <v>ОК!</v>
      </c>
      <c r="G3535" s="3" t="str">
        <f ca="1">'[1]ИТОГ!'!$AT3536</f>
        <v>2ю</v>
      </c>
      <c r="H3535" s="15">
        <f ca="1">IF(G3535="б/р",0,'[1]ИТОГ!'!$AX3536)</f>
        <v>45786</v>
      </c>
      <c r="I3535" s="3" t="str">
        <f>IF(J3535=0,"",'[1]ИТОГ!'!$AS3536)</f>
        <v/>
      </c>
      <c r="J3535" s="5">
        <f>'[1]ИТОГ!'!$AW3536</f>
        <v>0</v>
      </c>
      <c r="K3535" s="6" t="str">
        <f>'[1]ИТОГ!'!$J3536</f>
        <v>ДДТ Приморского района Санкт-Петербурга</v>
      </c>
      <c r="L3535" s="4" t="str">
        <f>'[1]ИТОГ!'!$BN3536</f>
        <v>Подлевских Александра Никитична</v>
      </c>
    </row>
    <row r="3536" spans="1:12" ht="31.95" customHeight="1" x14ac:dyDescent="0.3">
      <c r="A3536" s="4">
        <v>3530</v>
      </c>
      <c r="B3536" s="4" t="str">
        <f>'[1]ИТОГ!'!$AP3537</f>
        <v>Старшев Ярослав</v>
      </c>
      <c r="C3536" s="4" t="str">
        <f>'[1]ИТОГ!'!$BK3537</f>
        <v>Витальевич</v>
      </c>
      <c r="D3536" s="15">
        <f>'[1]ИТОГ!'!$I3537</f>
        <v>39205</v>
      </c>
      <c r="E3536" s="3">
        <f>'[1]ИТОГ!'!$H3537</f>
        <v>2007</v>
      </c>
      <c r="F3536" s="3" t="str">
        <f>'[1]ИТОГ!'!$AY3537</f>
        <v>ОК!</v>
      </c>
      <c r="G3536" s="3" t="str">
        <f ca="1">'[1]ИТОГ!'!$AT3537</f>
        <v>б/р</v>
      </c>
      <c r="H3536" s="15">
        <f ca="1">IF(G3536="б/р",0,'[1]ИТОГ!'!$AX3537)</f>
        <v>0</v>
      </c>
      <c r="I3536" s="3" t="str">
        <f ca="1">IF(J3536=0,"",'[1]ИТОГ!'!$AS3537)</f>
        <v>б/р</v>
      </c>
      <c r="J3536" s="5">
        <f>'[1]ИТОГ!'!$AW3537</f>
        <v>44330</v>
      </c>
      <c r="K3536" s="6" t="str">
        <f>'[1]ИТОГ!'!$J3537</f>
        <v>ГБОУ СОШ № 332 Невского района Санкт-Петербурга</v>
      </c>
      <c r="L3536" s="4">
        <f>'[1]ИТОГ!'!$BN3537</f>
        <v>0</v>
      </c>
    </row>
    <row r="3537" spans="1:12" ht="31.95" customHeight="1" x14ac:dyDescent="0.3">
      <c r="A3537" s="4">
        <v>3531</v>
      </c>
      <c r="B3537" s="4" t="str">
        <f>'[1]ИТОГ!'!$AP3538</f>
        <v>Стафиевская Татьяна</v>
      </c>
      <c r="C3537" s="4" t="str">
        <f>'[1]ИТОГ!'!$BK3538</f>
        <v>Борисовна</v>
      </c>
      <c r="D3537" s="15">
        <f>'[1]ИТОГ!'!$I3538</f>
        <v>0</v>
      </c>
      <c r="E3537" s="3">
        <f>'[1]ИТОГ!'!$H3538</f>
        <v>0</v>
      </c>
      <c r="F3537" s="3" t="str">
        <f>'[1]ИТОГ!'!$AY3538</f>
        <v>НАДО!!!</v>
      </c>
      <c r="G3537" s="3">
        <f ca="1">'[1]ИТОГ!'!$AT3538</f>
        <v>3</v>
      </c>
      <c r="H3537" s="15">
        <f ca="1">IF(G3537="б/р",0,'[1]ИТОГ!'!$AX3538)</f>
        <v>46071</v>
      </c>
      <c r="I3537" s="3" t="str">
        <f>IF(J3537=0,"",'[1]ИТОГ!'!$AS3538)</f>
        <v/>
      </c>
      <c r="J3537" s="5">
        <f>'[1]ИТОГ!'!$AW3538</f>
        <v>0</v>
      </c>
      <c r="K3537" s="6" t="str">
        <f>'[1]ИТОГ!'!$J3538</f>
        <v>маршрут</v>
      </c>
      <c r="L3537" s="4">
        <f>'[1]ИТОГ!'!$BN3538</f>
        <v>0</v>
      </c>
    </row>
    <row r="3538" spans="1:12" ht="31.95" customHeight="1" x14ac:dyDescent="0.3">
      <c r="A3538" s="4">
        <v>3532</v>
      </c>
      <c r="B3538" s="4" t="str">
        <f>'[1]ИТОГ!'!$AP3539</f>
        <v>Стахурский Константин</v>
      </c>
      <c r="C3538" s="4" t="str">
        <f>'[1]ИТОГ!'!$BK3539</f>
        <v>Юрьевич</v>
      </c>
      <c r="D3538" s="15">
        <f>'[1]ИТОГ!'!$I3539</f>
        <v>41994</v>
      </c>
      <c r="E3538" s="3">
        <f>'[1]ИТОГ!'!$H3539</f>
        <v>2014</v>
      </c>
      <c r="F3538" s="3" t="str">
        <f>'[1]ИТОГ!'!$AY3539</f>
        <v>ОК!</v>
      </c>
      <c r="G3538" s="3" t="str">
        <f>'[1]ИТОГ!'!$AT3539</f>
        <v>б/р</v>
      </c>
      <c r="H3538" s="15">
        <f>IF(G3538="б/р",0,'[1]ИТОГ!'!$AX3539)</f>
        <v>0</v>
      </c>
      <c r="I3538" s="3" t="str">
        <f>IF(J3538=0,"",'[1]ИТОГ!'!$AS3539)</f>
        <v/>
      </c>
      <c r="J3538" s="5">
        <f>'[1]ИТОГ!'!$AW3539</f>
        <v>0</v>
      </c>
      <c r="K3538" s="6" t="str">
        <f>'[1]ИТОГ!'!$J3539</f>
        <v>ГБУ ДО ДДЮТ Выборгского района Санкт-Петербурга</v>
      </c>
      <c r="L3538" s="4" t="str">
        <f>'[1]ИТОГ!'!$BN3539</f>
        <v>Струков Павел Павлович</v>
      </c>
    </row>
    <row r="3539" spans="1:12" ht="31.95" customHeight="1" x14ac:dyDescent="0.3">
      <c r="A3539" s="4">
        <v>3533</v>
      </c>
      <c r="B3539" s="4" t="str">
        <f>'[1]ИТОГ!'!$AP3540</f>
        <v>Стацура Александр</v>
      </c>
      <c r="C3539" s="4">
        <f>'[1]ИТОГ!'!$BK3540</f>
        <v>0</v>
      </c>
      <c r="D3539" s="15">
        <f>'[1]ИТОГ!'!$I3540</f>
        <v>0</v>
      </c>
      <c r="E3539" s="3">
        <f>'[1]ИТОГ!'!$H3540</f>
        <v>1971</v>
      </c>
      <c r="F3539" s="3" t="str">
        <f>'[1]ИТОГ!'!$AY3540</f>
        <v>НАДО!!!</v>
      </c>
      <c r="G3539" s="3" t="str">
        <f ca="1">'[1]ИТОГ!'!$AT3540</f>
        <v>б/р</v>
      </c>
      <c r="H3539" s="15">
        <f ca="1">IF(G3539="б/р",0,'[1]ИТОГ!'!$AX3540)</f>
        <v>0</v>
      </c>
      <c r="I3539" s="3" t="str">
        <f>IF(J3539=0,"",'[1]ИТОГ!'!$AS3540)</f>
        <v/>
      </c>
      <c r="J3539" s="5">
        <f>'[1]ИТОГ!'!$AW3540</f>
        <v>0</v>
      </c>
      <c r="K3539" s="6" t="str">
        <f>'[1]ИТОГ!'!$J3540</f>
        <v>ОО «EX-ROAD Sport Team»</v>
      </c>
      <c r="L3539" s="4">
        <f>'[1]ИТОГ!'!$BN3540</f>
        <v>0</v>
      </c>
    </row>
    <row r="3540" spans="1:12" ht="31.95" customHeight="1" x14ac:dyDescent="0.3">
      <c r="A3540" s="4">
        <v>3534</v>
      </c>
      <c r="B3540" s="4" t="str">
        <f>'[1]ИТОГ!'!$AP3541</f>
        <v>Стацюк Александра</v>
      </c>
      <c r="C3540" s="4" t="str">
        <f>'[1]ИТОГ!'!$BK3541</f>
        <v>Ивановна</v>
      </c>
      <c r="D3540" s="15">
        <f>'[1]ИТОГ!'!$I3541</f>
        <v>40830</v>
      </c>
      <c r="E3540" s="3">
        <f>'[1]ИТОГ!'!$H3541</f>
        <v>2011</v>
      </c>
      <c r="F3540" s="3" t="str">
        <f>'[1]ИТОГ!'!$AY3541</f>
        <v>ОК!</v>
      </c>
      <c r="G3540" s="3" t="str">
        <f>'[1]ИТОГ!'!$AT3541</f>
        <v>б/р</v>
      </c>
      <c r="H3540" s="15">
        <f>IF(G3540="б/р",0,'[1]ИТОГ!'!$AX3541)</f>
        <v>0</v>
      </c>
      <c r="I3540" s="3" t="str">
        <f>IF(J3540=0,"",'[1]ИТОГ!'!$AS3541)</f>
        <v/>
      </c>
      <c r="J3540" s="5">
        <f>'[1]ИТОГ!'!$AW3541</f>
        <v>0</v>
      </c>
      <c r="K3540" s="6" t="str">
        <f>'[1]ИТОГ!'!$J3541</f>
        <v>ГБОУ СОШ № 332 Невского района Санкт-Петербурга</v>
      </c>
      <c r="L3540" s="4" t="str">
        <f>'[1]ИТОГ!'!$BN3541</f>
        <v>Никонорова Анна Анатольевна</v>
      </c>
    </row>
    <row r="3541" spans="1:12" ht="31.95" customHeight="1" x14ac:dyDescent="0.3">
      <c r="A3541" s="4">
        <v>3535</v>
      </c>
      <c r="B3541" s="4" t="str">
        <f>'[1]ИТОГ!'!$AP3542</f>
        <v>Стельмаков Михаил</v>
      </c>
      <c r="C3541" s="4" t="str">
        <f>'[1]ИТОГ!'!$BK3542</f>
        <v>Ростиславович</v>
      </c>
      <c r="D3541" s="15">
        <f>'[1]ИТОГ!'!$I3542</f>
        <v>40093</v>
      </c>
      <c r="E3541" s="3">
        <f>'[1]ИТОГ!'!$H3542</f>
        <v>2009</v>
      </c>
      <c r="F3541" s="3" t="str">
        <f>'[1]ИТОГ!'!$AY3542</f>
        <v>ОК!</v>
      </c>
      <c r="G3541" s="3">
        <f ca="1">'[1]ИТОГ!'!$AT3542</f>
        <v>2</v>
      </c>
      <c r="H3541" s="15">
        <f ca="1">IF(G3541="б/р",0,'[1]ИТОГ!'!$AX3542)</f>
        <v>45463</v>
      </c>
      <c r="I3541" s="3" t="str">
        <f>IF(J3541=0,"",'[1]ИТОГ!'!$AS3542)</f>
        <v/>
      </c>
      <c r="J3541" s="5">
        <f>'[1]ИТОГ!'!$AW3542</f>
        <v>0</v>
      </c>
      <c r="K3541" s="6" t="str">
        <f>'[1]ИТОГ!'!$J3542</f>
        <v>ГБНОУ «СПб ГДТЮ» СШОР № 2</v>
      </c>
      <c r="L3541" s="4" t="str">
        <f>'[1]ИТОГ!'!$BN3542</f>
        <v>Колоскова Юлия Александровна</v>
      </c>
    </row>
    <row r="3542" spans="1:12" ht="31.95" customHeight="1" x14ac:dyDescent="0.3">
      <c r="A3542" s="4">
        <v>3536</v>
      </c>
      <c r="B3542" s="4" t="str">
        <f>'[1]ИТОГ!'!$AP3543</f>
        <v>Степаненко Вера</v>
      </c>
      <c r="C3542" s="4" t="str">
        <f>'[1]ИТОГ!'!$BK3543</f>
        <v>Сергеевна</v>
      </c>
      <c r="D3542" s="15">
        <f>'[1]ИТОГ!'!$I3543</f>
        <v>39228</v>
      </c>
      <c r="E3542" s="3">
        <f>'[1]ИТОГ!'!$H3543</f>
        <v>2007</v>
      </c>
      <c r="F3542" s="3" t="str">
        <f>'[1]ИТОГ!'!$AY3543</f>
        <v>ОК!</v>
      </c>
      <c r="G3542" s="3" t="str">
        <f ca="1">'[1]ИТОГ!'!$AT3543</f>
        <v>б/р</v>
      </c>
      <c r="H3542" s="15">
        <f ca="1">IF(G3542="б/р",0,'[1]ИТОГ!'!$AX3543)</f>
        <v>0</v>
      </c>
      <c r="I3542" s="3" t="str">
        <f ca="1">IF(J3542=0,"",'[1]ИТОГ!'!$AS3543)</f>
        <v>б/р</v>
      </c>
      <c r="J3542" s="5">
        <f>'[1]ИТОГ!'!$AW3543</f>
        <v>44523</v>
      </c>
      <c r="K3542" s="6" t="str">
        <f>'[1]ИТОГ!'!$J3543</f>
        <v>ГБУ ДО Детско-юношеский центр Петродворцового района Санкт-Петербурга «ПЕТЕРГОФ»</v>
      </c>
      <c r="L3542" s="4" t="str">
        <f>'[1]ИТОГ!'!$BN3543</f>
        <v>Иванов Сергей Александрович</v>
      </c>
    </row>
    <row r="3543" spans="1:12" ht="31.95" customHeight="1" x14ac:dyDescent="0.3">
      <c r="A3543" s="4">
        <v>3537</v>
      </c>
      <c r="B3543" s="4" t="str">
        <f>'[1]ИТОГ!'!$AP3544</f>
        <v>Степанов Дмитрий</v>
      </c>
      <c r="C3543" s="4" t="str">
        <f>'[1]ИТОГ!'!$BK3544</f>
        <v>Александрович</v>
      </c>
      <c r="D3543" s="15">
        <f>'[1]ИТОГ!'!$I3544</f>
        <v>40094</v>
      </c>
      <c r="E3543" s="3">
        <f>'[1]ИТОГ!'!$H3544</f>
        <v>2009</v>
      </c>
      <c r="F3543" s="3" t="str">
        <f>'[1]ИТОГ!'!$AY3544</f>
        <v>ОК!</v>
      </c>
      <c r="G3543" s="3">
        <f ca="1">'[1]ИТОГ!'!$AT3544</f>
        <v>2</v>
      </c>
      <c r="H3543" s="15">
        <f ca="1">IF(G3543="б/р",0,'[1]ИТОГ!'!$AX3544)</f>
        <v>45463</v>
      </c>
      <c r="I3543" s="3" t="str">
        <f>IF(J3543=0,"",'[1]ИТОГ!'!$AS3544)</f>
        <v/>
      </c>
      <c r="J3543" s="5">
        <f>'[1]ИТОГ!'!$AW3544</f>
        <v>0</v>
      </c>
      <c r="K3543" s="6" t="str">
        <f>'[1]ИТОГ!'!$J3544</f>
        <v>ГБНОУ «СПб ГДТЮ» СШОР № 2</v>
      </c>
      <c r="L3543" s="4" t="str">
        <f>'[1]ИТОГ!'!$BN3544</f>
        <v>Медведев Алексей Владимирович</v>
      </c>
    </row>
    <row r="3544" spans="1:12" ht="31.95" customHeight="1" x14ac:dyDescent="0.3">
      <c r="A3544" s="4">
        <v>3538</v>
      </c>
      <c r="B3544" s="4" t="str">
        <f>'[1]ИТОГ!'!$AP3545</f>
        <v>Степанов Дмитрий В.</v>
      </c>
      <c r="C3544" s="4" t="str">
        <f>'[1]ИТОГ!'!$BK3545</f>
        <v>Валерьевич</v>
      </c>
      <c r="D3544" s="15">
        <f>'[1]ИТОГ!'!$I3545</f>
        <v>0</v>
      </c>
      <c r="E3544" s="3">
        <f>'[1]ИТОГ!'!$H3545</f>
        <v>0</v>
      </c>
      <c r="F3544" s="3" t="str">
        <f>'[1]ИТОГ!'!$AY3545</f>
        <v>НАДО!!!</v>
      </c>
      <c r="G3544" s="3" t="str">
        <f ca="1">'[1]ИТОГ!'!$AT3545</f>
        <v>б/р</v>
      </c>
      <c r="H3544" s="15">
        <f ca="1">IF(G3544="б/р",0,'[1]ИТОГ!'!$AX3545)</f>
        <v>0</v>
      </c>
      <c r="I3544" s="3" t="str">
        <f>IF(J3544=0,"",'[1]ИТОГ!'!$AS3545)</f>
        <v/>
      </c>
      <c r="J3544" s="5">
        <f>'[1]ИТОГ!'!$AW3545</f>
        <v>0</v>
      </c>
      <c r="K3544" s="6">
        <f>'[1]ИТОГ!'!$J3545</f>
        <v>0</v>
      </c>
      <c r="L3544" s="4">
        <f>'[1]ИТОГ!'!$BN3545</f>
        <v>0</v>
      </c>
    </row>
    <row r="3545" spans="1:12" ht="31.95" customHeight="1" x14ac:dyDescent="0.3">
      <c r="A3545" s="4">
        <v>3539</v>
      </c>
      <c r="B3545" s="4" t="str">
        <f>'[1]ИТОГ!'!$AP3546</f>
        <v>Степанов Иван</v>
      </c>
      <c r="C3545" s="4" t="str">
        <f>'[1]ИТОГ!'!$BK3546</f>
        <v>Александрович</v>
      </c>
      <c r="D3545" s="15">
        <f>'[1]ИТОГ!'!$I3546</f>
        <v>38548</v>
      </c>
      <c r="E3545" s="3">
        <f>'[1]ИТОГ!'!$H3546</f>
        <v>2005</v>
      </c>
      <c r="F3545" s="3" t="str">
        <f>'[1]ИТОГ!'!$AY3546</f>
        <v>ОК!</v>
      </c>
      <c r="G3545" s="3" t="str">
        <f ca="1">'[1]ИТОГ!'!$AT3546</f>
        <v>КМС</v>
      </c>
      <c r="H3545" s="15">
        <f ca="1">IF(G3545="б/р",0,'[1]ИТОГ!'!$AX3546)</f>
        <v>45649</v>
      </c>
      <c r="I3545" s="3" t="str">
        <f ca="1">IF(J3545=0,"",'[1]ИТОГ!'!$AS3546)</f>
        <v>б/р</v>
      </c>
      <c r="J3545" s="5">
        <f>'[1]ИТОГ!'!$AW3546</f>
        <v>44393</v>
      </c>
      <c r="K3545" s="6" t="str">
        <f>'[1]ИТОГ!'!$J3546</f>
        <v>ГБОУ СОШ № 312 Фрунзенского района Санкт-Петербурга</v>
      </c>
      <c r="L3545" s="4" t="str">
        <f>'[1]ИТОГ!'!$BN3546</f>
        <v>Петров Валерий Валерьевич</v>
      </c>
    </row>
    <row r="3546" spans="1:12" ht="31.95" customHeight="1" x14ac:dyDescent="0.3">
      <c r="A3546" s="4">
        <v>3540</v>
      </c>
      <c r="B3546" s="4" t="str">
        <f>'[1]ИТОГ!'!$AP3547</f>
        <v>Степанов Марк</v>
      </c>
      <c r="C3546" s="4" t="str">
        <f>'[1]ИТОГ!'!$BK3547</f>
        <v>Тарасович</v>
      </c>
      <c r="D3546" s="15">
        <f>'[1]ИТОГ!'!$I3547</f>
        <v>41716</v>
      </c>
      <c r="E3546" s="3">
        <f>'[1]ИТОГ!'!$H3547</f>
        <v>2014</v>
      </c>
      <c r="F3546" s="3" t="str">
        <f>'[1]ИТОГ!'!$AY3547</f>
        <v>ОК!</v>
      </c>
      <c r="G3546" s="3" t="str">
        <f>'[1]ИТОГ!'!$AT3547</f>
        <v>б/р</v>
      </c>
      <c r="H3546" s="15">
        <f>IF(G3546="б/р",0,'[1]ИТОГ!'!$AX3547)</f>
        <v>0</v>
      </c>
      <c r="I3546" s="3" t="str">
        <f>IF(J3546=0,"",'[1]ИТОГ!'!$AS3547)</f>
        <v/>
      </c>
      <c r="J3546" s="5">
        <f>'[1]ИТОГ!'!$AW3547</f>
        <v>0</v>
      </c>
      <c r="K3546" s="6" t="str">
        <f>'[1]ИТОГ!'!$J3547</f>
        <v>ГБУ ДО ДДТ Калининского района Санкт-Петербурга</v>
      </c>
      <c r="L3546" s="4" t="str">
        <f>'[1]ИТОГ!'!$BN3547</f>
        <v>Архипова Алена Сергеевна</v>
      </c>
    </row>
    <row r="3547" spans="1:12" ht="31.95" customHeight="1" x14ac:dyDescent="0.3">
      <c r="A3547" s="4">
        <v>3541</v>
      </c>
      <c r="B3547" s="4" t="str">
        <f>'[1]ИТОГ!'!$AP3548</f>
        <v>Степанова Анна</v>
      </c>
      <c r="C3547" s="4" t="str">
        <f>'[1]ИТОГ!'!$BK3548</f>
        <v>Андреевна</v>
      </c>
      <c r="D3547" s="15">
        <f>'[1]ИТОГ!'!$I3548</f>
        <v>39366</v>
      </c>
      <c r="E3547" s="3">
        <f>'[1]ИТОГ!'!$H3548</f>
        <v>2007</v>
      </c>
      <c r="F3547" s="3" t="str">
        <f>'[1]ИТОГ!'!$AY3548</f>
        <v>ОК!</v>
      </c>
      <c r="G3547" s="3" t="str">
        <f ca="1">'[1]ИТОГ!'!$AT3548</f>
        <v>1ю</v>
      </c>
      <c r="H3547" s="15">
        <f ca="1">IF(G3547="б/р",0,'[1]ИТОГ!'!$AX3548)</f>
        <v>45422</v>
      </c>
      <c r="I3547" s="3" t="str">
        <f>IF(J3547=0,"",'[1]ИТОГ!'!$AS3548)</f>
        <v/>
      </c>
      <c r="J3547" s="5">
        <f>'[1]ИТОГ!'!$AW3548</f>
        <v>0</v>
      </c>
      <c r="K3547" s="6" t="str">
        <f>'[1]ИТОГ!'!$J3548</f>
        <v>ГБОУ СОШ № 106 Приморского района Санкт-Петербурга</v>
      </c>
      <c r="L3547" s="4" t="str">
        <f>'[1]ИТОГ!'!$BN3548</f>
        <v>Пшеничникова Оксана Юрьевна</v>
      </c>
    </row>
    <row r="3548" spans="1:12" ht="31.95" customHeight="1" x14ac:dyDescent="0.3">
      <c r="A3548" s="4">
        <v>3542</v>
      </c>
      <c r="B3548" s="4" t="str">
        <f>'[1]ИТОГ!'!$AP3549</f>
        <v>Степанова Арина</v>
      </c>
      <c r="C3548" s="4">
        <f>'[1]ИТОГ!'!$BK3549</f>
        <v>0</v>
      </c>
      <c r="D3548" s="15">
        <f>'[1]ИТОГ!'!$I3549</f>
        <v>0</v>
      </c>
      <c r="E3548" s="3">
        <f>'[1]ИТОГ!'!$H3549</f>
        <v>2007</v>
      </c>
      <c r="F3548" s="3" t="str">
        <f>'[1]ИТОГ!'!$AY3549</f>
        <v>НАДО!!!</v>
      </c>
      <c r="G3548" s="3" t="str">
        <f ca="1">'[1]ИТОГ!'!$AT3549</f>
        <v>б/р</v>
      </c>
      <c r="H3548" s="15">
        <f ca="1">IF(G3548="б/р",0,'[1]ИТОГ!'!$AX3549)</f>
        <v>0</v>
      </c>
      <c r="I3548" s="3" t="str">
        <f>IF(J3548=0,"",'[1]ИТОГ!'!$AS3549)</f>
        <v/>
      </c>
      <c r="J3548" s="5">
        <f>'[1]ИТОГ!'!$AW3549</f>
        <v>0</v>
      </c>
      <c r="K3548" s="6" t="str">
        <f>'[1]ИТОГ!'!$J3549</f>
        <v>ГБОУ СОШ № 106 Приморского района Санкт-Петербурга</v>
      </c>
      <c r="L3548" s="4" t="str">
        <f>'[1]ИТОГ!'!$BN3549</f>
        <v>Пшеничникова Оксана Юрьевна</v>
      </c>
    </row>
    <row r="3549" spans="1:12" ht="31.95" customHeight="1" x14ac:dyDescent="0.3">
      <c r="A3549" s="4">
        <v>3543</v>
      </c>
      <c r="B3549" s="4" t="str">
        <f>'[1]ИТОГ!'!$AP3550</f>
        <v>Степанова Кристина</v>
      </c>
      <c r="C3549" s="4" t="str">
        <f>'[1]ИТОГ!'!$BK3550</f>
        <v>Сергеевна</v>
      </c>
      <c r="D3549" s="15">
        <f>'[1]ИТОГ!'!$I3550</f>
        <v>40815</v>
      </c>
      <c r="E3549" s="3">
        <f>'[1]ИТОГ!'!$H3550</f>
        <v>2011</v>
      </c>
      <c r="F3549" s="3" t="str">
        <f>'[1]ИТОГ!'!$AY3550</f>
        <v>ОК!</v>
      </c>
      <c r="G3549" s="3" t="str">
        <f ca="1">'[1]ИТОГ!'!$AT3550</f>
        <v>1ю</v>
      </c>
      <c r="H3549" s="15">
        <f ca="1">IF(G3549="б/р",0,'[1]ИТОГ!'!$AX3550)</f>
        <v>45947</v>
      </c>
      <c r="I3549" s="3" t="str">
        <f>IF(J3549=0,"",'[1]ИТОГ!'!$AS3550)</f>
        <v/>
      </c>
      <c r="J3549" s="5">
        <f>'[1]ИТОГ!'!$AW3550</f>
        <v>0</v>
      </c>
      <c r="K3549" s="6" t="str">
        <f>'[1]ИТОГ!'!$J3550</f>
        <v>ГБУ ДО ДДЮТ Выборгского района Санкт-Петербурга</v>
      </c>
      <c r="L3549" s="4" t="str">
        <f>'[1]ИТОГ!'!$BN3550</f>
        <v>Косов Василий Николаевич</v>
      </c>
    </row>
    <row r="3550" spans="1:12" ht="31.95" customHeight="1" x14ac:dyDescent="0.3">
      <c r="A3550" s="4">
        <v>3544</v>
      </c>
      <c r="B3550" s="4" t="str">
        <f>'[1]ИТОГ!'!$AP3551</f>
        <v>Степанова Ксения</v>
      </c>
      <c r="C3550" s="4" t="str">
        <f>'[1]ИТОГ!'!$BK3551</f>
        <v>Витальевна</v>
      </c>
      <c r="D3550" s="15">
        <f>'[1]ИТОГ!'!$I3551</f>
        <v>38943</v>
      </c>
      <c r="E3550" s="3">
        <f>'[1]ИТОГ!'!$H3551</f>
        <v>2006</v>
      </c>
      <c r="F3550" s="3" t="str">
        <f>'[1]ИТОГ!'!$AY3551</f>
        <v>ОК!</v>
      </c>
      <c r="G3550" s="3" t="str">
        <f>'[1]ИТОГ!'!$AT3551</f>
        <v>б/р</v>
      </c>
      <c r="H3550" s="15">
        <f>IF(G3550="б/р",0,'[1]ИТОГ!'!$AX3551)</f>
        <v>0</v>
      </c>
      <c r="I3550" s="3" t="str">
        <f>IF(J3550=0,"",'[1]ИТОГ!'!$AS3551)</f>
        <v/>
      </c>
      <c r="J3550" s="5">
        <f>'[1]ИТОГ!'!$AW3551</f>
        <v>0</v>
      </c>
      <c r="K3550" s="6" t="str">
        <f>'[1]ИТОГ!'!$J3551</f>
        <v>ДТ г. Выборг</v>
      </c>
      <c r="L3550" s="4" t="str">
        <f>'[1]ИТОГ!'!$BN3551</f>
        <v>Коротков Леонид Викторович</v>
      </c>
    </row>
    <row r="3551" spans="1:12" ht="31.95" customHeight="1" x14ac:dyDescent="0.3">
      <c r="A3551" s="4">
        <v>3545</v>
      </c>
      <c r="B3551" s="4" t="str">
        <f>'[1]ИТОГ!'!$AP3552</f>
        <v>Степанова Людмила</v>
      </c>
      <c r="C3551" s="4" t="str">
        <f>'[1]ИТОГ!'!$BK3552</f>
        <v>Викторовна</v>
      </c>
      <c r="D3551" s="15">
        <f>'[1]ИТОГ!'!$I3552</f>
        <v>0</v>
      </c>
      <c r="E3551" s="3">
        <f>'[1]ИТОГ!'!$H3552</f>
        <v>0</v>
      </c>
      <c r="F3551" s="3" t="str">
        <f>'[1]ИТОГ!'!$AY3552</f>
        <v>НАДО!!!</v>
      </c>
      <c r="G3551" s="3">
        <f ca="1">'[1]ИТОГ!'!$AT3552</f>
        <v>2</v>
      </c>
      <c r="H3551" s="15">
        <f ca="1">IF(G3551="б/р",0,'[1]ИТОГ!'!$AX3552)</f>
        <v>45407</v>
      </c>
      <c r="I3551" s="3" t="str">
        <f>IF(J3551=0,"",'[1]ИТОГ!'!$AS3552)</f>
        <v/>
      </c>
      <c r="J3551" s="5">
        <f>'[1]ИТОГ!'!$AW3552</f>
        <v>0</v>
      </c>
      <c r="K3551" s="6" t="str">
        <f>'[1]ИТОГ!'!$J3552</f>
        <v>СК "Горняк" ФГБОУ ВО «Санкт-Петербургский государственный горный университет»</v>
      </c>
      <c r="L3551" s="4">
        <f>'[1]ИТОГ!'!$BN3552</f>
        <v>0</v>
      </c>
    </row>
    <row r="3552" spans="1:12" ht="31.95" customHeight="1" x14ac:dyDescent="0.3">
      <c r="A3552" s="4">
        <v>3546</v>
      </c>
      <c r="B3552" s="4" t="str">
        <f>'[1]ИТОГ!'!$AP3553</f>
        <v>Степанова Майя</v>
      </c>
      <c r="C3552" s="4" t="str">
        <f>'[1]ИТОГ!'!$BK3553</f>
        <v>Сергеевна</v>
      </c>
      <c r="D3552" s="15">
        <f>'[1]ИТОГ!'!$I3553</f>
        <v>39590</v>
      </c>
      <c r="E3552" s="3">
        <f>'[1]ИТОГ!'!$H3553</f>
        <v>2008</v>
      </c>
      <c r="F3552" s="3" t="str">
        <f>'[1]ИТОГ!'!$AY3553</f>
        <v>ОК!</v>
      </c>
      <c r="G3552" s="3">
        <f ca="1">'[1]ИТОГ!'!$AT3553</f>
        <v>1</v>
      </c>
      <c r="H3552" s="15">
        <f ca="1">IF(G3552="б/р",0,'[1]ИТОГ!'!$AX3553)</f>
        <v>45955</v>
      </c>
      <c r="I3552" s="3" t="str">
        <f ca="1">IF(J3552=0,"",'[1]ИТОГ!'!$AS3553)</f>
        <v>1ю</v>
      </c>
      <c r="J3552" s="5">
        <f>'[1]ИТОГ!'!$AW3553</f>
        <v>45056</v>
      </c>
      <c r="K3552" s="6" t="str">
        <f>'[1]ИТОГ!'!$J3553</f>
        <v>ГБУ ДО ДДЮТ Выборгского района Санкт-Петербурга</v>
      </c>
      <c r="L3552" s="4" t="str">
        <f>'[1]ИТОГ!'!$BN3553</f>
        <v>Косов Василий Николаевич</v>
      </c>
    </row>
    <row r="3553" spans="1:12" ht="31.95" customHeight="1" x14ac:dyDescent="0.3">
      <c r="A3553" s="4">
        <v>3547</v>
      </c>
      <c r="B3553" s="4" t="str">
        <f>'[1]ИТОГ!'!$AP3554</f>
        <v>Степанова Надежда</v>
      </c>
      <c r="C3553" s="4" t="str">
        <f>'[1]ИТОГ!'!$BK3554</f>
        <v>Сергеевна</v>
      </c>
      <c r="D3553" s="15">
        <f>'[1]ИТОГ!'!$I3554</f>
        <v>40168</v>
      </c>
      <c r="E3553" s="3">
        <f>'[1]ИТОГ!'!$H3554</f>
        <v>2009</v>
      </c>
      <c r="F3553" s="3" t="str">
        <f>'[1]ИТОГ!'!$AY3554</f>
        <v>ОК!</v>
      </c>
      <c r="G3553" s="3" t="str">
        <f>'[1]ИТОГ!'!$AT3554</f>
        <v>б/р</v>
      </c>
      <c r="H3553" s="15">
        <f>IF(G3553="б/р",0,'[1]ИТОГ!'!$AX3554)</f>
        <v>0</v>
      </c>
      <c r="I3553" s="3" t="str">
        <f>IF(J3553=0,"",'[1]ИТОГ!'!$AS3554)</f>
        <v/>
      </c>
      <c r="J3553" s="5">
        <f>'[1]ИТОГ!'!$AW3554</f>
        <v>0</v>
      </c>
      <c r="K3553" s="6" t="str">
        <f>'[1]ИТОГ!'!$J3554</f>
        <v>ГБУ ДО ДДЮТ Выборгского района Санкт-Петербурга</v>
      </c>
      <c r="L3553" s="4" t="str">
        <f>'[1]ИТОГ!'!$BN3554</f>
        <v>Косов Василий Николаевич</v>
      </c>
    </row>
    <row r="3554" spans="1:12" ht="31.95" customHeight="1" x14ac:dyDescent="0.3">
      <c r="A3554" s="4">
        <v>3548</v>
      </c>
      <c r="B3554" s="4" t="str">
        <f>'[1]ИТОГ!'!$AP3555</f>
        <v>Степанова Полина</v>
      </c>
      <c r="C3554" s="4">
        <f>'[1]ИТОГ!'!$BK3555</f>
        <v>0</v>
      </c>
      <c r="D3554" s="15">
        <f>'[1]ИТОГ!'!$I3555</f>
        <v>0</v>
      </c>
      <c r="E3554" s="3">
        <f>'[1]ИТОГ!'!$H3555</f>
        <v>2003</v>
      </c>
      <c r="F3554" s="3" t="str">
        <f>'[1]ИТОГ!'!$AY3555</f>
        <v>НАДО!!!</v>
      </c>
      <c r="G3554" s="3" t="str">
        <f>'[1]ИТОГ!'!$AT3555</f>
        <v>б/р</v>
      </c>
      <c r="H3554" s="15">
        <f>IF(G3554="б/р",0,'[1]ИТОГ!'!$AX3555)</f>
        <v>0</v>
      </c>
      <c r="I3554" s="3" t="str">
        <f>IF(J3554=0,"",'[1]ИТОГ!'!$AS3555)</f>
        <v/>
      </c>
      <c r="J3554" s="5">
        <f>'[1]ИТОГ!'!$AW3555</f>
        <v>0</v>
      </c>
      <c r="K3554" s="6" t="str">
        <f>'[1]ИТОГ!'!$J3555</f>
        <v>ДДТ г. Великие Луки</v>
      </c>
      <c r="L3554" s="4">
        <f>'[1]ИТОГ!'!$BN3555</f>
        <v>0</v>
      </c>
    </row>
    <row r="3555" spans="1:12" ht="31.95" customHeight="1" x14ac:dyDescent="0.3">
      <c r="A3555" s="4">
        <v>3549</v>
      </c>
      <c r="B3555" s="4" t="str">
        <f>'[1]ИТОГ!'!$AP3556</f>
        <v>Степанова Светлана</v>
      </c>
      <c r="C3555" s="4" t="str">
        <f>'[1]ИТОГ!'!$BK3556</f>
        <v>Сергеевна</v>
      </c>
      <c r="D3555" s="15">
        <f>'[1]ИТОГ!'!$I3556</f>
        <v>30979</v>
      </c>
      <c r="E3555" s="3">
        <f>'[1]ИТОГ!'!$H3556</f>
        <v>1984</v>
      </c>
      <c r="F3555" s="3" t="str">
        <f>'[1]ИТОГ!'!$AY3556</f>
        <v>ОК!</v>
      </c>
      <c r="G3555" s="3" t="str">
        <f>'[1]ИТОГ!'!$AT3556</f>
        <v>б/р</v>
      </c>
      <c r="H3555" s="15">
        <f>IF(G3555="б/р",0,'[1]ИТОГ!'!$AX3556)</f>
        <v>0</v>
      </c>
      <c r="I3555" s="3" t="str">
        <f>IF(J3555=0,"",'[1]ИТОГ!'!$AS3556)</f>
        <v/>
      </c>
      <c r="J3555" s="5">
        <f>'[1]ИТОГ!'!$AW3556</f>
        <v>0</v>
      </c>
      <c r="K3555" s="6" t="str">
        <f>'[1]ИТОГ!'!$J3556</f>
        <v>ММСОО "Петроградский клуб туристов"</v>
      </c>
      <c r="L3555" s="4" t="str">
        <f>'[1]ИТОГ!'!$BN3556</f>
        <v>Карпов Дмитрий Валерьевич</v>
      </c>
    </row>
    <row r="3556" spans="1:12" ht="31.95" customHeight="1" x14ac:dyDescent="0.3">
      <c r="A3556" s="4">
        <v>3550</v>
      </c>
      <c r="B3556" s="4" t="str">
        <f>'[1]ИТОГ!'!$AP3557</f>
        <v>Степанова Ярослава</v>
      </c>
      <c r="C3556" s="4">
        <f>'[1]ИТОГ!'!$BK3557</f>
        <v>0</v>
      </c>
      <c r="D3556" s="15">
        <f>'[1]ИТОГ!'!$I3557</f>
        <v>0</v>
      </c>
      <c r="E3556" s="3">
        <f>'[1]ИТОГ!'!$H3557</f>
        <v>0</v>
      </c>
      <c r="F3556" s="3" t="str">
        <f>'[1]ИТОГ!'!$AY3557</f>
        <v>НАДО!!!</v>
      </c>
      <c r="G3556" s="3" t="str">
        <f ca="1">'[1]ИТОГ!'!$AT3557</f>
        <v>б/р</v>
      </c>
      <c r="H3556" s="15">
        <f ca="1">IF(G3556="б/р",0,'[1]ИТОГ!'!$AX3557)</f>
        <v>0</v>
      </c>
      <c r="I3556" s="3" t="str">
        <f>IF(J3556=0,"",'[1]ИТОГ!'!$AS3557)</f>
        <v/>
      </c>
      <c r="J3556" s="5">
        <f>'[1]ИТОГ!'!$AW3557</f>
        <v>0</v>
      </c>
      <c r="K3556" s="6">
        <f>'[1]ИТОГ!'!$J3557</f>
        <v>0</v>
      </c>
      <c r="L3556" s="4">
        <f>'[1]ИТОГ!'!$BN3557</f>
        <v>0</v>
      </c>
    </row>
    <row r="3557" spans="1:12" ht="31.95" customHeight="1" x14ac:dyDescent="0.3">
      <c r="A3557" s="4">
        <v>3551</v>
      </c>
      <c r="B3557" s="4" t="str">
        <f>'[1]ИТОГ!'!$AP3558</f>
        <v>Степнов Геннадий</v>
      </c>
      <c r="C3557" s="4" t="str">
        <f>'[1]ИТОГ!'!$BK3558</f>
        <v>Сергеевич</v>
      </c>
      <c r="D3557" s="15">
        <f>'[1]ИТОГ!'!$I3558</f>
        <v>41266</v>
      </c>
      <c r="E3557" s="3">
        <f>'[1]ИТОГ!'!$H3558</f>
        <v>2012</v>
      </c>
      <c r="F3557" s="3" t="str">
        <f>'[1]ИТОГ!'!$AY3558</f>
        <v>ОК!</v>
      </c>
      <c r="G3557" s="3" t="str">
        <f ca="1">'[1]ИТОГ!'!$AT3558</f>
        <v>1ю</v>
      </c>
      <c r="H3557" s="15">
        <f ca="1">IF(G3557="б/р",0,'[1]ИТОГ!'!$AX3558)</f>
        <v>45582</v>
      </c>
      <c r="I3557" s="3" t="str">
        <f ca="1">IF(J3557=0,"",'[1]ИТОГ!'!$AS3558)</f>
        <v>1ю</v>
      </c>
      <c r="J3557" s="5">
        <f>'[1]ИТОГ!'!$AW3558</f>
        <v>45056</v>
      </c>
      <c r="K3557" s="6" t="str">
        <f>'[1]ИТОГ!'!$J3558</f>
        <v>ГБОУ СОШ № 285 Красносельского района Санкт-Петербурга</v>
      </c>
      <c r="L3557" s="4" t="str">
        <f>'[1]ИТОГ!'!$BN3558</f>
        <v>Андреев Андрей Васильевич</v>
      </c>
    </row>
    <row r="3558" spans="1:12" ht="31.95" customHeight="1" x14ac:dyDescent="0.3">
      <c r="A3558" s="4">
        <v>3552</v>
      </c>
      <c r="B3558" s="4" t="str">
        <f>'[1]ИТОГ!'!$AP3559</f>
        <v>Степнов Леонид</v>
      </c>
      <c r="C3558" s="4" t="str">
        <f>'[1]ИТОГ!'!$BK3559</f>
        <v>Сергеевич</v>
      </c>
      <c r="D3558" s="15">
        <f>'[1]ИТОГ!'!$I3559</f>
        <v>40135</v>
      </c>
      <c r="E3558" s="3">
        <f>'[1]ИТОГ!'!$H3559</f>
        <v>2009</v>
      </c>
      <c r="F3558" s="3" t="str">
        <f>'[1]ИТОГ!'!$AY3559</f>
        <v>ОК!</v>
      </c>
      <c r="G3558" s="3">
        <f ca="1">'[1]ИТОГ!'!$AT3559</f>
        <v>1</v>
      </c>
      <c r="H3558" s="15">
        <f ca="1">IF(G3558="б/р",0,'[1]ИТОГ!'!$AX3559)</f>
        <v>45863</v>
      </c>
      <c r="I3558" s="3" t="str">
        <f ca="1">IF(J3558=0,"",'[1]ИТОГ!'!$AS3559)</f>
        <v>1ю</v>
      </c>
      <c r="J3558" s="5">
        <f>'[1]ИТОГ!'!$AW3559</f>
        <v>44861</v>
      </c>
      <c r="K3558" s="6" t="str">
        <f>'[1]ИТОГ!'!$J3559</f>
        <v>ГБОУ СОШ № 285 Красносельского района Санкт-Петербурга</v>
      </c>
      <c r="L3558" s="4" t="str">
        <f>'[1]ИТОГ!'!$BN3559</f>
        <v>Андреев Андрей Васильевич</v>
      </c>
    </row>
    <row r="3559" spans="1:12" ht="31.95" customHeight="1" x14ac:dyDescent="0.3">
      <c r="A3559" s="4">
        <v>3553</v>
      </c>
      <c r="B3559" s="4" t="str">
        <f>'[1]ИТОГ!'!$AP3560</f>
        <v>Степнов Павел</v>
      </c>
      <c r="C3559" s="4" t="str">
        <f>'[1]ИТОГ!'!$BK3560</f>
        <v>Владиславович</v>
      </c>
      <c r="D3559" s="15">
        <f>'[1]ИТОГ!'!$I3560</f>
        <v>0</v>
      </c>
      <c r="E3559" s="3">
        <f>'[1]ИТОГ!'!$H3560</f>
        <v>0</v>
      </c>
      <c r="F3559" s="3" t="str">
        <f>'[1]ИТОГ!'!$AY3560</f>
        <v>НАДО!!!</v>
      </c>
      <c r="G3559" s="3">
        <f ca="1">'[1]ИТОГ!'!$AT3560</f>
        <v>3</v>
      </c>
      <c r="H3559" s="15">
        <f ca="1">IF(G3559="б/р",0,'[1]ИТОГ!'!$AX3560)</f>
        <v>46071</v>
      </c>
      <c r="I3559" s="3" t="str">
        <f>IF(J3559=0,"",'[1]ИТОГ!'!$AS3560)</f>
        <v/>
      </c>
      <c r="J3559" s="5">
        <f>'[1]ИТОГ!'!$AW3560</f>
        <v>0</v>
      </c>
      <c r="K3559" s="6" t="str">
        <f>'[1]ИТОГ!'!$J3560</f>
        <v>маршрут</v>
      </c>
      <c r="L3559" s="4">
        <f>'[1]ИТОГ!'!$BN3560</f>
        <v>0</v>
      </c>
    </row>
    <row r="3560" spans="1:12" ht="31.95" customHeight="1" x14ac:dyDescent="0.3">
      <c r="A3560" s="4">
        <v>3554</v>
      </c>
      <c r="B3560" s="4" t="str">
        <f>'[1]ИТОГ!'!$AP3561</f>
        <v>Степнова Диана</v>
      </c>
      <c r="C3560" s="4" t="str">
        <f>'[1]ИТОГ!'!$BK3561</f>
        <v>Владиславовна</v>
      </c>
      <c r="D3560" s="15">
        <f>'[1]ИТОГ!'!$I3561</f>
        <v>0</v>
      </c>
      <c r="E3560" s="3">
        <f>'[1]ИТОГ!'!$H3561</f>
        <v>0</v>
      </c>
      <c r="F3560" s="3" t="str">
        <f>'[1]ИТОГ!'!$AY3561</f>
        <v>НАДО!!!</v>
      </c>
      <c r="G3560" s="3">
        <f ca="1">'[1]ИТОГ!'!$AT3561</f>
        <v>3</v>
      </c>
      <c r="H3560" s="15">
        <f ca="1">IF(G3560="б/р",0,'[1]ИТОГ!'!$AX3561)</f>
        <v>45407</v>
      </c>
      <c r="I3560" s="3" t="str">
        <f>IF(J3560=0,"",'[1]ИТОГ!'!$AS3561)</f>
        <v/>
      </c>
      <c r="J3560" s="5">
        <f>'[1]ИТОГ!'!$AW3561</f>
        <v>0</v>
      </c>
      <c r="K3560" s="6" t="str">
        <f>'[1]ИТОГ!'!$J3561</f>
        <v>маршрут</v>
      </c>
      <c r="L3560" s="4">
        <f>'[1]ИТОГ!'!$BN3561</f>
        <v>0</v>
      </c>
    </row>
    <row r="3561" spans="1:12" ht="31.95" customHeight="1" x14ac:dyDescent="0.3">
      <c r="A3561" s="4">
        <v>3555</v>
      </c>
      <c r="B3561" s="4" t="str">
        <f>'[1]ИТОГ!'!$AP3562</f>
        <v>Стерчак Игорь</v>
      </c>
      <c r="C3561" s="4" t="str">
        <f>'[1]ИТОГ!'!$BK3562</f>
        <v>Иванович</v>
      </c>
      <c r="D3561" s="15">
        <f>'[1]ИТОГ!'!$I3562</f>
        <v>28130</v>
      </c>
      <c r="E3561" s="3">
        <f>'[1]ИТОГ!'!$H3562</f>
        <v>1977</v>
      </c>
      <c r="F3561" s="3" t="str">
        <f>'[1]ИТОГ!'!$AY3562</f>
        <v>ОК!</v>
      </c>
      <c r="G3561" s="3" t="str">
        <f ca="1">'[1]ИТОГ!'!$AT3562</f>
        <v>б/р</v>
      </c>
      <c r="H3561" s="15">
        <f ca="1">IF(G3561="б/р",0,'[1]ИТОГ!'!$AX3562)</f>
        <v>0</v>
      </c>
      <c r="I3561" s="3" t="str">
        <f>IF(J3561=0,"",'[1]ИТОГ!'!$AS3562)</f>
        <v/>
      </c>
      <c r="J3561" s="5">
        <f>'[1]ИТОГ!'!$AW3562</f>
        <v>0</v>
      </c>
      <c r="K3561" s="6" t="str">
        <f>'[1]ИТОГ!'!$J3562</f>
        <v>ОО «EX-ROAD Sport Team»</v>
      </c>
      <c r="L3561" s="4">
        <f>'[1]ИТОГ!'!$BN3562</f>
        <v>0</v>
      </c>
    </row>
    <row r="3562" spans="1:12" ht="31.95" customHeight="1" x14ac:dyDescent="0.3">
      <c r="A3562" s="4">
        <v>3556</v>
      </c>
      <c r="B3562" s="4" t="str">
        <f>'[1]ИТОГ!'!$AP3563</f>
        <v>Стесев Глеб</v>
      </c>
      <c r="C3562" s="4">
        <f>'[1]ИТОГ!'!$BK3563</f>
        <v>0</v>
      </c>
      <c r="D3562" s="15">
        <f>'[1]ИТОГ!'!$I3563</f>
        <v>0</v>
      </c>
      <c r="E3562" s="3">
        <f>'[1]ИТОГ!'!$H3563</f>
        <v>1998</v>
      </c>
      <c r="F3562" s="3" t="str">
        <f>'[1]ИТОГ!'!$AY3563</f>
        <v>НАДО!!!</v>
      </c>
      <c r="G3562" s="3" t="str">
        <f>'[1]ИТОГ!'!$AT3563</f>
        <v>б/р</v>
      </c>
      <c r="H3562" s="15">
        <f>IF(G3562="б/р",0,'[1]ИТОГ!'!$AX3563)</f>
        <v>0</v>
      </c>
      <c r="I3562" s="3" t="str">
        <f>IF(J3562=0,"",'[1]ИТОГ!'!$AS3563)</f>
        <v/>
      </c>
      <c r="J3562" s="5">
        <f>'[1]ИТОГ!'!$AW3563</f>
        <v>0</v>
      </c>
      <c r="K3562" s="6" t="str">
        <f>'[1]ИТОГ!'!$J3563</f>
        <v>ГБУ ДО ДДТ Петроградского района Санкт-Петербурга</v>
      </c>
      <c r="L3562" s="4">
        <f>'[1]ИТОГ!'!$BN3563</f>
        <v>0</v>
      </c>
    </row>
    <row r="3563" spans="1:12" ht="31.95" customHeight="1" x14ac:dyDescent="0.3">
      <c r="A3563" s="4">
        <v>3557</v>
      </c>
      <c r="B3563" s="4" t="str">
        <f>'[1]ИТОГ!'!$AP3564</f>
        <v>Стинский Матвей</v>
      </c>
      <c r="C3563" s="4" t="str">
        <f>'[1]ИТОГ!'!$BK3564</f>
        <v>Николаевич</v>
      </c>
      <c r="D3563" s="15">
        <f>'[1]ИТОГ!'!$I3564</f>
        <v>40105</v>
      </c>
      <c r="E3563" s="3">
        <f>'[1]ИТОГ!'!$H3564</f>
        <v>2009</v>
      </c>
      <c r="F3563" s="3" t="str">
        <f>'[1]ИТОГ!'!$AY3564</f>
        <v>ОК!</v>
      </c>
      <c r="G3563" s="3" t="str">
        <f ca="1">'[1]ИТОГ!'!$AT3564</f>
        <v>б/р</v>
      </c>
      <c r="H3563" s="15">
        <f ca="1">IF(G3563="б/р",0,'[1]ИТОГ!'!$AX3564)</f>
        <v>0</v>
      </c>
      <c r="I3563" s="3" t="str">
        <f>IF(J3563=0,"",'[1]ИТОГ!'!$AS3564)</f>
        <v/>
      </c>
      <c r="J3563" s="5">
        <f>'[1]ИТОГ!'!$AW3564</f>
        <v>0</v>
      </c>
      <c r="K3563" s="6" t="str">
        <f>'[1]ИТОГ!'!$J3564</f>
        <v>ГБУ ДО ПДДТ Невского района Санкт-Петербурга</v>
      </c>
      <c r="L3563" s="4">
        <f>'[1]ИТОГ!'!$BN3564</f>
        <v>0</v>
      </c>
    </row>
    <row r="3564" spans="1:12" ht="31.95" customHeight="1" x14ac:dyDescent="0.3">
      <c r="A3564" s="4">
        <v>3558</v>
      </c>
      <c r="B3564" s="4" t="str">
        <f>'[1]ИТОГ!'!$AP3565</f>
        <v>Столбова Анжела</v>
      </c>
      <c r="C3564" s="4" t="str">
        <f>'[1]ИТОГ!'!$BK3565</f>
        <v>Вениаминовна</v>
      </c>
      <c r="D3564" s="15">
        <f>'[1]ИТОГ!'!$I3565</f>
        <v>0</v>
      </c>
      <c r="E3564" s="3">
        <f>'[1]ИТОГ!'!$H3565</f>
        <v>0</v>
      </c>
      <c r="F3564" s="3">
        <f>'[1]ИТОГ!'!$AY3565</f>
        <v>0</v>
      </c>
      <c r="G3564" s="3" t="str">
        <f ca="1">'[1]ИТОГ!'!$AT3565</f>
        <v>б/р</v>
      </c>
      <c r="H3564" s="15">
        <f ca="1">IF(G3564="б/р",0,'[1]ИТОГ!'!$AX3565)</f>
        <v>0</v>
      </c>
      <c r="I3564" s="3" t="str">
        <f>IF(J3564=0,"",'[1]ИТОГ!'!$AS3565)</f>
        <v/>
      </c>
      <c r="J3564" s="5">
        <f>'[1]ИТОГ!'!$AW3565</f>
        <v>0</v>
      </c>
      <c r="K3564" s="6" t="str">
        <f>'[1]ИТОГ!'!$J3565</f>
        <v>маршрут</v>
      </c>
      <c r="L3564" s="4">
        <f>'[1]ИТОГ!'!$BN3565</f>
        <v>0</v>
      </c>
    </row>
    <row r="3565" spans="1:12" ht="31.95" customHeight="1" x14ac:dyDescent="0.3">
      <c r="A3565" s="4">
        <v>3559</v>
      </c>
      <c r="B3565" s="4" t="str">
        <f>'[1]ИТОГ!'!$AP3566</f>
        <v>Страшко Лев</v>
      </c>
      <c r="C3565" s="4" t="str">
        <f>'[1]ИТОГ!'!$BK3566</f>
        <v>Эдуардович</v>
      </c>
      <c r="D3565" s="15">
        <f>'[1]ИТОГ!'!$I3566</f>
        <v>0</v>
      </c>
      <c r="E3565" s="3">
        <f>'[1]ИТОГ!'!$H3566</f>
        <v>0</v>
      </c>
      <c r="F3565" s="3" t="str">
        <f>'[1]ИТОГ!'!$AY3566</f>
        <v>НАДО!!!</v>
      </c>
      <c r="G3565" s="3" t="str">
        <f ca="1">'[1]ИТОГ!'!$AT3566</f>
        <v>б/р</v>
      </c>
      <c r="H3565" s="15">
        <f ca="1">IF(G3565="б/р",0,'[1]ИТОГ!'!$AX3566)</f>
        <v>0</v>
      </c>
      <c r="I3565" s="3" t="str">
        <f>IF(J3565=0,"",'[1]ИТОГ!'!$AS3566)</f>
        <v/>
      </c>
      <c r="J3565" s="5">
        <f>'[1]ИТОГ!'!$AW3566</f>
        <v>0</v>
      </c>
      <c r="K3565" s="6" t="str">
        <f>'[1]ИТОГ!'!$J3566</f>
        <v>маршрут</v>
      </c>
      <c r="L3565" s="4" t="str">
        <f>'[1]ИТОГ!'!$BN3566</f>
        <v>Коротков Леонид Викторович</v>
      </c>
    </row>
    <row r="3566" spans="1:12" ht="31.95" customHeight="1" x14ac:dyDescent="0.3">
      <c r="A3566" s="4">
        <v>3560</v>
      </c>
      <c r="B3566" s="4" t="str">
        <f>'[1]ИТОГ!'!$AP3567</f>
        <v>Стребкова Валентина</v>
      </c>
      <c r="C3566" s="4" t="str">
        <f>'[1]ИТОГ!'!$BK3567</f>
        <v>Александровна</v>
      </c>
      <c r="D3566" s="15">
        <f>'[1]ИТОГ!'!$I3567</f>
        <v>0</v>
      </c>
      <c r="E3566" s="3">
        <f>'[1]ИТОГ!'!$H3567</f>
        <v>2000</v>
      </c>
      <c r="F3566" s="3" t="str">
        <f>'[1]ИТОГ!'!$AY3567</f>
        <v>ОК!</v>
      </c>
      <c r="G3566" s="3" t="str">
        <f>'[1]ИТОГ!'!$AT3567</f>
        <v>б/р</v>
      </c>
      <c r="H3566" s="15">
        <f>IF(G3566="б/р",0,'[1]ИТОГ!'!$AX3567)</f>
        <v>0</v>
      </c>
      <c r="I3566" s="3" t="str">
        <f>IF(J3566=0,"",'[1]ИТОГ!'!$AS3567)</f>
        <v/>
      </c>
      <c r="J3566" s="5">
        <f>'[1]ИТОГ!'!$AW3567</f>
        <v>0</v>
      </c>
      <c r="K3566" s="6" t="str">
        <f>'[1]ИТОГ!'!$J3567</f>
        <v>ГБУ ДО ДДТ Калининского района Санкт-Петербурга</v>
      </c>
      <c r="L3566" s="4">
        <f>'[1]ИТОГ!'!$BN3567</f>
        <v>0</v>
      </c>
    </row>
    <row r="3567" spans="1:12" ht="31.95" customHeight="1" x14ac:dyDescent="0.3">
      <c r="A3567" s="4">
        <v>3561</v>
      </c>
      <c r="B3567" s="4" t="str">
        <f>'[1]ИТОГ!'!$AP3568</f>
        <v>Стрелков Кирилл</v>
      </c>
      <c r="C3567" s="4" t="str">
        <f>'[1]ИТОГ!'!$BK3568</f>
        <v>Константинович</v>
      </c>
      <c r="D3567" s="15">
        <f>'[1]ИТОГ!'!$I3568</f>
        <v>37146</v>
      </c>
      <c r="E3567" s="3">
        <f>'[1]ИТОГ!'!$H3568</f>
        <v>2001</v>
      </c>
      <c r="F3567" s="3" t="str">
        <f>'[1]ИТОГ!'!$AY3568</f>
        <v>ОК!</v>
      </c>
      <c r="G3567" s="3" t="str">
        <f ca="1">'[1]ИТОГ!'!$AT3568</f>
        <v>б/р</v>
      </c>
      <c r="H3567" s="15">
        <f ca="1">IF(G3567="б/р",0,'[1]ИТОГ!'!$AX3568)</f>
        <v>0</v>
      </c>
      <c r="I3567" s="3" t="str">
        <f>IF(J3567=0,"",'[1]ИТОГ!'!$AS3568)</f>
        <v/>
      </c>
      <c r="J3567" s="5">
        <f>'[1]ИТОГ!'!$AW3568</f>
        <v>0</v>
      </c>
      <c r="K3567" s="6" t="str">
        <f>'[1]ИТОГ!'!$J3568</f>
        <v>ГБНОУ «СПб ГДТЮ» СШОР № 2</v>
      </c>
      <c r="L3567" s="4" t="str">
        <f>'[1]ИТОГ!'!$BN3568</f>
        <v>Андреева Таисия Андреевна</v>
      </c>
    </row>
    <row r="3568" spans="1:12" ht="31.95" customHeight="1" x14ac:dyDescent="0.3">
      <c r="A3568" s="4">
        <v>3562</v>
      </c>
      <c r="B3568" s="4" t="str">
        <f>'[1]ИТОГ!'!$AP3569</f>
        <v>Стрелков Никита</v>
      </c>
      <c r="C3568" s="4" t="str">
        <f>'[1]ИТОГ!'!$BK3569</f>
        <v>Константинович</v>
      </c>
      <c r="D3568" s="15">
        <f>'[1]ИТОГ!'!$I3569</f>
        <v>39637</v>
      </c>
      <c r="E3568" s="3">
        <f>'[1]ИТОГ!'!$H3569</f>
        <v>2008</v>
      </c>
      <c r="F3568" s="3" t="str">
        <f>'[1]ИТОГ!'!$AY3569</f>
        <v>ОК!</v>
      </c>
      <c r="G3568" s="3">
        <f ca="1">'[1]ИТОГ!'!$AT3569</f>
        <v>1</v>
      </c>
      <c r="H3568" s="15">
        <f ca="1">IF(G3568="б/р",0,'[1]ИТОГ!'!$AX3569)</f>
        <v>45463</v>
      </c>
      <c r="I3568" s="3" t="str">
        <f>IF(J3568=0,"",'[1]ИТОГ!'!$AS3569)</f>
        <v/>
      </c>
      <c r="J3568" s="5">
        <f>'[1]ИТОГ!'!$AW3569</f>
        <v>0</v>
      </c>
      <c r="K3568" s="6" t="str">
        <f>'[1]ИТОГ!'!$J3569</f>
        <v>ГБНОУ «СПб ГДТЮ» СШОР № 2</v>
      </c>
      <c r="L3568" s="4" t="str">
        <f>'[1]ИТОГ!'!$BN3569</f>
        <v>Федотова Евгения Андреевна</v>
      </c>
    </row>
    <row r="3569" spans="1:12" ht="31.95" customHeight="1" x14ac:dyDescent="0.3">
      <c r="A3569" s="4">
        <v>3563</v>
      </c>
      <c r="B3569" s="4" t="str">
        <f>'[1]ИТОГ!'!$AP3570</f>
        <v>Стрелова Эмилия</v>
      </c>
      <c r="C3569" s="4" t="str">
        <f>'[1]ИТОГ!'!$BK3570</f>
        <v>Александровна</v>
      </c>
      <c r="D3569" s="15">
        <f>'[1]ИТОГ!'!$I3570</f>
        <v>41237</v>
      </c>
      <c r="E3569" s="3">
        <f>'[1]ИТОГ!'!$H3570</f>
        <v>2012</v>
      </c>
      <c r="F3569" s="3" t="str">
        <f>'[1]ИТОГ!'!$AY3570</f>
        <v>ОК!</v>
      </c>
      <c r="G3569" s="3" t="str">
        <f>'[1]ИТОГ!'!$AT3570</f>
        <v>б/р</v>
      </c>
      <c r="H3569" s="15">
        <f>IF(G3569="б/р",0,'[1]ИТОГ!'!$AX3570)</f>
        <v>0</v>
      </c>
      <c r="I3569" s="3" t="str">
        <f>IF(J3569=0,"",'[1]ИТОГ!'!$AS3570)</f>
        <v/>
      </c>
      <c r="J3569" s="5">
        <f>'[1]ИТОГ!'!$AW3570</f>
        <v>0</v>
      </c>
      <c r="K3569" s="6" t="str">
        <f>'[1]ИТОГ!'!$J3570</f>
        <v>ГБУ ДО ДДЮТ Выборгского района Санкт-Петербурга</v>
      </c>
      <c r="L3569" s="4" t="str">
        <f>'[1]ИТОГ!'!$BN3570</f>
        <v>Балина Нина Александровна</v>
      </c>
    </row>
    <row r="3570" spans="1:12" ht="31.95" customHeight="1" x14ac:dyDescent="0.3">
      <c r="A3570" s="4">
        <v>3564</v>
      </c>
      <c r="B3570" s="4" t="str">
        <f>'[1]ИТОГ!'!$AP3571</f>
        <v>Стрельцова Виктория</v>
      </c>
      <c r="C3570" s="4" t="str">
        <f>'[1]ИТОГ!'!$BK3571</f>
        <v>Сергеевна</v>
      </c>
      <c r="D3570" s="15">
        <f>'[1]ИТОГ!'!$I3571</f>
        <v>37885</v>
      </c>
      <c r="E3570" s="3">
        <f>'[1]ИТОГ!'!$H3571</f>
        <v>2003</v>
      </c>
      <c r="F3570" s="3" t="str">
        <f>'[1]ИТОГ!'!$AY3571</f>
        <v>ОК!</v>
      </c>
      <c r="G3570" s="3" t="str">
        <f ca="1">'[1]ИТОГ!'!$AT3571</f>
        <v>б/р</v>
      </c>
      <c r="H3570" s="15">
        <f ca="1">IF(G3570="б/р",0,'[1]ИТОГ!'!$AX3571)</f>
        <v>0</v>
      </c>
      <c r="I3570" s="3" t="str">
        <f>IF(J3570=0,"",'[1]ИТОГ!'!$AS3571)</f>
        <v/>
      </c>
      <c r="J3570" s="5">
        <f>'[1]ИТОГ!'!$AW3571</f>
        <v>0</v>
      </c>
      <c r="K3570" s="6" t="str">
        <f>'[1]ИТОГ!'!$J3571</f>
        <v>ГБОУ СОШ № 332 Невского района Санкт-Петербурга</v>
      </c>
      <c r="L3570" s="4" t="str">
        <f>'[1]ИТОГ!'!$BN3571</f>
        <v>Новиков Александр Анатольевич</v>
      </c>
    </row>
    <row r="3571" spans="1:12" ht="31.95" customHeight="1" x14ac:dyDescent="0.3">
      <c r="A3571" s="4">
        <v>3565</v>
      </c>
      <c r="B3571" s="4" t="str">
        <f>'[1]ИТОГ!'!$AP3572</f>
        <v>Строгалев Николай</v>
      </c>
      <c r="C3571" s="4" t="str">
        <f>'[1]ИТОГ!'!$BK3572</f>
        <v>Алексеевич</v>
      </c>
      <c r="D3571" s="15">
        <f>'[1]ИТОГ!'!$I3572</f>
        <v>0</v>
      </c>
      <c r="E3571" s="3">
        <f>'[1]ИТОГ!'!$H3572</f>
        <v>2005</v>
      </c>
      <c r="F3571" s="3" t="str">
        <f>'[1]ИТОГ!'!$AY3572</f>
        <v>ОК!</v>
      </c>
      <c r="G3571" s="3" t="str">
        <f ca="1">'[1]ИТОГ!'!$AT3572</f>
        <v>б/р</v>
      </c>
      <c r="H3571" s="15">
        <f ca="1">IF(G3571="б/р",0,'[1]ИТОГ!'!$AX3572)</f>
        <v>0</v>
      </c>
      <c r="I3571" s="3" t="str">
        <f>IF(J3571=0,"",'[1]ИТОГ!'!$AS3572)</f>
        <v/>
      </c>
      <c r="J3571" s="5">
        <f>'[1]ИТОГ!'!$AW3572</f>
        <v>0</v>
      </c>
      <c r="K3571" s="6" t="str">
        <f>'[1]ИТОГ!'!$J3572</f>
        <v>ГБУ ДО ПДДТ Невского района Санкт-Петербурга</v>
      </c>
      <c r="L3571" s="4">
        <f>'[1]ИТОГ!'!$BN3572</f>
        <v>0</v>
      </c>
    </row>
    <row r="3572" spans="1:12" ht="31.95" customHeight="1" x14ac:dyDescent="0.3">
      <c r="A3572" s="4">
        <v>3566</v>
      </c>
      <c r="B3572" s="4" t="str">
        <f>'[1]ИТОГ!'!$AP3573</f>
        <v>Строганова София</v>
      </c>
      <c r="C3572" s="4" t="str">
        <f>'[1]ИТОГ!'!$BK3573</f>
        <v>Вадимовна</v>
      </c>
      <c r="D3572" s="15">
        <f>'[1]ИТОГ!'!$I3573</f>
        <v>38770</v>
      </c>
      <c r="E3572" s="3">
        <f>'[1]ИТОГ!'!$H3573</f>
        <v>2006</v>
      </c>
      <c r="F3572" s="3" t="str">
        <f>'[1]ИТОГ!'!$AY3573</f>
        <v>ОК!</v>
      </c>
      <c r="G3572" s="3" t="str">
        <f>'[1]ИТОГ!'!$AT3573</f>
        <v>б/р</v>
      </c>
      <c r="H3572" s="15">
        <f>IF(G3572="б/р",0,'[1]ИТОГ!'!$AX3573)</f>
        <v>0</v>
      </c>
      <c r="I3572" s="3" t="str">
        <f>IF(J3572=0,"",'[1]ИТОГ!'!$AS3573)</f>
        <v/>
      </c>
      <c r="J3572" s="5">
        <f>'[1]ИТОГ!'!$AW3573</f>
        <v>0</v>
      </c>
      <c r="K3572" s="6" t="str">
        <f>'[1]ИТОГ!'!$J3573</f>
        <v>ДТ г. Выборг</v>
      </c>
      <c r="L3572" s="4">
        <f>'[1]ИТОГ!'!$BN3573</f>
        <v>0</v>
      </c>
    </row>
    <row r="3573" spans="1:12" ht="31.95" customHeight="1" x14ac:dyDescent="0.3">
      <c r="A3573" s="4">
        <v>3567</v>
      </c>
      <c r="B3573" s="4" t="str">
        <f>'[1]ИТОГ!'!$AP3574</f>
        <v>Строкин Максим</v>
      </c>
      <c r="C3573" s="4" t="str">
        <f>'[1]ИТОГ!'!$BK3574</f>
        <v>Андреевич</v>
      </c>
      <c r="D3573" s="15">
        <f>'[1]ИТОГ!'!$I3574</f>
        <v>39222</v>
      </c>
      <c r="E3573" s="3">
        <f>'[1]ИТОГ!'!$H3574</f>
        <v>2007</v>
      </c>
      <c r="F3573" s="3" t="str">
        <f>'[1]ИТОГ!'!$AY3574</f>
        <v>ОК!</v>
      </c>
      <c r="G3573" s="3" t="str">
        <f ca="1">'[1]ИТОГ!'!$AT3574</f>
        <v>б/р</v>
      </c>
      <c r="H3573" s="15">
        <f ca="1">IF(G3573="б/р",0,'[1]ИТОГ!'!$AX3574)</f>
        <v>0</v>
      </c>
      <c r="I3573" s="3" t="str">
        <f>IF(J3573=0,"",'[1]ИТОГ!'!$AS3574)</f>
        <v/>
      </c>
      <c r="J3573" s="5">
        <f>'[1]ИТОГ!'!$AW3574</f>
        <v>0</v>
      </c>
      <c r="K3573" s="6" t="str">
        <f>'[1]ИТОГ!'!$J3574</f>
        <v>ГБОУ «Балтийский берег»</v>
      </c>
      <c r="L3573" s="4">
        <f>'[1]ИТОГ!'!$BN3574</f>
        <v>0</v>
      </c>
    </row>
    <row r="3574" spans="1:12" ht="31.95" customHeight="1" x14ac:dyDescent="0.3">
      <c r="A3574" s="4">
        <v>3568</v>
      </c>
      <c r="B3574" s="4" t="str">
        <f>'[1]ИТОГ!'!$AP3575</f>
        <v>Струков Артём</v>
      </c>
      <c r="C3574" s="4" t="str">
        <f>'[1]ИТОГ!'!$BK3575</f>
        <v>Викторович</v>
      </c>
      <c r="D3574" s="15">
        <f>'[1]ИТОГ!'!$I3575</f>
        <v>41617</v>
      </c>
      <c r="E3574" s="3">
        <f>'[1]ИТОГ!'!$H3575</f>
        <v>2013</v>
      </c>
      <c r="F3574" s="3" t="str">
        <f>'[1]ИТОГ!'!$AY3575</f>
        <v>ОК!</v>
      </c>
      <c r="G3574" s="3" t="str">
        <f ca="1">'[1]ИТОГ!'!$AT3575</f>
        <v>1ю</v>
      </c>
      <c r="H3574" s="15">
        <f ca="1">IF(G3574="б/р",0,'[1]ИТОГ!'!$AX3575)</f>
        <v>45799</v>
      </c>
      <c r="I3574" s="3" t="str">
        <f>IF(J3574=0,"",'[1]ИТОГ!'!$AS3575)</f>
        <v/>
      </c>
      <c r="J3574" s="5">
        <f>'[1]ИТОГ!'!$AW3575</f>
        <v>0</v>
      </c>
      <c r="K3574" s="6" t="str">
        <f>'[1]ИТОГ!'!$J3575</f>
        <v>ГБУ ДО ДДЮТ Выборгского района Санкт-Петербурга</v>
      </c>
      <c r="L3574" s="4" t="str">
        <f>'[1]ИТОГ!'!$BN3575</f>
        <v>Косов Василий Николаевич</v>
      </c>
    </row>
    <row r="3575" spans="1:12" ht="31.95" customHeight="1" x14ac:dyDescent="0.3">
      <c r="A3575" s="4">
        <v>3569</v>
      </c>
      <c r="B3575" s="4" t="str">
        <f>'[1]ИТОГ!'!$AP3576</f>
        <v>Струков Павел</v>
      </c>
      <c r="C3575" s="4" t="str">
        <f>'[1]ИТОГ!'!$BK3576</f>
        <v>Павлович</v>
      </c>
      <c r="D3575" s="15">
        <f>'[1]ИТОГ!'!$I3576</f>
        <v>35419</v>
      </c>
      <c r="E3575" s="3">
        <f>'[1]ИТОГ!'!$H3576</f>
        <v>1996</v>
      </c>
      <c r="F3575" s="3" t="str">
        <f>'[1]ИТОГ!'!$AY3576</f>
        <v>ОК!</v>
      </c>
      <c r="G3575" s="3" t="str">
        <f>'[1]ИТОГ!'!$AT3576</f>
        <v>МС</v>
      </c>
      <c r="H3575" s="15">
        <f>IF(G3575="б/р",0,'[1]ИТОГ!'!$AX3576)</f>
        <v>0</v>
      </c>
      <c r="I3575" s="3" t="str">
        <f>IF(J3575=0,"",'[1]ИТОГ!'!$AS3576)</f>
        <v/>
      </c>
      <c r="J3575" s="5">
        <f>'[1]ИТОГ!'!$AW3576</f>
        <v>0</v>
      </c>
      <c r="K3575" s="6" t="str">
        <f>'[1]ИТОГ!'!$J3576</f>
        <v>ГБНОУ «СПб ГДТЮ» СШОР № 2</v>
      </c>
      <c r="L3575" s="4" t="str">
        <f>'[1]ИТОГ!'!$BN3576</f>
        <v>Федотов Алексей Евгеньевич</v>
      </c>
    </row>
    <row r="3576" spans="1:12" ht="31.95" customHeight="1" x14ac:dyDescent="0.3">
      <c r="A3576" s="4">
        <v>3570</v>
      </c>
      <c r="B3576" s="4" t="str">
        <f>'[1]ИТОГ!'!$AP3577</f>
        <v>Струкова Анастасия</v>
      </c>
      <c r="C3576" s="4" t="str">
        <f>'[1]ИТОГ!'!$BK3577</f>
        <v>Андреевна</v>
      </c>
      <c r="D3576" s="15">
        <f>'[1]ИТОГ!'!$I3577</f>
        <v>35378</v>
      </c>
      <c r="E3576" s="3">
        <f>'[1]ИТОГ!'!$H3577</f>
        <v>1996</v>
      </c>
      <c r="F3576" s="3" t="str">
        <f>'[1]ИТОГ!'!$AY3577</f>
        <v>ОК!</v>
      </c>
      <c r="G3576" s="3" t="str">
        <f ca="1">'[1]ИТОГ!'!$AT3577</f>
        <v>КМС</v>
      </c>
      <c r="H3576" s="15">
        <f ca="1">IF(G3576="б/р",0,'[1]ИТОГ!'!$AX3577)</f>
        <v>45538</v>
      </c>
      <c r="I3576" s="3" t="str">
        <f ca="1">IF(J3576=0,"",'[1]ИТОГ!'!$AS3577)</f>
        <v>КМС</v>
      </c>
      <c r="J3576" s="5">
        <f>'[1]ИТОГ!'!$AW3577</f>
        <v>44466</v>
      </c>
      <c r="K3576" s="6" t="str">
        <f>'[1]ИТОГ!'!$J3577</f>
        <v>ГБНОУ «СПб ГДТЮ» СШОР № 2</v>
      </c>
      <c r="L3576" s="4" t="str">
        <f>'[1]ИТОГ!'!$BN3577</f>
        <v>Федотов Алексей Евгеньевич</v>
      </c>
    </row>
    <row r="3577" spans="1:12" ht="31.95" customHeight="1" x14ac:dyDescent="0.3">
      <c r="A3577" s="4">
        <v>3571</v>
      </c>
      <c r="B3577" s="4" t="str">
        <f>'[1]ИТОГ!'!$AP3578</f>
        <v>Стручков Иван</v>
      </c>
      <c r="C3577" s="4">
        <f>'[1]ИТОГ!'!$BK3578</f>
        <v>0</v>
      </c>
      <c r="D3577" s="15">
        <f>'[1]ИТОГ!'!$I3578</f>
        <v>0</v>
      </c>
      <c r="E3577" s="3">
        <f>'[1]ИТОГ!'!$H3578</f>
        <v>0</v>
      </c>
      <c r="F3577" s="3" t="str">
        <f>'[1]ИТОГ!'!$AY3578</f>
        <v>НАДО!!!</v>
      </c>
      <c r="G3577" s="3" t="str">
        <f ca="1">'[1]ИТОГ!'!$AT3578</f>
        <v>б/р</v>
      </c>
      <c r="H3577" s="15">
        <f ca="1">IF(G3577="б/р",0,'[1]ИТОГ!'!$AX3578)</f>
        <v>0</v>
      </c>
      <c r="I3577" s="3" t="str">
        <f>IF(J3577=0,"",'[1]ИТОГ!'!$AS3578)</f>
        <v/>
      </c>
      <c r="J3577" s="5">
        <f>'[1]ИТОГ!'!$AW3578</f>
        <v>0</v>
      </c>
      <c r="K3577" s="6" t="str">
        <f>'[1]ИТОГ!'!$J3578</f>
        <v>СК "Горняк" ФГБОУ ВО «Санкт-Петербургский государственный горный университет»</v>
      </c>
      <c r="L3577" s="4">
        <f>'[1]ИТОГ!'!$BN3578</f>
        <v>0</v>
      </c>
    </row>
    <row r="3578" spans="1:12" ht="31.95" customHeight="1" x14ac:dyDescent="0.3">
      <c r="A3578" s="4">
        <v>3572</v>
      </c>
      <c r="B3578" s="4" t="str">
        <f>'[1]ИТОГ!'!$AP3579</f>
        <v>Стукачёв Лев</v>
      </c>
      <c r="C3578" s="4" t="str">
        <f>'[1]ИТОГ!'!$BK3579</f>
        <v>Евгеньевич</v>
      </c>
      <c r="D3578" s="15">
        <f>'[1]ИТОГ!'!$I3579</f>
        <v>41128</v>
      </c>
      <c r="E3578" s="3">
        <f>'[1]ИТОГ!'!$H3579</f>
        <v>2012</v>
      </c>
      <c r="F3578" s="3" t="str">
        <f>'[1]ИТОГ!'!$AY3579</f>
        <v>НАДО!!!</v>
      </c>
      <c r="G3578" s="3" t="str">
        <f>'[1]ИТОГ!'!$AT3579</f>
        <v>б/р</v>
      </c>
      <c r="H3578" s="15">
        <f>IF(G3578="б/р",0,'[1]ИТОГ!'!$AX3579)</f>
        <v>0</v>
      </c>
      <c r="I3578" s="3" t="str">
        <f>IF(J3578=0,"",'[1]ИТОГ!'!$AS3579)</f>
        <v/>
      </c>
      <c r="J3578" s="5">
        <f>'[1]ИТОГ!'!$AW3579</f>
        <v>0</v>
      </c>
      <c r="K3578" s="6" t="str">
        <f>'[1]ИТОГ!'!$J3579</f>
        <v>ГБУ ДО ДДЮТ Выборгского района Санкт-Петербурга</v>
      </c>
      <c r="L3578" s="4" t="str">
        <f>'[1]ИТОГ!'!$BN3579</f>
        <v>Струков Павел Павлович</v>
      </c>
    </row>
    <row r="3579" spans="1:12" ht="31.95" customHeight="1" x14ac:dyDescent="0.3">
      <c r="A3579" s="4">
        <v>3573</v>
      </c>
      <c r="B3579" s="4" t="str">
        <f>'[1]ИТОГ!'!$AP3580</f>
        <v>Стукачёва Вероника</v>
      </c>
      <c r="C3579" s="4" t="str">
        <f>'[1]ИТОГ!'!$BK3580</f>
        <v>Евгеньевна</v>
      </c>
      <c r="D3579" s="15">
        <f>'[1]ИТОГ!'!$I3580</f>
        <v>40478</v>
      </c>
      <c r="E3579" s="3">
        <f>'[1]ИТОГ!'!$H3580</f>
        <v>2010</v>
      </c>
      <c r="F3579" s="3" t="str">
        <f>'[1]ИТОГ!'!$AY3580</f>
        <v>НАДО!!!</v>
      </c>
      <c r="G3579" s="3" t="str">
        <f>'[1]ИТОГ!'!$AT3580</f>
        <v>б/р</v>
      </c>
      <c r="H3579" s="15">
        <f>IF(G3579="б/р",0,'[1]ИТОГ!'!$AX3580)</f>
        <v>0</v>
      </c>
      <c r="I3579" s="3" t="str">
        <f>IF(J3579=0,"",'[1]ИТОГ!'!$AS3580)</f>
        <v/>
      </c>
      <c r="J3579" s="5">
        <f>'[1]ИТОГ!'!$AW3580</f>
        <v>0</v>
      </c>
      <c r="K3579" s="6" t="str">
        <f>'[1]ИТОГ!'!$J3580</f>
        <v>ГБУ ДО ДДЮТ Выборгского района Санкт-Петербурга</v>
      </c>
      <c r="L3579" s="4" t="str">
        <f>'[1]ИТОГ!'!$BN3580</f>
        <v>Струков Павел Павлович</v>
      </c>
    </row>
    <row r="3580" spans="1:12" ht="31.95" customHeight="1" x14ac:dyDescent="0.3">
      <c r="A3580" s="4">
        <v>3574</v>
      </c>
      <c r="B3580" s="4" t="str">
        <f>'[1]ИТОГ!'!$AP3581</f>
        <v>Субботин Всеволод</v>
      </c>
      <c r="C3580" s="4" t="str">
        <f>'[1]ИТОГ!'!$BK3581</f>
        <v>Михайлович</v>
      </c>
      <c r="D3580" s="15">
        <f>'[1]ИТОГ!'!$I3581</f>
        <v>37895</v>
      </c>
      <c r="E3580" s="3">
        <f>'[1]ИТОГ!'!$H3581</f>
        <v>2003</v>
      </c>
      <c r="F3580" s="3" t="str">
        <f>'[1]ИТОГ!'!$AY3581</f>
        <v>ОК!</v>
      </c>
      <c r="G3580" s="3" t="str">
        <f>'[1]ИТОГ!'!$AT3581</f>
        <v>б/р</v>
      </c>
      <c r="H3580" s="15">
        <f>IF(G3580="б/р",0,'[1]ИТОГ!'!$AX3581)</f>
        <v>0</v>
      </c>
      <c r="I3580" s="3" t="str">
        <f>IF(J3580=0,"",'[1]ИТОГ!'!$AS3581)</f>
        <v/>
      </c>
      <c r="J3580" s="5">
        <f>'[1]ИТОГ!'!$AW3581</f>
        <v>0</v>
      </c>
      <c r="K3580" s="6" t="str">
        <f>'[1]ИТОГ!'!$J3581</f>
        <v>СК "Военмех"</v>
      </c>
      <c r="L3580" s="4" t="str">
        <f>'[1]ИТОГ!'!$BN3581</f>
        <v>Фоминых Павел Юрьевич</v>
      </c>
    </row>
    <row r="3581" spans="1:12" ht="31.95" customHeight="1" x14ac:dyDescent="0.3">
      <c r="A3581" s="4">
        <v>3575</v>
      </c>
      <c r="B3581" s="4" t="str">
        <f>'[1]ИТОГ!'!$AP3582</f>
        <v>Суворина Светлана</v>
      </c>
      <c r="C3581" s="4" t="str">
        <f>'[1]ИТОГ!'!$BK3582</f>
        <v>Юрьевна</v>
      </c>
      <c r="D3581" s="15">
        <f>'[1]ИТОГ!'!$I3582</f>
        <v>0</v>
      </c>
      <c r="E3581" s="3">
        <f>'[1]ИТОГ!'!$H3582</f>
        <v>1991</v>
      </c>
      <c r="F3581" s="3" t="str">
        <f>'[1]ИТОГ!'!$AY3582</f>
        <v>НАДО!!!</v>
      </c>
      <c r="G3581" s="3" t="str">
        <f ca="1">'[1]ИТОГ!'!$AT3582</f>
        <v>б/р</v>
      </c>
      <c r="H3581" s="15">
        <f ca="1">IF(G3581="б/р",0,'[1]ИТОГ!'!$AX3582)</f>
        <v>0</v>
      </c>
      <c r="I3581" s="3" t="str">
        <f>IF(J3581=0,"",'[1]ИТОГ!'!$AS3582)</f>
        <v/>
      </c>
      <c r="J3581" s="5">
        <f>'[1]ИТОГ!'!$AW3582</f>
        <v>0</v>
      </c>
      <c r="K3581" s="6" t="str">
        <f>'[1]ИТОГ!'!$J3582</f>
        <v>маршрут</v>
      </c>
      <c r="L3581" s="4">
        <f>'[1]ИТОГ!'!$BN3582</f>
        <v>0</v>
      </c>
    </row>
    <row r="3582" spans="1:12" ht="31.95" customHeight="1" x14ac:dyDescent="0.3">
      <c r="A3582" s="4">
        <v>3576</v>
      </c>
      <c r="B3582" s="4" t="str">
        <f>'[1]ИТОГ!'!$AP3583</f>
        <v>Суворкина Татьяна</v>
      </c>
      <c r="C3582" s="4" t="str">
        <f>'[1]ИТОГ!'!$BK3583</f>
        <v>Павловна</v>
      </c>
      <c r="D3582" s="15">
        <f>'[1]ИТОГ!'!$I3583</f>
        <v>0</v>
      </c>
      <c r="E3582" s="3">
        <f>'[1]ИТОГ!'!$H3583</f>
        <v>0</v>
      </c>
      <c r="F3582" s="3" t="str">
        <f>'[1]ИТОГ!'!$AY3583</f>
        <v>НАДО!!!</v>
      </c>
      <c r="G3582" s="3">
        <f ca="1">'[1]ИТОГ!'!$AT3583</f>
        <v>3</v>
      </c>
      <c r="H3582" s="15">
        <f ca="1">IF(G3582="б/р",0,'[1]ИТОГ!'!$AX3583)</f>
        <v>45407</v>
      </c>
      <c r="I3582" s="3" t="str">
        <f>IF(J3582=0,"",'[1]ИТОГ!'!$AS3583)</f>
        <v/>
      </c>
      <c r="J3582" s="5">
        <f>'[1]ИТОГ!'!$AW3583</f>
        <v>0</v>
      </c>
      <c r="K3582" s="6" t="str">
        <f>'[1]ИТОГ!'!$J3583</f>
        <v>маршрут</v>
      </c>
      <c r="L3582" s="4">
        <f>'[1]ИТОГ!'!$BN3583</f>
        <v>0</v>
      </c>
    </row>
    <row r="3583" spans="1:12" ht="31.95" customHeight="1" x14ac:dyDescent="0.3">
      <c r="A3583" s="4">
        <v>3577</v>
      </c>
      <c r="B3583" s="4" t="str">
        <f>'[1]ИТОГ!'!$AP3584</f>
        <v>Суворов Дмитрий</v>
      </c>
      <c r="C3583" s="4" t="str">
        <f>'[1]ИТОГ!'!$BK3584</f>
        <v>Юрьевич</v>
      </c>
      <c r="D3583" s="15">
        <f>'[1]ИТОГ!'!$I3584</f>
        <v>40853</v>
      </c>
      <c r="E3583" s="3">
        <f>'[1]ИТОГ!'!$H3584</f>
        <v>2011</v>
      </c>
      <c r="F3583" s="3" t="str">
        <f>'[1]ИТОГ!'!$AY3584</f>
        <v>ОК!</v>
      </c>
      <c r="G3583" s="3">
        <f ca="1">'[1]ИТОГ!'!$AT3584</f>
        <v>2</v>
      </c>
      <c r="H3583" s="15">
        <f ca="1">IF(G3583="б/р",0,'[1]ИТОГ!'!$AX3584)</f>
        <v>45718</v>
      </c>
      <c r="I3583" s="3" t="str">
        <f ca="1">IF(J3583=0,"",'[1]ИТОГ!'!$AS3584)</f>
        <v>1ю</v>
      </c>
      <c r="J3583" s="5">
        <f>'[1]ИТОГ!'!$AW3584</f>
        <v>44692</v>
      </c>
      <c r="K3583" s="6" t="str">
        <f>'[1]ИТОГ!'!$J3584</f>
        <v>ГБОУ СОШ № 527 Невского района Санкт-Петербурга</v>
      </c>
      <c r="L3583" s="4" t="str">
        <f>'[1]ИТОГ!'!$BN3584</f>
        <v>Якушенков Андрей Владимирович</v>
      </c>
    </row>
    <row r="3584" spans="1:12" ht="31.95" customHeight="1" x14ac:dyDescent="0.3">
      <c r="A3584" s="4">
        <v>3578</v>
      </c>
      <c r="B3584" s="4" t="str">
        <f>'[1]ИТОГ!'!$AP3585</f>
        <v>Суворова Анастасия</v>
      </c>
      <c r="C3584" s="4" t="str">
        <f>'[1]ИТОГ!'!$BK3585</f>
        <v>Александровна</v>
      </c>
      <c r="D3584" s="15">
        <f>'[1]ИТОГ!'!$I3585</f>
        <v>40139</v>
      </c>
      <c r="E3584" s="3">
        <f>'[1]ИТОГ!'!$H3585</f>
        <v>2009</v>
      </c>
      <c r="F3584" s="3" t="str">
        <f>'[1]ИТОГ!'!$AY3585</f>
        <v>ОК!</v>
      </c>
      <c r="G3584" s="3">
        <f ca="1">'[1]ИТОГ!'!$AT3585</f>
        <v>3</v>
      </c>
      <c r="H3584" s="15">
        <f ca="1">IF(G3584="б/р",0,'[1]ИТОГ!'!$AX3585)</f>
        <v>45778</v>
      </c>
      <c r="I3584" s="3" t="str">
        <f>IF(J3584=0,"",'[1]ИТОГ!'!$AS3585)</f>
        <v/>
      </c>
      <c r="J3584" s="5">
        <f>'[1]ИТОГ!'!$AW3585</f>
        <v>0</v>
      </c>
      <c r="K3584" s="6" t="str">
        <f>'[1]ИТОГ!'!$J3585</f>
        <v>ГБУ ДО ДДТ Красносельского района Санкт-Петербурга</v>
      </c>
      <c r="L3584" s="4" t="str">
        <f>'[1]ИТОГ!'!$BN3585</f>
        <v>Соколов Дмитрий Леонидович</v>
      </c>
    </row>
    <row r="3585" spans="1:12" ht="31.95" customHeight="1" x14ac:dyDescent="0.3">
      <c r="A3585" s="4">
        <v>3579</v>
      </c>
      <c r="B3585" s="4" t="str">
        <f>'[1]ИТОГ!'!$AP3586</f>
        <v>Судаков Тимофей</v>
      </c>
      <c r="C3585" s="4" t="str">
        <f>'[1]ИТОГ!'!$BK3586</f>
        <v>Михайлович</v>
      </c>
      <c r="D3585" s="15">
        <f>'[1]ИТОГ!'!$I3586</f>
        <v>0</v>
      </c>
      <c r="E3585" s="3">
        <f>'[1]ИТОГ!'!$H3586</f>
        <v>2006</v>
      </c>
      <c r="F3585" s="3" t="str">
        <f>'[1]ИТОГ!'!$AY3586</f>
        <v>ОК!</v>
      </c>
      <c r="G3585" s="3" t="str">
        <f ca="1">'[1]ИТОГ!'!$AT3586</f>
        <v>б/р</v>
      </c>
      <c r="H3585" s="15">
        <f ca="1">IF(G3585="б/р",0,'[1]ИТОГ!'!$AX3586)</f>
        <v>0</v>
      </c>
      <c r="I3585" s="3" t="str">
        <f>IF(J3585=0,"",'[1]ИТОГ!'!$AS3586)</f>
        <v/>
      </c>
      <c r="J3585" s="5">
        <f>'[1]ИТОГ!'!$AW3586</f>
        <v>0</v>
      </c>
      <c r="K3585" s="6" t="str">
        <f>'[1]ИТОГ!'!$J3586</f>
        <v>Дворец творчества г. Выборг</v>
      </c>
      <c r="L3585" s="4">
        <f>'[1]ИТОГ!'!$BN3586</f>
        <v>0</v>
      </c>
    </row>
    <row r="3586" spans="1:12" ht="31.95" customHeight="1" x14ac:dyDescent="0.3">
      <c r="A3586" s="4">
        <v>3580</v>
      </c>
      <c r="B3586" s="4" t="str">
        <f>'[1]ИТОГ!'!$AP3587</f>
        <v>Судакова Анна</v>
      </c>
      <c r="C3586" s="4" t="str">
        <f>'[1]ИТОГ!'!$BK3587</f>
        <v>Геннадьевна</v>
      </c>
      <c r="D3586" s="15">
        <f>'[1]ИТОГ!'!$I3587</f>
        <v>0</v>
      </c>
      <c r="E3586" s="3">
        <f>'[1]ИТОГ!'!$H3587</f>
        <v>0</v>
      </c>
      <c r="F3586" s="3" t="str">
        <f>'[1]ИТОГ!'!$AY3587</f>
        <v>НАДО!!!</v>
      </c>
      <c r="G3586" s="3">
        <f ca="1">'[1]ИТОГ!'!$AT3587</f>
        <v>2</v>
      </c>
      <c r="H3586" s="15">
        <f ca="1">IF(G3586="б/р",0,'[1]ИТОГ!'!$AX3587)</f>
        <v>45431</v>
      </c>
      <c r="I3586" s="3" t="str">
        <f>IF(J3586=0,"",'[1]ИТОГ!'!$AS3587)</f>
        <v/>
      </c>
      <c r="J3586" s="5">
        <f>'[1]ИТОГ!'!$AW3587</f>
        <v>0</v>
      </c>
      <c r="K3586" s="6" t="str">
        <f>'[1]ИТОГ!'!$J3587</f>
        <v>маршрут</v>
      </c>
      <c r="L3586" s="4">
        <f>'[1]ИТОГ!'!$BN3587</f>
        <v>0</v>
      </c>
    </row>
    <row r="3587" spans="1:12" ht="31.95" customHeight="1" x14ac:dyDescent="0.3">
      <c r="A3587" s="4">
        <v>3581</v>
      </c>
      <c r="B3587" s="4" t="str">
        <f>'[1]ИТОГ!'!$AP3588</f>
        <v>Суздалев Дмитрий</v>
      </c>
      <c r="C3587" s="4">
        <f>'[1]ИТОГ!'!$BK3588</f>
        <v>0</v>
      </c>
      <c r="D3587" s="15">
        <f>'[1]ИТОГ!'!$I3588</f>
        <v>0</v>
      </c>
      <c r="E3587" s="3">
        <f>'[1]ИТОГ!'!$H3588</f>
        <v>1971</v>
      </c>
      <c r="F3587" s="3" t="str">
        <f>'[1]ИТОГ!'!$AY3588</f>
        <v>НАДО!!!</v>
      </c>
      <c r="G3587" s="3" t="str">
        <f ca="1">'[1]ИТОГ!'!$AT3588</f>
        <v>б/р</v>
      </c>
      <c r="H3587" s="15">
        <f ca="1">IF(G3587="б/р",0,'[1]ИТОГ!'!$AX3588)</f>
        <v>0</v>
      </c>
      <c r="I3587" s="3" t="str">
        <f>IF(J3587=0,"",'[1]ИТОГ!'!$AS3588)</f>
        <v/>
      </c>
      <c r="J3587" s="5">
        <f>'[1]ИТОГ!'!$AW3588</f>
        <v>0</v>
      </c>
      <c r="K3587" s="6" t="str">
        <f>'[1]ИТОГ!'!$J3588</f>
        <v>НП "Клуб ЛОСЬ"</v>
      </c>
      <c r="L3587" s="4">
        <f>'[1]ИТОГ!'!$BN3588</f>
        <v>0</v>
      </c>
    </row>
    <row r="3588" spans="1:12" ht="31.95" customHeight="1" x14ac:dyDescent="0.3">
      <c r="A3588" s="4">
        <v>3582</v>
      </c>
      <c r="B3588" s="4" t="str">
        <f>'[1]ИТОГ!'!$AP3589</f>
        <v>Суздальцева Людмила</v>
      </c>
      <c r="C3588" s="4" t="str">
        <f>'[1]ИТОГ!'!$BK3589</f>
        <v>Константиновна</v>
      </c>
      <c r="D3588" s="15">
        <f>'[1]ИТОГ!'!$I3589</f>
        <v>0</v>
      </c>
      <c r="E3588" s="3">
        <f>'[1]ИТОГ!'!$H3589</f>
        <v>0</v>
      </c>
      <c r="F3588" s="3" t="str">
        <f>'[1]ИТОГ!'!$AY3589</f>
        <v>НАДО!!!</v>
      </c>
      <c r="G3588" s="3" t="str">
        <f ca="1">'[1]ИТОГ!'!$AT3589</f>
        <v>б/р</v>
      </c>
      <c r="H3588" s="15">
        <f ca="1">IF(G3588="б/р",0,'[1]ИТОГ!'!$AX3589)</f>
        <v>0</v>
      </c>
      <c r="I3588" s="3" t="str">
        <f>IF(J3588=0,"",'[1]ИТОГ!'!$AS3589)</f>
        <v/>
      </c>
      <c r="J3588" s="5">
        <f>'[1]ИТОГ!'!$AW3589</f>
        <v>0</v>
      </c>
      <c r="K3588" s="6">
        <f>'[1]ИТОГ!'!$J3589</f>
        <v>0</v>
      </c>
      <c r="L3588" s="4">
        <f>'[1]ИТОГ!'!$BN3589</f>
        <v>0</v>
      </c>
    </row>
    <row r="3589" spans="1:12" ht="31.95" customHeight="1" x14ac:dyDescent="0.3">
      <c r="A3589" s="4">
        <v>3583</v>
      </c>
      <c r="B3589" s="4" t="str">
        <f>'[1]ИТОГ!'!$AP3590</f>
        <v>Суконников Дмитрий</v>
      </c>
      <c r="C3589" s="4">
        <f>'[1]ИТОГ!'!$BK3590</f>
        <v>0</v>
      </c>
      <c r="D3589" s="15">
        <f>'[1]ИТОГ!'!$I3590</f>
        <v>38388</v>
      </c>
      <c r="E3589" s="3">
        <f>'[1]ИТОГ!'!$H3590</f>
        <v>2005</v>
      </c>
      <c r="F3589" s="3" t="str">
        <f>'[1]ИТОГ!'!$AY3590</f>
        <v>НАДО!!!</v>
      </c>
      <c r="G3589" s="3" t="str">
        <f ca="1">'[1]ИТОГ!'!$AT3590</f>
        <v>б/р</v>
      </c>
      <c r="H3589" s="15">
        <f ca="1">IF(G3589="б/р",0,'[1]ИТОГ!'!$AX3590)</f>
        <v>0</v>
      </c>
      <c r="I3589" s="3" t="str">
        <f>IF(J3589=0,"",'[1]ИТОГ!'!$AS3590)</f>
        <v/>
      </c>
      <c r="J3589" s="5">
        <f>'[1]ИТОГ!'!$AW3590</f>
        <v>0</v>
      </c>
      <c r="K3589" s="6" t="str">
        <f>'[1]ИТОГ!'!$J3590</f>
        <v>ГБУ ДО ДДТ Приморского района Санкт-Петербурга</v>
      </c>
      <c r="L3589" s="4">
        <f>'[1]ИТОГ!'!$BN3590</f>
        <v>0</v>
      </c>
    </row>
    <row r="3590" spans="1:12" ht="31.95" customHeight="1" x14ac:dyDescent="0.3">
      <c r="A3590" s="4">
        <v>3584</v>
      </c>
      <c r="B3590" s="4" t="str">
        <f>'[1]ИТОГ!'!$AP3591</f>
        <v>Султанова Нинель</v>
      </c>
      <c r="C3590" s="4" t="str">
        <f>'[1]ИТОГ!'!$BK3591</f>
        <v>Рамилевна</v>
      </c>
      <c r="D3590" s="15">
        <f>'[1]ИТОГ!'!$I3591</f>
        <v>0</v>
      </c>
      <c r="E3590" s="3">
        <f>'[1]ИТОГ!'!$H3591</f>
        <v>0</v>
      </c>
      <c r="F3590" s="3" t="str">
        <f>'[1]ИТОГ!'!$AY3591</f>
        <v>НАДО!!!</v>
      </c>
      <c r="G3590" s="3">
        <f ca="1">'[1]ИТОГ!'!$AT3591</f>
        <v>3</v>
      </c>
      <c r="H3590" s="15">
        <f ca="1">IF(G3590="б/р",0,'[1]ИТОГ!'!$AX3591)</f>
        <v>45407</v>
      </c>
      <c r="I3590" s="3" t="str">
        <f>IF(J3590=0,"",'[1]ИТОГ!'!$AS3591)</f>
        <v/>
      </c>
      <c r="J3590" s="5">
        <f>'[1]ИТОГ!'!$AW3591</f>
        <v>0</v>
      </c>
      <c r="K3590" s="6" t="str">
        <f>'[1]ИТОГ!'!$J3591</f>
        <v>маршрут</v>
      </c>
      <c r="L3590" s="4">
        <f>'[1]ИТОГ!'!$BN3591</f>
        <v>0</v>
      </c>
    </row>
    <row r="3591" spans="1:12" ht="31.95" customHeight="1" x14ac:dyDescent="0.3">
      <c r="A3591" s="4">
        <v>3585</v>
      </c>
      <c r="B3591" s="4" t="str">
        <f>'[1]ИТОГ!'!$AP3592</f>
        <v>Сундуков Артем</v>
      </c>
      <c r="C3591" s="4">
        <f>'[1]ИТОГ!'!$BK3592</f>
        <v>0</v>
      </c>
      <c r="D3591" s="15">
        <f>'[1]ИТОГ!'!$I3592</f>
        <v>0</v>
      </c>
      <c r="E3591" s="3">
        <f>'[1]ИТОГ!'!$H3592</f>
        <v>0</v>
      </c>
      <c r="F3591" s="3" t="str">
        <f>'[1]ИТОГ!'!$AY3592</f>
        <v>НАДО!!!</v>
      </c>
      <c r="G3591" s="3" t="str">
        <f ca="1">'[1]ИТОГ!'!$AT3592</f>
        <v>б/р</v>
      </c>
      <c r="H3591" s="15">
        <f ca="1">IF(G3591="б/р",0,'[1]ИТОГ!'!$AX3592)</f>
        <v>0</v>
      </c>
      <c r="I3591" s="3" t="str">
        <f>IF(J3591=0,"",'[1]ИТОГ!'!$AS3592)</f>
        <v/>
      </c>
      <c r="J3591" s="5">
        <f>'[1]ИТОГ!'!$AW3592</f>
        <v>0</v>
      </c>
      <c r="K3591" s="6">
        <f>'[1]ИТОГ!'!$J3592</f>
        <v>0</v>
      </c>
      <c r="L3591" s="4">
        <f>'[1]ИТОГ!'!$BN3592</f>
        <v>0</v>
      </c>
    </row>
    <row r="3592" spans="1:12" ht="31.95" customHeight="1" x14ac:dyDescent="0.3">
      <c r="A3592" s="4">
        <v>3586</v>
      </c>
      <c r="B3592" s="4" t="str">
        <f>'[1]ИТОГ!'!$AP3593</f>
        <v>Суокас Ольга</v>
      </c>
      <c r="C3592" s="4" t="str">
        <f>'[1]ИТОГ!'!$BK3593</f>
        <v>Сергеевна</v>
      </c>
      <c r="D3592" s="15">
        <f>'[1]ИТОГ!'!$I3593</f>
        <v>0</v>
      </c>
      <c r="E3592" s="3">
        <f>'[1]ИТОГ!'!$H3593</f>
        <v>2002</v>
      </c>
      <c r="F3592" s="3" t="str">
        <f>'[1]ИТОГ!'!$AY3593</f>
        <v>ОК!</v>
      </c>
      <c r="G3592" s="3" t="str">
        <f ca="1">'[1]ИТОГ!'!$AT3593</f>
        <v>б/р</v>
      </c>
      <c r="H3592" s="15">
        <f ca="1">IF(G3592="б/р",0,'[1]ИТОГ!'!$AX3593)</f>
        <v>0</v>
      </c>
      <c r="I3592" s="3" t="str">
        <f>IF(J3592=0,"",'[1]ИТОГ!'!$AS3593)</f>
        <v/>
      </c>
      <c r="J3592" s="5">
        <f>'[1]ИТОГ!'!$AW3593</f>
        <v>0</v>
      </c>
      <c r="K3592" s="6" t="str">
        <f>'[1]ИТОГ!'!$J3593</f>
        <v>ДДЮТ Всеволожского района</v>
      </c>
      <c r="L3592" s="4">
        <f>'[1]ИТОГ!'!$BN3593</f>
        <v>0</v>
      </c>
    </row>
    <row r="3593" spans="1:12" ht="31.95" customHeight="1" x14ac:dyDescent="0.3">
      <c r="A3593" s="4">
        <v>3587</v>
      </c>
      <c r="B3593" s="4" t="str">
        <f>'[1]ИТОГ!'!$AP3594</f>
        <v>Суровцева Ксения</v>
      </c>
      <c r="C3593" s="4" t="str">
        <f>'[1]ИТОГ!'!$BK3594</f>
        <v>Сергеевна</v>
      </c>
      <c r="D3593" s="15">
        <f>'[1]ИТОГ!'!$I3594</f>
        <v>41520</v>
      </c>
      <c r="E3593" s="3">
        <f>'[1]ИТОГ!'!$H3594</f>
        <v>2013</v>
      </c>
      <c r="F3593" s="3" t="str">
        <f>'[1]ИТОГ!'!$AY3594</f>
        <v>ОК!</v>
      </c>
      <c r="G3593" s="3" t="str">
        <f>'[1]ИТОГ!'!$AT3594</f>
        <v>б/р</v>
      </c>
      <c r="H3593" s="15">
        <f>IF(G3593="б/р",0,'[1]ИТОГ!'!$AX3594)</f>
        <v>0</v>
      </c>
      <c r="I3593" s="3" t="str">
        <f>IF(J3593=0,"",'[1]ИТОГ!'!$AS3594)</f>
        <v/>
      </c>
      <c r="J3593" s="5">
        <f>'[1]ИТОГ!'!$AW3594</f>
        <v>0</v>
      </c>
      <c r="K3593" s="6" t="str">
        <f>'[1]ИТОГ!'!$J3594</f>
        <v>ГБУ ДО ДДТ Калининского района Санкт-Петербурга</v>
      </c>
      <c r="L3593" s="4">
        <f>'[1]ИТОГ!'!$BN3594</f>
        <v>0</v>
      </c>
    </row>
    <row r="3594" spans="1:12" ht="31.95" customHeight="1" x14ac:dyDescent="0.3">
      <c r="A3594" s="4">
        <v>3588</v>
      </c>
      <c r="B3594" s="4" t="str">
        <f>'[1]ИТОГ!'!$AP3595</f>
        <v>Сутягин Сергей</v>
      </c>
      <c r="C3594" s="4" t="str">
        <f>'[1]ИТОГ!'!$BK3595</f>
        <v>Владимирович</v>
      </c>
      <c r="D3594" s="15">
        <f>'[1]ИТОГ!'!$I3595</f>
        <v>37857</v>
      </c>
      <c r="E3594" s="3">
        <f>'[1]ИТОГ!'!$H3595</f>
        <v>2003</v>
      </c>
      <c r="F3594" s="3" t="str">
        <f>'[1]ИТОГ!'!$AY3595</f>
        <v>ОК!</v>
      </c>
      <c r="G3594" s="3" t="str">
        <f ca="1">'[1]ИТОГ!'!$AT3595</f>
        <v>б/р</v>
      </c>
      <c r="H3594" s="15">
        <f ca="1">IF(G3594="б/р",0,'[1]ИТОГ!'!$AX3595)</f>
        <v>0</v>
      </c>
      <c r="I3594" s="3" t="str">
        <f>IF(J3594=0,"",'[1]ИТОГ!'!$AS3595)</f>
        <v/>
      </c>
      <c r="J3594" s="5">
        <f>'[1]ИТОГ!'!$AW3595</f>
        <v>0</v>
      </c>
      <c r="K3594" s="6" t="str">
        <f>'[1]ИТОГ!'!$J3595</f>
        <v>маршрут</v>
      </c>
      <c r="L3594" s="4" t="str">
        <f>'[1]ИТОГ!'!$BN3595</f>
        <v>Цыцарев</v>
      </c>
    </row>
    <row r="3595" spans="1:12" ht="31.95" customHeight="1" x14ac:dyDescent="0.3">
      <c r="A3595" s="4">
        <v>3589</v>
      </c>
      <c r="B3595" s="4" t="str">
        <f>'[1]ИТОГ!'!$AP3596</f>
        <v>Сухарева Олеся</v>
      </c>
      <c r="C3595" s="4" t="str">
        <f>'[1]ИТОГ!'!$BK3596</f>
        <v>Станиславовна</v>
      </c>
      <c r="D3595" s="15">
        <f>'[1]ИТОГ!'!$I3596</f>
        <v>37909</v>
      </c>
      <c r="E3595" s="3">
        <f>'[1]ИТОГ!'!$H3596</f>
        <v>2003</v>
      </c>
      <c r="F3595" s="3" t="str">
        <f>'[1]ИТОГ!'!$AY3596</f>
        <v>ОК!</v>
      </c>
      <c r="G3595" s="3" t="str">
        <f ca="1">'[1]ИТОГ!'!$AT3596</f>
        <v>КМС</v>
      </c>
      <c r="H3595" s="15">
        <f ca="1">IF(G3595="б/р",0,'[1]ИТОГ!'!$AX3596)</f>
        <v>45488</v>
      </c>
      <c r="I3595" s="3" t="str">
        <f ca="1">IF(J3595=0,"",'[1]ИТОГ!'!$AS3596)</f>
        <v>б/р</v>
      </c>
      <c r="J3595" s="5">
        <f>'[1]ИТОГ!'!$AW3596</f>
        <v>44266</v>
      </c>
      <c r="K3595" s="6" t="str">
        <f>'[1]ИТОГ!'!$J3596</f>
        <v>ГБОУ СОШ № 312 Фрунзенского района Санкт-Петербурга</v>
      </c>
      <c r="L3595" s="4" t="str">
        <f>'[1]ИТОГ!'!$BN3596</f>
        <v>Петров Валерий Валерьевич</v>
      </c>
    </row>
    <row r="3596" spans="1:12" ht="31.95" customHeight="1" x14ac:dyDescent="0.3">
      <c r="A3596" s="4">
        <v>3590</v>
      </c>
      <c r="B3596" s="4" t="str">
        <f>'[1]ИТОГ!'!$AP3597</f>
        <v>Сухинина Мария</v>
      </c>
      <c r="C3596" s="4" t="str">
        <f>'[1]ИТОГ!'!$BK3597</f>
        <v>Сергеевна</v>
      </c>
      <c r="D3596" s="15">
        <f>'[1]ИТОГ!'!$I3597</f>
        <v>0</v>
      </c>
      <c r="E3596" s="3">
        <f>'[1]ИТОГ!'!$H3597</f>
        <v>0</v>
      </c>
      <c r="F3596" s="3" t="str">
        <f>'[1]ИТОГ!'!$AY3597</f>
        <v>НАДО!!!</v>
      </c>
      <c r="G3596" s="3" t="str">
        <f ca="1">'[1]ИТОГ!'!$AT3597</f>
        <v>б/р</v>
      </c>
      <c r="H3596" s="15">
        <f ca="1">IF(G3596="б/р",0,'[1]ИТОГ!'!$AX3597)</f>
        <v>0</v>
      </c>
      <c r="I3596" s="3" t="str">
        <f>IF(J3596=0,"",'[1]ИТОГ!'!$AS3597)</f>
        <v/>
      </c>
      <c r="J3596" s="5">
        <f>'[1]ИТОГ!'!$AW3597</f>
        <v>0</v>
      </c>
      <c r="K3596" s="6" t="str">
        <f>'[1]ИТОГ!'!$J3597</f>
        <v>маршрут</v>
      </c>
      <c r="L3596" s="4" t="str">
        <f>'[1]ИТОГ!'!$BN3597</f>
        <v>Коротков Леонид Викторович</v>
      </c>
    </row>
    <row r="3597" spans="1:12" ht="31.95" customHeight="1" x14ac:dyDescent="0.3">
      <c r="A3597" s="4">
        <v>3591</v>
      </c>
      <c r="B3597" s="4" t="str">
        <f>'[1]ИТОГ!'!$AP3598</f>
        <v>Сухнева Анна</v>
      </c>
      <c r="C3597" s="4" t="str">
        <f>'[1]ИТОГ!'!$BK3598</f>
        <v>Юрьевна</v>
      </c>
      <c r="D3597" s="15">
        <f>'[1]ИТОГ!'!$I3598</f>
        <v>0</v>
      </c>
      <c r="E3597" s="3">
        <f>'[1]ИТОГ!'!$H3598</f>
        <v>0</v>
      </c>
      <c r="F3597" s="3" t="str">
        <f>'[1]ИТОГ!'!$AY3598</f>
        <v>НАДО!!!</v>
      </c>
      <c r="G3597" s="3" t="str">
        <f ca="1">'[1]ИТОГ!'!$AT3598</f>
        <v>б/р</v>
      </c>
      <c r="H3597" s="15">
        <f ca="1">IF(G3597="б/р",0,'[1]ИТОГ!'!$AX3598)</f>
        <v>0</v>
      </c>
      <c r="I3597" s="3" t="str">
        <f>IF(J3597=0,"",'[1]ИТОГ!'!$AS3598)</f>
        <v/>
      </c>
      <c r="J3597" s="5">
        <f>'[1]ИТОГ!'!$AW3598</f>
        <v>0</v>
      </c>
      <c r="K3597" s="6" t="str">
        <f>'[1]ИТОГ!'!$J3598</f>
        <v>ММСОО "Петроградский клуб туристов"</v>
      </c>
      <c r="L3597" s="4">
        <f>'[1]ИТОГ!'!$BN3598</f>
        <v>0</v>
      </c>
    </row>
    <row r="3598" spans="1:12" ht="31.95" customHeight="1" x14ac:dyDescent="0.3">
      <c r="A3598" s="4">
        <v>3592</v>
      </c>
      <c r="B3598" s="4" t="str">
        <f>'[1]ИТОГ!'!$AP3599</f>
        <v>Суховаров Георгий</v>
      </c>
      <c r="C3598" s="4" t="str">
        <f>'[1]ИТОГ!'!$BK3599</f>
        <v>Дмитриевич</v>
      </c>
      <c r="D3598" s="15">
        <f>'[1]ИТОГ!'!$I3599</f>
        <v>38471</v>
      </c>
      <c r="E3598" s="3">
        <f>'[1]ИТОГ!'!$H3599</f>
        <v>2005</v>
      </c>
      <c r="F3598" s="3" t="str">
        <f>'[1]ИТОГ!'!$AY3599</f>
        <v>ОК!</v>
      </c>
      <c r="G3598" s="3" t="str">
        <f>'[1]ИТОГ!'!$AT3599</f>
        <v>б/р</v>
      </c>
      <c r="H3598" s="15">
        <f>IF(G3598="б/р",0,'[1]ИТОГ!'!$AX3599)</f>
        <v>0</v>
      </c>
      <c r="I3598" s="3" t="str">
        <f>IF(J3598=0,"",'[1]ИТОГ!'!$AS3599)</f>
        <v/>
      </c>
      <c r="J3598" s="5">
        <f>'[1]ИТОГ!'!$AW3599</f>
        <v>0</v>
      </c>
      <c r="K3598" s="6" t="str">
        <f>'[1]ИТОГ!'!$J3599</f>
        <v>ГБОУ школа № 456 Санкт-Петербурга</v>
      </c>
      <c r="L3598" s="4">
        <f>'[1]ИТОГ!'!$BN3599</f>
        <v>0</v>
      </c>
    </row>
    <row r="3599" spans="1:12" ht="31.95" customHeight="1" x14ac:dyDescent="0.3">
      <c r="A3599" s="4">
        <v>3593</v>
      </c>
      <c r="B3599" s="4" t="str">
        <f>'[1]ИТОГ!'!$AP3600</f>
        <v>Сухомлинов Андрей</v>
      </c>
      <c r="C3599" s="4" t="str">
        <f>'[1]ИТОГ!'!$BK3600</f>
        <v>Андреевич</v>
      </c>
      <c r="D3599" s="15">
        <f>'[1]ИТОГ!'!$I3600</f>
        <v>37237</v>
      </c>
      <c r="E3599" s="3">
        <f>'[1]ИТОГ!'!$H3600</f>
        <v>2001</v>
      </c>
      <c r="F3599" s="3" t="str">
        <f>'[1]ИТОГ!'!$AY3600</f>
        <v>ОК!</v>
      </c>
      <c r="G3599" s="3" t="str">
        <f ca="1">'[1]ИТОГ!'!$AT3600</f>
        <v>б/р</v>
      </c>
      <c r="H3599" s="15">
        <f ca="1">IF(G3599="б/р",0,'[1]ИТОГ!'!$AX3600)</f>
        <v>0</v>
      </c>
      <c r="I3599" s="3" t="str">
        <f>IF(J3599=0,"",'[1]ИТОГ!'!$AS3600)</f>
        <v/>
      </c>
      <c r="J3599" s="5">
        <f>'[1]ИТОГ!'!$AW3600</f>
        <v>0</v>
      </c>
      <c r="K3599" s="6" t="str">
        <f>'[1]ИТОГ!'!$J3600</f>
        <v>ГБУ ДО Детско-юношеский центр Петродворцового района Санкт-Петербурга «ПЕТЕРГОФ»</v>
      </c>
      <c r="L3599" s="4" t="str">
        <f>'[1]ИТОГ!'!$BN3600</f>
        <v>Чесноков Дмитрий Владимирович</v>
      </c>
    </row>
    <row r="3600" spans="1:12" ht="31.95" customHeight="1" x14ac:dyDescent="0.3">
      <c r="A3600" s="4">
        <v>3594</v>
      </c>
      <c r="B3600" s="4" t="str">
        <f>'[1]ИТОГ!'!$AP3601</f>
        <v>Сухоруков Даниил</v>
      </c>
      <c r="C3600" s="4">
        <f>'[1]ИТОГ!'!$BK3601</f>
        <v>0</v>
      </c>
      <c r="D3600" s="15">
        <f>'[1]ИТОГ!'!$I3601</f>
        <v>36715</v>
      </c>
      <c r="E3600" s="3">
        <f>'[1]ИТОГ!'!$H3601</f>
        <v>2000</v>
      </c>
      <c r="F3600" s="3" t="str">
        <f>'[1]ИТОГ!'!$AY3601</f>
        <v>НАДО!!!</v>
      </c>
      <c r="G3600" s="3" t="str">
        <f ca="1">'[1]ИТОГ!'!$AT3601</f>
        <v>б/р</v>
      </c>
      <c r="H3600" s="15">
        <f ca="1">IF(G3600="б/р",0,'[1]ИТОГ!'!$AX3601)</f>
        <v>0</v>
      </c>
      <c r="I3600" s="3" t="str">
        <f>IF(J3600=0,"",'[1]ИТОГ!'!$AS3601)</f>
        <v/>
      </c>
      <c r="J3600" s="5">
        <f>'[1]ИТОГ!'!$AW3601</f>
        <v>0</v>
      </c>
      <c r="K3600" s="6" t="str">
        <f>'[1]ИТОГ!'!$J3601</f>
        <v>ГБУ ДО ДДЮТ Выборгского района Санкт-Петербурга</v>
      </c>
      <c r="L3600" s="4">
        <f>'[1]ИТОГ!'!$BN3601</f>
        <v>0</v>
      </c>
    </row>
    <row r="3601" spans="1:12" ht="31.95" customHeight="1" x14ac:dyDescent="0.3">
      <c r="A3601" s="4">
        <v>3595</v>
      </c>
      <c r="B3601" s="4" t="str">
        <f>'[1]ИТОГ!'!$AP3602</f>
        <v>Сушкин Николай</v>
      </c>
      <c r="C3601" s="4">
        <f>'[1]ИТОГ!'!$BK3602</f>
        <v>0</v>
      </c>
      <c r="D3601" s="15">
        <f>'[1]ИТОГ!'!$I3602</f>
        <v>0</v>
      </c>
      <c r="E3601" s="3">
        <f>'[1]ИТОГ!'!$H3602</f>
        <v>1999</v>
      </c>
      <c r="F3601" s="3" t="str">
        <f>'[1]ИТОГ!'!$AY3602</f>
        <v>НАДО!!!</v>
      </c>
      <c r="G3601" s="3" t="str">
        <f ca="1">'[1]ИТОГ!'!$AT3602</f>
        <v>б/р</v>
      </c>
      <c r="H3601" s="15">
        <f ca="1">IF(G3601="б/р",0,'[1]ИТОГ!'!$AX3602)</f>
        <v>0</v>
      </c>
      <c r="I3601" s="3" t="str">
        <f>IF(J3601=0,"",'[1]ИТОГ!'!$AS3602)</f>
        <v/>
      </c>
      <c r="J3601" s="5">
        <f>'[1]ИТОГ!'!$AW3602</f>
        <v>0</v>
      </c>
      <c r="K3601" s="6" t="str">
        <f>'[1]ИТОГ!'!$J3602</f>
        <v>Дворец творчества г. Выборг</v>
      </c>
      <c r="L3601" s="4">
        <f>'[1]ИТОГ!'!$BN3602</f>
        <v>0</v>
      </c>
    </row>
    <row r="3602" spans="1:12" ht="31.95" customHeight="1" x14ac:dyDescent="0.3">
      <c r="A3602" s="4">
        <v>3596</v>
      </c>
      <c r="B3602" s="4" t="str">
        <f>'[1]ИТОГ!'!$AP3603</f>
        <v>Сущенко Дарья</v>
      </c>
      <c r="C3602" s="4" t="str">
        <f>'[1]ИТОГ!'!$BK3603</f>
        <v>Денисовна</v>
      </c>
      <c r="D3602" s="15">
        <f>'[1]ИТОГ!'!$I3603</f>
        <v>39943</v>
      </c>
      <c r="E3602" s="3">
        <f>'[1]ИТОГ!'!$H3603</f>
        <v>2009</v>
      </c>
      <c r="F3602" s="3" t="str">
        <f>'[1]ИТОГ!'!$AY3603</f>
        <v>ОК!</v>
      </c>
      <c r="G3602" s="3">
        <f ca="1">'[1]ИТОГ!'!$AT3603</f>
        <v>2</v>
      </c>
      <c r="H3602" s="15">
        <f ca="1">IF(G3602="б/р",0,'[1]ИТОГ!'!$AX3603)</f>
        <v>45870</v>
      </c>
      <c r="I3602" s="3" t="str">
        <f ca="1">IF(J3602=0,"",'[1]ИТОГ!'!$AS3603)</f>
        <v>1ю</v>
      </c>
      <c r="J3602" s="5">
        <f>'[1]ИТОГ!'!$AW3603</f>
        <v>44852</v>
      </c>
      <c r="K3602" s="6" t="str">
        <f>'[1]ИТОГ!'!$J3603</f>
        <v>ГБУ ДО ДДТ Калининского района Санкт-Петербурга</v>
      </c>
      <c r="L3602" s="4" t="str">
        <f>'[1]ИТОГ!'!$BN3603</f>
        <v>Комарова Инна Николаевна</v>
      </c>
    </row>
    <row r="3603" spans="1:12" ht="31.95" customHeight="1" x14ac:dyDescent="0.3">
      <c r="A3603" s="4">
        <v>3597</v>
      </c>
      <c r="B3603" s="4" t="str">
        <f>'[1]ИТОГ!'!$AP3604</f>
        <v>Сцепуро Борис</v>
      </c>
      <c r="C3603" s="4" t="str">
        <f>'[1]ИТОГ!'!$BK3604</f>
        <v>Сергеевич</v>
      </c>
      <c r="D3603" s="15">
        <f>'[1]ИТОГ!'!$I3604</f>
        <v>39500</v>
      </c>
      <c r="E3603" s="3">
        <f>'[1]ИТОГ!'!$H3604</f>
        <v>2008</v>
      </c>
      <c r="F3603" s="3" t="str">
        <f>'[1]ИТОГ!'!$AY3604</f>
        <v>ОК!</v>
      </c>
      <c r="G3603" s="3" t="str">
        <f>'[1]ИТОГ!'!$AT3604</f>
        <v>б/р</v>
      </c>
      <c r="H3603" s="15">
        <f>IF(G3603="б/р",0,'[1]ИТОГ!'!$AX3604)</f>
        <v>0</v>
      </c>
      <c r="I3603" s="3" t="str">
        <f>IF(J3603=0,"",'[1]ИТОГ!'!$AS3604)</f>
        <v/>
      </c>
      <c r="J3603" s="5">
        <f>'[1]ИТОГ!'!$AW3604</f>
        <v>0</v>
      </c>
      <c r="K3603" s="6" t="str">
        <f>'[1]ИТОГ!'!$J3604</f>
        <v>ГБУ ДО ДДТ Приморского района Санкт-Петербурга</v>
      </c>
      <c r="L3603" s="4" t="str">
        <f>'[1]ИТОГ!'!$BN3604</f>
        <v>Межевич Анастасия Олеговна</v>
      </c>
    </row>
    <row r="3604" spans="1:12" ht="31.95" customHeight="1" x14ac:dyDescent="0.3">
      <c r="A3604" s="4">
        <v>3598</v>
      </c>
      <c r="B3604" s="4" t="str">
        <f>'[1]ИТОГ!'!$AP3605</f>
        <v>Сыкалова Мария</v>
      </c>
      <c r="C3604" s="4" t="str">
        <f>'[1]ИТОГ!'!$BK3605</f>
        <v>Григорьевна</v>
      </c>
      <c r="D3604" s="15">
        <f>'[1]ИТОГ!'!$I3605</f>
        <v>40254</v>
      </c>
      <c r="E3604" s="3">
        <f>'[1]ИТОГ!'!$H3605</f>
        <v>2010</v>
      </c>
      <c r="F3604" s="3" t="str">
        <f>'[1]ИТОГ!'!$AY3605</f>
        <v>ОК!</v>
      </c>
      <c r="G3604" s="3" t="str">
        <f ca="1">'[1]ИТОГ!'!$AT3605</f>
        <v>1ю</v>
      </c>
      <c r="H3604" s="15">
        <f ca="1">IF(G3604="б/р",0,'[1]ИТОГ!'!$AX3605)</f>
        <v>45422</v>
      </c>
      <c r="I3604" s="3" t="str">
        <f>IF(J3604=0,"",'[1]ИТОГ!'!$AS3605)</f>
        <v/>
      </c>
      <c r="J3604" s="5">
        <f>'[1]ИТОГ!'!$AW3605</f>
        <v>0</v>
      </c>
      <c r="K3604" s="6" t="str">
        <f>'[1]ИТОГ!'!$J3605</f>
        <v>ГБОУ СОШ № 527 Невского района Санкт-Петербурга</v>
      </c>
      <c r="L3604" s="4" t="str">
        <f>'[1]ИТОГ!'!$BN3605</f>
        <v>Якушенков Андрей Владимирович</v>
      </c>
    </row>
    <row r="3605" spans="1:12" ht="31.95" customHeight="1" x14ac:dyDescent="0.3">
      <c r="A3605" s="4">
        <v>3599</v>
      </c>
      <c r="B3605" s="4" t="str">
        <f>'[1]ИТОГ!'!$AP3606</f>
        <v>Сырцова Валерия</v>
      </c>
      <c r="C3605" s="4">
        <f>'[1]ИТОГ!'!$BK3606</f>
        <v>0</v>
      </c>
      <c r="D3605" s="15">
        <f>'[1]ИТОГ!'!$I3606</f>
        <v>0</v>
      </c>
      <c r="E3605" s="3">
        <f>'[1]ИТОГ!'!$H3606</f>
        <v>1999</v>
      </c>
      <c r="F3605" s="3" t="str">
        <f>'[1]ИТОГ!'!$AY3606</f>
        <v>НАДО!!!</v>
      </c>
      <c r="G3605" s="3" t="str">
        <f>'[1]ИТОГ!'!$AT3606</f>
        <v>б/р</v>
      </c>
      <c r="H3605" s="15">
        <f>IF(G3605="б/р",0,'[1]ИТОГ!'!$AX3606)</f>
        <v>0</v>
      </c>
      <c r="I3605" s="3" t="str">
        <f>IF(J3605=0,"",'[1]ИТОГ!'!$AS3606)</f>
        <v/>
      </c>
      <c r="J3605" s="5">
        <f>'[1]ИТОГ!'!$AW3606</f>
        <v>0</v>
      </c>
      <c r="K3605" s="6" t="str">
        <f>'[1]ИТОГ!'!$J3606</f>
        <v>СПбГЛТУ им. Кирова</v>
      </c>
      <c r="L3605" s="4">
        <f>'[1]ИТОГ!'!$BN3606</f>
        <v>0</v>
      </c>
    </row>
    <row r="3606" spans="1:12" ht="31.95" customHeight="1" x14ac:dyDescent="0.3">
      <c r="A3606" s="4">
        <v>3600</v>
      </c>
      <c r="B3606" s="4" t="str">
        <f>'[1]ИТОГ!'!$AP3607</f>
        <v>Сысалова Дарья</v>
      </c>
      <c r="C3606" s="4" t="str">
        <f>'[1]ИТОГ!'!$BK3607</f>
        <v>Валерьевна</v>
      </c>
      <c r="D3606" s="15">
        <f>'[1]ИТОГ!'!$I3607</f>
        <v>40607</v>
      </c>
      <c r="E3606" s="3">
        <f>'[1]ИТОГ!'!$H3607</f>
        <v>2011</v>
      </c>
      <c r="F3606" s="3" t="str">
        <f>'[1]ИТОГ!'!$AY3607</f>
        <v>ОК!</v>
      </c>
      <c r="G3606" s="3" t="str">
        <f ca="1">'[1]ИТОГ!'!$AT3607</f>
        <v>1ю</v>
      </c>
      <c r="H3606" s="15">
        <f ca="1">IF(G3606="б/р",0,'[1]ИТОГ!'!$AX3607)</f>
        <v>45618</v>
      </c>
      <c r="I3606" s="3" t="str">
        <f ca="1">IF(J3606=0,"",'[1]ИТОГ!'!$AS3607)</f>
        <v>1ю</v>
      </c>
      <c r="J3606" s="5">
        <f>'[1]ИТОГ!'!$AW3607</f>
        <v>45056</v>
      </c>
      <c r="K3606" s="6" t="str">
        <f>'[1]ИТОГ!'!$J3607</f>
        <v>ГБОУ СОШ № 285 Красносельского раойна Санкт-Петербурга</v>
      </c>
      <c r="L3606" s="4" t="str">
        <f>'[1]ИТОГ!'!$BN3607</f>
        <v>Андреев Андрей Васильевич</v>
      </c>
    </row>
    <row r="3607" spans="1:12" ht="31.95" customHeight="1" x14ac:dyDescent="0.3">
      <c r="A3607" s="4">
        <v>3601</v>
      </c>
      <c r="B3607" s="4" t="str">
        <f>'[1]ИТОГ!'!$AP3608</f>
        <v>Сысуева Татьяна</v>
      </c>
      <c r="C3607" s="4" t="str">
        <f>'[1]ИТОГ!'!$BK3608</f>
        <v>Игоревна</v>
      </c>
      <c r="D3607" s="15">
        <f>'[1]ИТОГ!'!$I3608</f>
        <v>37315</v>
      </c>
      <c r="E3607" s="3">
        <f>'[1]ИТОГ!'!$H3608</f>
        <v>2002</v>
      </c>
      <c r="F3607" s="3" t="str">
        <f>'[1]ИТОГ!'!$AY3608</f>
        <v>ОК!</v>
      </c>
      <c r="G3607" s="3" t="str">
        <f>'[1]ИТОГ!'!$AT3608</f>
        <v>б/р</v>
      </c>
      <c r="H3607" s="15">
        <f>IF(G3607="б/р",0,'[1]ИТОГ!'!$AX3608)</f>
        <v>0</v>
      </c>
      <c r="I3607" s="3" t="str">
        <f>IF(J3607=0,"",'[1]ИТОГ!'!$AS3608)</f>
        <v/>
      </c>
      <c r="J3607" s="5">
        <f>'[1]ИТОГ!'!$AW3608</f>
        <v>0</v>
      </c>
      <c r="K3607" s="6" t="str">
        <f>'[1]ИТОГ!'!$J3608</f>
        <v>СПбГЛТУ им. Кирова</v>
      </c>
      <c r="L3607" s="4" t="str">
        <f>'[1]ИТОГ!'!$BN3608</f>
        <v>Тарасеня Татьяна Юрьевна</v>
      </c>
    </row>
    <row r="3608" spans="1:12" ht="31.95" customHeight="1" x14ac:dyDescent="0.3">
      <c r="A3608" s="4">
        <v>3602</v>
      </c>
      <c r="B3608" s="4" t="str">
        <f>'[1]ИТОГ!'!$AP3609</f>
        <v>Сычев Алексей</v>
      </c>
      <c r="C3608" s="4">
        <f>'[1]ИТОГ!'!$BK3609</f>
        <v>0</v>
      </c>
      <c r="D3608" s="15">
        <f>'[1]ИТОГ!'!$I3609</f>
        <v>0</v>
      </c>
      <c r="E3608" s="3">
        <f>'[1]ИТОГ!'!$H3609</f>
        <v>1973</v>
      </c>
      <c r="F3608" s="3" t="str">
        <f>'[1]ИТОГ!'!$AY3609</f>
        <v>НАДО!!!</v>
      </c>
      <c r="G3608" s="3" t="str">
        <f ca="1">'[1]ИТОГ!'!$AT3609</f>
        <v>б/р</v>
      </c>
      <c r="H3608" s="15">
        <f ca="1">IF(G3608="б/р",0,'[1]ИТОГ!'!$AX3609)</f>
        <v>0</v>
      </c>
      <c r="I3608" s="3" t="str">
        <f>IF(J3608=0,"",'[1]ИТОГ!'!$AS3609)</f>
        <v/>
      </c>
      <c r="J3608" s="5">
        <f>'[1]ИТОГ!'!$AW3609</f>
        <v>0</v>
      </c>
      <c r="K3608" s="6" t="str">
        <f>'[1]ИТОГ!'!$J3609</f>
        <v>НП "Клуб ЛОСЬ"</v>
      </c>
      <c r="L3608" s="4">
        <f>'[1]ИТОГ!'!$BN3609</f>
        <v>0</v>
      </c>
    </row>
    <row r="3609" spans="1:12" ht="31.95" customHeight="1" x14ac:dyDescent="0.3">
      <c r="A3609" s="4">
        <v>3603</v>
      </c>
      <c r="B3609" s="4" t="str">
        <f>'[1]ИТОГ!'!$AP3610</f>
        <v>Сычева Дарья</v>
      </c>
      <c r="C3609" s="4" t="str">
        <f>'[1]ИТОГ!'!$BK3610</f>
        <v>Ивановна</v>
      </c>
      <c r="D3609" s="15">
        <f>'[1]ИТОГ!'!$I3610</f>
        <v>37421</v>
      </c>
      <c r="E3609" s="3">
        <f>'[1]ИТОГ!'!$H3610</f>
        <v>2002</v>
      </c>
      <c r="F3609" s="3" t="str">
        <f>'[1]ИТОГ!'!$AY3610</f>
        <v>ОК!</v>
      </c>
      <c r="G3609" s="3" t="str">
        <f ca="1">'[1]ИТОГ!'!$AT3610</f>
        <v>б/р</v>
      </c>
      <c r="H3609" s="15">
        <f ca="1">IF(G3609="б/р",0,'[1]ИТОГ!'!$AX3610)</f>
        <v>0</v>
      </c>
      <c r="I3609" s="3" t="str">
        <f ca="1">IF(J3609=0,"",'[1]ИТОГ!'!$AS3610)</f>
        <v>б/р</v>
      </c>
      <c r="J3609" s="5">
        <f>'[1]ИТОГ!'!$AW3610</f>
        <v>43864</v>
      </c>
      <c r="K3609" s="6" t="str">
        <f>'[1]ИТОГ!'!$J3610</f>
        <v>ГБОУ школа № 456 Санкт-Петербурга</v>
      </c>
      <c r="L3609" s="4" t="str">
        <f>'[1]ИТОГ!'!$BN3610</f>
        <v>Опутников Леонид Валерьевич</v>
      </c>
    </row>
    <row r="3610" spans="1:12" ht="31.95" customHeight="1" x14ac:dyDescent="0.3">
      <c r="A3610" s="4">
        <v>3604</v>
      </c>
      <c r="B3610" s="4" t="str">
        <f>'[1]ИТОГ!'!$AP3611</f>
        <v>Тайлаков Сергей</v>
      </c>
      <c r="C3610" s="4" t="str">
        <f>'[1]ИТОГ!'!$BK3611</f>
        <v>Анатольевич</v>
      </c>
      <c r="D3610" s="15">
        <f>'[1]ИТОГ!'!$I3611</f>
        <v>32353</v>
      </c>
      <c r="E3610" s="3">
        <f>'[1]ИТОГ!'!$H3611</f>
        <v>1988</v>
      </c>
      <c r="F3610" s="3" t="str">
        <f>'[1]ИТОГ!'!$AY3611</f>
        <v>ОК!</v>
      </c>
      <c r="G3610" s="3" t="str">
        <f ca="1">'[1]ИТОГ!'!$AT3611</f>
        <v>б/р</v>
      </c>
      <c r="H3610" s="15">
        <f ca="1">IF(G3610="б/р",0,'[1]ИТОГ!'!$AX3611)</f>
        <v>0</v>
      </c>
      <c r="I3610" s="3" t="str">
        <f>IF(J3610=0,"",'[1]ИТОГ!'!$AS3611)</f>
        <v/>
      </c>
      <c r="J3610" s="5">
        <f>'[1]ИТОГ!'!$AW3611</f>
        <v>0</v>
      </c>
      <c r="K3610" s="6" t="str">
        <f>'[1]ИТОГ!'!$J3611</f>
        <v>ГБОУ «Балтийский берег»</v>
      </c>
      <c r="L3610" s="4" t="str">
        <f>'[1]ИТОГ!'!$BN3611</f>
        <v>Ниренбург Татьяна Леонидовна</v>
      </c>
    </row>
    <row r="3611" spans="1:12" ht="31.95" customHeight="1" x14ac:dyDescent="0.3">
      <c r="A3611" s="4">
        <v>3605</v>
      </c>
      <c r="B3611" s="4" t="str">
        <f>'[1]ИТОГ!'!$AP3612</f>
        <v>Тактаров Сергей</v>
      </c>
      <c r="C3611" s="4">
        <f>'[1]ИТОГ!'!$BK3612</f>
        <v>0</v>
      </c>
      <c r="D3611" s="15">
        <f>'[1]ИТОГ!'!$I3612</f>
        <v>0</v>
      </c>
      <c r="E3611" s="3">
        <f>'[1]ИТОГ!'!$H3612</f>
        <v>2000</v>
      </c>
      <c r="F3611" s="3" t="str">
        <f>'[1]ИТОГ!'!$AY3612</f>
        <v>НАДО!!!</v>
      </c>
      <c r="G3611" s="3" t="str">
        <f ca="1">'[1]ИТОГ!'!$AT3612</f>
        <v>б/р</v>
      </c>
      <c r="H3611" s="15">
        <f ca="1">IF(G3611="б/р",0,'[1]ИТОГ!'!$AX3612)</f>
        <v>0</v>
      </c>
      <c r="I3611" s="3" t="str">
        <f>IF(J3611=0,"",'[1]ИТОГ!'!$AS3612)</f>
        <v/>
      </c>
      <c r="J3611" s="5">
        <f>'[1]ИТОГ!'!$AW3612</f>
        <v>0</v>
      </c>
      <c r="K3611" s="6" t="str">
        <f>'[1]ИТОГ!'!$J3612</f>
        <v>ГБОУ школа № 456 Санкт-Петербурга</v>
      </c>
      <c r="L3611" s="4" t="str">
        <f>'[1]ИТОГ!'!$BN3612</f>
        <v>Опутников Леонид Валерьевич</v>
      </c>
    </row>
    <row r="3612" spans="1:12" ht="31.95" customHeight="1" x14ac:dyDescent="0.3">
      <c r="A3612" s="4">
        <v>3606</v>
      </c>
      <c r="B3612" s="4" t="str">
        <f>'[1]ИТОГ!'!$AP3613</f>
        <v>Таланцев Данил</v>
      </c>
      <c r="C3612" s="4" t="str">
        <f>'[1]ИТОГ!'!$BK3613</f>
        <v>Романович</v>
      </c>
      <c r="D3612" s="15">
        <f>'[1]ИТОГ!'!$I3613</f>
        <v>36353</v>
      </c>
      <c r="E3612" s="3">
        <f>'[1]ИТОГ!'!$H3613</f>
        <v>1999</v>
      </c>
      <c r="F3612" s="3" t="str">
        <f>'[1]ИТОГ!'!$AY3613</f>
        <v>ОК!</v>
      </c>
      <c r="G3612" s="3" t="str">
        <f>'[1]ИТОГ!'!$AT3613</f>
        <v>б/р</v>
      </c>
      <c r="H3612" s="15">
        <f>IF(G3612="б/р",0,'[1]ИТОГ!'!$AX3613)</f>
        <v>0</v>
      </c>
      <c r="I3612" s="3" t="str">
        <f>IF(J3612=0,"",'[1]ИТОГ!'!$AS3613)</f>
        <v/>
      </c>
      <c r="J3612" s="5">
        <f>'[1]ИТОГ!'!$AW3613</f>
        <v>0</v>
      </c>
      <c r="K3612" s="6" t="str">
        <f>'[1]ИТОГ!'!$J3613</f>
        <v>СК "Горняк" ФГБОУ ВО «Санкт-Петербургский государственный горный университет»</v>
      </c>
      <c r="L3612" s="4" t="str">
        <f>'[1]ИТОГ!'!$BN3613</f>
        <v>Кузьмин Игорь Валерьевич</v>
      </c>
    </row>
    <row r="3613" spans="1:12" ht="31.95" customHeight="1" x14ac:dyDescent="0.3">
      <c r="A3613" s="4">
        <v>3607</v>
      </c>
      <c r="B3613" s="4" t="str">
        <f>'[1]ИТОГ!'!$AP3614</f>
        <v>Талашенко Ольга</v>
      </c>
      <c r="C3613" s="4" t="str">
        <f>'[1]ИТОГ!'!$BK3614</f>
        <v>Олеговна</v>
      </c>
      <c r="D3613" s="15">
        <f>'[1]ИТОГ!'!$I3614</f>
        <v>0</v>
      </c>
      <c r="E3613" s="3">
        <f>'[1]ИТОГ!'!$H3614</f>
        <v>0</v>
      </c>
      <c r="F3613" s="3">
        <f>'[1]ИТОГ!'!$AY3614</f>
        <v>0</v>
      </c>
      <c r="G3613" s="3" t="str">
        <f ca="1">'[1]ИТОГ!'!$AT3614</f>
        <v>КМС</v>
      </c>
      <c r="H3613" s="15">
        <f ca="1">IF(G3613="б/р",0,'[1]ИТОГ!'!$AX3614)</f>
        <v>46143</v>
      </c>
      <c r="I3613" s="3" t="str">
        <f>IF(J3613=0,"",'[1]ИТОГ!'!$AS3614)</f>
        <v/>
      </c>
      <c r="J3613" s="5">
        <f>'[1]ИТОГ!'!$AW3614</f>
        <v>0</v>
      </c>
      <c r="K3613" s="6" t="str">
        <f>'[1]ИТОГ!'!$J3614</f>
        <v>маршрут</v>
      </c>
      <c r="L3613" s="4">
        <f>'[1]ИТОГ!'!$BN3614</f>
        <v>0</v>
      </c>
    </row>
    <row r="3614" spans="1:12" ht="31.95" customHeight="1" x14ac:dyDescent="0.3">
      <c r="A3614" s="4">
        <v>3608</v>
      </c>
      <c r="B3614" s="4" t="str">
        <f>'[1]ИТОГ!'!$AP3615</f>
        <v>Тапчиева Дарья</v>
      </c>
      <c r="C3614" s="4" t="str">
        <f>'[1]ИТОГ!'!$BK3615</f>
        <v>Владимировна</v>
      </c>
      <c r="D3614" s="15">
        <f>'[1]ИТОГ!'!$I3615</f>
        <v>0</v>
      </c>
      <c r="E3614" s="3">
        <f>'[1]ИТОГ!'!$H3615</f>
        <v>2001</v>
      </c>
      <c r="F3614" s="3" t="str">
        <f>'[1]ИТОГ!'!$AY3615</f>
        <v>ОК!</v>
      </c>
      <c r="G3614" s="3" t="str">
        <f>'[1]ИТОГ!'!$AT3615</f>
        <v>б/р</v>
      </c>
      <c r="H3614" s="15">
        <f>IF(G3614="б/р",0,'[1]ИТОГ!'!$AX3615)</f>
        <v>0</v>
      </c>
      <c r="I3614" s="3" t="str">
        <f>IF(J3614=0,"",'[1]ИТОГ!'!$AS3615)</f>
        <v/>
      </c>
      <c r="J3614" s="5">
        <f>'[1]ИТОГ!'!$AW3615</f>
        <v>0</v>
      </c>
      <c r="K3614" s="6" t="str">
        <f>'[1]ИТОГ!'!$J3615</f>
        <v>ГБУ ДО ДДТ Калининского района Санкт-Петербурга</v>
      </c>
      <c r="L3614" s="4">
        <f>'[1]ИТОГ!'!$BN3615</f>
        <v>0</v>
      </c>
    </row>
    <row r="3615" spans="1:12" ht="31.95" customHeight="1" x14ac:dyDescent="0.3">
      <c r="A3615" s="4">
        <v>3609</v>
      </c>
      <c r="B3615" s="4" t="str">
        <f>'[1]ИТОГ!'!$AP3616</f>
        <v>Тараканов Денис</v>
      </c>
      <c r="C3615" s="4" t="str">
        <f>'[1]ИТОГ!'!$BK3616</f>
        <v>Владимирович</v>
      </c>
      <c r="D3615" s="15">
        <f>'[1]ИТОГ!'!$I3616</f>
        <v>40325</v>
      </c>
      <c r="E3615" s="3">
        <f>'[1]ИТОГ!'!$H3616</f>
        <v>2010</v>
      </c>
      <c r="F3615" s="3" t="str">
        <f>'[1]ИТОГ!'!$AY3616</f>
        <v>ОК!</v>
      </c>
      <c r="G3615" s="3" t="str">
        <f ca="1">'[1]ИТОГ!'!$AT3616</f>
        <v>1ю</v>
      </c>
      <c r="H3615" s="15">
        <f ca="1">IF(G3615="б/р",0,'[1]ИТОГ!'!$AX3616)</f>
        <v>45702</v>
      </c>
      <c r="I3615" s="3" t="str">
        <f>IF(J3615=0,"",'[1]ИТОГ!'!$AS3616)</f>
        <v/>
      </c>
      <c r="J3615" s="5">
        <f>'[1]ИТОГ!'!$AW3616</f>
        <v>0</v>
      </c>
      <c r="K3615" s="6" t="str">
        <f>'[1]ИТОГ!'!$J3616</f>
        <v>ГБУ ДО ДДЮТ Выборгского района Санкт-Петербурга</v>
      </c>
      <c r="L3615" s="4" t="str">
        <f>'[1]ИТОГ!'!$BN3616</f>
        <v>Юнин Александр Геннадьевич</v>
      </c>
    </row>
    <row r="3616" spans="1:12" ht="31.95" customHeight="1" x14ac:dyDescent="0.3">
      <c r="A3616" s="4">
        <v>3610</v>
      </c>
      <c r="B3616" s="4" t="str">
        <f>'[1]ИТОГ!'!$AP3617</f>
        <v>Таранцова Мария</v>
      </c>
      <c r="C3616" s="4" t="str">
        <f>'[1]ИТОГ!'!$BK3617</f>
        <v>Константиновна</v>
      </c>
      <c r="D3616" s="15">
        <f>'[1]ИТОГ!'!$I3617</f>
        <v>38314</v>
      </c>
      <c r="E3616" s="3">
        <f>'[1]ИТОГ!'!$H3617</f>
        <v>2004</v>
      </c>
      <c r="F3616" s="3" t="str">
        <f>'[1]ИТОГ!'!$AY3617</f>
        <v>ОК!</v>
      </c>
      <c r="G3616" s="3" t="str">
        <f>'[1]ИТОГ!'!$AT3617</f>
        <v>б/р</v>
      </c>
      <c r="H3616" s="15">
        <f>IF(G3616="б/р",0,'[1]ИТОГ!'!$AX3617)</f>
        <v>0</v>
      </c>
      <c r="I3616" s="3" t="str">
        <f>IF(J3616=0,"",'[1]ИТОГ!'!$AS3617)</f>
        <v/>
      </c>
      <c r="J3616" s="5">
        <f>'[1]ИТОГ!'!$AW3617</f>
        <v>0</v>
      </c>
      <c r="K3616" s="6" t="str">
        <f>'[1]ИТОГ!'!$J3617</f>
        <v>ДТ г. Выборг</v>
      </c>
      <c r="L3616" s="4">
        <f>'[1]ИТОГ!'!$BN3617</f>
        <v>0</v>
      </c>
    </row>
    <row r="3617" spans="1:12" ht="31.95" customHeight="1" x14ac:dyDescent="0.3">
      <c r="A3617" s="4">
        <v>3611</v>
      </c>
      <c r="B3617" s="4" t="str">
        <f>'[1]ИТОГ!'!$AP3618</f>
        <v>Тарасеня Андрей</v>
      </c>
      <c r="C3617" s="4">
        <f>'[1]ИТОГ!'!$BK3618</f>
        <v>0</v>
      </c>
      <c r="D3617" s="15">
        <f>'[1]ИТОГ!'!$I3618</f>
        <v>0</v>
      </c>
      <c r="E3617" s="3">
        <f>'[1]ИТОГ!'!$H3618</f>
        <v>1993</v>
      </c>
      <c r="F3617" s="3" t="str">
        <f>'[1]ИТОГ!'!$AY3618</f>
        <v>НАДО!!!</v>
      </c>
      <c r="G3617" s="3" t="str">
        <f ca="1">'[1]ИТОГ!'!$AT3618</f>
        <v>б/р</v>
      </c>
      <c r="H3617" s="15">
        <f ca="1">IF(G3617="б/р",0,'[1]ИТОГ!'!$AX3618)</f>
        <v>0</v>
      </c>
      <c r="I3617" s="3" t="str">
        <f>IF(J3617=0,"",'[1]ИТОГ!'!$AS3618)</f>
        <v/>
      </c>
      <c r="J3617" s="5">
        <f>'[1]ИТОГ!'!$AW3618</f>
        <v>0</v>
      </c>
      <c r="K3617" s="6" t="str">
        <f>'[1]ИТОГ!'!$J3618</f>
        <v>СПбГУПТД</v>
      </c>
      <c r="L3617" s="4">
        <f>'[1]ИТОГ!'!$BN3618</f>
        <v>0</v>
      </c>
    </row>
    <row r="3618" spans="1:12" ht="31.95" customHeight="1" x14ac:dyDescent="0.3">
      <c r="A3618" s="4">
        <v>3612</v>
      </c>
      <c r="B3618" s="4" t="str">
        <f>'[1]ИТОГ!'!$AP3619</f>
        <v>Тарасов Александр</v>
      </c>
      <c r="C3618" s="4" t="str">
        <f>'[1]ИТОГ!'!$BK3619</f>
        <v>Сергеевич</v>
      </c>
      <c r="D3618" s="15">
        <f>'[1]ИТОГ!'!$I3619</f>
        <v>27257</v>
      </c>
      <c r="E3618" s="3">
        <f>'[1]ИТОГ!'!$H3619</f>
        <v>1974</v>
      </c>
      <c r="F3618" s="3" t="str">
        <f>'[1]ИТОГ!'!$AY3619</f>
        <v>ОК!</v>
      </c>
      <c r="G3618" s="3" t="str">
        <f ca="1">'[1]ИТОГ!'!$AT3619</f>
        <v>б/р</v>
      </c>
      <c r="H3618" s="15">
        <f ca="1">IF(G3618="б/р",0,'[1]ИТОГ!'!$AX3619)</f>
        <v>0</v>
      </c>
      <c r="I3618" s="3" t="str">
        <f>IF(J3618=0,"",'[1]ИТОГ!'!$AS3619)</f>
        <v/>
      </c>
      <c r="J3618" s="5">
        <f>'[1]ИТОГ!'!$AW3619</f>
        <v>0</v>
      </c>
      <c r="K3618" s="6" t="str">
        <f>'[1]ИТОГ!'!$J3619</f>
        <v>ОО «Команда внедорожного туризма ПростоДРАЙВ»</v>
      </c>
      <c r="L3618" s="4">
        <f>'[1]ИТОГ!'!$BN3619</f>
        <v>0</v>
      </c>
    </row>
    <row r="3619" spans="1:12" ht="31.95" customHeight="1" x14ac:dyDescent="0.3">
      <c r="A3619" s="4">
        <v>3613</v>
      </c>
      <c r="B3619" s="4" t="str">
        <f>'[1]ИТОГ!'!$AP3620</f>
        <v>Тарасов Матвей</v>
      </c>
      <c r="C3619" s="4" t="str">
        <f>'[1]ИТОГ!'!$BK3620</f>
        <v>Сергеевич</v>
      </c>
      <c r="D3619" s="15">
        <f>'[1]ИТОГ!'!$I3620</f>
        <v>39229</v>
      </c>
      <c r="E3619" s="3">
        <f>'[1]ИТОГ!'!$H3620</f>
        <v>2007</v>
      </c>
      <c r="F3619" s="3" t="str">
        <f>'[1]ИТОГ!'!$AY3620</f>
        <v>ОК!</v>
      </c>
      <c r="G3619" s="3" t="str">
        <f ca="1">'[1]ИТОГ!'!$AT3620</f>
        <v>б/р</v>
      </c>
      <c r="H3619" s="15">
        <f ca="1">IF(G3619="б/р",0,'[1]ИТОГ!'!$AX3620)</f>
        <v>0</v>
      </c>
      <c r="I3619" s="3" t="str">
        <f>IF(J3619=0,"",'[1]ИТОГ!'!$AS3620)</f>
        <v/>
      </c>
      <c r="J3619" s="5">
        <f>'[1]ИТОГ!'!$AW3620</f>
        <v>0</v>
      </c>
      <c r="K3619" s="6" t="str">
        <f>'[1]ИТОГ!'!$J3620</f>
        <v>ГБОУ СОШ № 312 Фрунзенского района Санкт-Петербурга</v>
      </c>
      <c r="L3619" s="4" t="str">
        <f>'[1]ИТОГ!'!$BN3620</f>
        <v>Петров Валерий Валерьевич</v>
      </c>
    </row>
    <row r="3620" spans="1:12" ht="31.95" customHeight="1" x14ac:dyDescent="0.3">
      <c r="A3620" s="4">
        <v>3614</v>
      </c>
      <c r="B3620" s="4" t="str">
        <f>'[1]ИТОГ!'!$AP3621</f>
        <v>Тарасов Мирон</v>
      </c>
      <c r="C3620" s="4" t="str">
        <f>'[1]ИТОГ!'!$BK3621</f>
        <v>Сергеевич</v>
      </c>
      <c r="D3620" s="15">
        <f>'[1]ИТОГ!'!$I3621</f>
        <v>39229</v>
      </c>
      <c r="E3620" s="3">
        <f>'[1]ИТОГ!'!$H3621</f>
        <v>2007</v>
      </c>
      <c r="F3620" s="3" t="str">
        <f>'[1]ИТОГ!'!$AY3621</f>
        <v>ОК!</v>
      </c>
      <c r="G3620" s="3" t="str">
        <f ca="1">'[1]ИТОГ!'!$AT3621</f>
        <v>б/р</v>
      </c>
      <c r="H3620" s="15">
        <f ca="1">IF(G3620="б/р",0,'[1]ИТОГ!'!$AX3621)</f>
        <v>0</v>
      </c>
      <c r="I3620" s="3" t="str">
        <f>IF(J3620=0,"",'[1]ИТОГ!'!$AS3621)</f>
        <v/>
      </c>
      <c r="J3620" s="5">
        <f>'[1]ИТОГ!'!$AW3621</f>
        <v>0</v>
      </c>
      <c r="K3620" s="6" t="str">
        <f>'[1]ИТОГ!'!$J3621</f>
        <v>ГБОУ СОШ № 312 Фрунзенского района Санкт-Петербурга</v>
      </c>
      <c r="L3620" s="4" t="str">
        <f>'[1]ИТОГ!'!$BN3621</f>
        <v>Петров Валерий Валерьевич</v>
      </c>
    </row>
    <row r="3621" spans="1:12" ht="31.95" customHeight="1" x14ac:dyDescent="0.3">
      <c r="A3621" s="4">
        <v>3615</v>
      </c>
      <c r="B3621" s="4" t="str">
        <f>'[1]ИТОГ!'!$AP3622</f>
        <v>Тарасов Михаил</v>
      </c>
      <c r="C3621" s="4" t="str">
        <f>'[1]ИТОГ!'!$BK3622</f>
        <v>Сергеевич</v>
      </c>
      <c r="D3621" s="15">
        <f>'[1]ИТОГ!'!$I3622</f>
        <v>34511</v>
      </c>
      <c r="E3621" s="3">
        <f>'[1]ИТОГ!'!$H3622</f>
        <v>1994</v>
      </c>
      <c r="F3621" s="3" t="str">
        <f>'[1]ИТОГ!'!$AY3622</f>
        <v>ОК!</v>
      </c>
      <c r="G3621" s="3" t="str">
        <f ca="1">'[1]ИТОГ!'!$AT3622</f>
        <v>б/р</v>
      </c>
      <c r="H3621" s="15">
        <f ca="1">IF(G3621="б/р",0,'[1]ИТОГ!'!$AX3622)</f>
        <v>0</v>
      </c>
      <c r="I3621" s="3" t="str">
        <f>IF(J3621=0,"",'[1]ИТОГ!'!$AS3622)</f>
        <v/>
      </c>
      <c r="J3621" s="5">
        <f>'[1]ИТОГ!'!$AW3622</f>
        <v>0</v>
      </c>
      <c r="K3621" s="6" t="str">
        <f>'[1]ИТОГ!'!$J3622</f>
        <v>ОО «Команда внедорожного туризма ПростоДРАЙВ»</v>
      </c>
      <c r="L3621" s="4">
        <f>'[1]ИТОГ!'!$BN3622</f>
        <v>0</v>
      </c>
    </row>
    <row r="3622" spans="1:12" ht="31.95" customHeight="1" x14ac:dyDescent="0.3">
      <c r="A3622" s="4">
        <v>3616</v>
      </c>
      <c r="B3622" s="4" t="str">
        <f>'[1]ИТОГ!'!$AP3623</f>
        <v>Тарасов Роман</v>
      </c>
      <c r="C3622" s="4" t="str">
        <f>'[1]ИТОГ!'!$BK3623</f>
        <v>Денисович</v>
      </c>
      <c r="D3622" s="15">
        <f>'[1]ИТОГ!'!$I3623</f>
        <v>38355</v>
      </c>
      <c r="E3622" s="3">
        <f>'[1]ИТОГ!'!$H3623</f>
        <v>2005</v>
      </c>
      <c r="F3622" s="3" t="str">
        <f>'[1]ИТОГ!'!$AY3623</f>
        <v>ОК!</v>
      </c>
      <c r="G3622" s="3" t="str">
        <f ca="1">'[1]ИТОГ!'!$AT3623</f>
        <v>б/р</v>
      </c>
      <c r="H3622" s="15">
        <f ca="1">IF(G3622="б/р",0,'[1]ИТОГ!'!$AX3623)</f>
        <v>0</v>
      </c>
      <c r="I3622" s="3" t="str">
        <f>IF(J3622=0,"",'[1]ИТОГ!'!$AS3623)</f>
        <v/>
      </c>
      <c r="J3622" s="5">
        <f>'[1]ИТОГ!'!$AW3623</f>
        <v>0</v>
      </c>
      <c r="K3622" s="6" t="str">
        <f>'[1]ИТОГ!'!$J3623</f>
        <v>ГБНОУ «СПб ГДТЮ» СШОР № 2</v>
      </c>
      <c r="L3622" s="4">
        <f>'[1]ИТОГ!'!$BN3623</f>
        <v>0</v>
      </c>
    </row>
    <row r="3623" spans="1:12" ht="31.95" customHeight="1" x14ac:dyDescent="0.3">
      <c r="A3623" s="4">
        <v>3617</v>
      </c>
      <c r="B3623" s="4" t="str">
        <f>'[1]ИТОГ!'!$AP3624</f>
        <v>Тарасова Анастасия</v>
      </c>
      <c r="C3623" s="4" t="str">
        <f>'[1]ИТОГ!'!$BK3624</f>
        <v>Дмитриевна</v>
      </c>
      <c r="D3623" s="15">
        <f>'[1]ИТОГ!'!$I3624</f>
        <v>0</v>
      </c>
      <c r="E3623" s="3">
        <f>'[1]ИТОГ!'!$H3624</f>
        <v>2000</v>
      </c>
      <c r="F3623" s="3" t="str">
        <f>'[1]ИТОГ!'!$AY3624</f>
        <v>ОК!</v>
      </c>
      <c r="G3623" s="3" t="str">
        <f ca="1">'[1]ИТОГ!'!$AT3624</f>
        <v>б/р</v>
      </c>
      <c r="H3623" s="15">
        <f ca="1">IF(G3623="б/р",0,'[1]ИТОГ!'!$AX3624)</f>
        <v>0</v>
      </c>
      <c r="I3623" s="3" t="str">
        <f>IF(J3623=0,"",'[1]ИТОГ!'!$AS3624)</f>
        <v/>
      </c>
      <c r="J3623" s="5">
        <f>'[1]ИТОГ!'!$AW3624</f>
        <v>0</v>
      </c>
      <c r="K3623" s="6" t="str">
        <f>'[1]ИТОГ!'!$J3624</f>
        <v>ГБОУ СОШ № 339 Невского района Санкт-Петербурга</v>
      </c>
      <c r="L3623" s="4">
        <f>'[1]ИТОГ!'!$BN3624</f>
        <v>0</v>
      </c>
    </row>
    <row r="3624" spans="1:12" ht="31.95" customHeight="1" x14ac:dyDescent="0.3">
      <c r="A3624" s="4">
        <v>3618</v>
      </c>
      <c r="B3624" s="4" t="str">
        <f>'[1]ИТОГ!'!$AP3625</f>
        <v>Тарасова Ирина</v>
      </c>
      <c r="C3624" s="4" t="str">
        <f>'[1]ИТОГ!'!$BK3625</f>
        <v>Денисовна</v>
      </c>
      <c r="D3624" s="15">
        <f>'[1]ИТОГ!'!$I3625</f>
        <v>39001</v>
      </c>
      <c r="E3624" s="3">
        <f>'[1]ИТОГ!'!$H3625</f>
        <v>2006</v>
      </c>
      <c r="F3624" s="3" t="str">
        <f>'[1]ИТОГ!'!$AY3625</f>
        <v>ОК!</v>
      </c>
      <c r="G3624" s="3" t="str">
        <f ca="1">'[1]ИТОГ!'!$AT3625</f>
        <v>б/р</v>
      </c>
      <c r="H3624" s="15">
        <f ca="1">IF(G3624="б/р",0,'[1]ИТОГ!'!$AX3625)</f>
        <v>0</v>
      </c>
      <c r="I3624" s="3" t="str">
        <f>IF(J3624=0,"",'[1]ИТОГ!'!$AS3625)</f>
        <v/>
      </c>
      <c r="J3624" s="5">
        <f>'[1]ИТОГ!'!$AW3625</f>
        <v>0</v>
      </c>
      <c r="K3624" s="6" t="str">
        <f>'[1]ИТОГ!'!$J3625</f>
        <v>ГБНОУ «СПб ГДТЮ» СШОР № 2</v>
      </c>
      <c r="L3624" s="4" t="str">
        <f>'[1]ИТОГ!'!$BN3625</f>
        <v>Колоскова Юлия Александровна</v>
      </c>
    </row>
    <row r="3625" spans="1:12" ht="31.95" customHeight="1" x14ac:dyDescent="0.3">
      <c r="A3625" s="4">
        <v>3619</v>
      </c>
      <c r="B3625" s="4" t="str">
        <f>'[1]ИТОГ!'!$AP3626</f>
        <v>Тарасова Татьяна</v>
      </c>
      <c r="C3625" s="4" t="str">
        <f>'[1]ИТОГ!'!$BK3626</f>
        <v>Александровна</v>
      </c>
      <c r="D3625" s="15">
        <f>'[1]ИТОГ!'!$I3626</f>
        <v>29540</v>
      </c>
      <c r="E3625" s="3">
        <f>'[1]ИТОГ!'!$H3626</f>
        <v>1980</v>
      </c>
      <c r="F3625" s="3" t="str">
        <f>'[1]ИТОГ!'!$AY3626</f>
        <v>ОК!</v>
      </c>
      <c r="G3625" s="3">
        <f ca="1">'[1]ИТОГ!'!$AT3626</f>
        <v>2</v>
      </c>
      <c r="H3625" s="15">
        <f ca="1">IF(G3625="б/р",0,'[1]ИТОГ!'!$AX3626)</f>
        <v>45431</v>
      </c>
      <c r="I3625" s="3" t="str">
        <f>IF(J3625=0,"",'[1]ИТОГ!'!$AS3626)</f>
        <v/>
      </c>
      <c r="J3625" s="5">
        <f>'[1]ИТОГ!'!$AW3626</f>
        <v>0</v>
      </c>
      <c r="K3625" s="6" t="str">
        <f>'[1]ИТОГ!'!$J3626</f>
        <v>ОО СДК "СпортТурСПб"</v>
      </c>
      <c r="L3625" s="4" t="str">
        <f>'[1]ИТОГ!'!$BN3626</f>
        <v>Федотов Алексей Евгеньевич</v>
      </c>
    </row>
    <row r="3626" spans="1:12" ht="31.95" customHeight="1" x14ac:dyDescent="0.3">
      <c r="A3626" s="4">
        <v>3620</v>
      </c>
      <c r="B3626" s="4" t="str">
        <f>'[1]ИТОГ!'!$AP3627</f>
        <v>Тарасова Юлия</v>
      </c>
      <c r="C3626" s="4" t="str">
        <f>'[1]ИТОГ!'!$BK3627</f>
        <v>Евгеньевна</v>
      </c>
      <c r="D3626" s="15">
        <f>'[1]ИТОГ!'!$I3627</f>
        <v>40312</v>
      </c>
      <c r="E3626" s="3">
        <f>'[1]ИТОГ!'!$H3627</f>
        <v>2010</v>
      </c>
      <c r="F3626" s="3" t="str">
        <f>'[1]ИТОГ!'!$AY3627</f>
        <v>ОК!</v>
      </c>
      <c r="G3626" s="3" t="str">
        <f ca="1">'[1]ИТОГ!'!$AT3627</f>
        <v>1ю</v>
      </c>
      <c r="H3626" s="15">
        <f ca="1">IF(G3626="б/р",0,'[1]ИТОГ!'!$AX3627)</f>
        <v>45618</v>
      </c>
      <c r="I3626" s="3" t="str">
        <f>IF(J3626=0,"",'[1]ИТОГ!'!$AS3627)</f>
        <v/>
      </c>
      <c r="J3626" s="5">
        <f>'[1]ИТОГ!'!$AW3627</f>
        <v>0</v>
      </c>
      <c r="K3626" s="6" t="str">
        <f>'[1]ИТОГ!'!$J3627</f>
        <v>ГБОУ СОШ № 339 Невского района Санкт-Петербурга</v>
      </c>
      <c r="L3626" s="4" t="str">
        <f>'[1]ИТОГ!'!$BN3627</f>
        <v>Воробьёв Валерий Анатольевич</v>
      </c>
    </row>
    <row r="3627" spans="1:12" ht="31.95" customHeight="1" x14ac:dyDescent="0.3">
      <c r="A3627" s="4">
        <v>3621</v>
      </c>
      <c r="B3627" s="4" t="str">
        <f>'[1]ИТОГ!'!$AP3628</f>
        <v>Тарасюк Виктория</v>
      </c>
      <c r="C3627" s="4" t="str">
        <f>'[1]ИТОГ!'!$BK3628</f>
        <v>Сергеевна</v>
      </c>
      <c r="D3627" s="15">
        <f>'[1]ИТОГ!'!$I3628</f>
        <v>38654</v>
      </c>
      <c r="E3627" s="3">
        <f>'[1]ИТОГ!'!$H3628</f>
        <v>2005</v>
      </c>
      <c r="F3627" s="3" t="str">
        <f>'[1]ИТОГ!'!$AY3628</f>
        <v>ОК!</v>
      </c>
      <c r="G3627" s="3" t="str">
        <f>'[1]ИТОГ!'!$AT3628</f>
        <v>б/р</v>
      </c>
      <c r="H3627" s="15">
        <f>IF(G3627="б/р",0,'[1]ИТОГ!'!$AX3628)</f>
        <v>0</v>
      </c>
      <c r="I3627" s="3" t="str">
        <f>IF(J3627=0,"",'[1]ИТОГ!'!$AS3628)</f>
        <v/>
      </c>
      <c r="J3627" s="5">
        <f>'[1]ИТОГ!'!$AW3628</f>
        <v>0</v>
      </c>
      <c r="K3627" s="6" t="str">
        <f>'[1]ИТОГ!'!$J3628</f>
        <v>ДДЮТ Всеволожского района</v>
      </c>
      <c r="L3627" s="4">
        <f>'[1]ИТОГ!'!$BN3628</f>
        <v>0</v>
      </c>
    </row>
    <row r="3628" spans="1:12" ht="31.95" customHeight="1" x14ac:dyDescent="0.3">
      <c r="A3628" s="4">
        <v>3622</v>
      </c>
      <c r="B3628" s="4" t="str">
        <f>'[1]ИТОГ!'!$AP3629</f>
        <v>Таратенко Юлия</v>
      </c>
      <c r="C3628" s="4" t="str">
        <f>'[1]ИТОГ!'!$BK3629</f>
        <v>Вадимовна</v>
      </c>
      <c r="D3628" s="15">
        <f>'[1]ИТОГ!'!$I3629</f>
        <v>37391</v>
      </c>
      <c r="E3628" s="3">
        <f>'[1]ИТОГ!'!$H3629</f>
        <v>2002</v>
      </c>
      <c r="F3628" s="3" t="str">
        <f>'[1]ИТОГ!'!$AY3629</f>
        <v>ОК!</v>
      </c>
      <c r="G3628" s="3" t="str">
        <f ca="1">'[1]ИТОГ!'!$AT3629</f>
        <v>КМС</v>
      </c>
      <c r="H3628" s="15">
        <f ca="1">IF(G3628="б/р",0,'[1]ИТОГ!'!$AX3629)</f>
        <v>46107</v>
      </c>
      <c r="I3628" s="3" t="str">
        <f>IF(J3628=0,"",'[1]ИТОГ!'!$AS3629)</f>
        <v/>
      </c>
      <c r="J3628" s="5">
        <f>'[1]ИТОГ!'!$AW3629</f>
        <v>0</v>
      </c>
      <c r="K3628" s="6" t="str">
        <f>'[1]ИТОГ!'!$J3629</f>
        <v>СПБОО «ССК СПБ НИУ ИТМО «Кронверкские барсы»</v>
      </c>
      <c r="L3628" s="4" t="str">
        <f>'[1]ИТОГ!'!$BN3629</f>
        <v>Черкасова Маргарита Олеговна</v>
      </c>
    </row>
    <row r="3629" spans="1:12" ht="31.95" customHeight="1" x14ac:dyDescent="0.3">
      <c r="A3629" s="4">
        <v>3623</v>
      </c>
      <c r="B3629" s="4" t="str">
        <f>'[1]ИТОГ!'!$AP3630</f>
        <v>Таратин Николай</v>
      </c>
      <c r="C3629" s="4" t="str">
        <f>'[1]ИТОГ!'!$BK3630</f>
        <v>Вячеславович</v>
      </c>
      <c r="D3629" s="15">
        <f>'[1]ИТОГ!'!$I3630</f>
        <v>31753</v>
      </c>
      <c r="E3629" s="3">
        <f>'[1]ИТОГ!'!$H3630</f>
        <v>1986</v>
      </c>
      <c r="F3629" s="3" t="str">
        <f>'[1]ИТОГ!'!$AY3630</f>
        <v>ОК!</v>
      </c>
      <c r="G3629" s="3" t="str">
        <f ca="1">'[1]ИТОГ!'!$AT3630</f>
        <v>б/р</v>
      </c>
      <c r="H3629" s="15">
        <f ca="1">IF(G3629="б/р",0,'[1]ИТОГ!'!$AX3630)</f>
        <v>0</v>
      </c>
      <c r="I3629" s="3" t="str">
        <f>IF(J3629=0,"",'[1]ИТОГ!'!$AS3630)</f>
        <v/>
      </c>
      <c r="J3629" s="5">
        <f>'[1]ИТОГ!'!$AW3630</f>
        <v>0</v>
      </c>
      <c r="K3629" s="6" t="str">
        <f>'[1]ИТОГ!'!$J3630</f>
        <v>СК "Горняк" ФГБОУ ВО «Санкт-Петербургский государственный горный университет»</v>
      </c>
      <c r="L3629" s="4" t="str">
        <f>'[1]ИТОГ!'!$BN3630</f>
        <v>Арефьев Даниил Валерьевич</v>
      </c>
    </row>
    <row r="3630" spans="1:12" ht="31.95" customHeight="1" x14ac:dyDescent="0.3">
      <c r="A3630" s="4">
        <v>3624</v>
      </c>
      <c r="B3630" s="4" t="str">
        <f>'[1]ИТОГ!'!$AP3631</f>
        <v>Таратынов Олег</v>
      </c>
      <c r="C3630" s="4" t="str">
        <f>'[1]ИТОГ!'!$BK3631</f>
        <v>Владиславович</v>
      </c>
      <c r="D3630" s="15">
        <f>'[1]ИТОГ!'!$I3631</f>
        <v>0</v>
      </c>
      <c r="E3630" s="3">
        <f>'[1]ИТОГ!'!$H3631</f>
        <v>2000</v>
      </c>
      <c r="F3630" s="3" t="str">
        <f>'[1]ИТОГ!'!$AY3631</f>
        <v>ОК!</v>
      </c>
      <c r="G3630" s="3" t="str">
        <f>'[1]ИТОГ!'!$AT3631</f>
        <v>б/р</v>
      </c>
      <c r="H3630" s="15">
        <f>IF(G3630="б/р",0,'[1]ИТОГ!'!$AX3631)</f>
        <v>0</v>
      </c>
      <c r="I3630" s="3" t="str">
        <f>IF(J3630=0,"",'[1]ИТОГ!'!$AS3631)</f>
        <v/>
      </c>
      <c r="J3630" s="5">
        <f>'[1]ИТОГ!'!$AW3631</f>
        <v>0</v>
      </c>
      <c r="K3630" s="6" t="str">
        <f>'[1]ИТОГ!'!$J3631</f>
        <v>СПб ГБУ "ПМЦ "Калининский"</v>
      </c>
      <c r="L3630" s="4">
        <f>'[1]ИТОГ!'!$BN3631</f>
        <v>0</v>
      </c>
    </row>
    <row r="3631" spans="1:12" ht="31.95" customHeight="1" x14ac:dyDescent="0.3">
      <c r="A3631" s="4">
        <v>3625</v>
      </c>
      <c r="B3631" s="4" t="str">
        <f>'[1]ИТОГ!'!$AP3632</f>
        <v>Тарицин Алексей</v>
      </c>
      <c r="C3631" s="4">
        <f>'[1]ИТОГ!'!$BK3632</f>
        <v>0</v>
      </c>
      <c r="D3631" s="15">
        <f>'[1]ИТОГ!'!$I3632</f>
        <v>0</v>
      </c>
      <c r="E3631" s="3">
        <f>'[1]ИТОГ!'!$H3632</f>
        <v>1977</v>
      </c>
      <c r="F3631" s="3" t="str">
        <f>'[1]ИТОГ!'!$AY3632</f>
        <v>НАДО!!!</v>
      </c>
      <c r="G3631" s="3" t="str">
        <f ca="1">'[1]ИТОГ!'!$AT3632</f>
        <v>б/р</v>
      </c>
      <c r="H3631" s="15">
        <f ca="1">IF(G3631="б/р",0,'[1]ИТОГ!'!$AX3632)</f>
        <v>0</v>
      </c>
      <c r="I3631" s="3" t="str">
        <f>IF(J3631=0,"",'[1]ИТОГ!'!$AS3632)</f>
        <v/>
      </c>
      <c r="J3631" s="5">
        <f>'[1]ИТОГ!'!$AW3632</f>
        <v>0</v>
      </c>
      <c r="K3631" s="6" t="str">
        <f>'[1]ИТОГ!'!$J3632</f>
        <v>ООО "Сатурн-2"</v>
      </c>
      <c r="L3631" s="4">
        <f>'[1]ИТОГ!'!$BN3632</f>
        <v>0</v>
      </c>
    </row>
    <row r="3632" spans="1:12" ht="31.95" customHeight="1" x14ac:dyDescent="0.3">
      <c r="A3632" s="4">
        <v>3626</v>
      </c>
      <c r="B3632" s="4" t="str">
        <f>'[1]ИТОГ!'!$AP3633</f>
        <v>Татарин Петр</v>
      </c>
      <c r="C3632" s="4" t="str">
        <f>'[1]ИТОГ!'!$BK3633</f>
        <v>Сергеевич</v>
      </c>
      <c r="D3632" s="15">
        <f>'[1]ИТОГ!'!$I3633</f>
        <v>35955</v>
      </c>
      <c r="E3632" s="3">
        <f>'[1]ИТОГ!'!$H3633</f>
        <v>1998</v>
      </c>
      <c r="F3632" s="3" t="str">
        <f>'[1]ИТОГ!'!$AY3633</f>
        <v>ОК!</v>
      </c>
      <c r="G3632" s="3">
        <f ca="1">'[1]ИТОГ!'!$AT3633</f>
        <v>3</v>
      </c>
      <c r="H3632" s="15">
        <f ca="1">IF(G3632="б/р",0,'[1]ИТОГ!'!$AX3633)</f>
        <v>45407</v>
      </c>
      <c r="I3632" s="3" t="str">
        <f>IF(J3632=0,"",'[1]ИТОГ!'!$AS3633)</f>
        <v/>
      </c>
      <c r="J3632" s="5">
        <f>'[1]ИТОГ!'!$AW3633</f>
        <v>0</v>
      </c>
      <c r="K3632" s="6" t="str">
        <f>'[1]ИТОГ!'!$J3633</f>
        <v>СПбГЛТУ им. Кирова</v>
      </c>
      <c r="L3632" s="4" t="str">
        <f>'[1]ИТОГ!'!$BN3633</f>
        <v>Тарасеня Татьяна Юрьевна</v>
      </c>
    </row>
    <row r="3633" spans="1:12" ht="31.95" customHeight="1" x14ac:dyDescent="0.3">
      <c r="A3633" s="4">
        <v>3627</v>
      </c>
      <c r="B3633" s="4" t="str">
        <f>'[1]ИТОГ!'!$AP3634</f>
        <v>Татаринов Денис</v>
      </c>
      <c r="C3633" s="4">
        <f>'[1]ИТОГ!'!$BK3634</f>
        <v>0</v>
      </c>
      <c r="D3633" s="15">
        <f>'[1]ИТОГ!'!$I3634</f>
        <v>0</v>
      </c>
      <c r="E3633" s="3">
        <f>'[1]ИТОГ!'!$H3634</f>
        <v>0</v>
      </c>
      <c r="F3633" s="3" t="str">
        <f>'[1]ИТОГ!'!$AY3634</f>
        <v>НАДО!!!</v>
      </c>
      <c r="G3633" s="3" t="str">
        <f ca="1">'[1]ИТОГ!'!$AT3634</f>
        <v>б/р</v>
      </c>
      <c r="H3633" s="15">
        <f ca="1">IF(G3633="б/р",0,'[1]ИТОГ!'!$AX3634)</f>
        <v>0</v>
      </c>
      <c r="I3633" s="3" t="str">
        <f>IF(J3633=0,"",'[1]ИТОГ!'!$AS3634)</f>
        <v/>
      </c>
      <c r="J3633" s="5">
        <f>'[1]ИТОГ!'!$AW3634</f>
        <v>0</v>
      </c>
      <c r="K3633" s="6" t="str">
        <f>'[1]ИТОГ!'!$J3634</f>
        <v>СК "Горняк" ФГБОУ ВО «Санкт-Петербургский государственный горный университет»</v>
      </c>
      <c r="L3633" s="4">
        <f>'[1]ИТОГ!'!$BN3634</f>
        <v>0</v>
      </c>
    </row>
    <row r="3634" spans="1:12" ht="31.95" customHeight="1" x14ac:dyDescent="0.3">
      <c r="A3634" s="4">
        <v>3628</v>
      </c>
      <c r="B3634" s="4" t="str">
        <f>'[1]ИТОГ!'!$AP3635</f>
        <v>Татаринова Полина</v>
      </c>
      <c r="C3634" s="4" t="str">
        <f>'[1]ИТОГ!'!$BK3635</f>
        <v>Александровна</v>
      </c>
      <c r="D3634" s="15">
        <f>'[1]ИТОГ!'!$I3635</f>
        <v>38426</v>
      </c>
      <c r="E3634" s="3">
        <f>'[1]ИТОГ!'!$H3635</f>
        <v>2005</v>
      </c>
      <c r="F3634" s="3" t="str">
        <f>'[1]ИТОГ!'!$AY3635</f>
        <v>ОК!</v>
      </c>
      <c r="G3634" s="3" t="str">
        <f>'[1]ИТОГ!'!$AT3635</f>
        <v>б/р</v>
      </c>
      <c r="H3634" s="15">
        <f>IF(G3634="б/р",0,'[1]ИТОГ!'!$AX3635)</f>
        <v>0</v>
      </c>
      <c r="I3634" s="3" t="str">
        <f>IF(J3634=0,"",'[1]ИТОГ!'!$AS3635)</f>
        <v/>
      </c>
      <c r="J3634" s="5">
        <f>'[1]ИТОГ!'!$AW3635</f>
        <v>0</v>
      </c>
      <c r="K3634" s="6" t="str">
        <f>'[1]ИТОГ!'!$J3635</f>
        <v>ГБОУ СОШ № 339 Невского района Санкт-Петербурга</v>
      </c>
      <c r="L3634" s="4">
        <f>'[1]ИТОГ!'!$BN3635</f>
        <v>0</v>
      </c>
    </row>
    <row r="3635" spans="1:12" ht="31.95" customHeight="1" x14ac:dyDescent="0.3">
      <c r="A3635" s="4">
        <v>3629</v>
      </c>
      <c r="B3635" s="4" t="str">
        <f>'[1]ИТОГ!'!$AP3636</f>
        <v>Ташматова Арууке</v>
      </c>
      <c r="C3635" s="4" t="str">
        <f>'[1]ИТОГ!'!$BK3636</f>
        <v>Кубанычбековна</v>
      </c>
      <c r="D3635" s="15">
        <f>'[1]ИТОГ!'!$I3636</f>
        <v>40604</v>
      </c>
      <c r="E3635" s="3">
        <f>'[1]ИТОГ!'!$H3636</f>
        <v>2011</v>
      </c>
      <c r="F3635" s="3" t="str">
        <f>'[1]ИТОГ!'!$AY3636</f>
        <v>ОК!</v>
      </c>
      <c r="G3635" s="3" t="str">
        <f>'[1]ИТОГ!'!$AT3636</f>
        <v>б/р</v>
      </c>
      <c r="H3635" s="15">
        <f>IF(G3635="б/р",0,'[1]ИТОГ!'!$AX3636)</f>
        <v>0</v>
      </c>
      <c r="I3635" s="3" t="str">
        <f>IF(J3635=0,"",'[1]ИТОГ!'!$AS3636)</f>
        <v/>
      </c>
      <c r="J3635" s="5">
        <f>'[1]ИТОГ!'!$AW3636</f>
        <v>0</v>
      </c>
      <c r="K3635" s="6" t="str">
        <f>'[1]ИТОГ!'!$J3636</f>
        <v>ГБУ ДО ДДТ Калининского района Санкт-Петербурга</v>
      </c>
      <c r="L3635" s="4" t="str">
        <f>'[1]ИТОГ!'!$BN3636</f>
        <v>Комарова Инна Николаевна</v>
      </c>
    </row>
    <row r="3636" spans="1:12" ht="31.95" customHeight="1" x14ac:dyDescent="0.3">
      <c r="A3636" s="4">
        <v>3630</v>
      </c>
      <c r="B3636" s="4" t="str">
        <f>'[1]ИТОГ!'!$AP3637</f>
        <v>Таюрова Анастасия</v>
      </c>
      <c r="C3636" s="4" t="str">
        <f>'[1]ИТОГ!'!$BK3637</f>
        <v>Владимировна</v>
      </c>
      <c r="D3636" s="15">
        <f>'[1]ИТОГ!'!$I3637</f>
        <v>0</v>
      </c>
      <c r="E3636" s="3">
        <f>'[1]ИТОГ!'!$H3637</f>
        <v>1998</v>
      </c>
      <c r="F3636" s="3" t="str">
        <f>'[1]ИТОГ!'!$AY3637</f>
        <v>ОК!</v>
      </c>
      <c r="G3636" s="3" t="str">
        <f ca="1">'[1]ИТОГ!'!$AT3637</f>
        <v>б/р</v>
      </c>
      <c r="H3636" s="15">
        <f ca="1">IF(G3636="б/р",0,'[1]ИТОГ!'!$AX3637)</f>
        <v>0</v>
      </c>
      <c r="I3636" s="3" t="str">
        <f>IF(J3636=0,"",'[1]ИТОГ!'!$AS3637)</f>
        <v/>
      </c>
      <c r="J3636" s="5">
        <f>'[1]ИТОГ!'!$AW3637</f>
        <v>0</v>
      </c>
      <c r="K3636" s="6" t="str">
        <f>'[1]ИТОГ!'!$J3637</f>
        <v>ДДЮТ Всеволожского района</v>
      </c>
      <c r="L3636" s="4">
        <f>'[1]ИТОГ!'!$BN3637</f>
        <v>0</v>
      </c>
    </row>
    <row r="3637" spans="1:12" ht="31.95" customHeight="1" x14ac:dyDescent="0.3">
      <c r="A3637" s="4">
        <v>3631</v>
      </c>
      <c r="B3637" s="4" t="str">
        <f>'[1]ИТОГ!'!$AP3638</f>
        <v>Таюрский Тимофей</v>
      </c>
      <c r="C3637" s="4" t="str">
        <f>'[1]ИТОГ!'!$BK3638</f>
        <v>Михайлович</v>
      </c>
      <c r="D3637" s="15">
        <f>'[1]ИТОГ!'!$I3638</f>
        <v>0</v>
      </c>
      <c r="E3637" s="3">
        <f>'[1]ИТОГ!'!$H3638</f>
        <v>0</v>
      </c>
      <c r="F3637" s="3" t="str">
        <f>'[1]ИТОГ!'!$AY3638</f>
        <v>НАДО!!!</v>
      </c>
      <c r="G3637" s="3">
        <f ca="1">'[1]ИТОГ!'!$AT3638</f>
        <v>3</v>
      </c>
      <c r="H3637" s="15">
        <f ca="1">IF(G3637="б/р",0,'[1]ИТОГ!'!$AX3638)</f>
        <v>45576</v>
      </c>
      <c r="I3637" s="3" t="str">
        <f>IF(J3637=0,"",'[1]ИТОГ!'!$AS3638)</f>
        <v/>
      </c>
      <c r="J3637" s="5">
        <f>'[1]ИТОГ!'!$AW3638</f>
        <v>0</v>
      </c>
      <c r="K3637" s="6" t="str">
        <f>'[1]ИТОГ!'!$J3638</f>
        <v>???</v>
      </c>
      <c r="L3637" s="4">
        <f>'[1]ИТОГ!'!$BN3638</f>
        <v>0</v>
      </c>
    </row>
    <row r="3638" spans="1:12" ht="31.95" customHeight="1" x14ac:dyDescent="0.3">
      <c r="A3638" s="4">
        <v>3632</v>
      </c>
      <c r="B3638" s="4" t="str">
        <f>'[1]ИТОГ!'!$AP3639</f>
        <v>Телегин Даниил</v>
      </c>
      <c r="C3638" s="4" t="str">
        <f>'[1]ИТОГ!'!$BK3639</f>
        <v>Сергеевич</v>
      </c>
      <c r="D3638" s="15">
        <f>'[1]ИТОГ!'!$I3639</f>
        <v>41461</v>
      </c>
      <c r="E3638" s="3">
        <f>'[1]ИТОГ!'!$H3639</f>
        <v>2013</v>
      </c>
      <c r="F3638" s="3" t="str">
        <f>'[1]ИТОГ!'!$AY3639</f>
        <v>ОК!</v>
      </c>
      <c r="G3638" s="3" t="str">
        <f>'[1]ИТОГ!'!$AT3639</f>
        <v>б/р</v>
      </c>
      <c r="H3638" s="15">
        <f>IF(G3638="б/р",0,'[1]ИТОГ!'!$AX3639)</f>
        <v>0</v>
      </c>
      <c r="I3638" s="3" t="str">
        <f>IF(J3638=0,"",'[1]ИТОГ!'!$AS3639)</f>
        <v/>
      </c>
      <c r="J3638" s="5">
        <f>'[1]ИТОГ!'!$AW3639</f>
        <v>0</v>
      </c>
      <c r="K3638" s="6" t="str">
        <f>'[1]ИТОГ!'!$J3639</f>
        <v>ГБОУ СОШ № 332 Невского района Санкт-Петербурга</v>
      </c>
      <c r="L3638" s="4" t="str">
        <f>'[1]ИТОГ!'!$BN3639</f>
        <v>Никонорова Анна Анатольевна</v>
      </c>
    </row>
    <row r="3639" spans="1:12" ht="31.95" customHeight="1" x14ac:dyDescent="0.3">
      <c r="A3639" s="4">
        <v>3633</v>
      </c>
      <c r="B3639" s="4" t="str">
        <f>'[1]ИТОГ!'!$AP3640</f>
        <v>Телеш Григорий</v>
      </c>
      <c r="C3639" s="4" t="str">
        <f>'[1]ИТОГ!'!$BK3640</f>
        <v>Вадимович</v>
      </c>
      <c r="D3639" s="15">
        <f>'[1]ИТОГ!'!$I3640</f>
        <v>41187</v>
      </c>
      <c r="E3639" s="3">
        <f>'[1]ИТОГ!'!$H3640</f>
        <v>2012</v>
      </c>
      <c r="F3639" s="3" t="str">
        <f>'[1]ИТОГ!'!$AY3640</f>
        <v>ОК!</v>
      </c>
      <c r="G3639" s="3" t="str">
        <f ca="1">'[1]ИТОГ!'!$AT3640</f>
        <v>2ю</v>
      </c>
      <c r="H3639" s="15">
        <f ca="1">IF(G3639="б/р",0,'[1]ИТОГ!'!$AX3640)</f>
        <v>45582</v>
      </c>
      <c r="I3639" s="3" t="str">
        <f>IF(J3639=0,"",'[1]ИТОГ!'!$AS3640)</f>
        <v/>
      </c>
      <c r="J3639" s="5">
        <f>'[1]ИТОГ!'!$AW3640</f>
        <v>0</v>
      </c>
      <c r="K3639" s="6" t="str">
        <f>'[1]ИТОГ!'!$J3640</f>
        <v>ГБУ ДО ДДТ Калининского района Санкт-Петербурга</v>
      </c>
      <c r="L3639" s="4" t="str">
        <f>'[1]ИТОГ!'!$BN3640</f>
        <v>Федорова Кристина Борисовна</v>
      </c>
    </row>
    <row r="3640" spans="1:12" ht="31.95" customHeight="1" x14ac:dyDescent="0.3">
      <c r="A3640" s="4">
        <v>3634</v>
      </c>
      <c r="B3640" s="4" t="str">
        <f>'[1]ИТОГ!'!$AP3641</f>
        <v>Тельнова Анна</v>
      </c>
      <c r="C3640" s="4" t="str">
        <f>'[1]ИТОГ!'!$BK3641</f>
        <v>Юрьевна</v>
      </c>
      <c r="D3640" s="15">
        <f>'[1]ИТОГ!'!$I3641</f>
        <v>0</v>
      </c>
      <c r="E3640" s="3">
        <f>'[1]ИТОГ!'!$H3641</f>
        <v>0</v>
      </c>
      <c r="F3640" s="3" t="str">
        <f>'[1]ИТОГ!'!$AY3641</f>
        <v>НАДО!!!</v>
      </c>
      <c r="G3640" s="3" t="str">
        <f ca="1">'[1]ИТОГ!'!$AT3641</f>
        <v>б/р</v>
      </c>
      <c r="H3640" s="15">
        <f ca="1">IF(G3640="б/р",0,'[1]ИТОГ!'!$AX3641)</f>
        <v>0</v>
      </c>
      <c r="I3640" s="3" t="str">
        <f>IF(J3640=0,"",'[1]ИТОГ!'!$AS3641)</f>
        <v/>
      </c>
      <c r="J3640" s="5">
        <f>'[1]ИТОГ!'!$AW3641</f>
        <v>0</v>
      </c>
      <c r="K3640" s="6" t="str">
        <f>'[1]ИТОГ!'!$J3641</f>
        <v>маршрут</v>
      </c>
      <c r="L3640" s="4">
        <f>'[1]ИТОГ!'!$BN3641</f>
        <v>0</v>
      </c>
    </row>
    <row r="3641" spans="1:12" ht="31.95" customHeight="1" x14ac:dyDescent="0.3">
      <c r="A3641" s="4">
        <v>3635</v>
      </c>
      <c r="B3641" s="4" t="str">
        <f>'[1]ИТОГ!'!$AP3642</f>
        <v>Телятников Олег</v>
      </c>
      <c r="C3641" s="4" t="str">
        <f>'[1]ИТОГ!'!$BK3642</f>
        <v>Эдуардович</v>
      </c>
      <c r="D3641" s="15">
        <f>'[1]ИТОГ!'!$I3642</f>
        <v>36785</v>
      </c>
      <c r="E3641" s="3">
        <f>'[1]ИТОГ!'!$H3642</f>
        <v>2000</v>
      </c>
      <c r="F3641" s="3" t="str">
        <f>'[1]ИТОГ!'!$AY3642</f>
        <v>ОК!</v>
      </c>
      <c r="G3641" s="3" t="str">
        <f ca="1">'[1]ИТОГ!'!$AT3642</f>
        <v>б/р</v>
      </c>
      <c r="H3641" s="15">
        <f ca="1">IF(G3641="б/р",0,'[1]ИТОГ!'!$AX3642)</f>
        <v>0</v>
      </c>
      <c r="I3641" s="3" t="str">
        <f>IF(J3641=0,"",'[1]ИТОГ!'!$AS3642)</f>
        <v/>
      </c>
      <c r="J3641" s="5">
        <f>'[1]ИТОГ!'!$AW3642</f>
        <v>0</v>
      </c>
      <c r="K3641" s="6" t="str">
        <f>'[1]ИТОГ!'!$J3642</f>
        <v>ГБУ ДО ДДЮТ Выборгского района Санкт-Петербурга</v>
      </c>
      <c r="L3641" s="4" t="str">
        <f>'[1]ИТОГ!'!$BN3642</f>
        <v>Струков Павел Павлович</v>
      </c>
    </row>
    <row r="3642" spans="1:12" ht="31.95" customHeight="1" x14ac:dyDescent="0.3">
      <c r="A3642" s="4">
        <v>3636</v>
      </c>
      <c r="B3642" s="4" t="str">
        <f>'[1]ИТОГ!'!$AP3643</f>
        <v>Телятников Роман</v>
      </c>
      <c r="C3642" s="4">
        <f>'[1]ИТОГ!'!$BK3643</f>
        <v>0</v>
      </c>
      <c r="D3642" s="15">
        <f>'[1]ИТОГ!'!$I3643</f>
        <v>0</v>
      </c>
      <c r="E3642" s="3">
        <f>'[1]ИТОГ!'!$H3643</f>
        <v>2003</v>
      </c>
      <c r="F3642" s="3" t="str">
        <f>'[1]ИТОГ!'!$AY3643</f>
        <v>НАДО!!!</v>
      </c>
      <c r="G3642" s="3" t="str">
        <f ca="1">'[1]ИТОГ!'!$AT3643</f>
        <v>б/р</v>
      </c>
      <c r="H3642" s="15">
        <f ca="1">IF(G3642="б/р",0,'[1]ИТОГ!'!$AX3643)</f>
        <v>0</v>
      </c>
      <c r="I3642" s="3" t="str">
        <f>IF(J3642=0,"",'[1]ИТОГ!'!$AS3643)</f>
        <v/>
      </c>
      <c r="J3642" s="5">
        <f>'[1]ИТОГ!'!$AW3643</f>
        <v>0</v>
      </c>
      <c r="K3642" s="6" t="str">
        <f>'[1]ИТОГ!'!$J3643</f>
        <v>ГБУ ДО ДДТ Приморского района Санкт-Петербурга</v>
      </c>
      <c r="L3642" s="4">
        <f>'[1]ИТОГ!'!$BN3643</f>
        <v>0</v>
      </c>
    </row>
    <row r="3643" spans="1:12" ht="31.95" customHeight="1" x14ac:dyDescent="0.3">
      <c r="A3643" s="4">
        <v>3637</v>
      </c>
      <c r="B3643" s="4" t="str">
        <f>'[1]ИТОГ!'!$AP3644</f>
        <v>Тенищева Анастасия</v>
      </c>
      <c r="C3643" s="4" t="str">
        <f>'[1]ИТОГ!'!$BK3644</f>
        <v>Сергеевна</v>
      </c>
      <c r="D3643" s="15">
        <f>'[1]ИТОГ!'!$I3644</f>
        <v>38264</v>
      </c>
      <c r="E3643" s="3">
        <f>'[1]ИТОГ!'!$H3644</f>
        <v>2004</v>
      </c>
      <c r="F3643" s="3" t="str">
        <f>'[1]ИТОГ!'!$AY3644</f>
        <v>ОК!</v>
      </c>
      <c r="G3643" s="3">
        <f ca="1">'[1]ИТОГ!'!$AT3644</f>
        <v>3</v>
      </c>
      <c r="H3643" s="15">
        <f ca="1">IF(G3643="б/р",0,'[1]ИТОГ!'!$AX3644)</f>
        <v>45907</v>
      </c>
      <c r="I3643" s="3" t="str">
        <f>IF(J3643=0,"",'[1]ИТОГ!'!$AS3644)</f>
        <v/>
      </c>
      <c r="J3643" s="5">
        <f>'[1]ИТОГ!'!$AW3644</f>
        <v>0</v>
      </c>
      <c r="K3643" s="6" t="str">
        <f>'[1]ИТОГ!'!$J3644</f>
        <v>КФХ Криблева Н.С.</v>
      </c>
      <c r="L3643" s="4" t="str">
        <f>'[1]ИТОГ!'!$BN3644</f>
        <v>Крибелева Наталья Сергеевна</v>
      </c>
    </row>
    <row r="3644" spans="1:12" ht="31.95" customHeight="1" x14ac:dyDescent="0.3">
      <c r="A3644" s="4">
        <v>3638</v>
      </c>
      <c r="B3644" s="4" t="str">
        <f>'[1]ИТОГ!'!$AP3645</f>
        <v>Теплова Дарья</v>
      </c>
      <c r="C3644" s="4" t="str">
        <f>'[1]ИТОГ!'!$BK3645</f>
        <v>Анатольевна</v>
      </c>
      <c r="D3644" s="15">
        <f>'[1]ИТОГ!'!$I3645</f>
        <v>0</v>
      </c>
      <c r="E3644" s="3">
        <f>'[1]ИТОГ!'!$H3645</f>
        <v>1986</v>
      </c>
      <c r="F3644" s="3" t="str">
        <f>'[1]ИТОГ!'!$AY3645</f>
        <v>НАДО!!!</v>
      </c>
      <c r="G3644" s="3" t="str">
        <f ca="1">'[1]ИТОГ!'!$AT3645</f>
        <v>б/р</v>
      </c>
      <c r="H3644" s="15">
        <f ca="1">IF(G3644="б/р",0,'[1]ИТОГ!'!$AX3645)</f>
        <v>0</v>
      </c>
      <c r="I3644" s="3" t="str">
        <f>IF(J3644=0,"",'[1]ИТОГ!'!$AS3645)</f>
        <v/>
      </c>
      <c r="J3644" s="5">
        <f>'[1]ИТОГ!'!$AW3645</f>
        <v>0</v>
      </c>
      <c r="K3644" s="6" t="str">
        <f>'[1]ИТОГ!'!$J3645</f>
        <v>НП "Клуб ЛОСЬ"</v>
      </c>
      <c r="L3644" s="4">
        <f>'[1]ИТОГ!'!$BN3645</f>
        <v>0</v>
      </c>
    </row>
    <row r="3645" spans="1:12" ht="31.95" customHeight="1" x14ac:dyDescent="0.3">
      <c r="A3645" s="4">
        <v>3639</v>
      </c>
      <c r="B3645" s="4" t="str">
        <f>'[1]ИТОГ!'!$AP3646</f>
        <v>Теплоухова Елизавета</v>
      </c>
      <c r="C3645" s="4" t="str">
        <f>'[1]ИТОГ!'!$BK3646</f>
        <v>Андреевна</v>
      </c>
      <c r="D3645" s="15">
        <f>'[1]ИТОГ!'!$I3646</f>
        <v>37839</v>
      </c>
      <c r="E3645" s="3">
        <f>'[1]ИТОГ!'!$H3646</f>
        <v>2003</v>
      </c>
      <c r="F3645" s="3" t="str">
        <f>'[1]ИТОГ!'!$AY3646</f>
        <v>ОК!</v>
      </c>
      <c r="G3645" s="3">
        <f ca="1">'[1]ИТОГ!'!$AT3646</f>
        <v>2</v>
      </c>
      <c r="H3645" s="15">
        <f ca="1">IF(G3645="б/р",0,'[1]ИТОГ!'!$AX3646)</f>
        <v>45863</v>
      </c>
      <c r="I3645" s="3" t="str">
        <f>IF(J3645=0,"",'[1]ИТОГ!'!$AS3646)</f>
        <v/>
      </c>
      <c r="J3645" s="5">
        <f>'[1]ИТОГ!'!$AW3646</f>
        <v>0</v>
      </c>
      <c r="K3645" s="6" t="str">
        <f>'[1]ИТОГ!'!$J3646</f>
        <v>СПБ ГЛТУ им. С.М. Кирова</v>
      </c>
      <c r="L3645" s="4" t="str">
        <f>'[1]ИТОГ!'!$BN3646</f>
        <v>Тарасеня Татьяна Юрьевна</v>
      </c>
    </row>
    <row r="3646" spans="1:12" ht="31.95" customHeight="1" x14ac:dyDescent="0.3">
      <c r="A3646" s="4">
        <v>3640</v>
      </c>
      <c r="B3646" s="4" t="str">
        <f>'[1]ИТОГ!'!$AP3647</f>
        <v>Теплоухова Любовь</v>
      </c>
      <c r="C3646" s="4" t="str">
        <f>'[1]ИТОГ!'!$BK3647</f>
        <v>Игоревна</v>
      </c>
      <c r="D3646" s="15">
        <f>'[1]ИТОГ!'!$I3647</f>
        <v>35942</v>
      </c>
      <c r="E3646" s="3">
        <f>'[1]ИТОГ!'!$H3647</f>
        <v>1998</v>
      </c>
      <c r="F3646" s="3" t="str">
        <f>'[1]ИТОГ!'!$AY3647</f>
        <v>ОК!</v>
      </c>
      <c r="G3646" s="3" t="str">
        <f>'[1]ИТОГ!'!$AT3647</f>
        <v>МС</v>
      </c>
      <c r="H3646" s="15">
        <f>IF(G3646="б/р",0,'[1]ИТОГ!'!$AX3647)</f>
        <v>0</v>
      </c>
      <c r="I3646" s="3" t="str">
        <f>IF(J3646=0,"",'[1]ИТОГ!'!$AS3647)</f>
        <v/>
      </c>
      <c r="J3646" s="5">
        <f>'[1]ИТОГ!'!$AW3647</f>
        <v>0</v>
      </c>
      <c r="K3646" s="6" t="str">
        <f>'[1]ИТОГ!'!$J3647</f>
        <v>ГБНОУ «СПб ГДТЮ» СШОР № 2</v>
      </c>
      <c r="L3646" s="4" t="str">
        <f>'[1]ИТОГ!'!$BN3647</f>
        <v>Федотов Алексей Евгеньевич</v>
      </c>
    </row>
    <row r="3647" spans="1:12" ht="31.95" customHeight="1" x14ac:dyDescent="0.3">
      <c r="A3647" s="4">
        <v>3641</v>
      </c>
      <c r="B3647" s="4" t="str">
        <f>'[1]ИТОГ!'!$AP3648</f>
        <v>Теренин Алексей</v>
      </c>
      <c r="C3647" s="4" t="str">
        <f>'[1]ИТОГ!'!$BK3648</f>
        <v>Анатольевич</v>
      </c>
      <c r="D3647" s="15">
        <f>'[1]ИТОГ!'!$I3648</f>
        <v>0</v>
      </c>
      <c r="E3647" s="3">
        <f>'[1]ИТОГ!'!$H3648</f>
        <v>0</v>
      </c>
      <c r="F3647" s="3" t="str">
        <f>'[1]ИТОГ!'!$AY3648</f>
        <v>НАДО!!!</v>
      </c>
      <c r="G3647" s="3" t="str">
        <f ca="1">'[1]ИТОГ!'!$AT3648</f>
        <v>б/р</v>
      </c>
      <c r="H3647" s="15">
        <f ca="1">IF(G3647="б/р",0,'[1]ИТОГ!'!$AX3648)</f>
        <v>0</v>
      </c>
      <c r="I3647" s="3" t="str">
        <f>IF(J3647=0,"",'[1]ИТОГ!'!$AS3648)</f>
        <v/>
      </c>
      <c r="J3647" s="5">
        <f>'[1]ИТОГ!'!$AW3648</f>
        <v>0</v>
      </c>
      <c r="K3647" s="6">
        <f>'[1]ИТОГ!'!$J3648</f>
        <v>0</v>
      </c>
      <c r="L3647" s="4">
        <f>'[1]ИТОГ!'!$BN3648</f>
        <v>0</v>
      </c>
    </row>
    <row r="3648" spans="1:12" ht="31.95" customHeight="1" x14ac:dyDescent="0.3">
      <c r="A3648" s="4">
        <v>3642</v>
      </c>
      <c r="B3648" s="4" t="str">
        <f>'[1]ИТОГ!'!$AP3649</f>
        <v>Терентьев Александр</v>
      </c>
      <c r="C3648" s="4" t="str">
        <f>'[1]ИТОГ!'!$BK3649</f>
        <v>Евгеньевич</v>
      </c>
      <c r="D3648" s="15">
        <f>'[1]ИТОГ!'!$I3649</f>
        <v>37803</v>
      </c>
      <c r="E3648" s="3">
        <f>'[1]ИТОГ!'!$H3649</f>
        <v>2003</v>
      </c>
      <c r="F3648" s="3" t="str">
        <f>'[1]ИТОГ!'!$AY3649</f>
        <v>ОК!</v>
      </c>
      <c r="G3648" s="3" t="str">
        <f>'[1]ИТОГ!'!$AT3649</f>
        <v>б/р</v>
      </c>
      <c r="H3648" s="15">
        <f>IF(G3648="б/р",0,'[1]ИТОГ!'!$AX3649)</f>
        <v>0</v>
      </c>
      <c r="I3648" s="3" t="str">
        <f>IF(J3648=0,"",'[1]ИТОГ!'!$AS3649)</f>
        <v/>
      </c>
      <c r="J3648" s="5">
        <f>'[1]ИТОГ!'!$AW3649</f>
        <v>0</v>
      </c>
      <c r="K3648" s="6" t="str">
        <f>'[1]ИТОГ!'!$J3649</f>
        <v>СПбГЛТУ им. Кирова</v>
      </c>
      <c r="L3648" s="4" t="str">
        <f>'[1]ИТОГ!'!$BN3649</f>
        <v>Тарасеня Татьяна Юрьевна</v>
      </c>
    </row>
    <row r="3649" spans="1:12" ht="31.95" customHeight="1" x14ac:dyDescent="0.3">
      <c r="A3649" s="4">
        <v>3643</v>
      </c>
      <c r="B3649" s="4" t="str">
        <f>'[1]ИТОГ!'!$AP3650</f>
        <v>Терентьева Вероника</v>
      </c>
      <c r="C3649" s="4" t="str">
        <f>'[1]ИТОГ!'!$BK3650</f>
        <v>Максимовна</v>
      </c>
      <c r="D3649" s="15">
        <f>'[1]ИТОГ!'!$I3650</f>
        <v>41422</v>
      </c>
      <c r="E3649" s="3">
        <f>'[1]ИТОГ!'!$H3650</f>
        <v>2013</v>
      </c>
      <c r="F3649" s="3" t="str">
        <f>'[1]ИТОГ!'!$AY3650</f>
        <v>ОК!</v>
      </c>
      <c r="G3649" s="3" t="str">
        <f ca="1">'[1]ИТОГ!'!$AT3650</f>
        <v>2ю</v>
      </c>
      <c r="H3649" s="15">
        <f ca="1">IF(G3649="б/р",0,'[1]ИТОГ!'!$AX3650)</f>
        <v>45932</v>
      </c>
      <c r="I3649" s="3" t="str">
        <f>IF(J3649=0,"",'[1]ИТОГ!'!$AS3650)</f>
        <v/>
      </c>
      <c r="J3649" s="5">
        <f>'[1]ИТОГ!'!$AW3650</f>
        <v>0</v>
      </c>
      <c r="K3649" s="6" t="str">
        <f>'[1]ИТОГ!'!$J3650</f>
        <v>ГБУ ДО ДДТ Калининского района Санкт-Петербурга</v>
      </c>
      <c r="L3649" s="4" t="str">
        <f>'[1]ИТОГ!'!$BN3650</f>
        <v>Комарова Инна Николаевна</v>
      </c>
    </row>
    <row r="3650" spans="1:12" ht="31.95" customHeight="1" x14ac:dyDescent="0.3">
      <c r="A3650" s="4">
        <v>3644</v>
      </c>
      <c r="B3650" s="4" t="str">
        <f>'[1]ИТОГ!'!$AP3651</f>
        <v>Терентьева Елена</v>
      </c>
      <c r="C3650" s="4">
        <f>'[1]ИТОГ!'!$BK3651</f>
        <v>0</v>
      </c>
      <c r="D3650" s="15">
        <f>'[1]ИТОГ!'!$I3651</f>
        <v>0</v>
      </c>
      <c r="E3650" s="3">
        <f>'[1]ИТОГ!'!$H3651</f>
        <v>0</v>
      </c>
      <c r="F3650" s="3" t="str">
        <f>'[1]ИТОГ!'!$AY3651</f>
        <v>НАДО!!!</v>
      </c>
      <c r="G3650" s="3" t="str">
        <f>'[1]ИТОГ!'!$AT3651</f>
        <v>б/р</v>
      </c>
      <c r="H3650" s="15">
        <f>IF(G3650="б/р",0,'[1]ИТОГ!'!$AX3651)</f>
        <v>0</v>
      </c>
      <c r="I3650" s="3" t="str">
        <f>IF(J3650=0,"",'[1]ИТОГ!'!$AS3651)</f>
        <v/>
      </c>
      <c r="J3650" s="5">
        <f>'[1]ИТОГ!'!$AW3651</f>
        <v>0</v>
      </c>
      <c r="K3650" s="6" t="str">
        <f>'[1]ИТОГ!'!$J3651</f>
        <v>СПб ГБУ "ПМЦ "Калининский"</v>
      </c>
      <c r="L3650" s="4">
        <f>'[1]ИТОГ!'!$BN3651</f>
        <v>0</v>
      </c>
    </row>
    <row r="3651" spans="1:12" ht="31.95" customHeight="1" x14ac:dyDescent="0.3">
      <c r="A3651" s="4">
        <v>3645</v>
      </c>
      <c r="B3651" s="4" t="str">
        <f>'[1]ИТОГ!'!$AP3652</f>
        <v>Терёхина Мария</v>
      </c>
      <c r="C3651" s="4" t="str">
        <f>'[1]ИТОГ!'!$BK3652</f>
        <v>Сергеевна</v>
      </c>
      <c r="D3651" s="15">
        <f>'[1]ИТОГ!'!$I3652</f>
        <v>38811</v>
      </c>
      <c r="E3651" s="3">
        <f>'[1]ИТОГ!'!$H3652</f>
        <v>2006</v>
      </c>
      <c r="F3651" s="3" t="str">
        <f>'[1]ИТОГ!'!$AY3652</f>
        <v>ОК!</v>
      </c>
      <c r="G3651" s="3" t="str">
        <f>'[1]ИТОГ!'!$AT3652</f>
        <v>б/р</v>
      </c>
      <c r="H3651" s="15">
        <f>IF(G3651="б/р",0,'[1]ИТОГ!'!$AX3652)</f>
        <v>0</v>
      </c>
      <c r="I3651" s="3" t="str">
        <f>IF(J3651=0,"",'[1]ИТОГ!'!$AS3652)</f>
        <v/>
      </c>
      <c r="J3651" s="5">
        <f>'[1]ИТОГ!'!$AW3652</f>
        <v>0</v>
      </c>
      <c r="K3651" s="6" t="str">
        <f>'[1]ИТОГ!'!$J3652</f>
        <v>ГБУ ДО ДДТ Калининского района Санкт-Петербурга</v>
      </c>
      <c r="L3651" s="4">
        <f>'[1]ИТОГ!'!$BN3652</f>
        <v>0</v>
      </c>
    </row>
    <row r="3652" spans="1:12" ht="31.95" customHeight="1" x14ac:dyDescent="0.3">
      <c r="A3652" s="4">
        <v>3646</v>
      </c>
      <c r="B3652" s="4" t="str">
        <f>'[1]ИТОГ!'!$AP3653</f>
        <v>Терехов Михаил</v>
      </c>
      <c r="C3652" s="4" t="str">
        <f>'[1]ИТОГ!'!$BK3653</f>
        <v>Андреевич</v>
      </c>
      <c r="D3652" s="15">
        <f>'[1]ИТОГ!'!$I3653</f>
        <v>0</v>
      </c>
      <c r="E3652" s="3">
        <f>'[1]ИТОГ!'!$H3653</f>
        <v>0</v>
      </c>
      <c r="F3652" s="3" t="str">
        <f>'[1]ИТОГ!'!$AY3653</f>
        <v>НАДО!!!</v>
      </c>
      <c r="G3652" s="3" t="str">
        <f ca="1">'[1]ИТОГ!'!$AT3653</f>
        <v>б/р</v>
      </c>
      <c r="H3652" s="15">
        <f ca="1">IF(G3652="б/р",0,'[1]ИТОГ!'!$AX3653)</f>
        <v>0</v>
      </c>
      <c r="I3652" s="3" t="str">
        <f>IF(J3652=0,"",'[1]ИТОГ!'!$AS3653)</f>
        <v/>
      </c>
      <c r="J3652" s="5">
        <f>'[1]ИТОГ!'!$AW3653</f>
        <v>0</v>
      </c>
      <c r="K3652" s="6">
        <f>'[1]ИТОГ!'!$J3653</f>
        <v>0</v>
      </c>
      <c r="L3652" s="4">
        <f>'[1]ИТОГ!'!$BN3653</f>
        <v>0</v>
      </c>
    </row>
    <row r="3653" spans="1:12" ht="31.95" customHeight="1" x14ac:dyDescent="0.3">
      <c r="A3653" s="4">
        <v>3647</v>
      </c>
      <c r="B3653" s="4" t="str">
        <f>'[1]ИТОГ!'!$AP3654</f>
        <v>Терешкин Егор</v>
      </c>
      <c r="C3653" s="4" t="str">
        <f>'[1]ИТОГ!'!$BK3654</f>
        <v>Викторович</v>
      </c>
      <c r="D3653" s="15">
        <f>'[1]ИТОГ!'!$I3654</f>
        <v>0</v>
      </c>
      <c r="E3653" s="3">
        <f>'[1]ИТОГ!'!$H3654</f>
        <v>0</v>
      </c>
      <c r="F3653" s="3" t="str">
        <f>'[1]ИТОГ!'!$AY3654</f>
        <v>НАДО!!!</v>
      </c>
      <c r="G3653" s="3" t="str">
        <f ca="1">'[1]ИТОГ!'!$AT3654</f>
        <v>б/р</v>
      </c>
      <c r="H3653" s="15">
        <f ca="1">IF(G3653="б/р",0,'[1]ИТОГ!'!$AX3654)</f>
        <v>0</v>
      </c>
      <c r="I3653" s="3" t="str">
        <f>IF(J3653=0,"",'[1]ИТОГ!'!$AS3654)</f>
        <v/>
      </c>
      <c r="J3653" s="5">
        <f>'[1]ИТОГ!'!$AW3654</f>
        <v>0</v>
      </c>
      <c r="K3653" s="6" t="str">
        <f>'[1]ИТОГ!'!$J3654</f>
        <v>маршрут</v>
      </c>
      <c r="L3653" s="4" t="str">
        <f>'[1]ИТОГ!'!$BN3654</f>
        <v>Коротков Леонид Викторович</v>
      </c>
    </row>
    <row r="3654" spans="1:12" ht="31.95" customHeight="1" x14ac:dyDescent="0.3">
      <c r="A3654" s="4">
        <v>3648</v>
      </c>
      <c r="B3654" s="4" t="str">
        <f>'[1]ИТОГ!'!$AP3655</f>
        <v>Терешонок Иван</v>
      </c>
      <c r="C3654" s="4" t="str">
        <f>'[1]ИТОГ!'!$BK3655</f>
        <v>Сергеевич</v>
      </c>
      <c r="D3654" s="15">
        <f>'[1]ИТОГ!'!$I3655</f>
        <v>38784</v>
      </c>
      <c r="E3654" s="3">
        <f>'[1]ИТОГ!'!$H3655</f>
        <v>2006</v>
      </c>
      <c r="F3654" s="3" t="str">
        <f>'[1]ИТОГ!'!$AY3655</f>
        <v>ОК!</v>
      </c>
      <c r="G3654" s="3" t="str">
        <f ca="1">'[1]ИТОГ!'!$AT3655</f>
        <v>б/р</v>
      </c>
      <c r="H3654" s="15">
        <f ca="1">IF(G3654="б/р",0,'[1]ИТОГ!'!$AX3655)</f>
        <v>0</v>
      </c>
      <c r="I3654" s="3" t="str">
        <f ca="1">IF(J3654=0,"",'[1]ИТОГ!'!$AS3655)</f>
        <v>б/р</v>
      </c>
      <c r="J3654" s="5">
        <f>'[1]ИТОГ!'!$AW3655</f>
        <v>44426</v>
      </c>
      <c r="K3654" s="6" t="str">
        <f>'[1]ИТОГ!'!$J3655</f>
        <v>ГБУ ДО ДДТ Приморского района Санкт-Петербурга</v>
      </c>
      <c r="L3654" s="4" t="str">
        <f>'[1]ИТОГ!'!$BN3655</f>
        <v>Морозова Екатерина Андреевна</v>
      </c>
    </row>
    <row r="3655" spans="1:12" ht="31.95" customHeight="1" x14ac:dyDescent="0.3">
      <c r="A3655" s="4">
        <v>3649</v>
      </c>
      <c r="B3655" s="4" t="str">
        <f>'[1]ИТОГ!'!$AP3656</f>
        <v>Терещенко Максим</v>
      </c>
      <c r="C3655" s="4" t="str">
        <f>'[1]ИТОГ!'!$BK3656</f>
        <v>Сергеевич</v>
      </c>
      <c r="D3655" s="15">
        <f>'[1]ИТОГ!'!$I3656</f>
        <v>0</v>
      </c>
      <c r="E3655" s="3">
        <f>'[1]ИТОГ!'!$H3656</f>
        <v>0</v>
      </c>
      <c r="F3655" s="3">
        <f>'[1]ИТОГ!'!$AY3656</f>
        <v>0</v>
      </c>
      <c r="G3655" s="3">
        <f ca="1">'[1]ИТОГ!'!$AT3656</f>
        <v>3</v>
      </c>
      <c r="H3655" s="15">
        <f ca="1">IF(G3655="б/р",0,'[1]ИТОГ!'!$AX3656)</f>
        <v>46092</v>
      </c>
      <c r="I3655" s="3" t="str">
        <f>IF(J3655=0,"",'[1]ИТОГ!'!$AS3656)</f>
        <v/>
      </c>
      <c r="J3655" s="5">
        <f>'[1]ИТОГ!'!$AW3656</f>
        <v>0</v>
      </c>
      <c r="K3655" s="6" t="str">
        <f>'[1]ИТОГ!'!$J3656</f>
        <v>маршрут</v>
      </c>
      <c r="L3655" s="4">
        <f>'[1]ИТОГ!'!$BN3656</f>
        <v>0</v>
      </c>
    </row>
    <row r="3656" spans="1:12" ht="31.95" customHeight="1" x14ac:dyDescent="0.3">
      <c r="A3656" s="4">
        <v>3650</v>
      </c>
      <c r="B3656" s="4" t="str">
        <f>'[1]ИТОГ!'!$AP3657</f>
        <v>Терещенко Сергей</v>
      </c>
      <c r="C3656" s="4" t="str">
        <f>'[1]ИТОГ!'!$BK3657</f>
        <v>Валентинович</v>
      </c>
      <c r="D3656" s="15">
        <f>'[1]ИТОГ!'!$I3657</f>
        <v>0</v>
      </c>
      <c r="E3656" s="3">
        <f>'[1]ИТОГ!'!$H3657</f>
        <v>0</v>
      </c>
      <c r="F3656" s="3" t="str">
        <f>'[1]ИТОГ!'!$AY3657</f>
        <v>НАДО!!!</v>
      </c>
      <c r="G3656" s="3" t="str">
        <f ca="1">'[1]ИТОГ!'!$AT3657</f>
        <v>б/р</v>
      </c>
      <c r="H3656" s="15">
        <f ca="1">IF(G3656="б/р",0,'[1]ИТОГ!'!$AX3657)</f>
        <v>0</v>
      </c>
      <c r="I3656" s="3" t="str">
        <f ca="1">IF(J3656=0,"",'[1]ИТОГ!'!$AS3657)</f>
        <v>б/р</v>
      </c>
      <c r="J3656" s="5">
        <f>'[1]ИТОГ!'!$AW3657</f>
        <v>44315</v>
      </c>
      <c r="K3656" s="6" t="str">
        <f>'[1]ИТОГ!'!$J3657</f>
        <v>маршруты</v>
      </c>
      <c r="L3656" s="4">
        <f>'[1]ИТОГ!'!$BN3657</f>
        <v>0</v>
      </c>
    </row>
    <row r="3657" spans="1:12" ht="31.95" customHeight="1" x14ac:dyDescent="0.3">
      <c r="A3657" s="4">
        <v>3651</v>
      </c>
      <c r="B3657" s="4" t="str">
        <f>'[1]ИТОГ!'!$AP3658</f>
        <v>Тертерян Андрей</v>
      </c>
      <c r="C3657" s="4">
        <f>'[1]ИТОГ!'!$BK3658</f>
        <v>0</v>
      </c>
      <c r="D3657" s="15">
        <f>'[1]ИТОГ!'!$I3658</f>
        <v>0</v>
      </c>
      <c r="E3657" s="3">
        <f>'[1]ИТОГ!'!$H3658</f>
        <v>1999</v>
      </c>
      <c r="F3657" s="3" t="str">
        <f>'[1]ИТОГ!'!$AY3658</f>
        <v>НАДО!!!</v>
      </c>
      <c r="G3657" s="3" t="str">
        <f>'[1]ИТОГ!'!$AT3658</f>
        <v>б/р</v>
      </c>
      <c r="H3657" s="15">
        <f>IF(G3657="б/р",0,'[1]ИТОГ!'!$AX3658)</f>
        <v>0</v>
      </c>
      <c r="I3657" s="3" t="str">
        <f>IF(J3657=0,"",'[1]ИТОГ!'!$AS3658)</f>
        <v/>
      </c>
      <c r="J3657" s="5">
        <f>'[1]ИТОГ!'!$AW3658</f>
        <v>0</v>
      </c>
      <c r="K3657" s="6" t="str">
        <f>'[1]ИТОГ!'!$J3658</f>
        <v>ДДЮТ и Э "Ювента"</v>
      </c>
      <c r="L3657" s="4">
        <f>'[1]ИТОГ!'!$BN3658</f>
        <v>0</v>
      </c>
    </row>
    <row r="3658" spans="1:12" ht="31.95" customHeight="1" x14ac:dyDescent="0.3">
      <c r="A3658" s="4">
        <v>3652</v>
      </c>
      <c r="B3658" s="4" t="str">
        <f>'[1]ИТОГ!'!$AP3659</f>
        <v>Тертычный Илья</v>
      </c>
      <c r="C3658" s="4">
        <f>'[1]ИТОГ!'!$BK3659</f>
        <v>0</v>
      </c>
      <c r="D3658" s="15">
        <f>'[1]ИТОГ!'!$I3659</f>
        <v>0</v>
      </c>
      <c r="E3658" s="3">
        <f>'[1]ИТОГ!'!$H3659</f>
        <v>0</v>
      </c>
      <c r="F3658" s="3" t="str">
        <f>'[1]ИТОГ!'!$AY3659</f>
        <v>НАДО!!!</v>
      </c>
      <c r="G3658" s="3" t="str">
        <f ca="1">'[1]ИТОГ!'!$AT3659</f>
        <v>б/р</v>
      </c>
      <c r="H3658" s="15">
        <f ca="1">IF(G3658="б/р",0,'[1]ИТОГ!'!$AX3659)</f>
        <v>0</v>
      </c>
      <c r="I3658" s="3" t="str">
        <f>IF(J3658=0,"",'[1]ИТОГ!'!$AS3659)</f>
        <v/>
      </c>
      <c r="J3658" s="5">
        <f>'[1]ИТОГ!'!$AW3659</f>
        <v>0</v>
      </c>
      <c r="K3658" s="6">
        <f>'[1]ИТОГ!'!$J3659</f>
        <v>0</v>
      </c>
      <c r="L3658" s="4">
        <f>'[1]ИТОГ!'!$BN3659</f>
        <v>0</v>
      </c>
    </row>
    <row r="3659" spans="1:12" ht="31.95" customHeight="1" x14ac:dyDescent="0.3">
      <c r="A3659" s="4">
        <v>3653</v>
      </c>
      <c r="B3659" s="4" t="str">
        <f>'[1]ИТОГ!'!$AP3660</f>
        <v>Тикка Мария</v>
      </c>
      <c r="C3659" s="4" t="str">
        <f>'[1]ИТОГ!'!$BK3660</f>
        <v>Владимировна</v>
      </c>
      <c r="D3659" s="15">
        <f>'[1]ИТОГ!'!$I3660</f>
        <v>0</v>
      </c>
      <c r="E3659" s="3">
        <f>'[1]ИТОГ!'!$H3660</f>
        <v>0</v>
      </c>
      <c r="F3659" s="3" t="str">
        <f>'[1]ИТОГ!'!$AY3660</f>
        <v>НАДО!!!</v>
      </c>
      <c r="G3659" s="3" t="str">
        <f>'[1]ИТОГ!'!$AT3660</f>
        <v>б/р</v>
      </c>
      <c r="H3659" s="15">
        <f>IF(G3659="б/р",0,'[1]ИТОГ!'!$AX3660)</f>
        <v>0</v>
      </c>
      <c r="I3659" s="3" t="str">
        <f>IF(J3659=0,"",'[1]ИТОГ!'!$AS3660)</f>
        <v/>
      </c>
      <c r="J3659" s="5">
        <f>'[1]ИТОГ!'!$AW3660</f>
        <v>0</v>
      </c>
      <c r="K3659" s="6">
        <f>'[1]ИТОГ!'!$J3660</f>
        <v>0</v>
      </c>
      <c r="L3659" s="4">
        <f>'[1]ИТОГ!'!$BN3660</f>
        <v>0</v>
      </c>
    </row>
    <row r="3660" spans="1:12" ht="31.95" customHeight="1" x14ac:dyDescent="0.3">
      <c r="A3660" s="4">
        <v>3654</v>
      </c>
      <c r="B3660" s="4" t="str">
        <f>'[1]ИТОГ!'!$AP3661</f>
        <v>Тимирьянова Анастасия</v>
      </c>
      <c r="C3660" s="4" t="str">
        <f>'[1]ИТОГ!'!$BK3661</f>
        <v>Арсентьевна</v>
      </c>
      <c r="D3660" s="15">
        <f>'[1]ИТОГ!'!$I3661</f>
        <v>35746</v>
      </c>
      <c r="E3660" s="3">
        <f>'[1]ИТОГ!'!$H3661</f>
        <v>1997</v>
      </c>
      <c r="F3660" s="3" t="str">
        <f>'[1]ИТОГ!'!$AY3661</f>
        <v>ОК!</v>
      </c>
      <c r="G3660" s="3" t="str">
        <f ca="1">'[1]ИТОГ!'!$AT3661</f>
        <v>б/р</v>
      </c>
      <c r="H3660" s="15">
        <f ca="1">IF(G3660="б/р",0,'[1]ИТОГ!'!$AX3661)</f>
        <v>0</v>
      </c>
      <c r="I3660" s="3" t="str">
        <f>IF(J3660=0,"",'[1]ИТОГ!'!$AS3661)</f>
        <v/>
      </c>
      <c r="J3660" s="5">
        <f>'[1]ИТОГ!'!$AW3661</f>
        <v>0</v>
      </c>
      <c r="K3660" s="6" t="str">
        <f>'[1]ИТОГ!'!$J3661</f>
        <v>СК "Горняк" ФГБОУ ВО «Санкт-Петербургский государственный горный университет»</v>
      </c>
      <c r="L3660" s="4">
        <f>'[1]ИТОГ!'!$BN3661</f>
        <v>0</v>
      </c>
    </row>
    <row r="3661" spans="1:12" ht="31.95" customHeight="1" x14ac:dyDescent="0.3">
      <c r="A3661" s="4">
        <v>3655</v>
      </c>
      <c r="B3661" s="4" t="str">
        <f>'[1]ИТОГ!'!$AP3662</f>
        <v>Тимофеев Виктор</v>
      </c>
      <c r="C3661" s="4" t="str">
        <f>'[1]ИТОГ!'!$BK3662</f>
        <v>Владимирович</v>
      </c>
      <c r="D3661" s="15">
        <f>'[1]ИТОГ!'!$I3662</f>
        <v>38848</v>
      </c>
      <c r="E3661" s="3">
        <f>'[1]ИТОГ!'!$H3662</f>
        <v>2006</v>
      </c>
      <c r="F3661" s="3" t="str">
        <f>'[1]ИТОГ!'!$AY3662</f>
        <v>ОК!</v>
      </c>
      <c r="G3661" s="3" t="str">
        <f ca="1">'[1]ИТОГ!'!$AT3662</f>
        <v>б/р</v>
      </c>
      <c r="H3661" s="15">
        <f ca="1">IF(G3661="б/р",0,'[1]ИТОГ!'!$AX3662)</f>
        <v>0</v>
      </c>
      <c r="I3661" s="3" t="str">
        <f>IF(J3661=0,"",'[1]ИТОГ!'!$AS3662)</f>
        <v/>
      </c>
      <c r="J3661" s="5">
        <f>'[1]ИТОГ!'!$AW3662</f>
        <v>0</v>
      </c>
      <c r="K3661" s="6" t="str">
        <f>'[1]ИТОГ!'!$J3662</f>
        <v>ДТ г. Выборг</v>
      </c>
      <c r="L3661" s="4">
        <f>'[1]ИТОГ!'!$BN3662</f>
        <v>0</v>
      </c>
    </row>
    <row r="3662" spans="1:12" ht="31.95" customHeight="1" x14ac:dyDescent="0.3">
      <c r="A3662" s="4">
        <v>3656</v>
      </c>
      <c r="B3662" s="4" t="str">
        <f>'[1]ИТОГ!'!$AP3663</f>
        <v>Тимофеев Егор</v>
      </c>
      <c r="C3662" s="4" t="str">
        <f>'[1]ИТОГ!'!$BK3663</f>
        <v>Андреевич</v>
      </c>
      <c r="D3662" s="15">
        <f>'[1]ИТОГ!'!$I3663</f>
        <v>38564</v>
      </c>
      <c r="E3662" s="3">
        <f>'[1]ИТОГ!'!$H3663</f>
        <v>2005</v>
      </c>
      <c r="F3662" s="3" t="str">
        <f>'[1]ИТОГ!'!$AY3663</f>
        <v>ОК!</v>
      </c>
      <c r="G3662" s="3" t="str">
        <f ca="1">'[1]ИТОГ!'!$AT3663</f>
        <v>б/р</v>
      </c>
      <c r="H3662" s="15">
        <f ca="1">IF(G3662="б/р",0,'[1]ИТОГ!'!$AX3663)</f>
        <v>0</v>
      </c>
      <c r="I3662" s="3" t="str">
        <f>IF(J3662=0,"",'[1]ИТОГ!'!$AS3663)</f>
        <v/>
      </c>
      <c r="J3662" s="5">
        <f>'[1]ИТОГ!'!$AW3663</f>
        <v>0</v>
      </c>
      <c r="K3662" s="6" t="str">
        <f>'[1]ИТОГ!'!$J3663</f>
        <v>ГБУ ДО ДДТ Калининского района Санкт-Петербурга</v>
      </c>
      <c r="L3662" s="4" t="str">
        <f>'[1]ИТОГ!'!$BN3663</f>
        <v>Комарова Инна Николаевна</v>
      </c>
    </row>
    <row r="3663" spans="1:12" ht="31.95" customHeight="1" x14ac:dyDescent="0.3">
      <c r="A3663" s="4">
        <v>3657</v>
      </c>
      <c r="B3663" s="4" t="str">
        <f>'[1]ИТОГ!'!$AP3664</f>
        <v>Тимофеев Иван</v>
      </c>
      <c r="C3663" s="4">
        <f>'[1]ИТОГ!'!$BK3664</f>
        <v>0</v>
      </c>
      <c r="D3663" s="15">
        <f>'[1]ИТОГ!'!$I3664</f>
        <v>0</v>
      </c>
      <c r="E3663" s="3">
        <f>'[1]ИТОГ!'!$H3664</f>
        <v>2002</v>
      </c>
      <c r="F3663" s="3" t="str">
        <f>'[1]ИТОГ!'!$AY3664</f>
        <v>НАДО!!!</v>
      </c>
      <c r="G3663" s="3" t="str">
        <f>'[1]ИТОГ!'!$AT3664</f>
        <v>б/р</v>
      </c>
      <c r="H3663" s="15">
        <f>IF(G3663="б/р",0,'[1]ИТОГ!'!$AX3664)</f>
        <v>0</v>
      </c>
      <c r="I3663" s="3" t="str">
        <f>IF(J3663=0,"",'[1]ИТОГ!'!$AS3664)</f>
        <v/>
      </c>
      <c r="J3663" s="5">
        <f>'[1]ИТОГ!'!$AW3664</f>
        <v>0</v>
      </c>
      <c r="K3663" s="6" t="str">
        <f>'[1]ИТОГ!'!$J3664</f>
        <v>ГБУ ДО ДДТ Калининского района Санкт-Петербурга</v>
      </c>
      <c r="L3663" s="4">
        <f>'[1]ИТОГ!'!$BN3664</f>
        <v>0</v>
      </c>
    </row>
    <row r="3664" spans="1:12" ht="31.95" customHeight="1" x14ac:dyDescent="0.3">
      <c r="A3664" s="4">
        <v>3658</v>
      </c>
      <c r="B3664" s="4" t="str">
        <f>'[1]ИТОГ!'!$AP3665</f>
        <v>Тимофеева Ева</v>
      </c>
      <c r="C3664" s="4" t="str">
        <f>'[1]ИТОГ!'!$BK3665</f>
        <v>Дмитриевна</v>
      </c>
      <c r="D3664" s="15">
        <f>'[1]ИТОГ!'!$I3665</f>
        <v>41615</v>
      </c>
      <c r="E3664" s="3">
        <f>'[1]ИТОГ!'!$H3665</f>
        <v>2013</v>
      </c>
      <c r="F3664" s="3" t="str">
        <f>'[1]ИТОГ!'!$AY3665</f>
        <v>ОК!</v>
      </c>
      <c r="G3664" s="3" t="str">
        <f>'[1]ИТОГ!'!$AT3665</f>
        <v>б/р</v>
      </c>
      <c r="H3664" s="15">
        <f>IF(G3664="б/р",0,'[1]ИТОГ!'!$AX3665)</f>
        <v>0</v>
      </c>
      <c r="I3664" s="3" t="str">
        <f>IF(J3664=0,"",'[1]ИТОГ!'!$AS3665)</f>
        <v/>
      </c>
      <c r="J3664" s="5">
        <f>'[1]ИТОГ!'!$AW3665</f>
        <v>0</v>
      </c>
      <c r="K3664" s="6" t="str">
        <f>'[1]ИТОГ!'!$J3665</f>
        <v>ГБУ ДО ДДЮТ Выборгского района Санкт-Петербурга</v>
      </c>
      <c r="L3664" s="4" t="str">
        <f>'[1]ИТОГ!'!$BN3665</f>
        <v>Балина Нина Александровна</v>
      </c>
    </row>
    <row r="3665" spans="1:12" ht="31.95" customHeight="1" x14ac:dyDescent="0.3">
      <c r="A3665" s="4">
        <v>3659</v>
      </c>
      <c r="B3665" s="4" t="str">
        <f>'[1]ИТОГ!'!$AP3666</f>
        <v>Тимофеева Ульяна</v>
      </c>
      <c r="C3665" s="4" t="str">
        <f>'[1]ИТОГ!'!$BK3666</f>
        <v>Владимировна</v>
      </c>
      <c r="D3665" s="15">
        <f>'[1]ИТОГ!'!$I3666</f>
        <v>39541</v>
      </c>
      <c r="E3665" s="3">
        <f>'[1]ИТОГ!'!$H3666</f>
        <v>2008</v>
      </c>
      <c r="F3665" s="3" t="str">
        <f>'[1]ИТОГ!'!$AY3666</f>
        <v>ОК!</v>
      </c>
      <c r="G3665" s="3" t="str">
        <f ca="1">'[1]ИТОГ!'!$AT3666</f>
        <v>б/р</v>
      </c>
      <c r="H3665" s="15">
        <f ca="1">IF(G3665="б/р",0,'[1]ИТОГ!'!$AX3666)</f>
        <v>0</v>
      </c>
      <c r="I3665" s="3" t="str">
        <f>IF(J3665=0,"",'[1]ИТОГ!'!$AS3666)</f>
        <v/>
      </c>
      <c r="J3665" s="5">
        <f>'[1]ИТОГ!'!$AW3666</f>
        <v>0</v>
      </c>
      <c r="K3665" s="6" t="str">
        <f>'[1]ИТОГ!'!$J3666</f>
        <v>ДТ г. Выборг</v>
      </c>
      <c r="L3665" s="4">
        <f>'[1]ИТОГ!'!$BN3666</f>
        <v>0</v>
      </c>
    </row>
    <row r="3666" spans="1:12" ht="31.95" customHeight="1" x14ac:dyDescent="0.3">
      <c r="A3666" s="4">
        <v>3660</v>
      </c>
      <c r="B3666" s="4" t="str">
        <f>'[1]ИТОГ!'!$AP3667</f>
        <v>Тимофеева Юлия</v>
      </c>
      <c r="C3666" s="4" t="str">
        <f>'[1]ИТОГ!'!$BK3667</f>
        <v>Евгеньевна</v>
      </c>
      <c r="D3666" s="15">
        <f>'[1]ИТОГ!'!$I3667</f>
        <v>41173</v>
      </c>
      <c r="E3666" s="3">
        <f>'[1]ИТОГ!'!$H3667</f>
        <v>2012</v>
      </c>
      <c r="F3666" s="3" t="str">
        <f>'[1]ИТОГ!'!$AY3667</f>
        <v>ОК!</v>
      </c>
      <c r="G3666" s="3" t="str">
        <f ca="1">'[1]ИТОГ!'!$AT3667</f>
        <v>1ю</v>
      </c>
      <c r="H3666" s="15">
        <f ca="1">IF(G3666="б/р",0,'[1]ИТОГ!'!$AX3667)</f>
        <v>45932</v>
      </c>
      <c r="I3666" s="3" t="str">
        <f>IF(J3666=0,"",'[1]ИТОГ!'!$AS3667)</f>
        <v/>
      </c>
      <c r="J3666" s="5">
        <f>'[1]ИТОГ!'!$AW3667</f>
        <v>0</v>
      </c>
      <c r="K3666" s="6" t="str">
        <f>'[1]ИТОГ!'!$J3667</f>
        <v>ГБОУ СОШ № 339 Невского района Санкт-Петербурга</v>
      </c>
      <c r="L3666" s="4" t="str">
        <f>'[1]ИТОГ!'!$BN3667</f>
        <v>Воробьёв Валерий Анатольевич</v>
      </c>
    </row>
    <row r="3667" spans="1:12" ht="31.95" customHeight="1" x14ac:dyDescent="0.3">
      <c r="A3667" s="4">
        <v>3661</v>
      </c>
      <c r="B3667" s="4" t="str">
        <f>'[1]ИТОГ!'!$AP3668</f>
        <v>Тимохин Алексей</v>
      </c>
      <c r="C3667" s="4" t="str">
        <f>'[1]ИТОГ!'!$BK3668</f>
        <v>Юрьевич</v>
      </c>
      <c r="D3667" s="15">
        <f>'[1]ИТОГ!'!$I3668</f>
        <v>41031</v>
      </c>
      <c r="E3667" s="3">
        <f>'[1]ИТОГ!'!$H3668</f>
        <v>2012</v>
      </c>
      <c r="F3667" s="3" t="str">
        <f>'[1]ИТОГ!'!$AY3668</f>
        <v>ОК!</v>
      </c>
      <c r="G3667" s="3" t="str">
        <f>'[1]ИТОГ!'!$AT3668</f>
        <v>б/р</v>
      </c>
      <c r="H3667" s="15">
        <f>IF(G3667="б/р",0,'[1]ИТОГ!'!$AX3668)</f>
        <v>0</v>
      </c>
      <c r="I3667" s="3" t="str">
        <f>IF(J3667=0,"",'[1]ИТОГ!'!$AS3668)</f>
        <v/>
      </c>
      <c r="J3667" s="5">
        <f>'[1]ИТОГ!'!$AW3668</f>
        <v>0</v>
      </c>
      <c r="K3667" s="6" t="str">
        <f>'[1]ИТОГ!'!$J3668</f>
        <v>ГБУ ДО ДДЮТ Выборгского района Санкт-Петербурга</v>
      </c>
      <c r="L3667" s="4" t="str">
        <f>'[1]ИТОГ!'!$BN3668</f>
        <v>Балина Нина Александровна</v>
      </c>
    </row>
    <row r="3668" spans="1:12" ht="31.95" customHeight="1" x14ac:dyDescent="0.3">
      <c r="A3668" s="4">
        <v>3662</v>
      </c>
      <c r="B3668" s="4" t="str">
        <f>'[1]ИТОГ!'!$AP3669</f>
        <v>Тимошенко Аксинья</v>
      </c>
      <c r="C3668" s="4" t="str">
        <f>'[1]ИТОГ!'!$BK3669</f>
        <v>Вадимовна</v>
      </c>
      <c r="D3668" s="15">
        <f>'[1]ИТОГ!'!$I3669</f>
        <v>40040</v>
      </c>
      <c r="E3668" s="3">
        <f>'[1]ИТОГ!'!$H3669</f>
        <v>2009</v>
      </c>
      <c r="F3668" s="3" t="str">
        <f>'[1]ИТОГ!'!$AY3669</f>
        <v>ОК!</v>
      </c>
      <c r="G3668" s="3">
        <f ca="1">'[1]ИТОГ!'!$AT3669</f>
        <v>2</v>
      </c>
      <c r="H3668" s="15">
        <f ca="1">IF(G3668="б/р",0,'[1]ИТОГ!'!$AX3669)</f>
        <v>46044</v>
      </c>
      <c r="I3668" s="3" t="str">
        <f>IF(J3668=0,"",'[1]ИТОГ!'!$AS3669)</f>
        <v/>
      </c>
      <c r="J3668" s="5">
        <f>'[1]ИТОГ!'!$AW3669</f>
        <v>0</v>
      </c>
      <c r="K3668" s="6" t="str">
        <f>'[1]ИТОГ!'!$J3669</f>
        <v>ГБНОУ «СПб ГДТЮ» СШОР № 2</v>
      </c>
      <c r="L3668" s="4" t="str">
        <f>'[1]ИТОГ!'!$BN3669</f>
        <v>Михайлова Мария Сергеевна</v>
      </c>
    </row>
    <row r="3669" spans="1:12" ht="31.95" customHeight="1" x14ac:dyDescent="0.3">
      <c r="A3669" s="4">
        <v>3663</v>
      </c>
      <c r="B3669" s="4" t="str">
        <f>'[1]ИТОГ!'!$AP3670</f>
        <v>Тинта Кира</v>
      </c>
      <c r="C3669" s="4" t="str">
        <f>'[1]ИТОГ!'!$BK3670</f>
        <v>Николаевна</v>
      </c>
      <c r="D3669" s="15">
        <f>'[1]ИТОГ!'!$I3670</f>
        <v>40121</v>
      </c>
      <c r="E3669" s="3">
        <f>'[1]ИТОГ!'!$H3670</f>
        <v>2009</v>
      </c>
      <c r="F3669" s="3" t="str">
        <f>'[1]ИТОГ!'!$AY3670</f>
        <v>ОК!</v>
      </c>
      <c r="G3669" s="3" t="str">
        <f ca="1">'[1]ИТОГ!'!$AT3670</f>
        <v>1ю</v>
      </c>
      <c r="H3669" s="15">
        <f ca="1">IF(G3669="б/р",0,'[1]ИТОГ!'!$AX3670)</f>
        <v>45947</v>
      </c>
      <c r="I3669" s="3" t="str">
        <f>IF(J3669=0,"",'[1]ИТОГ!'!$AS3670)</f>
        <v/>
      </c>
      <c r="J3669" s="5">
        <f>'[1]ИТОГ!'!$AW3670</f>
        <v>0</v>
      </c>
      <c r="K3669" s="6" t="str">
        <f>'[1]ИТОГ!'!$J3670</f>
        <v>ГБУ ДО Красногвардейского района Санкт-Петербурга "ДЮЦ "Красногвардеец"</v>
      </c>
      <c r="L3669" s="4" t="str">
        <f>'[1]ИТОГ!'!$BN3670</f>
        <v>Иванов Александр Николаевич</v>
      </c>
    </row>
    <row r="3670" spans="1:12" ht="31.95" customHeight="1" x14ac:dyDescent="0.3">
      <c r="A3670" s="4">
        <v>3664</v>
      </c>
      <c r="B3670" s="4" t="str">
        <f>'[1]ИТОГ!'!$AP3671</f>
        <v>Титов Артём С.</v>
      </c>
      <c r="C3670" s="4" t="str">
        <f>'[1]ИТОГ!'!$BK3671</f>
        <v>Сергеевич</v>
      </c>
      <c r="D3670" s="15">
        <f>'[1]ИТОГ!'!$I3671</f>
        <v>36680</v>
      </c>
      <c r="E3670" s="3">
        <f>'[1]ИТОГ!'!$H3671</f>
        <v>2000</v>
      </c>
      <c r="F3670" s="3" t="str">
        <f>'[1]ИТОГ!'!$AY3671</f>
        <v>ОК!</v>
      </c>
      <c r="G3670" s="3" t="str">
        <f>'[1]ИТОГ!'!$AT3671</f>
        <v>б/р</v>
      </c>
      <c r="H3670" s="15">
        <f>IF(G3670="б/р",0,'[1]ИТОГ!'!$AX3671)</f>
        <v>0</v>
      </c>
      <c r="I3670" s="3" t="str">
        <f>IF(J3670=0,"",'[1]ИТОГ!'!$AS3671)</f>
        <v/>
      </c>
      <c r="J3670" s="5">
        <f>'[1]ИТОГ!'!$AW3671</f>
        <v>0</v>
      </c>
      <c r="K3670" s="6" t="str">
        <f>'[1]ИТОГ!'!$J3671</f>
        <v>СК "Горняк" ФГБОУ ВО «Санкт-Петербургский государственный горный университет»</v>
      </c>
      <c r="L3670" s="4" t="str">
        <f>'[1]ИТОГ!'!$BN3671</f>
        <v>Кузьмин Игорь Валерьевич</v>
      </c>
    </row>
    <row r="3671" spans="1:12" ht="31.95" customHeight="1" x14ac:dyDescent="0.3">
      <c r="A3671" s="4">
        <v>3665</v>
      </c>
      <c r="B3671" s="4" t="str">
        <f>'[1]ИТОГ!'!$AP3672</f>
        <v>Титов Артём</v>
      </c>
      <c r="C3671" s="4" t="str">
        <f>'[1]ИТОГ!'!$BK3672</f>
        <v>Юрьевич</v>
      </c>
      <c r="D3671" s="15">
        <f>'[1]ИТОГ!'!$I3672</f>
        <v>41047</v>
      </c>
      <c r="E3671" s="3">
        <f>'[1]ИТОГ!'!$H3672</f>
        <v>2012</v>
      </c>
      <c r="F3671" s="3" t="str">
        <f>'[1]ИТОГ!'!$AY3672</f>
        <v>ОК!</v>
      </c>
      <c r="G3671" s="3" t="str">
        <f ca="1">'[1]ИТОГ!'!$AT3672</f>
        <v>1ю</v>
      </c>
      <c r="H3671" s="15">
        <f ca="1">IF(G3671="б/р",0,'[1]ИТОГ!'!$AX3672)</f>
        <v>46043</v>
      </c>
      <c r="I3671" s="3" t="str">
        <f>IF(J3671=0,"",'[1]ИТОГ!'!$AS3672)</f>
        <v/>
      </c>
      <c r="J3671" s="5">
        <f>'[1]ИТОГ!'!$AW3672</f>
        <v>0</v>
      </c>
      <c r="K3671" s="6" t="str">
        <f>'[1]ИТОГ!'!$J3672</f>
        <v>ГБУ ДО Красногвардейского района Санкт-Петербурга "ДЮЦ "Красногвардеец"</v>
      </c>
      <c r="L3671" s="4" t="str">
        <f>'[1]ИТОГ!'!$BN3672</f>
        <v>Иванов Александр Николаевич</v>
      </c>
    </row>
    <row r="3672" spans="1:12" ht="31.95" customHeight="1" x14ac:dyDescent="0.3">
      <c r="A3672" s="4">
        <v>3666</v>
      </c>
      <c r="B3672" s="4" t="str">
        <f>'[1]ИТОГ!'!$AP3673</f>
        <v>Титова Алёна</v>
      </c>
      <c r="C3672" s="4" t="str">
        <f>'[1]ИТОГ!'!$BK3673</f>
        <v>Юрьевна</v>
      </c>
      <c r="D3672" s="15">
        <f>'[1]ИТОГ!'!$I3673</f>
        <v>41691</v>
      </c>
      <c r="E3672" s="3">
        <f>'[1]ИТОГ!'!$H3673</f>
        <v>2014</v>
      </c>
      <c r="F3672" s="3" t="str">
        <f>'[1]ИТОГ!'!$AY3673</f>
        <v>ОК!</v>
      </c>
      <c r="G3672" s="3" t="str">
        <f>'[1]ИТОГ!'!$AT3673</f>
        <v>б/р</v>
      </c>
      <c r="H3672" s="15">
        <f>IF(G3672="б/р",0,'[1]ИТОГ!'!$AX3673)</f>
        <v>0</v>
      </c>
      <c r="I3672" s="3" t="str">
        <f>IF(J3672=0,"",'[1]ИТОГ!'!$AS3673)</f>
        <v/>
      </c>
      <c r="J3672" s="5">
        <f>'[1]ИТОГ!'!$AW3673</f>
        <v>0</v>
      </c>
      <c r="K3672" s="6" t="str">
        <f>'[1]ИТОГ!'!$J3673</f>
        <v>ГБУ ДО Красногвардейского района Санкт-Петербурга "ДЮЦ "Красногвардеец"</v>
      </c>
      <c r="L3672" s="4">
        <f>'[1]ИТОГ!'!$BN3673</f>
        <v>0</v>
      </c>
    </row>
    <row r="3673" spans="1:12" ht="31.95" customHeight="1" x14ac:dyDescent="0.3">
      <c r="A3673" s="4">
        <v>3667</v>
      </c>
      <c r="B3673" s="4" t="str">
        <f>'[1]ИТОГ!'!$AP3674</f>
        <v>Титова Арина</v>
      </c>
      <c r="C3673" s="4" t="str">
        <f>'[1]ИТОГ!'!$BK3674</f>
        <v>Алексеевна</v>
      </c>
      <c r="D3673" s="15">
        <f>'[1]ИТОГ!'!$I3674</f>
        <v>41534</v>
      </c>
      <c r="E3673" s="3">
        <f>'[1]ИТОГ!'!$H3674</f>
        <v>2013</v>
      </c>
      <c r="F3673" s="3" t="str">
        <f>'[1]ИТОГ!'!$AY3674</f>
        <v>ОК!</v>
      </c>
      <c r="G3673" s="3" t="str">
        <f>'[1]ИТОГ!'!$AT3674</f>
        <v>б/р</v>
      </c>
      <c r="H3673" s="15">
        <f>IF(G3673="б/р",0,'[1]ИТОГ!'!$AX3674)</f>
        <v>0</v>
      </c>
      <c r="I3673" s="3" t="str">
        <f>IF(J3673=0,"",'[1]ИТОГ!'!$AS3674)</f>
        <v/>
      </c>
      <c r="J3673" s="5">
        <f>'[1]ИТОГ!'!$AW3674</f>
        <v>0</v>
      </c>
      <c r="K3673" s="6" t="str">
        <f>'[1]ИТОГ!'!$J3674</f>
        <v>Красногвардеец</v>
      </c>
      <c r="L3673" s="4">
        <f>'[1]ИТОГ!'!$BN3674</f>
        <v>0</v>
      </c>
    </row>
    <row r="3674" spans="1:12" ht="31.95" customHeight="1" x14ac:dyDescent="0.3">
      <c r="A3674" s="4">
        <v>3668</v>
      </c>
      <c r="B3674" s="4" t="str">
        <f>'[1]ИТОГ!'!$AP3675</f>
        <v>Титова Екатерина</v>
      </c>
      <c r="C3674" s="4" t="str">
        <f>'[1]ИТОГ!'!$BK3675</f>
        <v>Витальевна</v>
      </c>
      <c r="D3674" s="15">
        <f>'[1]ИТОГ!'!$I3675</f>
        <v>37352</v>
      </c>
      <c r="E3674" s="3">
        <f>'[1]ИТОГ!'!$H3675</f>
        <v>2002</v>
      </c>
      <c r="F3674" s="3" t="str">
        <f>'[1]ИТОГ!'!$AY3675</f>
        <v>ОК!</v>
      </c>
      <c r="G3674" s="3" t="str">
        <f ca="1">'[1]ИТОГ!'!$AT3675</f>
        <v>КМС</v>
      </c>
      <c r="H3674" s="15">
        <f ca="1">IF(G3674="б/р",0,'[1]ИТОГ!'!$AX3675)</f>
        <v>46272</v>
      </c>
      <c r="I3674" s="3" t="str">
        <f>IF(J3674=0,"",'[1]ИТОГ!'!$AS3675)</f>
        <v/>
      </c>
      <c r="J3674" s="5">
        <f>'[1]ИТОГ!'!$AW3675</f>
        <v>0</v>
      </c>
      <c r="K3674" s="6" t="str">
        <f>'[1]ИТОГ!'!$J3675</f>
        <v>СПБОО «ССК СПБ НИУ ИТМО «Кронверкские барсы»</v>
      </c>
      <c r="L3674" s="4" t="str">
        <f>'[1]ИТОГ!'!$BN3675</f>
        <v>Хисамова Гузель Ильдаровна</v>
      </c>
    </row>
    <row r="3675" spans="1:12" ht="31.95" customHeight="1" x14ac:dyDescent="0.3">
      <c r="A3675" s="4">
        <v>3669</v>
      </c>
      <c r="B3675" s="4" t="str">
        <f>'[1]ИТОГ!'!$AP3676</f>
        <v>Титовец Кристиан</v>
      </c>
      <c r="C3675" s="4" t="str">
        <f>'[1]ИТОГ!'!$BK3676</f>
        <v>Александрович</v>
      </c>
      <c r="D3675" s="15">
        <f>'[1]ИТОГ!'!$I3676</f>
        <v>0</v>
      </c>
      <c r="E3675" s="3">
        <f>'[1]ИТОГ!'!$H3676</f>
        <v>2004</v>
      </c>
      <c r="F3675" s="3" t="str">
        <f>'[1]ИТОГ!'!$AY3676</f>
        <v>ОК!</v>
      </c>
      <c r="G3675" s="3" t="str">
        <f>'[1]ИТОГ!'!$AT3676</f>
        <v>б/р</v>
      </c>
      <c r="H3675" s="15">
        <f>IF(G3675="б/р",0,'[1]ИТОГ!'!$AX3676)</f>
        <v>0</v>
      </c>
      <c r="I3675" s="3" t="str">
        <f>IF(J3675=0,"",'[1]ИТОГ!'!$AS3676)</f>
        <v/>
      </c>
      <c r="J3675" s="5">
        <f>'[1]ИТОГ!'!$AW3676</f>
        <v>0</v>
      </c>
      <c r="K3675" s="6" t="str">
        <f>'[1]ИТОГ!'!$J3676</f>
        <v>ГБУ ДО ПДДТ Невского района Санкт-Петербурга</v>
      </c>
      <c r="L3675" s="4">
        <f>'[1]ИТОГ!'!$BN3676</f>
        <v>0</v>
      </c>
    </row>
    <row r="3676" spans="1:12" ht="31.95" customHeight="1" x14ac:dyDescent="0.3">
      <c r="A3676" s="4">
        <v>3670</v>
      </c>
      <c r="B3676" s="4" t="str">
        <f>'[1]ИТОГ!'!$AP3677</f>
        <v>Титченко Варвара</v>
      </c>
      <c r="C3676" s="4" t="str">
        <f>'[1]ИТОГ!'!$BK3677</f>
        <v>Андреевна</v>
      </c>
      <c r="D3676" s="15">
        <f>'[1]ИТОГ!'!$I3677</f>
        <v>41180</v>
      </c>
      <c r="E3676" s="3">
        <f>'[1]ИТОГ!'!$H3677</f>
        <v>2012</v>
      </c>
      <c r="F3676" s="3" t="str">
        <f>'[1]ИТОГ!'!$AY3677</f>
        <v>ОК!</v>
      </c>
      <c r="G3676" s="3" t="str">
        <f>'[1]ИТОГ!'!$AT3677</f>
        <v>б/р</v>
      </c>
      <c r="H3676" s="15">
        <f>IF(G3676="б/р",0,'[1]ИТОГ!'!$AX3677)</f>
        <v>0</v>
      </c>
      <c r="I3676" s="3" t="str">
        <f>IF(J3676=0,"",'[1]ИТОГ!'!$AS3677)</f>
        <v/>
      </c>
      <c r="J3676" s="5">
        <f>'[1]ИТОГ!'!$AW3677</f>
        <v>0</v>
      </c>
      <c r="K3676" s="6" t="str">
        <f>'[1]ИТОГ!'!$J3677</f>
        <v>ГБУ ДО Красногвардейского района Санкт-Петербурга "ДЮЦ "Красногвардеец"</v>
      </c>
      <c r="L3676" s="4">
        <f>'[1]ИТОГ!'!$BN3677</f>
        <v>0</v>
      </c>
    </row>
    <row r="3677" spans="1:12" ht="31.95" customHeight="1" x14ac:dyDescent="0.3">
      <c r="A3677" s="4">
        <v>3671</v>
      </c>
      <c r="B3677" s="4" t="str">
        <f>'[1]ИТОГ!'!$AP3678</f>
        <v>Титченко Тимофей</v>
      </c>
      <c r="C3677" s="4" t="str">
        <f>'[1]ИТОГ!'!$BK3678</f>
        <v>Андреевич</v>
      </c>
      <c r="D3677" s="15">
        <f>'[1]ИТОГ!'!$I3678</f>
        <v>40673</v>
      </c>
      <c r="E3677" s="3">
        <f>'[1]ИТОГ!'!$H3678</f>
        <v>2011</v>
      </c>
      <c r="F3677" s="3" t="str">
        <f>'[1]ИТОГ!'!$AY3678</f>
        <v>ОК!</v>
      </c>
      <c r="G3677" s="3" t="str">
        <f>'[1]ИТОГ!'!$AT3678</f>
        <v>б/р</v>
      </c>
      <c r="H3677" s="15">
        <f>IF(G3677="б/р",0,'[1]ИТОГ!'!$AX3678)</f>
        <v>0</v>
      </c>
      <c r="I3677" s="3" t="str">
        <f>IF(J3677=0,"",'[1]ИТОГ!'!$AS3678)</f>
        <v/>
      </c>
      <c r="J3677" s="5">
        <f>'[1]ИТОГ!'!$AW3678</f>
        <v>0</v>
      </c>
      <c r="K3677" s="6" t="str">
        <f>'[1]ИТОГ!'!$J3678</f>
        <v>ГБУ ДО Красногвардейского района Санкт-Петербурга "ДЮЦ "Красногвардеец"</v>
      </c>
      <c r="L3677" s="4">
        <f>'[1]ИТОГ!'!$BN3678</f>
        <v>0</v>
      </c>
    </row>
    <row r="3678" spans="1:12" ht="31.95" customHeight="1" x14ac:dyDescent="0.3">
      <c r="A3678" s="4">
        <v>3672</v>
      </c>
      <c r="B3678" s="4" t="str">
        <f>'[1]ИТОГ!'!$AP3679</f>
        <v>Тиунова Мария</v>
      </c>
      <c r="C3678" s="4" t="str">
        <f>'[1]ИТОГ!'!$BK3679</f>
        <v>Антоновна</v>
      </c>
      <c r="D3678" s="15">
        <f>'[1]ИТОГ!'!$I3679</f>
        <v>39702</v>
      </c>
      <c r="E3678" s="3">
        <f>'[1]ИТОГ!'!$H3679</f>
        <v>2008</v>
      </c>
      <c r="F3678" s="3" t="str">
        <f>'[1]ИТОГ!'!$AY3679</f>
        <v>ОК!</v>
      </c>
      <c r="G3678" s="3">
        <f ca="1">'[1]ИТОГ!'!$AT3679</f>
        <v>3</v>
      </c>
      <c r="H3678" s="15">
        <f ca="1">IF(G3678="б/р",0,'[1]ИТОГ!'!$AX3679)</f>
        <v>45805</v>
      </c>
      <c r="I3678" s="3" t="str">
        <f>IF(J3678=0,"",'[1]ИТОГ!'!$AS3679)</f>
        <v/>
      </c>
      <c r="J3678" s="5">
        <f>'[1]ИТОГ!'!$AW3679</f>
        <v>0</v>
      </c>
      <c r="K3678" s="6" t="str">
        <f>'[1]ИТОГ!'!$J3679</f>
        <v>ГБОУ СОШ № 106 Приморского района Санкт-Петербурга</v>
      </c>
      <c r="L3678" s="4" t="str">
        <f>'[1]ИТОГ!'!$BN3679</f>
        <v>Пшеничникова Оксана Юрьевна</v>
      </c>
    </row>
    <row r="3679" spans="1:12" ht="31.95" customHeight="1" x14ac:dyDescent="0.3">
      <c r="A3679" s="4">
        <v>3673</v>
      </c>
      <c r="B3679" s="4" t="str">
        <f>'[1]ИТОГ!'!$AP3680</f>
        <v>Тиунова Ольга</v>
      </c>
      <c r="C3679" s="4" t="str">
        <f>'[1]ИТОГ!'!$BK3680</f>
        <v>Антоновна</v>
      </c>
      <c r="D3679" s="15">
        <f>'[1]ИТОГ!'!$I3680</f>
        <v>40225</v>
      </c>
      <c r="E3679" s="3">
        <f>'[1]ИТОГ!'!$H3680</f>
        <v>2010</v>
      </c>
      <c r="F3679" s="3" t="str">
        <f>'[1]ИТОГ!'!$AY3680</f>
        <v>ОК!</v>
      </c>
      <c r="G3679" s="3" t="str">
        <f ca="1">'[1]ИТОГ!'!$AT3680</f>
        <v>2ю</v>
      </c>
      <c r="H3679" s="15">
        <f ca="1">IF(G3679="б/р",0,'[1]ИТОГ!'!$AX3680)</f>
        <v>45786</v>
      </c>
      <c r="I3679" s="3" t="str">
        <f>IF(J3679=0,"",'[1]ИТОГ!'!$AS3680)</f>
        <v/>
      </c>
      <c r="J3679" s="5">
        <f>'[1]ИТОГ!'!$AW3680</f>
        <v>0</v>
      </c>
      <c r="K3679" s="6" t="str">
        <f>'[1]ИТОГ!'!$J3680</f>
        <v>ГБОУ СОШ № 106 Приморского района Санкт-Петербурга</v>
      </c>
      <c r="L3679" s="4" t="str">
        <f>'[1]ИТОГ!'!$BN3680</f>
        <v>Пшеничникова Оксана Юрьевна</v>
      </c>
    </row>
    <row r="3680" spans="1:12" ht="31.95" customHeight="1" x14ac:dyDescent="0.3">
      <c r="A3680" s="4">
        <v>3674</v>
      </c>
      <c r="B3680" s="4" t="str">
        <f>'[1]ИТОГ!'!$AP3681</f>
        <v>Тихомиров Артем</v>
      </c>
      <c r="C3680" s="4" t="str">
        <f>'[1]ИТОГ!'!$BK3681</f>
        <v>Владимирович</v>
      </c>
      <c r="D3680" s="15">
        <f>'[1]ИТОГ!'!$I3681</f>
        <v>38217</v>
      </c>
      <c r="E3680" s="3">
        <f>'[1]ИТОГ!'!$H3681</f>
        <v>2004</v>
      </c>
      <c r="F3680" s="3" t="str">
        <f>'[1]ИТОГ!'!$AY3681</f>
        <v>ОК!</v>
      </c>
      <c r="G3680" s="3" t="str">
        <f ca="1">'[1]ИТОГ!'!$AT3681</f>
        <v>б/р</v>
      </c>
      <c r="H3680" s="15">
        <f ca="1">IF(G3680="б/р",0,'[1]ИТОГ!'!$AX3681)</f>
        <v>0</v>
      </c>
      <c r="I3680" s="3" t="str">
        <f>IF(J3680=0,"",'[1]ИТОГ!'!$AS3681)</f>
        <v/>
      </c>
      <c r="J3680" s="5">
        <f>'[1]ИТОГ!'!$AW3681</f>
        <v>0</v>
      </c>
      <c r="K3680" s="6" t="str">
        <f>'[1]ИТОГ!'!$J3681</f>
        <v>ГБОУ школа № 456 Санкт-Петербурга</v>
      </c>
      <c r="L3680" s="4" t="str">
        <f>'[1]ИТОГ!'!$BN3681</f>
        <v>Опутников Леонид Валерьевич</v>
      </c>
    </row>
    <row r="3681" spans="1:12" ht="31.95" customHeight="1" x14ac:dyDescent="0.3">
      <c r="A3681" s="4">
        <v>3675</v>
      </c>
      <c r="B3681" s="4" t="str">
        <f>'[1]ИТОГ!'!$AP3682</f>
        <v>Тихомиров Евгений</v>
      </c>
      <c r="C3681" s="4" t="str">
        <f>'[1]ИТОГ!'!$BK3682</f>
        <v>Иванович</v>
      </c>
      <c r="D3681" s="15">
        <f>'[1]ИТОГ!'!$I3682</f>
        <v>0</v>
      </c>
      <c r="E3681" s="3">
        <f>'[1]ИТОГ!'!$H3682</f>
        <v>1975</v>
      </c>
      <c r="F3681" s="3" t="str">
        <f>'[1]ИТОГ!'!$AY3682</f>
        <v>НАДО!!!</v>
      </c>
      <c r="G3681" s="3" t="str">
        <f ca="1">'[1]ИТОГ!'!$AT3682</f>
        <v>б/р</v>
      </c>
      <c r="H3681" s="15">
        <f ca="1">IF(G3681="б/р",0,'[1]ИТОГ!'!$AX3682)</f>
        <v>0</v>
      </c>
      <c r="I3681" s="3" t="str">
        <f>IF(J3681=0,"",'[1]ИТОГ!'!$AS3682)</f>
        <v/>
      </c>
      <c r="J3681" s="5">
        <f>'[1]ИТОГ!'!$AW3682</f>
        <v>0</v>
      </c>
      <c r="K3681" s="6" t="str">
        <f>'[1]ИТОГ!'!$J3682</f>
        <v>маршрут</v>
      </c>
      <c r="L3681" s="4">
        <f>'[1]ИТОГ!'!$BN3682</f>
        <v>0</v>
      </c>
    </row>
    <row r="3682" spans="1:12" ht="31.95" customHeight="1" x14ac:dyDescent="0.3">
      <c r="A3682" s="4">
        <v>3676</v>
      </c>
      <c r="B3682" s="4" t="str">
        <f>'[1]ИТОГ!'!$AP3683</f>
        <v>Тихомирова Анна</v>
      </c>
      <c r="C3682" s="4" t="str">
        <f>'[1]ИТОГ!'!$BK3683</f>
        <v>Анатольевна</v>
      </c>
      <c r="D3682" s="15">
        <f>'[1]ИТОГ!'!$I3683</f>
        <v>0</v>
      </c>
      <c r="E3682" s="3">
        <f>'[1]ИТОГ!'!$H3683</f>
        <v>0</v>
      </c>
      <c r="F3682" s="3" t="str">
        <f>'[1]ИТОГ!'!$AY3683</f>
        <v>НАДО!!!</v>
      </c>
      <c r="G3682" s="3" t="str">
        <f ca="1">'[1]ИТОГ!'!$AT3683</f>
        <v>1ю</v>
      </c>
      <c r="H3682" s="15">
        <f ca="1">IF(G3682="б/р",0,'[1]ИТОГ!'!$AX3683)</f>
        <v>45756</v>
      </c>
      <c r="I3682" s="3" t="str">
        <f>IF(J3682=0,"",'[1]ИТОГ!'!$AS3683)</f>
        <v/>
      </c>
      <c r="J3682" s="5">
        <f>'[1]ИТОГ!'!$AW3683</f>
        <v>0</v>
      </c>
      <c r="K3682" s="6" t="str">
        <f>'[1]ИТОГ!'!$J3683</f>
        <v>ГБУ ДО ДДЮТ Выборгского района Санкт-Петербурга</v>
      </c>
      <c r="L3682" s="4" t="str">
        <f>'[1]ИТОГ!'!$BN3683</f>
        <v>Сизова Надежда Евгеньевна</v>
      </c>
    </row>
    <row r="3683" spans="1:12" ht="31.95" customHeight="1" x14ac:dyDescent="0.3">
      <c r="A3683" s="4">
        <v>3677</v>
      </c>
      <c r="B3683" s="4" t="str">
        <f>'[1]ИТОГ!'!$AP3684</f>
        <v>Тихомирова Наталья</v>
      </c>
      <c r="C3683" s="4" t="str">
        <f>'[1]ИТОГ!'!$BK3684</f>
        <v>Владимировна</v>
      </c>
      <c r="D3683" s="15">
        <f>'[1]ИТОГ!'!$I3684</f>
        <v>0</v>
      </c>
      <c r="E3683" s="3">
        <f>'[1]ИТОГ!'!$H3684</f>
        <v>0</v>
      </c>
      <c r="F3683" s="3" t="str">
        <f>'[1]ИТОГ!'!$AY3684</f>
        <v>НАДО!!!</v>
      </c>
      <c r="G3683" s="3" t="str">
        <f ca="1">'[1]ИТОГ!'!$AT3684</f>
        <v>б/р</v>
      </c>
      <c r="H3683" s="15">
        <f ca="1">IF(G3683="б/р",0,'[1]ИТОГ!'!$AX3684)</f>
        <v>0</v>
      </c>
      <c r="I3683" s="3" t="str">
        <f>IF(J3683=0,"",'[1]ИТОГ!'!$AS3684)</f>
        <v/>
      </c>
      <c r="J3683" s="5">
        <f>'[1]ИТОГ!'!$AW3684</f>
        <v>0</v>
      </c>
      <c r="K3683" s="6" t="str">
        <f>'[1]ИТОГ!'!$J3684</f>
        <v>маршрут</v>
      </c>
      <c r="L3683" s="4">
        <f>'[1]ИТОГ!'!$BN3684</f>
        <v>0</v>
      </c>
    </row>
    <row r="3684" spans="1:12" ht="31.95" customHeight="1" x14ac:dyDescent="0.3">
      <c r="A3684" s="4">
        <v>3678</v>
      </c>
      <c r="B3684" s="4" t="str">
        <f>'[1]ИТОГ!'!$AP3685</f>
        <v>Тихонова Диана</v>
      </c>
      <c r="C3684" s="4" t="str">
        <f>'[1]ИТОГ!'!$BK3685</f>
        <v>Сергеевна</v>
      </c>
      <c r="D3684" s="15">
        <f>'[1]ИТОГ!'!$I3685</f>
        <v>38449</v>
      </c>
      <c r="E3684" s="3">
        <f>'[1]ИТОГ!'!$H3685</f>
        <v>2005</v>
      </c>
      <c r="F3684" s="3" t="str">
        <f>'[1]ИТОГ!'!$AY3685</f>
        <v>ОК!</v>
      </c>
      <c r="G3684" s="3" t="str">
        <f ca="1">'[1]ИТОГ!'!$AT3685</f>
        <v>б/р</v>
      </c>
      <c r="H3684" s="15">
        <f ca="1">IF(G3684="б/р",0,'[1]ИТОГ!'!$AX3685)</f>
        <v>0</v>
      </c>
      <c r="I3684" s="3" t="str">
        <f>IF(J3684=0,"",'[1]ИТОГ!'!$AS3685)</f>
        <v/>
      </c>
      <c r="J3684" s="5">
        <f>'[1]ИТОГ!'!$AW3685</f>
        <v>0</v>
      </c>
      <c r="K3684" s="6" t="str">
        <f>'[1]ИТОГ!'!$J3685</f>
        <v>ГБОУ СОШ № 91 Петроградского района Санкт-петербурга</v>
      </c>
      <c r="L3684" s="4">
        <f>'[1]ИТОГ!'!$BN3685</f>
        <v>0</v>
      </c>
    </row>
    <row r="3685" spans="1:12" ht="31.95" customHeight="1" x14ac:dyDescent="0.3">
      <c r="A3685" s="4">
        <v>3679</v>
      </c>
      <c r="B3685" s="4" t="str">
        <f>'[1]ИТОГ!'!$AP3686</f>
        <v>Тихонова Юлия</v>
      </c>
      <c r="C3685" s="4" t="str">
        <f>'[1]ИТОГ!'!$BK3686</f>
        <v>Андреевна</v>
      </c>
      <c r="D3685" s="15">
        <f>'[1]ИТОГ!'!$I3686</f>
        <v>0</v>
      </c>
      <c r="E3685" s="3">
        <f>'[1]ИТОГ!'!$H3686</f>
        <v>0</v>
      </c>
      <c r="F3685" s="3" t="str">
        <f>'[1]ИТОГ!'!$AY3686</f>
        <v>НАДО!!!</v>
      </c>
      <c r="G3685" s="3" t="str">
        <f ca="1">'[1]ИТОГ!'!$AT3686</f>
        <v>б/р</v>
      </c>
      <c r="H3685" s="15">
        <f ca="1">IF(G3685="б/р",0,'[1]ИТОГ!'!$AX3686)</f>
        <v>0</v>
      </c>
      <c r="I3685" s="3" t="str">
        <f>IF(J3685=0,"",'[1]ИТОГ!'!$AS3686)</f>
        <v/>
      </c>
      <c r="J3685" s="5">
        <f>'[1]ИТОГ!'!$AW3686</f>
        <v>0</v>
      </c>
      <c r="K3685" s="6">
        <f>'[1]ИТОГ!'!$J3686</f>
        <v>0</v>
      </c>
      <c r="L3685" s="4">
        <f>'[1]ИТОГ!'!$BN3686</f>
        <v>0</v>
      </c>
    </row>
    <row r="3686" spans="1:12" ht="31.95" customHeight="1" x14ac:dyDescent="0.3">
      <c r="A3686" s="4">
        <v>3680</v>
      </c>
      <c r="B3686" s="4" t="str">
        <f>'[1]ИТОГ!'!$AP3687</f>
        <v>Тишкин Денис</v>
      </c>
      <c r="C3686" s="4" t="str">
        <f>'[1]ИТОГ!'!$BK3687</f>
        <v>Евгеньевич</v>
      </c>
      <c r="D3686" s="15">
        <f>'[1]ИТОГ!'!$I3687</f>
        <v>42166</v>
      </c>
      <c r="E3686" s="3">
        <f>'[1]ИТОГ!'!$H3687</f>
        <v>2015</v>
      </c>
      <c r="F3686" s="3" t="str">
        <f>'[1]ИТОГ!'!$AY3687</f>
        <v>ОК!</v>
      </c>
      <c r="G3686" s="3" t="str">
        <f>'[1]ИТОГ!'!$AT3687</f>
        <v>б/р</v>
      </c>
      <c r="H3686" s="15">
        <f>IF(G3686="б/р",0,'[1]ИТОГ!'!$AX3687)</f>
        <v>0</v>
      </c>
      <c r="I3686" s="3" t="str">
        <f>IF(J3686=0,"",'[1]ИТОГ!'!$AS3687)</f>
        <v/>
      </c>
      <c r="J3686" s="5">
        <f>'[1]ИТОГ!'!$AW3687</f>
        <v>0</v>
      </c>
      <c r="K3686" s="6" t="str">
        <f>'[1]ИТОГ!'!$J3687</f>
        <v>ГБОУ «Балтийский берег»</v>
      </c>
      <c r="L3686" s="4" t="str">
        <f>'[1]ИТОГ!'!$BN3687</f>
        <v>Линейкина Виктория Игоревна</v>
      </c>
    </row>
    <row r="3687" spans="1:12" ht="31.95" customHeight="1" x14ac:dyDescent="0.3">
      <c r="A3687" s="4">
        <v>3681</v>
      </c>
      <c r="B3687" s="4" t="str">
        <f>'[1]ИТОГ!'!$AP3688</f>
        <v>Ткач Никита</v>
      </c>
      <c r="C3687" s="4" t="str">
        <f>'[1]ИТОГ!'!$BK3688</f>
        <v>Григорьевич</v>
      </c>
      <c r="D3687" s="15">
        <f>'[1]ИТОГ!'!$I3688</f>
        <v>0</v>
      </c>
      <c r="E3687" s="3">
        <f>'[1]ИТОГ!'!$H3688</f>
        <v>0</v>
      </c>
      <c r="F3687" s="3" t="str">
        <f>'[1]ИТОГ!'!$AY3688</f>
        <v>НАДО!!!</v>
      </c>
      <c r="G3687" s="3" t="str">
        <f ca="1">'[1]ИТОГ!'!$AT3688</f>
        <v>б/р</v>
      </c>
      <c r="H3687" s="15">
        <f ca="1">IF(G3687="б/р",0,'[1]ИТОГ!'!$AX3688)</f>
        <v>0</v>
      </c>
      <c r="I3687" s="3" t="str">
        <f>IF(J3687=0,"",'[1]ИТОГ!'!$AS3688)</f>
        <v/>
      </c>
      <c r="J3687" s="5">
        <f>'[1]ИТОГ!'!$AW3688</f>
        <v>0</v>
      </c>
      <c r="K3687" s="6">
        <f>'[1]ИТОГ!'!$J3688</f>
        <v>0</v>
      </c>
      <c r="L3687" s="4">
        <f>'[1]ИТОГ!'!$BN3688</f>
        <v>0</v>
      </c>
    </row>
    <row r="3688" spans="1:12" ht="31.95" customHeight="1" x14ac:dyDescent="0.3">
      <c r="A3688" s="4">
        <v>3682</v>
      </c>
      <c r="B3688" s="4" t="str">
        <f>'[1]ИТОГ!'!$AP3689</f>
        <v>Ткачев Максим</v>
      </c>
      <c r="C3688" s="4" t="str">
        <f>'[1]ИТОГ!'!$BK3689</f>
        <v>Денисович</v>
      </c>
      <c r="D3688" s="15">
        <f>'[1]ИТОГ!'!$I3689</f>
        <v>38995</v>
      </c>
      <c r="E3688" s="3">
        <f>'[1]ИТОГ!'!$H3689</f>
        <v>2006</v>
      </c>
      <c r="F3688" s="3" t="str">
        <f>'[1]ИТОГ!'!$AY3689</f>
        <v>ОК!</v>
      </c>
      <c r="G3688" s="3" t="str">
        <f ca="1">'[1]ИТОГ!'!$AT3689</f>
        <v>б/р</v>
      </c>
      <c r="H3688" s="15">
        <f ca="1">IF(G3688="б/р",0,'[1]ИТОГ!'!$AX3689)</f>
        <v>0</v>
      </c>
      <c r="I3688" s="3" t="str">
        <f>IF(J3688=0,"",'[1]ИТОГ!'!$AS3689)</f>
        <v/>
      </c>
      <c r="J3688" s="5">
        <f>'[1]ИТОГ!'!$AW3689</f>
        <v>0</v>
      </c>
      <c r="K3688" s="6" t="str">
        <f>'[1]ИТОГ!'!$J3689</f>
        <v>Центр "Патриот"</v>
      </c>
      <c r="L3688" s="4">
        <f>'[1]ИТОГ!'!$BN3689</f>
        <v>0</v>
      </c>
    </row>
    <row r="3689" spans="1:12" ht="31.95" customHeight="1" x14ac:dyDescent="0.3">
      <c r="A3689" s="4">
        <v>3683</v>
      </c>
      <c r="B3689" s="4" t="str">
        <f>'[1]ИТОГ!'!$AP3690</f>
        <v>Ткачев Никон</v>
      </c>
      <c r="C3689" s="4" t="str">
        <f>'[1]ИТОГ!'!$BK3690</f>
        <v>Александрович</v>
      </c>
      <c r="D3689" s="15">
        <f>'[1]ИТОГ!'!$I3690</f>
        <v>40225</v>
      </c>
      <c r="E3689" s="3">
        <f>'[1]ИТОГ!'!$H3690</f>
        <v>2010</v>
      </c>
      <c r="F3689" s="3" t="str">
        <f>'[1]ИТОГ!'!$AY3690</f>
        <v>ОК!</v>
      </c>
      <c r="G3689" s="3" t="str">
        <f>'[1]ИТОГ!'!$AT3690</f>
        <v>б/р</v>
      </c>
      <c r="H3689" s="15">
        <f>IF(G3689="б/р",0,'[1]ИТОГ!'!$AX3690)</f>
        <v>0</v>
      </c>
      <c r="I3689" s="3" t="str">
        <f>IF(J3689=0,"",'[1]ИТОГ!'!$AS3690)</f>
        <v/>
      </c>
      <c r="J3689" s="5">
        <f>'[1]ИТОГ!'!$AW3690</f>
        <v>0</v>
      </c>
      <c r="K3689" s="6" t="str">
        <f>'[1]ИТОГ!'!$J3690</f>
        <v>ГБУ ДО ДДТ Приморского района Санкт-Петербурга</v>
      </c>
      <c r="L3689" s="4" t="str">
        <f>'[1]ИТОГ!'!$BN3690</f>
        <v>Бабичев Виктор Александрович</v>
      </c>
    </row>
    <row r="3690" spans="1:12" ht="31.95" customHeight="1" x14ac:dyDescent="0.3">
      <c r="A3690" s="4">
        <v>3684</v>
      </c>
      <c r="B3690" s="4" t="str">
        <f>'[1]ИТОГ!'!$AP3691</f>
        <v>Ткаченко Василиса</v>
      </c>
      <c r="C3690" s="4" t="str">
        <f>'[1]ИТОГ!'!$BK3691</f>
        <v>Сергеевна</v>
      </c>
      <c r="D3690" s="15">
        <f>'[1]ИТОГ!'!$I3691</f>
        <v>0</v>
      </c>
      <c r="E3690" s="3">
        <f>'[1]ИТОГ!'!$H3691</f>
        <v>0</v>
      </c>
      <c r="F3690" s="3" t="str">
        <f>'[1]ИТОГ!'!$AY3691</f>
        <v>НАДО!!!</v>
      </c>
      <c r="G3690" s="3" t="str">
        <f ca="1">'[1]ИТОГ!'!$AT3691</f>
        <v>б/р</v>
      </c>
      <c r="H3690" s="15">
        <f ca="1">IF(G3690="б/р",0,'[1]ИТОГ!'!$AX3691)</f>
        <v>0</v>
      </c>
      <c r="I3690" s="3" t="str">
        <f>IF(J3690=0,"",'[1]ИТОГ!'!$AS3691)</f>
        <v/>
      </c>
      <c r="J3690" s="5">
        <f>'[1]ИТОГ!'!$AW3691</f>
        <v>0</v>
      </c>
      <c r="K3690" s="6">
        <f>'[1]ИТОГ!'!$J3691</f>
        <v>0</v>
      </c>
      <c r="L3690" s="4">
        <f>'[1]ИТОГ!'!$BN3691</f>
        <v>0</v>
      </c>
    </row>
    <row r="3691" spans="1:12" ht="31.95" customHeight="1" x14ac:dyDescent="0.3">
      <c r="A3691" s="4">
        <v>3685</v>
      </c>
      <c r="B3691" s="4" t="str">
        <f>'[1]ИТОГ!'!$AP3692</f>
        <v>Ткаченко Яков</v>
      </c>
      <c r="C3691" s="4" t="str">
        <f>'[1]ИТОГ!'!$BK3692</f>
        <v>Дмитриевич</v>
      </c>
      <c r="D3691" s="15">
        <f>'[1]ИТОГ!'!$I3692</f>
        <v>37568</v>
      </c>
      <c r="E3691" s="3">
        <f>'[1]ИТОГ!'!$H3692</f>
        <v>2002</v>
      </c>
      <c r="F3691" s="3" t="str">
        <f>'[1]ИТОГ!'!$AY3692</f>
        <v>ОК!</v>
      </c>
      <c r="G3691" s="3" t="str">
        <f ca="1">'[1]ИТОГ!'!$AT3692</f>
        <v>б/р</v>
      </c>
      <c r="H3691" s="15">
        <f ca="1">IF(G3691="б/р",0,'[1]ИТОГ!'!$AX3692)</f>
        <v>0</v>
      </c>
      <c r="I3691" s="3" t="str">
        <f>IF(J3691=0,"",'[1]ИТОГ!'!$AS3692)</f>
        <v/>
      </c>
      <c r="J3691" s="5">
        <f>'[1]ИТОГ!'!$AW3692</f>
        <v>0</v>
      </c>
      <c r="K3691" s="6" t="str">
        <f>'[1]ИТОГ!'!$J3692</f>
        <v>Дворец творчества г. Выборг</v>
      </c>
      <c r="L3691" s="4">
        <f>'[1]ИТОГ!'!$BN3692</f>
        <v>0</v>
      </c>
    </row>
    <row r="3692" spans="1:12" ht="31.95" customHeight="1" x14ac:dyDescent="0.3">
      <c r="A3692" s="4">
        <v>3686</v>
      </c>
      <c r="B3692" s="4" t="str">
        <f>'[1]ИТОГ!'!$AP3693</f>
        <v>Ткачёнок Андрей</v>
      </c>
      <c r="C3692" s="4" t="str">
        <f>'[1]ИТОГ!'!$BK3693</f>
        <v>Андреевич</v>
      </c>
      <c r="D3692" s="15">
        <f>'[1]ИТОГ!'!$I3693</f>
        <v>0</v>
      </c>
      <c r="E3692" s="3">
        <f>'[1]ИТОГ!'!$H3693</f>
        <v>0</v>
      </c>
      <c r="F3692" s="3" t="str">
        <f>'[1]ИТОГ!'!$AY3693</f>
        <v>НАДО!!!</v>
      </c>
      <c r="G3692" s="3" t="str">
        <f ca="1">'[1]ИТОГ!'!$AT3693</f>
        <v>б/р</v>
      </c>
      <c r="H3692" s="15">
        <f ca="1">IF(G3692="б/р",0,'[1]ИТОГ!'!$AX3693)</f>
        <v>0</v>
      </c>
      <c r="I3692" s="3" t="str">
        <f>IF(J3692=0,"",'[1]ИТОГ!'!$AS3693)</f>
        <v/>
      </c>
      <c r="J3692" s="5">
        <f>'[1]ИТОГ!'!$AW3693</f>
        <v>0</v>
      </c>
      <c r="K3692" s="6">
        <f>'[1]ИТОГ!'!$J3693</f>
        <v>0</v>
      </c>
      <c r="L3692" s="4">
        <f>'[1]ИТОГ!'!$BN3693</f>
        <v>0</v>
      </c>
    </row>
    <row r="3693" spans="1:12" ht="31.95" customHeight="1" x14ac:dyDescent="0.3">
      <c r="A3693" s="4">
        <v>3687</v>
      </c>
      <c r="B3693" s="4" t="str">
        <f>'[1]ИТОГ!'!$AP3694</f>
        <v>Ткачук Анастасия</v>
      </c>
      <c r="C3693" s="4" t="str">
        <f>'[1]ИТОГ!'!$BK3694</f>
        <v>Алексеевна</v>
      </c>
      <c r="D3693" s="15">
        <f>'[1]ИТОГ!'!$I3694</f>
        <v>0</v>
      </c>
      <c r="E3693" s="3">
        <f>'[1]ИТОГ!'!$H3694</f>
        <v>1994</v>
      </c>
      <c r="F3693" s="3" t="str">
        <f>'[1]ИТОГ!'!$AY3694</f>
        <v>ОК!</v>
      </c>
      <c r="G3693" s="3" t="str">
        <f ca="1">'[1]ИТОГ!'!$AT3694</f>
        <v>б/р</v>
      </c>
      <c r="H3693" s="15">
        <f ca="1">IF(G3693="б/р",0,'[1]ИТОГ!'!$AX3694)</f>
        <v>0</v>
      </c>
      <c r="I3693" s="3" t="str">
        <f>IF(J3693=0,"",'[1]ИТОГ!'!$AS3694)</f>
        <v/>
      </c>
      <c r="J3693" s="5">
        <f>'[1]ИТОГ!'!$AW3694</f>
        <v>0</v>
      </c>
      <c r="K3693" s="6" t="str">
        <f>'[1]ИТОГ!'!$J3694</f>
        <v>ГБУ ДО ДДТ Приморского района Санкт-Петербурга</v>
      </c>
      <c r="L3693" s="4">
        <f>'[1]ИТОГ!'!$BN3694</f>
        <v>0</v>
      </c>
    </row>
    <row r="3694" spans="1:12" ht="31.95" customHeight="1" x14ac:dyDescent="0.3">
      <c r="A3694" s="4">
        <v>3688</v>
      </c>
      <c r="B3694" s="4" t="str">
        <f>'[1]ИТОГ!'!$AP3695</f>
        <v>Ткачук Анастасия С.</v>
      </c>
      <c r="C3694" s="4" t="str">
        <f>'[1]ИТОГ!'!$BK3695</f>
        <v>Сергеевна</v>
      </c>
      <c r="D3694" s="15">
        <f>'[1]ИТОГ!'!$I3695</f>
        <v>0</v>
      </c>
      <c r="E3694" s="3">
        <f>'[1]ИТОГ!'!$H3695</f>
        <v>0</v>
      </c>
      <c r="F3694" s="3" t="str">
        <f>'[1]ИТОГ!'!$AY3695</f>
        <v>НАДО!!!</v>
      </c>
      <c r="G3694" s="3" t="str">
        <f ca="1">'[1]ИТОГ!'!$AT3695</f>
        <v>б/р</v>
      </c>
      <c r="H3694" s="15">
        <f ca="1">IF(G3694="б/р",0,'[1]ИТОГ!'!$AX3695)</f>
        <v>0</v>
      </c>
      <c r="I3694" s="3" t="str">
        <f>IF(J3694=0,"",'[1]ИТОГ!'!$AS3695)</f>
        <v/>
      </c>
      <c r="J3694" s="5">
        <f>'[1]ИТОГ!'!$AW3695</f>
        <v>0</v>
      </c>
      <c r="K3694" s="6" t="str">
        <f>'[1]ИТОГ!'!$J3695</f>
        <v>маршрут</v>
      </c>
      <c r="L3694" s="4" t="str">
        <f>'[1]ИТОГ!'!$BN3695</f>
        <v>Коротков Леонид Викторович</v>
      </c>
    </row>
    <row r="3695" spans="1:12" ht="31.95" customHeight="1" x14ac:dyDescent="0.3">
      <c r="A3695" s="4">
        <v>3689</v>
      </c>
      <c r="B3695" s="4" t="str">
        <f>'[1]ИТОГ!'!$AP3696</f>
        <v>Тогонидзе Камилла</v>
      </c>
      <c r="C3695" s="4" t="str">
        <f>'[1]ИТОГ!'!$BK3696</f>
        <v>Юрьевна</v>
      </c>
      <c r="D3695" s="15">
        <f>'[1]ИТОГ!'!$I3696</f>
        <v>39361</v>
      </c>
      <c r="E3695" s="3">
        <f>'[1]ИТОГ!'!$H3696</f>
        <v>2007</v>
      </c>
      <c r="F3695" s="3" t="str">
        <f>'[1]ИТОГ!'!$AY3696</f>
        <v>ОК!</v>
      </c>
      <c r="G3695" s="3" t="str">
        <f ca="1">'[1]ИТОГ!'!$AT3696</f>
        <v>б/р</v>
      </c>
      <c r="H3695" s="15">
        <f ca="1">IF(G3695="б/р",0,'[1]ИТОГ!'!$AX3696)</f>
        <v>0</v>
      </c>
      <c r="I3695" s="3" t="str">
        <f>IF(J3695=0,"",'[1]ИТОГ!'!$AS3696)</f>
        <v/>
      </c>
      <c r="J3695" s="5">
        <f>'[1]ИТОГ!'!$AW3696</f>
        <v>0</v>
      </c>
      <c r="K3695" s="6" t="str">
        <f>'[1]ИТОГ!'!$J3696</f>
        <v>ГБОУ СОШ № 527 Невского района Санкт-Петербурга</v>
      </c>
      <c r="L3695" s="4">
        <f>'[1]ИТОГ!'!$BN3696</f>
        <v>0</v>
      </c>
    </row>
    <row r="3696" spans="1:12" ht="31.95" customHeight="1" x14ac:dyDescent="0.3">
      <c r="A3696" s="4">
        <v>3690</v>
      </c>
      <c r="B3696" s="4" t="str">
        <f>'[1]ИТОГ!'!$AP3697</f>
        <v>Тожибоев Аброр</v>
      </c>
      <c r="C3696" s="4" t="str">
        <f>'[1]ИТОГ!'!$BK3697</f>
        <v>Хамробекович</v>
      </c>
      <c r="D3696" s="15">
        <f>'[1]ИТОГ!'!$I3697</f>
        <v>0</v>
      </c>
      <c r="E3696" s="3">
        <f>'[1]ИТОГ!'!$H3697</f>
        <v>0</v>
      </c>
      <c r="F3696" s="3" t="str">
        <f>'[1]ИТОГ!'!$AY3697</f>
        <v>НАДО!!!</v>
      </c>
      <c r="G3696" s="3" t="str">
        <f ca="1">'[1]ИТОГ!'!$AT3697</f>
        <v>б/р</v>
      </c>
      <c r="H3696" s="15">
        <f ca="1">IF(G3696="б/р",0,'[1]ИТОГ!'!$AX3697)</f>
        <v>0</v>
      </c>
      <c r="I3696" s="3" t="str">
        <f>IF(J3696=0,"",'[1]ИТОГ!'!$AS3697)</f>
        <v/>
      </c>
      <c r="J3696" s="5">
        <f>'[1]ИТОГ!'!$AW3697</f>
        <v>0</v>
      </c>
      <c r="K3696" s="6">
        <f>'[1]ИТОГ!'!$J3697</f>
        <v>0</v>
      </c>
      <c r="L3696" s="4">
        <f>'[1]ИТОГ!'!$BN3697</f>
        <v>0</v>
      </c>
    </row>
    <row r="3697" spans="1:12" ht="31.95" customHeight="1" x14ac:dyDescent="0.3">
      <c r="A3697" s="4">
        <v>3691</v>
      </c>
      <c r="B3697" s="4" t="str">
        <f>'[1]ИТОГ!'!$AP3698</f>
        <v>Токарев Александр</v>
      </c>
      <c r="C3697" s="4" t="str">
        <f>'[1]ИТОГ!'!$BK3698</f>
        <v>Александрович</v>
      </c>
      <c r="D3697" s="15">
        <f>'[1]ИТОГ!'!$I3698</f>
        <v>34537</v>
      </c>
      <c r="E3697" s="3">
        <f>'[1]ИТОГ!'!$H3698</f>
        <v>1994</v>
      </c>
      <c r="F3697" s="3" t="str">
        <f>'[1]ИТОГ!'!$AY3698</f>
        <v>ОК!</v>
      </c>
      <c r="G3697" s="3" t="str">
        <f ca="1">'[1]ИТОГ!'!$AT3698</f>
        <v>б/р</v>
      </c>
      <c r="H3697" s="15">
        <f ca="1">IF(G3697="б/р",0,'[1]ИТОГ!'!$AX3698)</f>
        <v>0</v>
      </c>
      <c r="I3697" s="3" t="str">
        <f>IF(J3697=0,"",'[1]ИТОГ!'!$AS3698)</f>
        <v/>
      </c>
      <c r="J3697" s="5">
        <f>'[1]ИТОГ!'!$AW3698</f>
        <v>0</v>
      </c>
      <c r="K3697" s="6" t="str">
        <f>'[1]ИТОГ!'!$J3698</f>
        <v>ГБУ ДО ДДЮТ Выборгского района Санкт-Петербурга</v>
      </c>
      <c r="L3697" s="4" t="str">
        <f>'[1]ИТОГ!'!$BN3698</f>
        <v>самоподготовка</v>
      </c>
    </row>
    <row r="3698" spans="1:12" ht="31.95" customHeight="1" x14ac:dyDescent="0.3">
      <c r="A3698" s="4">
        <v>3692</v>
      </c>
      <c r="B3698" s="4" t="str">
        <f>'[1]ИТОГ!'!$AP3699</f>
        <v>Токмаков Мирон</v>
      </c>
      <c r="C3698" s="4" t="str">
        <f>'[1]ИТОГ!'!$BK3699</f>
        <v>Григорьевич</v>
      </c>
      <c r="D3698" s="15">
        <f>'[1]ИТОГ!'!$I3699</f>
        <v>39824</v>
      </c>
      <c r="E3698" s="3">
        <f>'[1]ИТОГ!'!$H3699</f>
        <v>2009</v>
      </c>
      <c r="F3698" s="3" t="str">
        <f>'[1]ИТОГ!'!$AY3699</f>
        <v>ОК!</v>
      </c>
      <c r="G3698" s="3" t="str">
        <f>'[1]ИТОГ!'!$AT3699</f>
        <v>б/р</v>
      </c>
      <c r="H3698" s="15">
        <f>IF(G3698="б/р",0,'[1]ИТОГ!'!$AX3699)</f>
        <v>0</v>
      </c>
      <c r="I3698" s="3" t="str">
        <f>IF(J3698=0,"",'[1]ИТОГ!'!$AS3699)</f>
        <v/>
      </c>
      <c r="J3698" s="5">
        <f>'[1]ИТОГ!'!$AW3699</f>
        <v>0</v>
      </c>
      <c r="K3698" s="6" t="str">
        <f>'[1]ИТОГ!'!$J3699</f>
        <v>ГБУ ДО ДДЮТ Выборгского района Санкт-Петербурга</v>
      </c>
      <c r="L3698" s="4" t="str">
        <f>'[1]ИТОГ!'!$BN3699</f>
        <v>Струков Павел Павлович</v>
      </c>
    </row>
    <row r="3699" spans="1:12" ht="31.95" customHeight="1" x14ac:dyDescent="0.3">
      <c r="A3699" s="4">
        <v>3693</v>
      </c>
      <c r="B3699" s="4" t="str">
        <f>'[1]ИТОГ!'!$AP3700</f>
        <v>Толкач Людмила</v>
      </c>
      <c r="C3699" s="4" t="str">
        <f>'[1]ИТОГ!'!$BK3700</f>
        <v>Владимировна</v>
      </c>
      <c r="D3699" s="15">
        <f>'[1]ИТОГ!'!$I3700</f>
        <v>0</v>
      </c>
      <c r="E3699" s="3">
        <f>'[1]ИТОГ!'!$H3700</f>
        <v>0</v>
      </c>
      <c r="F3699" s="3">
        <f>'[1]ИТОГ!'!$AY3700</f>
        <v>0</v>
      </c>
      <c r="G3699" s="3">
        <f ca="1">'[1]ИТОГ!'!$AT3700</f>
        <v>3</v>
      </c>
      <c r="H3699" s="15">
        <f ca="1">IF(G3699="б/р",0,'[1]ИТОГ!'!$AX3700)</f>
        <v>46092</v>
      </c>
      <c r="I3699" s="3" t="str">
        <f>IF(J3699=0,"",'[1]ИТОГ!'!$AS3700)</f>
        <v/>
      </c>
      <c r="J3699" s="5">
        <f>'[1]ИТОГ!'!$AW3700</f>
        <v>0</v>
      </c>
      <c r="K3699" s="6" t="str">
        <f>'[1]ИТОГ!'!$J3700</f>
        <v>маршрут</v>
      </c>
      <c r="L3699" s="4">
        <f>'[1]ИТОГ!'!$BN3700</f>
        <v>0</v>
      </c>
    </row>
    <row r="3700" spans="1:12" ht="31.95" customHeight="1" x14ac:dyDescent="0.3">
      <c r="A3700" s="4">
        <v>3694</v>
      </c>
      <c r="B3700" s="4" t="str">
        <f>'[1]ИТОГ!'!$AP3701</f>
        <v>Толкунова Александра</v>
      </c>
      <c r="C3700" s="4" t="str">
        <f>'[1]ИТОГ!'!$BK3701</f>
        <v>Витальевна</v>
      </c>
      <c r="D3700" s="15">
        <f>'[1]ИТОГ!'!$I3701</f>
        <v>0</v>
      </c>
      <c r="E3700" s="3">
        <f>'[1]ИТОГ!'!$H3701</f>
        <v>0</v>
      </c>
      <c r="F3700" s="3" t="str">
        <f>'[1]ИТОГ!'!$AY3701</f>
        <v>НАДО!!!</v>
      </c>
      <c r="G3700" s="3" t="str">
        <f ca="1">'[1]ИТОГ!'!$AT3701</f>
        <v>б/р</v>
      </c>
      <c r="H3700" s="15">
        <f ca="1">IF(G3700="б/р",0,'[1]ИТОГ!'!$AX3701)</f>
        <v>0</v>
      </c>
      <c r="I3700" s="3" t="str">
        <f>IF(J3700=0,"",'[1]ИТОГ!'!$AS3701)</f>
        <v/>
      </c>
      <c r="J3700" s="5">
        <f>'[1]ИТОГ!'!$AW3701</f>
        <v>0</v>
      </c>
      <c r="K3700" s="6">
        <f>'[1]ИТОГ!'!$J3701</f>
        <v>0</v>
      </c>
      <c r="L3700" s="4">
        <f>'[1]ИТОГ!'!$BN3701</f>
        <v>0</v>
      </c>
    </row>
    <row r="3701" spans="1:12" ht="31.95" customHeight="1" x14ac:dyDescent="0.3">
      <c r="A3701" s="4">
        <v>3695</v>
      </c>
      <c r="B3701" s="4" t="str">
        <f>'[1]ИТОГ!'!$AP3702</f>
        <v>Толстов Евгений</v>
      </c>
      <c r="C3701" s="4" t="str">
        <f>'[1]ИТОГ!'!$BK3702</f>
        <v>Анатольевич</v>
      </c>
      <c r="D3701" s="15">
        <f>'[1]ИТОГ!'!$I3702</f>
        <v>31030</v>
      </c>
      <c r="E3701" s="3">
        <f>'[1]ИТОГ!'!$H3702</f>
        <v>1984</v>
      </c>
      <c r="F3701" s="3" t="str">
        <f>'[1]ИТОГ!'!$AY3702</f>
        <v>ОК!</v>
      </c>
      <c r="G3701" s="3" t="str">
        <f ca="1">'[1]ИТОГ!'!$AT3702</f>
        <v>б/р</v>
      </c>
      <c r="H3701" s="15">
        <f ca="1">IF(G3701="б/р",0,'[1]ИТОГ!'!$AX3702)</f>
        <v>0</v>
      </c>
      <c r="I3701" s="3" t="str">
        <f>IF(J3701=0,"",'[1]ИТОГ!'!$AS3702)</f>
        <v/>
      </c>
      <c r="J3701" s="5">
        <f>'[1]ИТОГ!'!$AW3702</f>
        <v>0</v>
      </c>
      <c r="K3701" s="6">
        <f>'[1]ИТОГ!'!$J3702</f>
        <v>0</v>
      </c>
      <c r="L3701" s="4">
        <f>'[1]ИТОГ!'!$BN3702</f>
        <v>0</v>
      </c>
    </row>
    <row r="3702" spans="1:12" ht="31.95" customHeight="1" x14ac:dyDescent="0.3">
      <c r="A3702" s="4">
        <v>3696</v>
      </c>
      <c r="B3702" s="4" t="str">
        <f>'[1]ИТОГ!'!$AP3703</f>
        <v>Толстоухов Кирилл</v>
      </c>
      <c r="C3702" s="4">
        <f>'[1]ИТОГ!'!$BK3703</f>
        <v>0</v>
      </c>
      <c r="D3702" s="15">
        <f>'[1]ИТОГ!'!$I3703</f>
        <v>0</v>
      </c>
      <c r="E3702" s="3">
        <f>'[1]ИТОГ!'!$H3703</f>
        <v>2002</v>
      </c>
      <c r="F3702" s="3" t="str">
        <f>'[1]ИТОГ!'!$AY3703</f>
        <v>НАДО!!!</v>
      </c>
      <c r="G3702" s="3" t="str">
        <f>'[1]ИТОГ!'!$AT3703</f>
        <v>б/р</v>
      </c>
      <c r="H3702" s="15">
        <f>IF(G3702="б/р",0,'[1]ИТОГ!'!$AX3703)</f>
        <v>0</v>
      </c>
      <c r="I3702" s="3" t="str">
        <f>IF(J3702=0,"",'[1]ИТОГ!'!$AS3703)</f>
        <v/>
      </c>
      <c r="J3702" s="5">
        <f>'[1]ИТОГ!'!$AW3703</f>
        <v>0</v>
      </c>
      <c r="K3702" s="6" t="str">
        <f>'[1]ИТОГ!'!$J3703</f>
        <v>ДДТ г. Великие Луки</v>
      </c>
      <c r="L3702" s="4">
        <f>'[1]ИТОГ!'!$BN3703</f>
        <v>0</v>
      </c>
    </row>
    <row r="3703" spans="1:12" ht="31.95" customHeight="1" x14ac:dyDescent="0.3">
      <c r="A3703" s="4">
        <v>3697</v>
      </c>
      <c r="B3703" s="4" t="str">
        <f>'[1]ИТОГ!'!$AP3704</f>
        <v>Толстунов Владимир</v>
      </c>
      <c r="C3703" s="4" t="str">
        <f>'[1]ИТОГ!'!$BK3704</f>
        <v>Антонович</v>
      </c>
      <c r="D3703" s="15">
        <f>'[1]ИТОГ!'!$I3704</f>
        <v>39811</v>
      </c>
      <c r="E3703" s="3">
        <f>'[1]ИТОГ!'!$H3704</f>
        <v>2008</v>
      </c>
      <c r="F3703" s="3" t="str">
        <f>'[1]ИТОГ!'!$AY3704</f>
        <v>ОК!</v>
      </c>
      <c r="G3703" s="3">
        <f ca="1">'[1]ИТОГ!'!$AT3704</f>
        <v>3</v>
      </c>
      <c r="H3703" s="15">
        <f ca="1">IF(G3703="б/р",0,'[1]ИТОГ!'!$AX3704)</f>
        <v>45836</v>
      </c>
      <c r="I3703" s="3" t="str">
        <f>IF(J3703=0,"",'[1]ИТОГ!'!$AS3704)</f>
        <v/>
      </c>
      <c r="J3703" s="5">
        <f>'[1]ИТОГ!'!$AW3704</f>
        <v>0</v>
      </c>
      <c r="K3703" s="6" t="str">
        <f>'[1]ИТОГ!'!$J3704</f>
        <v>ГБУ ДО ДДЮТ Выборгского района Санкт-Петербурга</v>
      </c>
      <c r="L3703" s="4" t="str">
        <f>'[1]ИТОГ!'!$BN3704</f>
        <v>Юнин Александр Геннадьевич</v>
      </c>
    </row>
    <row r="3704" spans="1:12" ht="31.95" customHeight="1" x14ac:dyDescent="0.3">
      <c r="A3704" s="4">
        <v>3698</v>
      </c>
      <c r="B3704" s="4" t="str">
        <f>'[1]ИТОГ!'!$AP3705</f>
        <v>Толубаева Екатерина</v>
      </c>
      <c r="C3704" s="4">
        <f>'[1]ИТОГ!'!$BK3705</f>
        <v>0</v>
      </c>
      <c r="D3704" s="15">
        <f>'[1]ИТОГ!'!$I3705</f>
        <v>0</v>
      </c>
      <c r="E3704" s="3">
        <f>'[1]ИТОГ!'!$H3705</f>
        <v>1997</v>
      </c>
      <c r="F3704" s="3" t="str">
        <f>'[1]ИТОГ!'!$AY3705</f>
        <v>НАДО!!!</v>
      </c>
      <c r="G3704" s="3" t="str">
        <f>'[1]ИТОГ!'!$AT3705</f>
        <v>б/р</v>
      </c>
      <c r="H3704" s="15">
        <f>IF(G3704="б/р",0,'[1]ИТОГ!'!$AX3705)</f>
        <v>0</v>
      </c>
      <c r="I3704" s="3" t="str">
        <f>IF(J3704=0,"",'[1]ИТОГ!'!$AS3705)</f>
        <v/>
      </c>
      <c r="J3704" s="5">
        <f>'[1]ИТОГ!'!$AW3705</f>
        <v>0</v>
      </c>
      <c r="K3704" s="6" t="str">
        <f>'[1]ИТОГ!'!$J3705</f>
        <v>Центр "Патриот"</v>
      </c>
      <c r="L3704" s="4">
        <f>'[1]ИТОГ!'!$BN3705</f>
        <v>0</v>
      </c>
    </row>
    <row r="3705" spans="1:12" ht="31.95" customHeight="1" x14ac:dyDescent="0.3">
      <c r="A3705" s="4">
        <v>3699</v>
      </c>
      <c r="B3705" s="4" t="str">
        <f>'[1]ИТОГ!'!$AP3706</f>
        <v>Томский Алексей</v>
      </c>
      <c r="C3705" s="4">
        <f>'[1]ИТОГ!'!$BK3706</f>
        <v>0</v>
      </c>
      <c r="D3705" s="15">
        <f>'[1]ИТОГ!'!$I3706</f>
        <v>0</v>
      </c>
      <c r="E3705" s="3">
        <f>'[1]ИТОГ!'!$H3706</f>
        <v>2005</v>
      </c>
      <c r="F3705" s="3" t="str">
        <f>'[1]ИТОГ!'!$AY3706</f>
        <v>НАДО!!!</v>
      </c>
      <c r="G3705" s="3" t="str">
        <f>'[1]ИТОГ!'!$AT3706</f>
        <v>б/р</v>
      </c>
      <c r="H3705" s="15">
        <f>IF(G3705="б/р",0,'[1]ИТОГ!'!$AX3706)</f>
        <v>0</v>
      </c>
      <c r="I3705" s="3" t="str">
        <f>IF(J3705=0,"",'[1]ИТОГ!'!$AS3706)</f>
        <v/>
      </c>
      <c r="J3705" s="5">
        <f>'[1]ИТОГ!'!$AW3706</f>
        <v>0</v>
      </c>
      <c r="K3705" s="6" t="str">
        <f>'[1]ИТОГ!'!$J3706</f>
        <v>ДДЮТ Всеволожского района</v>
      </c>
      <c r="L3705" s="4">
        <f>'[1]ИТОГ!'!$BN3706</f>
        <v>0</v>
      </c>
    </row>
    <row r="3706" spans="1:12" ht="31.95" customHeight="1" x14ac:dyDescent="0.3">
      <c r="A3706" s="4">
        <v>3700</v>
      </c>
      <c r="B3706" s="4" t="str">
        <f>'[1]ИТОГ!'!$AP3707</f>
        <v>Тополь Петр</v>
      </c>
      <c r="C3706" s="4" t="str">
        <f>'[1]ИТОГ!'!$BK3707</f>
        <v>Сергеевич</v>
      </c>
      <c r="D3706" s="15">
        <f>'[1]ИТОГ!'!$I3707</f>
        <v>37285</v>
      </c>
      <c r="E3706" s="3">
        <f>'[1]ИТОГ!'!$H3707</f>
        <v>2002</v>
      </c>
      <c r="F3706" s="3" t="str">
        <f>'[1]ИТОГ!'!$AY3707</f>
        <v>ОК!</v>
      </c>
      <c r="G3706" s="3" t="str">
        <f ca="1">'[1]ИТОГ!'!$AT3707</f>
        <v>б/р</v>
      </c>
      <c r="H3706" s="15">
        <f ca="1">IF(G3706="б/р",0,'[1]ИТОГ!'!$AX3707)</f>
        <v>0</v>
      </c>
      <c r="I3706" s="3" t="str">
        <f>IF(J3706=0,"",'[1]ИТОГ!'!$AS3707)</f>
        <v/>
      </c>
      <c r="J3706" s="5">
        <f>'[1]ИТОГ!'!$AW3707</f>
        <v>0</v>
      </c>
      <c r="K3706" s="6" t="str">
        <f>'[1]ИТОГ!'!$J3707</f>
        <v>ГБОУ школа № 456 Санкт-Петербурга</v>
      </c>
      <c r="L3706" s="4" t="str">
        <f>'[1]ИТОГ!'!$BN3707</f>
        <v>Опутников Леонид Валерьевич</v>
      </c>
    </row>
    <row r="3707" spans="1:12" ht="31.95" customHeight="1" x14ac:dyDescent="0.3">
      <c r="A3707" s="4">
        <v>3701</v>
      </c>
      <c r="B3707" s="4" t="str">
        <f>'[1]ИТОГ!'!$AP3708</f>
        <v>Топоров Илья</v>
      </c>
      <c r="C3707" s="4" t="str">
        <f>'[1]ИТОГ!'!$BK3708</f>
        <v>Андреевич</v>
      </c>
      <c r="D3707" s="15">
        <f>'[1]ИТОГ!'!$I3708</f>
        <v>40274</v>
      </c>
      <c r="E3707" s="3">
        <f>'[1]ИТОГ!'!$H3708</f>
        <v>2010</v>
      </c>
      <c r="F3707" s="3" t="str">
        <f>'[1]ИТОГ!'!$AY3708</f>
        <v>ОК!</v>
      </c>
      <c r="G3707" s="3" t="str">
        <f>'[1]ИТОГ!'!$AT3708</f>
        <v>б/р</v>
      </c>
      <c r="H3707" s="15">
        <f>IF(G3707="б/р",0,'[1]ИТОГ!'!$AX3708)</f>
        <v>0</v>
      </c>
      <c r="I3707" s="3" t="str">
        <f>IF(J3707=0,"",'[1]ИТОГ!'!$AS3708)</f>
        <v/>
      </c>
      <c r="J3707" s="5">
        <f>'[1]ИТОГ!'!$AW3708</f>
        <v>0</v>
      </c>
      <c r="K3707" s="6" t="str">
        <f>'[1]ИТОГ!'!$J3708</f>
        <v>СПб ГБУ "ПМЦ "Калининский"</v>
      </c>
      <c r="L3707" s="4">
        <f>'[1]ИТОГ!'!$BN3708</f>
        <v>0</v>
      </c>
    </row>
    <row r="3708" spans="1:12" ht="31.95" customHeight="1" x14ac:dyDescent="0.3">
      <c r="A3708" s="4">
        <v>3702</v>
      </c>
      <c r="B3708" s="4" t="str">
        <f>'[1]ИТОГ!'!$AP3709</f>
        <v>Торбеев Егор</v>
      </c>
      <c r="C3708" s="4" t="str">
        <f>'[1]ИТОГ!'!$BK3709</f>
        <v>Павлович</v>
      </c>
      <c r="D3708" s="15">
        <f>'[1]ИТОГ!'!$I3709</f>
        <v>40451</v>
      </c>
      <c r="E3708" s="3">
        <f>'[1]ИТОГ!'!$H3709</f>
        <v>2010</v>
      </c>
      <c r="F3708" s="3" t="str">
        <f>'[1]ИТОГ!'!$AY3709</f>
        <v>ОК!</v>
      </c>
      <c r="G3708" s="3" t="str">
        <f ca="1">'[1]ИТОГ!'!$AT3709</f>
        <v>б/р</v>
      </c>
      <c r="H3708" s="15">
        <f ca="1">IF(G3708="б/р",0,'[1]ИТОГ!'!$AX3709)</f>
        <v>0</v>
      </c>
      <c r="I3708" s="3" t="str">
        <f>IF(J3708=0,"",'[1]ИТОГ!'!$AS3709)</f>
        <v/>
      </c>
      <c r="J3708" s="5">
        <f>'[1]ИТОГ!'!$AW3709</f>
        <v>0</v>
      </c>
      <c r="K3708" s="6" t="str">
        <f>'[1]ИТОГ!'!$J3709</f>
        <v>ГБОУ СОШ № 691 Невского района Санкт-Петербурга</v>
      </c>
      <c r="L3708" s="4" t="str">
        <f>'[1]ИТОГ!'!$BN3709</f>
        <v>Якушенков Андрей Владимирович</v>
      </c>
    </row>
    <row r="3709" spans="1:12" ht="31.95" customHeight="1" x14ac:dyDescent="0.3">
      <c r="A3709" s="4">
        <v>3703</v>
      </c>
      <c r="B3709" s="4" t="str">
        <f>'[1]ИТОГ!'!$AP3710</f>
        <v>Тормозов Егор</v>
      </c>
      <c r="C3709" s="4" t="str">
        <f>'[1]ИТОГ!'!$BK3710</f>
        <v>Вадимович</v>
      </c>
      <c r="D3709" s="15">
        <f>'[1]ИТОГ!'!$I3710</f>
        <v>41444</v>
      </c>
      <c r="E3709" s="3">
        <f>'[1]ИТОГ!'!$H3710</f>
        <v>2013</v>
      </c>
      <c r="F3709" s="3" t="str">
        <f>'[1]ИТОГ!'!$AY3710</f>
        <v>ОК!</v>
      </c>
      <c r="G3709" s="3" t="str">
        <f ca="1">'[1]ИТОГ!'!$AT3710</f>
        <v>1ю</v>
      </c>
      <c r="H3709" s="15">
        <f ca="1">IF(G3709="б/р",0,'[1]ИТОГ!'!$AX3710)</f>
        <v>46043</v>
      </c>
      <c r="I3709" s="3" t="str">
        <f>IF(J3709=0,"",'[1]ИТОГ!'!$AS3710)</f>
        <v/>
      </c>
      <c r="J3709" s="5">
        <f>'[1]ИТОГ!'!$AW3710</f>
        <v>0</v>
      </c>
      <c r="K3709" s="6" t="str">
        <f>'[1]ИТОГ!'!$J3710</f>
        <v>ГБУ ДО ДДЮТ Выборгского района Санкт-Петербурга</v>
      </c>
      <c r="L3709" s="4" t="str">
        <f>'[1]ИТОГ!'!$BN3710</f>
        <v>Струков Павел Павлович</v>
      </c>
    </row>
    <row r="3710" spans="1:12" ht="31.95" customHeight="1" x14ac:dyDescent="0.3">
      <c r="A3710" s="4">
        <v>3704</v>
      </c>
      <c r="B3710" s="4" t="str">
        <f>'[1]ИТОГ!'!$AP3711</f>
        <v>Тормозов Матвей</v>
      </c>
      <c r="C3710" s="4" t="str">
        <f>'[1]ИТОГ!'!$BK3711</f>
        <v>Вадимович</v>
      </c>
      <c r="D3710" s="15">
        <f>'[1]ИТОГ!'!$I3711</f>
        <v>39122</v>
      </c>
      <c r="E3710" s="3">
        <f>'[1]ИТОГ!'!$H3711</f>
        <v>2007</v>
      </c>
      <c r="F3710" s="3" t="str">
        <f>'[1]ИТОГ!'!$AY3711</f>
        <v>ОК!</v>
      </c>
      <c r="G3710" s="3">
        <f ca="1">'[1]ИТОГ!'!$AT3711</f>
        <v>1</v>
      </c>
      <c r="H3710" s="15">
        <f ca="1">IF(G3710="б/р",0,'[1]ИТОГ!'!$AX3711)</f>
        <v>45449</v>
      </c>
      <c r="I3710" s="3" t="str">
        <f>IF(J3710=0,"",'[1]ИТОГ!'!$AS3711)</f>
        <v/>
      </c>
      <c r="J3710" s="5">
        <f>'[1]ИТОГ!'!$AW3711</f>
        <v>0</v>
      </c>
      <c r="K3710" s="6" t="str">
        <f>'[1]ИТОГ!'!$J3711</f>
        <v>ГБУ ДО ДДЮТ Выборгского района Санкт-Петербурга</v>
      </c>
      <c r="L3710" s="4" t="str">
        <f>'[1]ИТОГ!'!$BN3711</f>
        <v>Струков Павел Павлович</v>
      </c>
    </row>
    <row r="3711" spans="1:12" ht="31.95" customHeight="1" x14ac:dyDescent="0.3">
      <c r="A3711" s="4">
        <v>3705</v>
      </c>
      <c r="B3711" s="4" t="str">
        <f>'[1]ИТОГ!'!$AP3712</f>
        <v>Торопов Севастьян</v>
      </c>
      <c r="C3711" s="4" t="str">
        <f>'[1]ИТОГ!'!$BK3712</f>
        <v>Александрович</v>
      </c>
      <c r="D3711" s="15">
        <f>'[1]ИТОГ!'!$I3712</f>
        <v>38229</v>
      </c>
      <c r="E3711" s="3">
        <f>'[1]ИТОГ!'!$H3712</f>
        <v>2004</v>
      </c>
      <c r="F3711" s="3" t="str">
        <f>'[1]ИТОГ!'!$AY3712</f>
        <v>ОК!</v>
      </c>
      <c r="G3711" s="3" t="str">
        <f ca="1">'[1]ИТОГ!'!$AT3712</f>
        <v>б/р</v>
      </c>
      <c r="H3711" s="15">
        <f ca="1">IF(G3711="б/р",0,'[1]ИТОГ!'!$AX3712)</f>
        <v>0</v>
      </c>
      <c r="I3711" s="3" t="str">
        <f>IF(J3711=0,"",'[1]ИТОГ!'!$AS3712)</f>
        <v/>
      </c>
      <c r="J3711" s="5">
        <f>'[1]ИТОГ!'!$AW3712</f>
        <v>0</v>
      </c>
      <c r="K3711" s="6" t="str">
        <f>'[1]ИТОГ!'!$J3712</f>
        <v>ГБОУ школа № 456 Санкт-Петербурга</v>
      </c>
      <c r="L3711" s="4" t="str">
        <f>'[1]ИТОГ!'!$BN3712</f>
        <v>Опутников Леонид Валерьевич</v>
      </c>
    </row>
    <row r="3712" spans="1:12" ht="31.95" customHeight="1" x14ac:dyDescent="0.3">
      <c r="A3712" s="4">
        <v>3706</v>
      </c>
      <c r="B3712" s="4" t="str">
        <f>'[1]ИТОГ!'!$AP3713</f>
        <v>Торопова София</v>
      </c>
      <c r="C3712" s="4" t="str">
        <f>'[1]ИТОГ!'!$BK3713</f>
        <v>Александровна</v>
      </c>
      <c r="D3712" s="15">
        <f>'[1]ИТОГ!'!$I3713</f>
        <v>41706</v>
      </c>
      <c r="E3712" s="3">
        <f>'[1]ИТОГ!'!$H3713</f>
        <v>2014</v>
      </c>
      <c r="F3712" s="3" t="str">
        <f>'[1]ИТОГ!'!$AY3713</f>
        <v>ОК!</v>
      </c>
      <c r="G3712" s="3" t="str">
        <f>'[1]ИТОГ!'!$AT3713</f>
        <v>б/р</v>
      </c>
      <c r="H3712" s="15">
        <f>IF(G3712="б/р",0,'[1]ИТОГ!'!$AX3713)</f>
        <v>0</v>
      </c>
      <c r="I3712" s="3" t="str">
        <f>IF(J3712=0,"",'[1]ИТОГ!'!$AS3713)</f>
        <v/>
      </c>
      <c r="J3712" s="5">
        <f>'[1]ИТОГ!'!$AW3713</f>
        <v>0</v>
      </c>
      <c r="K3712" s="6" t="str">
        <f>'[1]ИТОГ!'!$J3713</f>
        <v>ГБОУ СОШ № 312 Фрунзенского района Санкт-Петербурга</v>
      </c>
      <c r="L3712" s="4" t="str">
        <f>'[1]ИТОГ!'!$BN3713</f>
        <v>Петров Валерий Валерьевич</v>
      </c>
    </row>
    <row r="3713" spans="1:12" ht="31.95" customHeight="1" x14ac:dyDescent="0.3">
      <c r="A3713" s="4">
        <v>3707</v>
      </c>
      <c r="B3713" s="4" t="str">
        <f>'[1]ИТОГ!'!$AP3714</f>
        <v>Торубарин Илья</v>
      </c>
      <c r="C3713" s="4" t="str">
        <f>'[1]ИТОГ!'!$BK3714</f>
        <v>Александрович</v>
      </c>
      <c r="D3713" s="15">
        <f>'[1]ИТОГ!'!$I3714</f>
        <v>0</v>
      </c>
      <c r="E3713" s="3">
        <f>'[1]ИТОГ!'!$H3714</f>
        <v>0</v>
      </c>
      <c r="F3713" s="3" t="str">
        <f>'[1]ИТОГ!'!$AY3714</f>
        <v>НАДО!!!</v>
      </c>
      <c r="G3713" s="3" t="str">
        <f ca="1">'[1]ИТОГ!'!$AT3714</f>
        <v>б/р</v>
      </c>
      <c r="H3713" s="15">
        <f ca="1">IF(G3713="б/р",0,'[1]ИТОГ!'!$AX3714)</f>
        <v>0</v>
      </c>
      <c r="I3713" s="3" t="str">
        <f>IF(J3713=0,"",'[1]ИТОГ!'!$AS3714)</f>
        <v/>
      </c>
      <c r="J3713" s="5">
        <f>'[1]ИТОГ!'!$AW3714</f>
        <v>0</v>
      </c>
      <c r="K3713" s="6">
        <f>'[1]ИТОГ!'!$J3714</f>
        <v>0</v>
      </c>
      <c r="L3713" s="4">
        <f>'[1]ИТОГ!'!$BN3714</f>
        <v>0</v>
      </c>
    </row>
    <row r="3714" spans="1:12" ht="31.95" customHeight="1" x14ac:dyDescent="0.3">
      <c r="A3714" s="4">
        <v>3708</v>
      </c>
      <c r="B3714" s="4" t="str">
        <f>'[1]ИТОГ!'!$AP3715</f>
        <v>Торубарина Александра</v>
      </c>
      <c r="C3714" s="4" t="str">
        <f>'[1]ИТОГ!'!$BK3715</f>
        <v>Валерьевна</v>
      </c>
      <c r="D3714" s="15">
        <f>'[1]ИТОГ!'!$I3715</f>
        <v>0</v>
      </c>
      <c r="E3714" s="3">
        <f>'[1]ИТОГ!'!$H3715</f>
        <v>0</v>
      </c>
      <c r="F3714" s="3" t="str">
        <f>'[1]ИТОГ!'!$AY3715</f>
        <v>НАДО!!!</v>
      </c>
      <c r="G3714" s="3" t="str">
        <f ca="1">'[1]ИТОГ!'!$AT3715</f>
        <v>б/р</v>
      </c>
      <c r="H3714" s="15">
        <f ca="1">IF(G3714="б/р",0,'[1]ИТОГ!'!$AX3715)</f>
        <v>0</v>
      </c>
      <c r="I3714" s="3" t="str">
        <f>IF(J3714=0,"",'[1]ИТОГ!'!$AS3715)</f>
        <v/>
      </c>
      <c r="J3714" s="5">
        <f>'[1]ИТОГ!'!$AW3715</f>
        <v>0</v>
      </c>
      <c r="K3714" s="6">
        <f>'[1]ИТОГ!'!$J3715</f>
        <v>0</v>
      </c>
      <c r="L3714" s="4">
        <f>'[1]ИТОГ!'!$BN3715</f>
        <v>0</v>
      </c>
    </row>
    <row r="3715" spans="1:12" ht="31.95" customHeight="1" x14ac:dyDescent="0.3">
      <c r="A3715" s="4">
        <v>3709</v>
      </c>
      <c r="B3715" s="4" t="str">
        <f>'[1]ИТОГ!'!$AP3716</f>
        <v>Травкина Екатерина</v>
      </c>
      <c r="C3715" s="4" t="str">
        <f>'[1]ИТОГ!'!$BK3716</f>
        <v>Дмитриевна</v>
      </c>
      <c r="D3715" s="15">
        <f>'[1]ИТОГ!'!$I3716</f>
        <v>39836</v>
      </c>
      <c r="E3715" s="3">
        <f>'[1]ИТОГ!'!$H3716</f>
        <v>2009</v>
      </c>
      <c r="F3715" s="3" t="str">
        <f>'[1]ИТОГ!'!$AY3716</f>
        <v>ОК!</v>
      </c>
      <c r="G3715" s="3" t="str">
        <f>'[1]ИТОГ!'!$AT3716</f>
        <v>б/р</v>
      </c>
      <c r="H3715" s="15">
        <f>IF(G3715="б/р",0,'[1]ИТОГ!'!$AX3716)</f>
        <v>0</v>
      </c>
      <c r="I3715" s="3" t="str">
        <f>IF(J3715=0,"",'[1]ИТОГ!'!$AS3716)</f>
        <v/>
      </c>
      <c r="J3715" s="5">
        <f>'[1]ИТОГ!'!$AW3716</f>
        <v>0</v>
      </c>
      <c r="K3715" s="6" t="str">
        <f>'[1]ИТОГ!'!$J3716</f>
        <v>ГБУ ДО ДДЮТ Выборгского района Санкт-Петербурга</v>
      </c>
      <c r="L3715" s="4" t="str">
        <f>'[1]ИТОГ!'!$BN3716</f>
        <v>Струков Павел Павлович</v>
      </c>
    </row>
    <row r="3716" spans="1:12" ht="31.95" customHeight="1" x14ac:dyDescent="0.3">
      <c r="A3716" s="4">
        <v>3710</v>
      </c>
      <c r="B3716" s="4" t="str">
        <f>'[1]ИТОГ!'!$AP3717</f>
        <v>Травкина Мария</v>
      </c>
      <c r="C3716" s="4" t="str">
        <f>'[1]ИТОГ!'!$BK3717</f>
        <v>Дмитриевна</v>
      </c>
      <c r="D3716" s="15">
        <f>'[1]ИТОГ!'!$I3717</f>
        <v>39836</v>
      </c>
      <c r="E3716" s="3">
        <f>'[1]ИТОГ!'!$H3717</f>
        <v>2009</v>
      </c>
      <c r="F3716" s="3" t="str">
        <f>'[1]ИТОГ!'!$AY3717</f>
        <v>ОК!</v>
      </c>
      <c r="G3716" s="3" t="str">
        <f ca="1">'[1]ИТОГ!'!$AT3717</f>
        <v>б/р</v>
      </c>
      <c r="H3716" s="15">
        <f ca="1">IF(G3716="б/р",0,'[1]ИТОГ!'!$AX3717)</f>
        <v>0</v>
      </c>
      <c r="I3716" s="3" t="str">
        <f>IF(J3716=0,"",'[1]ИТОГ!'!$AS3717)</f>
        <v/>
      </c>
      <c r="J3716" s="5">
        <f>'[1]ИТОГ!'!$AW3717</f>
        <v>0</v>
      </c>
      <c r="K3716" s="6" t="str">
        <f>'[1]ИТОГ!'!$J3717</f>
        <v>ГБУ ДО ДДЮТ Выборгского района Санкт-Петербурга</v>
      </c>
      <c r="L3716" s="4" t="str">
        <f>'[1]ИТОГ!'!$BN3717</f>
        <v>Струков Павел Павлович</v>
      </c>
    </row>
    <row r="3717" spans="1:12" ht="31.95" customHeight="1" x14ac:dyDescent="0.3">
      <c r="A3717" s="4">
        <v>3711</v>
      </c>
      <c r="B3717" s="4" t="str">
        <f>'[1]ИТОГ!'!$AP3718</f>
        <v>Трапкачева Елизавета</v>
      </c>
      <c r="C3717" s="4" t="str">
        <f>'[1]ИТОГ!'!$BK3718</f>
        <v>Александровна</v>
      </c>
      <c r="D3717" s="15">
        <f>'[1]ИТОГ!'!$I3718</f>
        <v>0</v>
      </c>
      <c r="E3717" s="3">
        <f>'[1]ИТОГ!'!$H3718</f>
        <v>1996</v>
      </c>
      <c r="F3717" s="3" t="str">
        <f>'[1]ИТОГ!'!$AY3718</f>
        <v>НАДО!!!</v>
      </c>
      <c r="G3717" s="3" t="str">
        <f ca="1">'[1]ИТОГ!'!$AT3718</f>
        <v>б/р</v>
      </c>
      <c r="H3717" s="15">
        <f ca="1">IF(G3717="б/р",0,'[1]ИТОГ!'!$AX3718)</f>
        <v>0</v>
      </c>
      <c r="I3717" s="3" t="str">
        <f>IF(J3717=0,"",'[1]ИТОГ!'!$AS3718)</f>
        <v/>
      </c>
      <c r="J3717" s="5">
        <f>'[1]ИТОГ!'!$AW3718</f>
        <v>0</v>
      </c>
      <c r="K3717" s="6" t="str">
        <f>'[1]ИТОГ!'!$J3718</f>
        <v>ММСОО "Петроградский клуб туристов"</v>
      </c>
      <c r="L3717" s="4">
        <f>'[1]ИТОГ!'!$BN3718</f>
        <v>0</v>
      </c>
    </row>
    <row r="3718" spans="1:12" ht="31.95" customHeight="1" x14ac:dyDescent="0.3">
      <c r="A3718" s="4">
        <v>3712</v>
      </c>
      <c r="B3718" s="4" t="str">
        <f>'[1]ИТОГ!'!$AP3719</f>
        <v>Трегубова Любовь</v>
      </c>
      <c r="C3718" s="4" t="str">
        <f>'[1]ИТОГ!'!$BK3719</f>
        <v>Денисовна</v>
      </c>
      <c r="D3718" s="15">
        <f>'[1]ИТОГ!'!$I3719</f>
        <v>36635</v>
      </c>
      <c r="E3718" s="3">
        <f>'[1]ИТОГ!'!$H3719</f>
        <v>2000</v>
      </c>
      <c r="F3718" s="3" t="str">
        <f>'[1]ИТОГ!'!$AY3719</f>
        <v>ОК!</v>
      </c>
      <c r="G3718" s="3" t="str">
        <f ca="1">'[1]ИТОГ!'!$AT3719</f>
        <v>б/р</v>
      </c>
      <c r="H3718" s="15">
        <f ca="1">IF(G3718="б/р",0,'[1]ИТОГ!'!$AX3719)</f>
        <v>0</v>
      </c>
      <c r="I3718" s="3" t="str">
        <f>IF(J3718=0,"",'[1]ИТОГ!'!$AS3719)</f>
        <v/>
      </c>
      <c r="J3718" s="5">
        <f>'[1]ИТОГ!'!$AW3719</f>
        <v>0</v>
      </c>
      <c r="K3718" s="6" t="str">
        <f>'[1]ИТОГ!'!$J3719</f>
        <v>ГБНОУ «СПб ГДТЮ» СШОР № 2</v>
      </c>
      <c r="L3718" s="4" t="str">
        <f>'[1]ИТОГ!'!$BN3719</f>
        <v>Андреева Таисия Андреевна</v>
      </c>
    </row>
    <row r="3719" spans="1:12" ht="31.95" customHeight="1" x14ac:dyDescent="0.3">
      <c r="A3719" s="4">
        <v>3713</v>
      </c>
      <c r="B3719" s="4" t="str">
        <f>'[1]ИТОГ!'!$AP3720</f>
        <v>Треплин Михаил</v>
      </c>
      <c r="C3719" s="4" t="str">
        <f>'[1]ИТОГ!'!$BK3720</f>
        <v>Дмитриевич</v>
      </c>
      <c r="D3719" s="15">
        <f>'[1]ИТОГ!'!$I3720</f>
        <v>39321</v>
      </c>
      <c r="E3719" s="3">
        <f>'[1]ИТОГ!'!$H3720</f>
        <v>2007</v>
      </c>
      <c r="F3719" s="3" t="str">
        <f>'[1]ИТОГ!'!$AY3720</f>
        <v>ОК!</v>
      </c>
      <c r="G3719" s="3" t="str">
        <f ca="1">'[1]ИТОГ!'!$AT3720</f>
        <v>б/р</v>
      </c>
      <c r="H3719" s="15">
        <f ca="1">IF(G3719="б/р",0,'[1]ИТОГ!'!$AX3720)</f>
        <v>0</v>
      </c>
      <c r="I3719" s="3" t="str">
        <f>IF(J3719=0,"",'[1]ИТОГ!'!$AS3720)</f>
        <v/>
      </c>
      <c r="J3719" s="5">
        <f>'[1]ИТОГ!'!$AW3720</f>
        <v>0</v>
      </c>
      <c r="K3719" s="6" t="str">
        <f>'[1]ИТОГ!'!$J3720</f>
        <v>ГБУ ДО ДДЮТ Выборгского района Санкт-Петербурга</v>
      </c>
      <c r="L3719" s="4" t="str">
        <f>'[1]ИТОГ!'!$BN3720</f>
        <v>Косов Василий Николаевич</v>
      </c>
    </row>
    <row r="3720" spans="1:12" ht="31.95" customHeight="1" x14ac:dyDescent="0.3">
      <c r="A3720" s="4">
        <v>3714</v>
      </c>
      <c r="B3720" s="4" t="str">
        <f>'[1]ИТОГ!'!$AP3721</f>
        <v>Третьяк Александр</v>
      </c>
      <c r="C3720" s="4">
        <f>'[1]ИТОГ!'!$BK3721</f>
        <v>0</v>
      </c>
      <c r="D3720" s="15">
        <f>'[1]ИТОГ!'!$I3721</f>
        <v>0</v>
      </c>
      <c r="E3720" s="3">
        <f>'[1]ИТОГ!'!$H3721</f>
        <v>1965</v>
      </c>
      <c r="F3720" s="3" t="str">
        <f>'[1]ИТОГ!'!$AY3721</f>
        <v>НАДО!!!</v>
      </c>
      <c r="G3720" s="3" t="str">
        <f ca="1">'[1]ИТОГ!'!$AT3721</f>
        <v>б/р</v>
      </c>
      <c r="H3720" s="15">
        <f ca="1">IF(G3720="б/р",0,'[1]ИТОГ!'!$AX3721)</f>
        <v>0</v>
      </c>
      <c r="I3720" s="3" t="str">
        <f>IF(J3720=0,"",'[1]ИТОГ!'!$AS3721)</f>
        <v/>
      </c>
      <c r="J3720" s="5">
        <f>'[1]ИТОГ!'!$AW3721</f>
        <v>0</v>
      </c>
      <c r="K3720" s="6" t="str">
        <f>'[1]ИТОГ!'!$J3721</f>
        <v>НП "Клуб ЛОСЬ"</v>
      </c>
      <c r="L3720" s="4">
        <f>'[1]ИТОГ!'!$BN3721</f>
        <v>0</v>
      </c>
    </row>
    <row r="3721" spans="1:12" ht="31.95" customHeight="1" x14ac:dyDescent="0.3">
      <c r="A3721" s="4">
        <v>3715</v>
      </c>
      <c r="B3721" s="4" t="str">
        <f>'[1]ИТОГ!'!$AP3722</f>
        <v>Третьяков Артур</v>
      </c>
      <c r="C3721" s="4" t="str">
        <f>'[1]ИТОГ!'!$BK3722</f>
        <v>Константинович</v>
      </c>
      <c r="D3721" s="15">
        <f>'[1]ИТОГ!'!$I3722</f>
        <v>41602</v>
      </c>
      <c r="E3721" s="3">
        <f>'[1]ИТОГ!'!$H3722</f>
        <v>2013</v>
      </c>
      <c r="F3721" s="3" t="str">
        <f>'[1]ИТОГ!'!$AY3722</f>
        <v>ОК!</v>
      </c>
      <c r="G3721" s="3" t="str">
        <f ca="1">'[1]ИТОГ!'!$AT3722</f>
        <v>1ю</v>
      </c>
      <c r="H3721" s="15">
        <f ca="1">IF(G3721="б/р",0,'[1]ИТОГ!'!$AX3722)</f>
        <v>46094</v>
      </c>
      <c r="I3721" s="3" t="str">
        <f>IF(J3721=0,"",'[1]ИТОГ!'!$AS3722)</f>
        <v/>
      </c>
      <c r="J3721" s="5">
        <f>'[1]ИТОГ!'!$AW3722</f>
        <v>0</v>
      </c>
      <c r="K3721" s="6" t="str">
        <f>'[1]ИТОГ!'!$J3722</f>
        <v>ГБОУ СОШ № 312 Фрунзенского района Санкт-Петербурга</v>
      </c>
      <c r="L3721" s="4" t="str">
        <f>'[1]ИТОГ!'!$BN3722</f>
        <v>Петров Валерий Валерьевич</v>
      </c>
    </row>
    <row r="3722" spans="1:12" ht="31.95" customHeight="1" x14ac:dyDescent="0.3">
      <c r="A3722" s="4">
        <v>3716</v>
      </c>
      <c r="B3722" s="4" t="str">
        <f>'[1]ИТОГ!'!$AP3723</f>
        <v>Третьякова Мария</v>
      </c>
      <c r="C3722" s="4" t="str">
        <f>'[1]ИТОГ!'!$BK3723</f>
        <v>Николаевна</v>
      </c>
      <c r="D3722" s="15">
        <f>'[1]ИТОГ!'!$I3723</f>
        <v>40234</v>
      </c>
      <c r="E3722" s="3">
        <f>'[1]ИТОГ!'!$H3723</f>
        <v>2010</v>
      </c>
      <c r="F3722" s="3" t="str">
        <f>'[1]ИТОГ!'!$AY3723</f>
        <v>ОК!</v>
      </c>
      <c r="G3722" s="3" t="str">
        <f ca="1">'[1]ИТОГ!'!$AT3723</f>
        <v>б/р</v>
      </c>
      <c r="H3722" s="15">
        <f ca="1">IF(G3722="б/р",0,'[1]ИТОГ!'!$AX3723)</f>
        <v>0</v>
      </c>
      <c r="I3722" s="3" t="str">
        <f>IF(J3722=0,"",'[1]ИТОГ!'!$AS3723)</f>
        <v/>
      </c>
      <c r="J3722" s="5">
        <f>'[1]ИТОГ!'!$AW3723</f>
        <v>0</v>
      </c>
      <c r="K3722" s="6" t="str">
        <f>'[1]ИТОГ!'!$J3723</f>
        <v>ГБОУ школа № 456 Санкт-Петербурга</v>
      </c>
      <c r="L3722" s="4" t="str">
        <f>'[1]ИТОГ!'!$BN3723</f>
        <v>Опутников Леонид Валерьевич</v>
      </c>
    </row>
    <row r="3723" spans="1:12" ht="31.95" customHeight="1" x14ac:dyDescent="0.3">
      <c r="A3723" s="4">
        <v>3717</v>
      </c>
      <c r="B3723" s="4" t="str">
        <f>'[1]ИТОГ!'!$AP3724</f>
        <v>Трикозов Виктор</v>
      </c>
      <c r="C3723" s="4" t="str">
        <f>'[1]ИТОГ!'!$BK3724</f>
        <v>Михайлович</v>
      </c>
      <c r="D3723" s="15">
        <f>'[1]ИТОГ!'!$I3724</f>
        <v>0</v>
      </c>
      <c r="E3723" s="3">
        <f>'[1]ИТОГ!'!$H3724</f>
        <v>1988</v>
      </c>
      <c r="F3723" s="3" t="str">
        <f>'[1]ИТОГ!'!$AY3724</f>
        <v>ОК!</v>
      </c>
      <c r="G3723" s="3" t="str">
        <f>'[1]ИТОГ!'!$AT3724</f>
        <v>МС</v>
      </c>
      <c r="H3723" s="15">
        <f>IF(G3723="б/р",0,'[1]ИТОГ!'!$AX3724)</f>
        <v>0</v>
      </c>
      <c r="I3723" s="3" t="str">
        <f>IF(J3723=0,"",'[1]ИТОГ!'!$AS3724)</f>
        <v/>
      </c>
      <c r="J3723" s="5">
        <f>'[1]ИТОГ!'!$AW3724</f>
        <v>0</v>
      </c>
      <c r="K3723" s="6" t="str">
        <f>'[1]ИТОГ!'!$J3724</f>
        <v>ГБНОУ «СПб ГДТЮ» СШОР № 2</v>
      </c>
      <c r="L3723" s="4">
        <f>'[1]ИТОГ!'!$BN3724</f>
        <v>0</v>
      </c>
    </row>
    <row r="3724" spans="1:12" ht="31.95" customHeight="1" x14ac:dyDescent="0.3">
      <c r="A3724" s="4">
        <v>3718</v>
      </c>
      <c r="B3724" s="4" t="str">
        <f>'[1]ИТОГ!'!$AP3725</f>
        <v>Трифонов Тимофей</v>
      </c>
      <c r="C3724" s="4" t="str">
        <f>'[1]ИТОГ!'!$BK3725</f>
        <v>Александрович</v>
      </c>
      <c r="D3724" s="15">
        <f>'[1]ИТОГ!'!$I3725</f>
        <v>0</v>
      </c>
      <c r="E3724" s="3">
        <f>'[1]ИТОГ!'!$H3725</f>
        <v>1992</v>
      </c>
      <c r="F3724" s="3" t="str">
        <f>'[1]ИТОГ!'!$AY3725</f>
        <v>ОК!</v>
      </c>
      <c r="G3724" s="3" t="str">
        <f ca="1">'[1]ИТОГ!'!$AT3725</f>
        <v>б/р</v>
      </c>
      <c r="H3724" s="15">
        <f ca="1">IF(G3724="б/р",0,'[1]ИТОГ!'!$AX3725)</f>
        <v>0</v>
      </c>
      <c r="I3724" s="3" t="str">
        <f>IF(J3724=0,"",'[1]ИТОГ!'!$AS3725)</f>
        <v/>
      </c>
      <c r="J3724" s="5">
        <f>'[1]ИТОГ!'!$AW3725</f>
        <v>0</v>
      </c>
      <c r="K3724" s="6" t="str">
        <f>'[1]ИТОГ!'!$J3725</f>
        <v>СПбГУ</v>
      </c>
      <c r="L3724" s="4">
        <f>'[1]ИТОГ!'!$BN3725</f>
        <v>0</v>
      </c>
    </row>
    <row r="3725" spans="1:12" ht="31.95" customHeight="1" x14ac:dyDescent="0.3">
      <c r="A3725" s="4">
        <v>3719</v>
      </c>
      <c r="B3725" s="4" t="str">
        <f>'[1]ИТОГ!'!$AP3726</f>
        <v>Трофименко Александр</v>
      </c>
      <c r="C3725" s="4" t="str">
        <f>'[1]ИТОГ!'!$BK3726</f>
        <v>Сергеевич</v>
      </c>
      <c r="D3725" s="15">
        <f>'[1]ИТОГ!'!$I3726</f>
        <v>36510</v>
      </c>
      <c r="E3725" s="3">
        <f>'[1]ИТОГ!'!$H3726</f>
        <v>1999</v>
      </c>
      <c r="F3725" s="3" t="str">
        <f>'[1]ИТОГ!'!$AY3726</f>
        <v>ОК!</v>
      </c>
      <c r="G3725" s="3" t="str">
        <f ca="1">'[1]ИТОГ!'!$AT3726</f>
        <v>б/р</v>
      </c>
      <c r="H3725" s="15">
        <f ca="1">IF(G3725="б/р",0,'[1]ИТОГ!'!$AX3726)</f>
        <v>0</v>
      </c>
      <c r="I3725" s="3" t="str">
        <f>IF(J3725=0,"",'[1]ИТОГ!'!$AS3726)</f>
        <v/>
      </c>
      <c r="J3725" s="5">
        <f>'[1]ИТОГ!'!$AW3726</f>
        <v>0</v>
      </c>
      <c r="K3725" s="6" t="str">
        <f>'[1]ИТОГ!'!$J3726</f>
        <v>ГБОУ школа № 456 Санкт-Петербурга</v>
      </c>
      <c r="L3725" s="4" t="str">
        <f>'[1]ИТОГ!'!$BN3726</f>
        <v>Опутников Леонид Валерьевич</v>
      </c>
    </row>
    <row r="3726" spans="1:12" ht="31.95" customHeight="1" x14ac:dyDescent="0.3">
      <c r="A3726" s="4">
        <v>3720</v>
      </c>
      <c r="B3726" s="4" t="str">
        <f>'[1]ИТОГ!'!$AP3727</f>
        <v>Трофименко Кирилл</v>
      </c>
      <c r="C3726" s="4" t="str">
        <f>'[1]ИТОГ!'!$BK3727</f>
        <v>Олегович</v>
      </c>
      <c r="D3726" s="15">
        <f>'[1]ИТОГ!'!$I3727</f>
        <v>30414</v>
      </c>
      <c r="E3726" s="3">
        <f>'[1]ИТОГ!'!$H3727</f>
        <v>1983</v>
      </c>
      <c r="F3726" s="3" t="str">
        <f>'[1]ИТОГ!'!$AY3727</f>
        <v>ОК!</v>
      </c>
      <c r="G3726" s="3" t="str">
        <f ca="1">'[1]ИТОГ!'!$AT3727</f>
        <v>б/р</v>
      </c>
      <c r="H3726" s="15">
        <f ca="1">IF(G3726="б/р",0,'[1]ИТОГ!'!$AX3727)</f>
        <v>0</v>
      </c>
      <c r="I3726" s="3" t="str">
        <f>IF(J3726=0,"",'[1]ИТОГ!'!$AS3727)</f>
        <v/>
      </c>
      <c r="J3726" s="5">
        <f>'[1]ИТОГ!'!$AW3727</f>
        <v>0</v>
      </c>
      <c r="K3726" s="6" t="str">
        <f>'[1]ИТОГ!'!$J3727</f>
        <v>ОО "Волчья петля"</v>
      </c>
      <c r="L3726" s="4">
        <f>'[1]ИТОГ!'!$BN3727</f>
        <v>0</v>
      </c>
    </row>
    <row r="3727" spans="1:12" ht="31.95" customHeight="1" x14ac:dyDescent="0.3">
      <c r="A3727" s="4">
        <v>3721</v>
      </c>
      <c r="B3727" s="4" t="str">
        <f>'[1]ИТОГ!'!$AP3728</f>
        <v>Трофименко Оксана</v>
      </c>
      <c r="C3727" s="4" t="str">
        <f>'[1]ИТОГ!'!$BK3728</f>
        <v>Александровна</v>
      </c>
      <c r="D3727" s="15">
        <f>'[1]ИТОГ!'!$I3728</f>
        <v>32229</v>
      </c>
      <c r="E3727" s="3">
        <f>'[1]ИТОГ!'!$H3728</f>
        <v>1988</v>
      </c>
      <c r="F3727" s="3" t="str">
        <f>'[1]ИТОГ!'!$AY3728</f>
        <v>ОК!</v>
      </c>
      <c r="G3727" s="3" t="str">
        <f ca="1">'[1]ИТОГ!'!$AT3728</f>
        <v>б/р</v>
      </c>
      <c r="H3727" s="15">
        <f ca="1">IF(G3727="б/р",0,'[1]ИТОГ!'!$AX3728)</f>
        <v>0</v>
      </c>
      <c r="I3727" s="3" t="str">
        <f>IF(J3727=0,"",'[1]ИТОГ!'!$AS3728)</f>
        <v/>
      </c>
      <c r="J3727" s="5">
        <f>'[1]ИТОГ!'!$AW3728</f>
        <v>0</v>
      </c>
      <c r="K3727" s="6" t="str">
        <f>'[1]ИТОГ!'!$J3728</f>
        <v>ОО "Волчья петля"</v>
      </c>
      <c r="L3727" s="4">
        <f>'[1]ИТОГ!'!$BN3728</f>
        <v>0</v>
      </c>
    </row>
    <row r="3728" spans="1:12" ht="31.95" customHeight="1" x14ac:dyDescent="0.3">
      <c r="A3728" s="4">
        <v>3722</v>
      </c>
      <c r="B3728" s="4" t="str">
        <f>'[1]ИТОГ!'!$AP3729</f>
        <v>Трофимов Александр</v>
      </c>
      <c r="C3728" s="4" t="str">
        <f>'[1]ИТОГ!'!$BK3729</f>
        <v>Максимович</v>
      </c>
      <c r="D3728" s="15">
        <f>'[1]ИТОГ!'!$I3729</f>
        <v>38976</v>
      </c>
      <c r="E3728" s="3">
        <f>'[1]ИТОГ!'!$H3729</f>
        <v>2006</v>
      </c>
      <c r="F3728" s="3" t="str">
        <f>'[1]ИТОГ!'!$AY3729</f>
        <v>ОК!</v>
      </c>
      <c r="G3728" s="3" t="str">
        <f ca="1">'[1]ИТОГ!'!$AT3729</f>
        <v>б/р</v>
      </c>
      <c r="H3728" s="15">
        <f ca="1">IF(G3728="б/р",0,'[1]ИТОГ!'!$AX3729)</f>
        <v>0</v>
      </c>
      <c r="I3728" s="3" t="str">
        <f>IF(J3728=0,"",'[1]ИТОГ!'!$AS3729)</f>
        <v/>
      </c>
      <c r="J3728" s="5">
        <f>'[1]ИТОГ!'!$AW3729</f>
        <v>0</v>
      </c>
      <c r="K3728" s="6" t="str">
        <f>'[1]ИТОГ!'!$J3729</f>
        <v>ГБУ ДО ДДЮТ Выборгского района Санкт-Петербурга</v>
      </c>
      <c r="L3728" s="4">
        <f>'[1]ИТОГ!'!$BN3729</f>
        <v>0</v>
      </c>
    </row>
    <row r="3729" spans="1:12" ht="31.95" customHeight="1" x14ac:dyDescent="0.3">
      <c r="A3729" s="4">
        <v>3723</v>
      </c>
      <c r="B3729" s="4" t="str">
        <f>'[1]ИТОГ!'!$AP3730</f>
        <v>Трофимов Алексей</v>
      </c>
      <c r="C3729" s="4" t="str">
        <f>'[1]ИТОГ!'!$BK3730</f>
        <v>Михайлович</v>
      </c>
      <c r="D3729" s="15">
        <f>'[1]ИТОГ!'!$I3730</f>
        <v>40904</v>
      </c>
      <c r="E3729" s="3">
        <f>'[1]ИТОГ!'!$H3730</f>
        <v>2011</v>
      </c>
      <c r="F3729" s="3" t="str">
        <f>'[1]ИТОГ!'!$AY3730</f>
        <v>ОК!</v>
      </c>
      <c r="G3729" s="3" t="str">
        <f ca="1">'[1]ИТОГ!'!$AT3730</f>
        <v>б/р</v>
      </c>
      <c r="H3729" s="15">
        <f ca="1">IF(G3729="б/р",0,'[1]ИТОГ!'!$AX3730)</f>
        <v>0</v>
      </c>
      <c r="I3729" s="3" t="str">
        <f>IF(J3729=0,"",'[1]ИТОГ!'!$AS3730)</f>
        <v/>
      </c>
      <c r="J3729" s="5">
        <f>'[1]ИТОГ!'!$AW3730</f>
        <v>0</v>
      </c>
      <c r="K3729" s="6" t="str">
        <f>'[1]ИТОГ!'!$J3730</f>
        <v>СпортТур (ЛО)</v>
      </c>
      <c r="L3729" s="4">
        <f>'[1]ИТОГ!'!$BN3730</f>
        <v>0</v>
      </c>
    </row>
    <row r="3730" spans="1:12" ht="31.95" customHeight="1" x14ac:dyDescent="0.3">
      <c r="A3730" s="4">
        <v>3724</v>
      </c>
      <c r="B3730" s="4" t="str">
        <f>'[1]ИТОГ!'!$AP3731</f>
        <v>Трофимов Глеб</v>
      </c>
      <c r="C3730" s="4" t="str">
        <f>'[1]ИТОГ!'!$BK3731</f>
        <v>Николаевич</v>
      </c>
      <c r="D3730" s="15">
        <f>'[1]ИТОГ!'!$I3731</f>
        <v>0</v>
      </c>
      <c r="E3730" s="3">
        <f>'[1]ИТОГ!'!$H3731</f>
        <v>0</v>
      </c>
      <c r="F3730" s="3" t="str">
        <f>'[1]ИТОГ!'!$AY3731</f>
        <v>НАДО!!!</v>
      </c>
      <c r="G3730" s="3">
        <f ca="1">'[1]ИТОГ!'!$AT3731</f>
        <v>3</v>
      </c>
      <c r="H3730" s="15">
        <f ca="1">IF(G3730="б/р",0,'[1]ИТОГ!'!$AX3731)</f>
        <v>45576</v>
      </c>
      <c r="I3730" s="3" t="str">
        <f>IF(J3730=0,"",'[1]ИТОГ!'!$AS3731)</f>
        <v/>
      </c>
      <c r="J3730" s="5">
        <f>'[1]ИТОГ!'!$AW3731</f>
        <v>0</v>
      </c>
      <c r="K3730" s="6" t="str">
        <f>'[1]ИТОГ!'!$J3731</f>
        <v>???</v>
      </c>
      <c r="L3730" s="4">
        <f>'[1]ИТОГ!'!$BN3731</f>
        <v>0</v>
      </c>
    </row>
    <row r="3731" spans="1:12" ht="31.95" customHeight="1" x14ac:dyDescent="0.3">
      <c r="A3731" s="4">
        <v>3725</v>
      </c>
      <c r="B3731" s="4" t="str">
        <f>'[1]ИТОГ!'!$AP3732</f>
        <v>Трофимова Полина</v>
      </c>
      <c r="C3731" s="4" t="str">
        <f>'[1]ИТОГ!'!$BK3732</f>
        <v>Юрьевна</v>
      </c>
      <c r="D3731" s="15">
        <f>'[1]ИТОГ!'!$I3732</f>
        <v>26434</v>
      </c>
      <c r="E3731" s="3">
        <f>'[1]ИТОГ!'!$H3732</f>
        <v>1972</v>
      </c>
      <c r="F3731" s="3" t="str">
        <f>'[1]ИТОГ!'!$AY3732</f>
        <v>ОК!</v>
      </c>
      <c r="G3731" s="3" t="str">
        <f ca="1">'[1]ИТОГ!'!$AT3732</f>
        <v>б/р</v>
      </c>
      <c r="H3731" s="15">
        <f ca="1">IF(G3731="б/р",0,'[1]ИТОГ!'!$AX3732)</f>
        <v>0</v>
      </c>
      <c r="I3731" s="3" t="str">
        <f>IF(J3731=0,"",'[1]ИТОГ!'!$AS3732)</f>
        <v/>
      </c>
      <c r="J3731" s="5">
        <f>'[1]ИТОГ!'!$AW3732</f>
        <v>0</v>
      </c>
      <c r="K3731" s="6" t="str">
        <f>'[1]ИТОГ!'!$J3732</f>
        <v>ОО "Региональная спортивная федерация спортивного туризма Санкт-Петербурга"</v>
      </c>
      <c r="L3731" s="4" t="str">
        <f>'[1]ИТОГ!'!$BN3732</f>
        <v>Орлов Борис Константинович</v>
      </c>
    </row>
    <row r="3732" spans="1:12" ht="31.95" customHeight="1" x14ac:dyDescent="0.3">
      <c r="A3732" s="4">
        <v>3726</v>
      </c>
      <c r="B3732" s="4" t="str">
        <f>'[1]ИТОГ!'!$AP3733</f>
        <v>Трофимчук Роман</v>
      </c>
      <c r="C3732" s="4" t="str">
        <f>'[1]ИТОГ!'!$BK3733</f>
        <v>Александрович</v>
      </c>
      <c r="D3732" s="15">
        <f>'[1]ИТОГ!'!$I3733</f>
        <v>0</v>
      </c>
      <c r="E3732" s="3">
        <f>'[1]ИТОГ!'!$H3733</f>
        <v>0</v>
      </c>
      <c r="F3732" s="3">
        <f>'[1]ИТОГ!'!$AY3733</f>
        <v>0</v>
      </c>
      <c r="G3732" s="3">
        <f ca="1">'[1]ИТОГ!'!$AT3733</f>
        <v>3</v>
      </c>
      <c r="H3732" s="15">
        <f ca="1">IF(G3732="б/р",0,'[1]ИТОГ!'!$AX3733)</f>
        <v>46092</v>
      </c>
      <c r="I3732" s="3" t="str">
        <f>IF(J3732=0,"",'[1]ИТОГ!'!$AS3733)</f>
        <v/>
      </c>
      <c r="J3732" s="5">
        <f>'[1]ИТОГ!'!$AW3733</f>
        <v>0</v>
      </c>
      <c r="K3732" s="6" t="str">
        <f>'[1]ИТОГ!'!$J3733</f>
        <v>маршрут</v>
      </c>
      <c r="L3732" s="4">
        <f>'[1]ИТОГ!'!$BN3733</f>
        <v>0</v>
      </c>
    </row>
    <row r="3733" spans="1:12" ht="31.95" customHeight="1" x14ac:dyDescent="0.3">
      <c r="A3733" s="4">
        <v>3727</v>
      </c>
      <c r="B3733" s="4" t="str">
        <f>'[1]ИТОГ!'!$AP3734</f>
        <v>Трошин Александр</v>
      </c>
      <c r="C3733" s="4" t="str">
        <f>'[1]ИТОГ!'!$BK3734</f>
        <v>Александрович</v>
      </c>
      <c r="D3733" s="15">
        <f>'[1]ИТОГ!'!$I3734</f>
        <v>38813</v>
      </c>
      <c r="E3733" s="3">
        <f>'[1]ИТОГ!'!$H3734</f>
        <v>2006</v>
      </c>
      <c r="F3733" s="3" t="str">
        <f>'[1]ИТОГ!'!$AY3734</f>
        <v>ОК!</v>
      </c>
      <c r="G3733" s="3" t="str">
        <f>'[1]ИТОГ!'!$AT3734</f>
        <v>б/р</v>
      </c>
      <c r="H3733" s="15">
        <f>IF(G3733="б/р",0,'[1]ИТОГ!'!$AX3734)</f>
        <v>0</v>
      </c>
      <c r="I3733" s="3" t="str">
        <f>IF(J3733=0,"",'[1]ИТОГ!'!$AS3734)</f>
        <v/>
      </c>
      <c r="J3733" s="5">
        <f>'[1]ИТОГ!'!$AW3734</f>
        <v>0</v>
      </c>
      <c r="K3733" s="6">
        <f>'[1]ИТОГ!'!$J3734</f>
        <v>0</v>
      </c>
      <c r="L3733" s="4">
        <f>'[1]ИТОГ!'!$BN3734</f>
        <v>0</v>
      </c>
    </row>
    <row r="3734" spans="1:12" ht="31.95" customHeight="1" x14ac:dyDescent="0.3">
      <c r="A3734" s="4">
        <v>3728</v>
      </c>
      <c r="B3734" s="4" t="str">
        <f>'[1]ИТОГ!'!$AP3735</f>
        <v>Трунин Даниил</v>
      </c>
      <c r="C3734" s="4" t="str">
        <f>'[1]ИТОГ!'!$BK3735</f>
        <v>Алексеевич</v>
      </c>
      <c r="D3734" s="15">
        <f>'[1]ИТОГ!'!$I3735</f>
        <v>39525</v>
      </c>
      <c r="E3734" s="3">
        <f>'[1]ИТОГ!'!$H3735</f>
        <v>2008</v>
      </c>
      <c r="F3734" s="3" t="str">
        <f>'[1]ИТОГ!'!$AY3735</f>
        <v>ОК!</v>
      </c>
      <c r="G3734" s="3" t="str">
        <f ca="1">'[1]ИТОГ!'!$AT3735</f>
        <v>2ю</v>
      </c>
      <c r="H3734" s="15">
        <f ca="1">IF(G3734="б/р",0,'[1]ИТОГ!'!$AX3735)</f>
        <v>45422</v>
      </c>
      <c r="I3734" s="3" t="str">
        <f>IF(J3734=0,"",'[1]ИТОГ!'!$AS3735)</f>
        <v/>
      </c>
      <c r="J3734" s="5">
        <f>'[1]ИТОГ!'!$AW3735</f>
        <v>0</v>
      </c>
      <c r="K3734" s="6" t="str">
        <f>'[1]ИТОГ!'!$J3735</f>
        <v>ГБУ ДО ДДЮТ Выборгского района Санкт-Петербурга</v>
      </c>
      <c r="L3734" s="4" t="str">
        <f>'[1]ИТОГ!'!$BN3735</f>
        <v>Косов Василий Николаевич</v>
      </c>
    </row>
    <row r="3735" spans="1:12" ht="31.95" customHeight="1" x14ac:dyDescent="0.3">
      <c r="A3735" s="4">
        <v>3729</v>
      </c>
      <c r="B3735" s="4" t="str">
        <f>'[1]ИТОГ!'!$AP3736</f>
        <v>Трунов Семён</v>
      </c>
      <c r="C3735" s="4" t="str">
        <f>'[1]ИТОГ!'!$BK3736</f>
        <v>Александрович</v>
      </c>
      <c r="D3735" s="15">
        <f>'[1]ИТОГ!'!$I3736</f>
        <v>40618</v>
      </c>
      <c r="E3735" s="3">
        <f>'[1]ИТОГ!'!$H3736</f>
        <v>2011</v>
      </c>
      <c r="F3735" s="3" t="str">
        <f>'[1]ИТОГ!'!$AY3736</f>
        <v>ОК!</v>
      </c>
      <c r="G3735" s="3" t="str">
        <f ca="1">'[1]ИТОГ!'!$AT3736</f>
        <v>1ю</v>
      </c>
      <c r="H3735" s="15">
        <f ca="1">IF(G3735="б/р",0,'[1]ИТОГ!'!$AX3736)</f>
        <v>46079</v>
      </c>
      <c r="I3735" s="3" t="str">
        <f>IF(J3735=0,"",'[1]ИТОГ!'!$AS3736)</f>
        <v/>
      </c>
      <c r="J3735" s="5">
        <f>'[1]ИТОГ!'!$AW3736</f>
        <v>0</v>
      </c>
      <c r="K3735" s="6" t="str">
        <f>'[1]ИТОГ!'!$J3736</f>
        <v>ГБНОУ «СПб ГДТЮ» СШОР № 2</v>
      </c>
      <c r="L3735" s="4" t="str">
        <f>'[1]ИТОГ!'!$BN3736</f>
        <v>Колоскова Юлия Александровна</v>
      </c>
    </row>
    <row r="3736" spans="1:12" ht="31.95" customHeight="1" x14ac:dyDescent="0.3">
      <c r="A3736" s="4">
        <v>3730</v>
      </c>
      <c r="B3736" s="4" t="str">
        <f>'[1]ИТОГ!'!$AP3737</f>
        <v>Трусова Светлана</v>
      </c>
      <c r="C3736" s="4" t="str">
        <f>'[1]ИТОГ!'!$BK3737</f>
        <v>Сергеевна</v>
      </c>
      <c r="D3736" s="15">
        <f>'[1]ИТОГ!'!$I3737</f>
        <v>0</v>
      </c>
      <c r="E3736" s="3">
        <f>'[1]ИТОГ!'!$H3737</f>
        <v>1998</v>
      </c>
      <c r="F3736" s="3" t="str">
        <f>'[1]ИТОГ!'!$AY3737</f>
        <v>ОК!</v>
      </c>
      <c r="G3736" s="3" t="str">
        <f ca="1">'[1]ИТОГ!'!$AT3737</f>
        <v>б/р</v>
      </c>
      <c r="H3736" s="15">
        <f ca="1">IF(G3736="б/р",0,'[1]ИТОГ!'!$AX3737)</f>
        <v>0</v>
      </c>
      <c r="I3736" s="3" t="str">
        <f>IF(J3736=0,"",'[1]ИТОГ!'!$AS3737)</f>
        <v/>
      </c>
      <c r="J3736" s="5">
        <f>'[1]ИТОГ!'!$AW3737</f>
        <v>0</v>
      </c>
      <c r="K3736" s="6" t="str">
        <f>'[1]ИТОГ!'!$J3737</f>
        <v>ДДЮТ Всеволожского района</v>
      </c>
      <c r="L3736" s="4">
        <f>'[1]ИТОГ!'!$BN3737</f>
        <v>0</v>
      </c>
    </row>
    <row r="3737" spans="1:12" ht="31.95" customHeight="1" x14ac:dyDescent="0.3">
      <c r="A3737" s="4">
        <v>3731</v>
      </c>
      <c r="B3737" s="4" t="str">
        <f>'[1]ИТОГ!'!$AP3738</f>
        <v>Труханов Максим</v>
      </c>
      <c r="C3737" s="4" t="str">
        <f>'[1]ИТОГ!'!$BK3738</f>
        <v>Сергеевич</v>
      </c>
      <c r="D3737" s="15">
        <f>'[1]ИТОГ!'!$I3738</f>
        <v>0</v>
      </c>
      <c r="E3737" s="3">
        <f>'[1]ИТОГ!'!$H3738</f>
        <v>2001</v>
      </c>
      <c r="F3737" s="3" t="str">
        <f>'[1]ИТОГ!'!$AY3738</f>
        <v>ОК!</v>
      </c>
      <c r="G3737" s="3" t="str">
        <f ca="1">'[1]ИТОГ!'!$AT3738</f>
        <v>б/р</v>
      </c>
      <c r="H3737" s="15">
        <f ca="1">IF(G3737="б/р",0,'[1]ИТОГ!'!$AX3738)</f>
        <v>0</v>
      </c>
      <c r="I3737" s="3" t="str">
        <f>IF(J3737=0,"",'[1]ИТОГ!'!$AS3738)</f>
        <v/>
      </c>
      <c r="J3737" s="5">
        <f>'[1]ИТОГ!'!$AW3738</f>
        <v>0</v>
      </c>
      <c r="K3737" s="6" t="str">
        <f>'[1]ИТОГ!'!$J3738</f>
        <v>ГБУ ДО ДДЮТ Выборгского района Санкт-Петербурга</v>
      </c>
      <c r="L3737" s="4">
        <f>'[1]ИТОГ!'!$BN3738</f>
        <v>0</v>
      </c>
    </row>
    <row r="3738" spans="1:12" ht="31.95" customHeight="1" x14ac:dyDescent="0.3">
      <c r="A3738" s="4">
        <v>3732</v>
      </c>
      <c r="B3738" s="4" t="str">
        <f>'[1]ИТОГ!'!$AP3739</f>
        <v>Трухачева Виктория</v>
      </c>
      <c r="C3738" s="4" t="str">
        <f>'[1]ИТОГ!'!$BK3739</f>
        <v>Владимировна</v>
      </c>
      <c r="D3738" s="15">
        <f>'[1]ИТОГ!'!$I3739</f>
        <v>33731</v>
      </c>
      <c r="E3738" s="3">
        <f>'[1]ИТОГ!'!$H3739</f>
        <v>1992</v>
      </c>
      <c r="F3738" s="3" t="str">
        <f>'[1]ИТОГ!'!$AY3739</f>
        <v>ОК!</v>
      </c>
      <c r="G3738" s="3" t="str">
        <f>'[1]ИТОГ!'!$AT3739</f>
        <v>б/р</v>
      </c>
      <c r="H3738" s="15">
        <f>IF(G3738="б/р",0,'[1]ИТОГ!'!$AX3739)</f>
        <v>0</v>
      </c>
      <c r="I3738" s="3" t="str">
        <f>IF(J3738=0,"",'[1]ИТОГ!'!$AS3739)</f>
        <v/>
      </c>
      <c r="J3738" s="5">
        <f>'[1]ИТОГ!'!$AW3739</f>
        <v>0</v>
      </c>
      <c r="K3738" s="6" t="str">
        <f>'[1]ИТОГ!'!$J3739</f>
        <v>НП "Клуб ЛОСЬ"</v>
      </c>
      <c r="L3738" s="4">
        <f>'[1]ИТОГ!'!$BN3739</f>
        <v>0</v>
      </c>
    </row>
    <row r="3739" spans="1:12" ht="31.95" customHeight="1" x14ac:dyDescent="0.3">
      <c r="A3739" s="4">
        <v>3733</v>
      </c>
      <c r="B3739" s="4" t="str">
        <f>'[1]ИТОГ!'!$AP3740</f>
        <v>Трушкин Дмитрий</v>
      </c>
      <c r="C3739" s="4">
        <f>'[1]ИТОГ!'!$BK3740</f>
        <v>0</v>
      </c>
      <c r="D3739" s="15">
        <f>'[1]ИТОГ!'!$I3740</f>
        <v>0</v>
      </c>
      <c r="E3739" s="3">
        <f>'[1]ИТОГ!'!$H3740</f>
        <v>1983</v>
      </c>
      <c r="F3739" s="3" t="str">
        <f>'[1]ИТОГ!'!$AY3740</f>
        <v>НАДО!!!</v>
      </c>
      <c r="G3739" s="3" t="str">
        <f ca="1">'[1]ИТОГ!'!$AT3740</f>
        <v>б/р</v>
      </c>
      <c r="H3739" s="15">
        <f ca="1">IF(G3739="б/р",0,'[1]ИТОГ!'!$AX3740)</f>
        <v>0</v>
      </c>
      <c r="I3739" s="3" t="str">
        <f>IF(J3739=0,"",'[1]ИТОГ!'!$AS3740)</f>
        <v/>
      </c>
      <c r="J3739" s="5">
        <f>'[1]ИТОГ!'!$AW3740</f>
        <v>0</v>
      </c>
      <c r="K3739" s="6" t="str">
        <f>'[1]ИТОГ!'!$J3740</f>
        <v>НП "Клуб ЛОСЬ"</v>
      </c>
      <c r="L3739" s="4">
        <f>'[1]ИТОГ!'!$BN3740</f>
        <v>0</v>
      </c>
    </row>
    <row r="3740" spans="1:12" ht="31.95" customHeight="1" x14ac:dyDescent="0.3">
      <c r="A3740" s="4">
        <v>3734</v>
      </c>
      <c r="B3740" s="4" t="str">
        <f>'[1]ИТОГ!'!$AP3741</f>
        <v>Трыканов Семён</v>
      </c>
      <c r="C3740" s="4" t="str">
        <f>'[1]ИТОГ!'!$BK3741</f>
        <v>Кириллович</v>
      </c>
      <c r="D3740" s="15">
        <f>'[1]ИТОГ!'!$I3741</f>
        <v>39243</v>
      </c>
      <c r="E3740" s="3">
        <f>'[1]ИТОГ!'!$H3741</f>
        <v>2007</v>
      </c>
      <c r="F3740" s="3" t="str">
        <f>'[1]ИТОГ!'!$AY3741</f>
        <v>ОК!</v>
      </c>
      <c r="G3740" s="3" t="str">
        <f ca="1">'[1]ИТОГ!'!$AT3741</f>
        <v>б/р</v>
      </c>
      <c r="H3740" s="15">
        <f ca="1">IF(G3740="б/р",0,'[1]ИТОГ!'!$AX3741)</f>
        <v>0</v>
      </c>
      <c r="I3740" s="3" t="str">
        <f>IF(J3740=0,"",'[1]ИТОГ!'!$AS3741)</f>
        <v/>
      </c>
      <c r="J3740" s="5">
        <f>'[1]ИТОГ!'!$AW3741</f>
        <v>0</v>
      </c>
      <c r="K3740" s="6" t="str">
        <f>'[1]ИТОГ!'!$J3741</f>
        <v>ГБОУ «Балтийский берег»</v>
      </c>
      <c r="L3740" s="4">
        <f>'[1]ИТОГ!'!$BN3741</f>
        <v>0</v>
      </c>
    </row>
    <row r="3741" spans="1:12" ht="31.95" customHeight="1" x14ac:dyDescent="0.3">
      <c r="A3741" s="4">
        <v>3735</v>
      </c>
      <c r="B3741" s="4" t="str">
        <f>'[1]ИТОГ!'!$AP3742</f>
        <v>Тужикова Евгения</v>
      </c>
      <c r="C3741" s="4" t="str">
        <f>'[1]ИТОГ!'!$BK3742</f>
        <v>Игоревна</v>
      </c>
      <c r="D3741" s="15">
        <f>'[1]ИТОГ!'!$I3742</f>
        <v>0</v>
      </c>
      <c r="E3741" s="3">
        <f>'[1]ИТОГ!'!$H3742</f>
        <v>0</v>
      </c>
      <c r="F3741" s="3" t="str">
        <f>'[1]ИТОГ!'!$AY3742</f>
        <v>НАДО!!!</v>
      </c>
      <c r="G3741" s="3" t="str">
        <f ca="1">'[1]ИТОГ!'!$AT3742</f>
        <v>б/р</v>
      </c>
      <c r="H3741" s="15">
        <f ca="1">IF(G3741="б/р",0,'[1]ИТОГ!'!$AX3742)</f>
        <v>0</v>
      </c>
      <c r="I3741" s="3" t="str">
        <f>IF(J3741=0,"",'[1]ИТОГ!'!$AS3742)</f>
        <v/>
      </c>
      <c r="J3741" s="5">
        <f>'[1]ИТОГ!'!$AW3742</f>
        <v>0</v>
      </c>
      <c r="K3741" s="6" t="str">
        <f>'[1]ИТОГ!'!$J3742</f>
        <v>маршрут</v>
      </c>
      <c r="L3741" s="4">
        <f>'[1]ИТОГ!'!$BN3742</f>
        <v>0</v>
      </c>
    </row>
    <row r="3742" spans="1:12" ht="31.95" customHeight="1" x14ac:dyDescent="0.3">
      <c r="A3742" s="4">
        <v>3736</v>
      </c>
      <c r="B3742" s="4" t="str">
        <f>'[1]ИТОГ!'!$AP3743</f>
        <v>Тузов Роман</v>
      </c>
      <c r="C3742" s="4" t="str">
        <f>'[1]ИТОГ!'!$BK3743</f>
        <v>Сергеевич</v>
      </c>
      <c r="D3742" s="15">
        <f>'[1]ИТОГ!'!$I3743</f>
        <v>40225</v>
      </c>
      <c r="E3742" s="3">
        <f>'[1]ИТОГ!'!$H3743</f>
        <v>2010</v>
      </c>
      <c r="F3742" s="3" t="str">
        <f>'[1]ИТОГ!'!$AY3743</f>
        <v>ОК!</v>
      </c>
      <c r="G3742" s="3" t="str">
        <f ca="1">'[1]ИТОГ!'!$AT3743</f>
        <v>2ю</v>
      </c>
      <c r="H3742" s="15">
        <f ca="1">IF(G3742="б/р",0,'[1]ИТОГ!'!$AX3743)</f>
        <v>45422</v>
      </c>
      <c r="I3742" s="3" t="str">
        <f>IF(J3742=0,"",'[1]ИТОГ!'!$AS3743)</f>
        <v/>
      </c>
      <c r="J3742" s="5">
        <f>'[1]ИТОГ!'!$AW3743</f>
        <v>0</v>
      </c>
      <c r="K3742" s="6" t="str">
        <f>'[1]ИТОГ!'!$J3743</f>
        <v>ГБОУ СОШ № 339 Невского района Санкт-Петербурга</v>
      </c>
      <c r="L3742" s="4" t="str">
        <f>'[1]ИТОГ!'!$BN3743</f>
        <v>Воробьёв Валерий Анатольевич</v>
      </c>
    </row>
    <row r="3743" spans="1:12" ht="31.95" customHeight="1" x14ac:dyDescent="0.3">
      <c r="A3743" s="4">
        <v>3737</v>
      </c>
      <c r="B3743" s="4" t="str">
        <f>'[1]ИТОГ!'!$AP3744</f>
        <v>Тулупова Дана</v>
      </c>
      <c r="C3743" s="4" t="str">
        <f>'[1]ИТОГ!'!$BK3744</f>
        <v>Максимовна</v>
      </c>
      <c r="D3743" s="15">
        <f>'[1]ИТОГ!'!$I3744</f>
        <v>37552</v>
      </c>
      <c r="E3743" s="3">
        <f>'[1]ИТОГ!'!$H3744</f>
        <v>2002</v>
      </c>
      <c r="F3743" s="3" t="str">
        <f>'[1]ИТОГ!'!$AY3744</f>
        <v>ОК!</v>
      </c>
      <c r="G3743" s="3" t="str">
        <f ca="1">'[1]ИТОГ!'!$AT3744</f>
        <v>б/р</v>
      </c>
      <c r="H3743" s="15">
        <f ca="1">IF(G3743="б/р",0,'[1]ИТОГ!'!$AX3744)</f>
        <v>0</v>
      </c>
      <c r="I3743" s="3" t="str">
        <f>IF(J3743=0,"",'[1]ИТОГ!'!$AS3744)</f>
        <v/>
      </c>
      <c r="J3743" s="5">
        <f>'[1]ИТОГ!'!$AW3744</f>
        <v>0</v>
      </c>
      <c r="K3743" s="6" t="str">
        <f>'[1]ИТОГ!'!$J3744</f>
        <v>ГБНОУ «СПб ГДТЮ» СШОР № 2</v>
      </c>
      <c r="L3743" s="4" t="str">
        <f>'[1]ИТОГ!'!$BN3744</f>
        <v>Андреева Таисия Андреевна</v>
      </c>
    </row>
    <row r="3744" spans="1:12" ht="31.95" customHeight="1" x14ac:dyDescent="0.3">
      <c r="A3744" s="4">
        <v>3738</v>
      </c>
      <c r="B3744" s="4" t="str">
        <f>'[1]ИТОГ!'!$AP3745</f>
        <v>Туманов Андрей</v>
      </c>
      <c r="C3744" s="4">
        <f>'[1]ИТОГ!'!$BK3745</f>
        <v>0</v>
      </c>
      <c r="D3744" s="15">
        <f>'[1]ИТОГ!'!$I3745</f>
        <v>30529</v>
      </c>
      <c r="E3744" s="3">
        <f>'[1]ИТОГ!'!$H3745</f>
        <v>1983</v>
      </c>
      <c r="F3744" s="3" t="str">
        <f>'[1]ИТОГ!'!$AY3745</f>
        <v>НАДО!!!</v>
      </c>
      <c r="G3744" s="3" t="str">
        <f ca="1">'[1]ИТОГ!'!$AT3745</f>
        <v>б/р</v>
      </c>
      <c r="H3744" s="15">
        <f ca="1">IF(G3744="б/р",0,'[1]ИТОГ!'!$AX3745)</f>
        <v>0</v>
      </c>
      <c r="I3744" s="3" t="str">
        <f>IF(J3744=0,"",'[1]ИТОГ!'!$AS3745)</f>
        <v/>
      </c>
      <c r="J3744" s="5">
        <f>'[1]ИТОГ!'!$AW3745</f>
        <v>0</v>
      </c>
      <c r="K3744" s="6" t="str">
        <f>'[1]ИТОГ!'!$J3745</f>
        <v>СПБОО «ССК СПБ НИУ ИТМО «Кронверкские барсы»</v>
      </c>
      <c r="L3744" s="4">
        <f>'[1]ИТОГ!'!$BN3745</f>
        <v>0</v>
      </c>
    </row>
    <row r="3745" spans="1:12" ht="31.95" customHeight="1" x14ac:dyDescent="0.3">
      <c r="A3745" s="4">
        <v>3739</v>
      </c>
      <c r="B3745" s="4" t="str">
        <f>'[1]ИТОГ!'!$AP3746</f>
        <v>Туманов Семен</v>
      </c>
      <c r="C3745" s="4" t="str">
        <f>'[1]ИТОГ!'!$BK3746</f>
        <v>Александрович</v>
      </c>
      <c r="D3745" s="15">
        <f>'[1]ИТОГ!'!$I3746</f>
        <v>36749</v>
      </c>
      <c r="E3745" s="3">
        <f>'[1]ИТОГ!'!$H3746</f>
        <v>2000</v>
      </c>
      <c r="F3745" s="3" t="str">
        <f>'[1]ИТОГ!'!$AY3746</f>
        <v>ОК!</v>
      </c>
      <c r="G3745" s="3" t="str">
        <f>'[1]ИТОГ!'!$AT3746</f>
        <v>б/р</v>
      </c>
      <c r="H3745" s="15">
        <f>IF(G3745="б/р",0,'[1]ИТОГ!'!$AX3746)</f>
        <v>0</v>
      </c>
      <c r="I3745" s="3" t="str">
        <f>IF(J3745=0,"",'[1]ИТОГ!'!$AS3746)</f>
        <v/>
      </c>
      <c r="J3745" s="5">
        <f>'[1]ИТОГ!'!$AW3746</f>
        <v>0</v>
      </c>
      <c r="K3745" s="6" t="str">
        <f>'[1]ИТОГ!'!$J3746</f>
        <v>ПГУПС</v>
      </c>
      <c r="L3745" s="4">
        <f>'[1]ИТОГ!'!$BN3746</f>
        <v>0</v>
      </c>
    </row>
    <row r="3746" spans="1:12" ht="31.95" customHeight="1" x14ac:dyDescent="0.3">
      <c r="A3746" s="4">
        <v>3740</v>
      </c>
      <c r="B3746" s="4" t="str">
        <f>'[1]ИТОГ!'!$AP3747</f>
        <v>Туманова Марина</v>
      </c>
      <c r="C3746" s="4" t="str">
        <f>'[1]ИТОГ!'!$BK3747</f>
        <v>Геннадьевна</v>
      </c>
      <c r="D3746" s="15">
        <f>'[1]ИТОГ!'!$I3747</f>
        <v>0</v>
      </c>
      <c r="E3746" s="3">
        <f>'[1]ИТОГ!'!$H3747</f>
        <v>0</v>
      </c>
      <c r="F3746" s="3" t="str">
        <f>'[1]ИТОГ!'!$AY3747</f>
        <v>НАДО!!!</v>
      </c>
      <c r="G3746" s="3">
        <f ca="1">'[1]ИТОГ!'!$AT3747</f>
        <v>3</v>
      </c>
      <c r="H3746" s="15">
        <f ca="1">IF(G3746="б/р",0,'[1]ИТОГ!'!$AX3747)</f>
        <v>45407</v>
      </c>
      <c r="I3746" s="3" t="str">
        <f>IF(J3746=0,"",'[1]ИТОГ!'!$AS3747)</f>
        <v/>
      </c>
      <c r="J3746" s="5">
        <f>'[1]ИТОГ!'!$AW3747</f>
        <v>0</v>
      </c>
      <c r="K3746" s="6" t="str">
        <f>'[1]ИТОГ!'!$J3747</f>
        <v>маршрут</v>
      </c>
      <c r="L3746" s="4">
        <f>'[1]ИТОГ!'!$BN3747</f>
        <v>0</v>
      </c>
    </row>
    <row r="3747" spans="1:12" ht="31.95" customHeight="1" x14ac:dyDescent="0.3">
      <c r="A3747" s="4">
        <v>3741</v>
      </c>
      <c r="B3747" s="4" t="str">
        <f>'[1]ИТОГ!'!$AP3748</f>
        <v>Тумасян Альбина</v>
      </c>
      <c r="C3747" s="4" t="str">
        <f>'[1]ИТОГ!'!$BK3748</f>
        <v>Юрьевна</v>
      </c>
      <c r="D3747" s="15">
        <f>'[1]ИТОГ!'!$I3748</f>
        <v>23256</v>
      </c>
      <c r="E3747" s="3">
        <f>'[1]ИТОГ!'!$H3748</f>
        <v>1963</v>
      </c>
      <c r="F3747" s="3" t="str">
        <f>'[1]ИТОГ!'!$AY3748</f>
        <v>ОК!</v>
      </c>
      <c r="G3747" s="3">
        <f ca="1">'[1]ИТОГ!'!$AT3748</f>
        <v>2</v>
      </c>
      <c r="H3747" s="15">
        <f ca="1">IF(G3747="б/р",0,'[1]ИТОГ!'!$AX3748)</f>
        <v>45520</v>
      </c>
      <c r="I3747" s="3" t="str">
        <f>IF(J3747=0,"",'[1]ИТОГ!'!$AS3748)</f>
        <v/>
      </c>
      <c r="J3747" s="5">
        <f>'[1]ИТОГ!'!$AW3748</f>
        <v>0</v>
      </c>
      <c r="K3747" s="6" t="str">
        <f>'[1]ИТОГ!'!$J3748</f>
        <v>ФСО Профсоюзов «Россия»</v>
      </c>
      <c r="L3747" s="4" t="str">
        <f>'[1]ИТОГ!'!$BN3748</f>
        <v>самоподготовка</v>
      </c>
    </row>
    <row r="3748" spans="1:12" ht="31.95" customHeight="1" x14ac:dyDescent="0.3">
      <c r="A3748" s="4">
        <v>3742</v>
      </c>
      <c r="B3748" s="4" t="str">
        <f>'[1]ИТОГ!'!$AP3749</f>
        <v>Тумашова Ольга</v>
      </c>
      <c r="C3748" s="4" t="str">
        <f>'[1]ИТОГ!'!$BK3749</f>
        <v>Игоревна</v>
      </c>
      <c r="D3748" s="15">
        <f>'[1]ИТОГ!'!$I3749</f>
        <v>0</v>
      </c>
      <c r="E3748" s="3">
        <f>'[1]ИТОГ!'!$H3749</f>
        <v>0</v>
      </c>
      <c r="F3748" s="3" t="str">
        <f>'[1]ИТОГ!'!$AY3749</f>
        <v>НАДО!!!</v>
      </c>
      <c r="G3748" s="3" t="str">
        <f ca="1">'[1]ИТОГ!'!$AT3749</f>
        <v>б/р</v>
      </c>
      <c r="H3748" s="15">
        <f ca="1">IF(G3748="б/р",0,'[1]ИТОГ!'!$AX3749)</f>
        <v>0</v>
      </c>
      <c r="I3748" s="3" t="str">
        <f>IF(J3748=0,"",'[1]ИТОГ!'!$AS3749)</f>
        <v/>
      </c>
      <c r="J3748" s="5">
        <f>'[1]ИТОГ!'!$AW3749</f>
        <v>0</v>
      </c>
      <c r="K3748" s="6">
        <f>'[1]ИТОГ!'!$J3749</f>
        <v>0</v>
      </c>
      <c r="L3748" s="4">
        <f>'[1]ИТОГ!'!$BN3749</f>
        <v>0</v>
      </c>
    </row>
    <row r="3749" spans="1:12" ht="31.95" customHeight="1" x14ac:dyDescent="0.3">
      <c r="A3749" s="4">
        <v>3743</v>
      </c>
      <c r="B3749" s="4" t="str">
        <f>'[1]ИТОГ!'!$AP3750</f>
        <v>Тунеков Тимофей</v>
      </c>
      <c r="C3749" s="4" t="str">
        <f>'[1]ИТОГ!'!$BK3750</f>
        <v>Андреевич</v>
      </c>
      <c r="D3749" s="15">
        <f>'[1]ИТОГ!'!$I3750</f>
        <v>37290</v>
      </c>
      <c r="E3749" s="3">
        <f>'[1]ИТОГ!'!$H3750</f>
        <v>2002</v>
      </c>
      <c r="F3749" s="3" t="str">
        <f>'[1]ИТОГ!'!$AY3750</f>
        <v>ОК!</v>
      </c>
      <c r="G3749" s="3" t="str">
        <f>'[1]ИТОГ!'!$AT3750</f>
        <v>б/р</v>
      </c>
      <c r="H3749" s="15">
        <f>IF(G3749="б/р",0,'[1]ИТОГ!'!$AX3750)</f>
        <v>0</v>
      </c>
      <c r="I3749" s="3" t="str">
        <f>IF(J3749=0,"",'[1]ИТОГ!'!$AS3750)</f>
        <v/>
      </c>
      <c r="J3749" s="5">
        <f>'[1]ИТОГ!'!$AW3750</f>
        <v>0</v>
      </c>
      <c r="K3749" s="6" t="str">
        <f>'[1]ИТОГ!'!$J3750</f>
        <v>ГБУ ДО ДДТ Приморского района Санкт-Петербурга</v>
      </c>
      <c r="L3749" s="4" t="str">
        <f>'[1]ИТОГ!'!$BN3750</f>
        <v>Бабичев Виктор Александрович</v>
      </c>
    </row>
    <row r="3750" spans="1:12" ht="31.95" customHeight="1" x14ac:dyDescent="0.3">
      <c r="A3750" s="4">
        <v>3744</v>
      </c>
      <c r="B3750" s="4" t="str">
        <f>'[1]ИТОГ!'!$AP3751</f>
        <v>Туров Захар</v>
      </c>
      <c r="C3750" s="4" t="str">
        <f>'[1]ИТОГ!'!$BK3751</f>
        <v>Алексеевич</v>
      </c>
      <c r="D3750" s="15">
        <f>'[1]ИТОГ!'!$I3751</f>
        <v>0</v>
      </c>
      <c r="E3750" s="3">
        <f>'[1]ИТОГ!'!$H3751</f>
        <v>0</v>
      </c>
      <c r="F3750" s="3" t="str">
        <f>'[1]ИТОГ!'!$AY3751</f>
        <v>НАДО!!!</v>
      </c>
      <c r="G3750" s="3" t="str">
        <f ca="1">'[1]ИТОГ!'!$AT3751</f>
        <v>1ю</v>
      </c>
      <c r="H3750" s="15">
        <f ca="1">IF(G3750="б/р",0,'[1]ИТОГ!'!$AX3751)</f>
        <v>45756</v>
      </c>
      <c r="I3750" s="3" t="str">
        <f>IF(J3750=0,"",'[1]ИТОГ!'!$AS3751)</f>
        <v/>
      </c>
      <c r="J3750" s="5">
        <f>'[1]ИТОГ!'!$AW3751</f>
        <v>0</v>
      </c>
      <c r="K3750" s="6" t="str">
        <f>'[1]ИТОГ!'!$J3751</f>
        <v>ГБУ ДО ДДЮТ Выборгского района Санкт-Петербурга</v>
      </c>
      <c r="L3750" s="4" t="str">
        <f>'[1]ИТОГ!'!$BN3751</f>
        <v>Сизова Надежда Евгеньевна</v>
      </c>
    </row>
    <row r="3751" spans="1:12" ht="31.95" customHeight="1" x14ac:dyDescent="0.3">
      <c r="A3751" s="4">
        <v>3745</v>
      </c>
      <c r="B3751" s="4" t="str">
        <f>'[1]ИТОГ!'!$AP3752</f>
        <v>Туров Макар</v>
      </c>
      <c r="C3751" s="4" t="str">
        <f>'[1]ИТОГ!'!$BK3752</f>
        <v>Алексеевич</v>
      </c>
      <c r="D3751" s="15">
        <f>'[1]ИТОГ!'!$I3752</f>
        <v>0</v>
      </c>
      <c r="E3751" s="3">
        <f>'[1]ИТОГ!'!$H3752</f>
        <v>0</v>
      </c>
      <c r="F3751" s="3" t="str">
        <f>'[1]ИТОГ!'!$AY3752</f>
        <v>НАДО!!!</v>
      </c>
      <c r="G3751" s="3" t="str">
        <f ca="1">'[1]ИТОГ!'!$AT3752</f>
        <v>1ю</v>
      </c>
      <c r="H3751" s="15">
        <f ca="1">IF(G3751="б/р",0,'[1]ИТОГ!'!$AX3752)</f>
        <v>45756</v>
      </c>
      <c r="I3751" s="3" t="str">
        <f>IF(J3751=0,"",'[1]ИТОГ!'!$AS3752)</f>
        <v/>
      </c>
      <c r="J3751" s="5">
        <f>'[1]ИТОГ!'!$AW3752</f>
        <v>0</v>
      </c>
      <c r="K3751" s="6" t="str">
        <f>'[1]ИТОГ!'!$J3752</f>
        <v>ГБУ ДО ДДЮТ Выборгского района Санкт-Петербурга</v>
      </c>
      <c r="L3751" s="4" t="str">
        <f>'[1]ИТОГ!'!$BN3752</f>
        <v>Сизова Надежда Евгеньевна</v>
      </c>
    </row>
    <row r="3752" spans="1:12" ht="31.95" customHeight="1" x14ac:dyDescent="0.3">
      <c r="A3752" s="4">
        <v>3746</v>
      </c>
      <c r="B3752" s="4" t="str">
        <f>'[1]ИТОГ!'!$AP3753</f>
        <v>Турцев Василий</v>
      </c>
      <c r="C3752" s="4" t="str">
        <f>'[1]ИТОГ!'!$BK3753</f>
        <v>Сергеевич</v>
      </c>
      <c r="D3752" s="15">
        <f>'[1]ИТОГ!'!$I3753</f>
        <v>0</v>
      </c>
      <c r="E3752" s="3">
        <f>'[1]ИТОГ!'!$H3753</f>
        <v>0</v>
      </c>
      <c r="F3752" s="3" t="str">
        <f>'[1]ИТОГ!'!$AY3753</f>
        <v>НАДО!!!</v>
      </c>
      <c r="G3752" s="3" t="str">
        <f ca="1">'[1]ИТОГ!'!$AT3753</f>
        <v>б/р</v>
      </c>
      <c r="H3752" s="15">
        <f ca="1">IF(G3752="б/р",0,'[1]ИТОГ!'!$AX3753)</f>
        <v>0</v>
      </c>
      <c r="I3752" s="3" t="str">
        <f>IF(J3752=0,"",'[1]ИТОГ!'!$AS3753)</f>
        <v/>
      </c>
      <c r="J3752" s="5">
        <f>'[1]ИТОГ!'!$AW3753</f>
        <v>0</v>
      </c>
      <c r="K3752" s="6" t="str">
        <f>'[1]ИТОГ!'!$J3753</f>
        <v>маршрут</v>
      </c>
      <c r="L3752" s="4" t="str">
        <f>'[1]ИТОГ!'!$BN3753</f>
        <v>Коротков Леонид Викторович</v>
      </c>
    </row>
    <row r="3753" spans="1:12" ht="31.95" customHeight="1" x14ac:dyDescent="0.3">
      <c r="A3753" s="4">
        <v>3747</v>
      </c>
      <c r="B3753" s="4" t="str">
        <f>'[1]ИТОГ!'!$AP3754</f>
        <v>Турцев Дмитрий</v>
      </c>
      <c r="C3753" s="4">
        <f>'[1]ИТОГ!'!$BK3754</f>
        <v>0</v>
      </c>
      <c r="D3753" s="15">
        <f>'[1]ИТОГ!'!$I3754</f>
        <v>0</v>
      </c>
      <c r="E3753" s="3">
        <f>'[1]ИТОГ!'!$H3754</f>
        <v>1986</v>
      </c>
      <c r="F3753" s="3" t="str">
        <f>'[1]ИТОГ!'!$AY3754</f>
        <v>НАДО!!!</v>
      </c>
      <c r="G3753" s="3" t="str">
        <f ca="1">'[1]ИТОГ!'!$AT3754</f>
        <v>б/р</v>
      </c>
      <c r="H3753" s="15">
        <f ca="1">IF(G3753="б/р",0,'[1]ИТОГ!'!$AX3754)</f>
        <v>0</v>
      </c>
      <c r="I3753" s="3" t="str">
        <f>IF(J3753=0,"",'[1]ИТОГ!'!$AS3754)</f>
        <v/>
      </c>
      <c r="J3753" s="5">
        <f>'[1]ИТОГ!'!$AW3754</f>
        <v>0</v>
      </c>
      <c r="K3753" s="6" t="str">
        <f>'[1]ИТОГ!'!$J3754</f>
        <v>СПб ГБУ "ПМЦ "Калининский"</v>
      </c>
      <c r="L3753" s="4">
        <f>'[1]ИТОГ!'!$BN3754</f>
        <v>0</v>
      </c>
    </row>
    <row r="3754" spans="1:12" ht="31.95" customHeight="1" x14ac:dyDescent="0.3">
      <c r="A3754" s="4">
        <v>3748</v>
      </c>
      <c r="B3754" s="4" t="str">
        <f>'[1]ИТОГ!'!$AP3755</f>
        <v>Тухватуллина Карина</v>
      </c>
      <c r="C3754" s="4" t="str">
        <f>'[1]ИТОГ!'!$BK3755</f>
        <v>Маратовна</v>
      </c>
      <c r="D3754" s="15">
        <f>'[1]ИТОГ!'!$I3755</f>
        <v>0</v>
      </c>
      <c r="E3754" s="3">
        <f>'[1]ИТОГ!'!$H3755</f>
        <v>2005</v>
      </c>
      <c r="F3754" s="3" t="str">
        <f>'[1]ИТОГ!'!$AY3755</f>
        <v>ОК!</v>
      </c>
      <c r="G3754" s="3" t="str">
        <f ca="1">'[1]ИТОГ!'!$AT3755</f>
        <v>б/р</v>
      </c>
      <c r="H3754" s="15">
        <f ca="1">IF(G3754="б/р",0,'[1]ИТОГ!'!$AX3755)</f>
        <v>0</v>
      </c>
      <c r="I3754" s="3" t="str">
        <f>IF(J3754=0,"",'[1]ИТОГ!'!$AS3755)</f>
        <v/>
      </c>
      <c r="J3754" s="5">
        <f>'[1]ИТОГ!'!$AW3755</f>
        <v>0</v>
      </c>
      <c r="K3754" s="6" t="str">
        <f>'[1]ИТОГ!'!$J3755</f>
        <v>ДДЮТ Всеволожского района</v>
      </c>
      <c r="L3754" s="4">
        <f>'[1]ИТОГ!'!$BN3755</f>
        <v>0</v>
      </c>
    </row>
    <row r="3755" spans="1:12" ht="31.95" customHeight="1" x14ac:dyDescent="0.3">
      <c r="A3755" s="4">
        <v>3749</v>
      </c>
      <c r="B3755" s="4" t="str">
        <f>'[1]ИТОГ!'!$AP3756</f>
        <v>Тухканен Павел</v>
      </c>
      <c r="C3755" s="4" t="str">
        <f>'[1]ИТОГ!'!$BK3756</f>
        <v>Геннадьевич</v>
      </c>
      <c r="D3755" s="15">
        <f>'[1]ИТОГ!'!$I3756</f>
        <v>0</v>
      </c>
      <c r="E3755" s="3">
        <f>'[1]ИТОГ!'!$H3756</f>
        <v>1981</v>
      </c>
      <c r="F3755" s="3" t="str">
        <f>'[1]ИТОГ!'!$AY3756</f>
        <v>НАДО!!!</v>
      </c>
      <c r="G3755" s="3" t="str">
        <f ca="1">'[1]ИТОГ!'!$AT3756</f>
        <v>б/р</v>
      </c>
      <c r="H3755" s="15">
        <f ca="1">IF(G3755="б/р",0,'[1]ИТОГ!'!$AX3756)</f>
        <v>0</v>
      </c>
      <c r="I3755" s="3" t="str">
        <f>IF(J3755=0,"",'[1]ИТОГ!'!$AS3756)</f>
        <v/>
      </c>
      <c r="J3755" s="5">
        <f>'[1]ИТОГ!'!$AW3756</f>
        <v>0</v>
      </c>
      <c r="K3755" s="6" t="str">
        <f>'[1]ИТОГ!'!$J3756</f>
        <v>НП "Клуб ЛОСЬ"</v>
      </c>
      <c r="L3755" s="4">
        <f>'[1]ИТОГ!'!$BN3756</f>
        <v>0</v>
      </c>
    </row>
    <row r="3756" spans="1:12" ht="31.95" customHeight="1" x14ac:dyDescent="0.3">
      <c r="A3756" s="4">
        <v>3750</v>
      </c>
      <c r="B3756" s="4" t="str">
        <f>'[1]ИТОГ!'!$AP3757</f>
        <v>Тушевский Никита</v>
      </c>
      <c r="C3756" s="4" t="str">
        <f>'[1]ИТОГ!'!$BK3757</f>
        <v>Витальевич</v>
      </c>
      <c r="D3756" s="15">
        <f>'[1]ИТОГ!'!$I3757</f>
        <v>37477</v>
      </c>
      <c r="E3756" s="3">
        <f>'[1]ИТОГ!'!$H3757</f>
        <v>2002</v>
      </c>
      <c r="F3756" s="3" t="str">
        <f>'[1]ИТОГ!'!$AY3757</f>
        <v>ОК!</v>
      </c>
      <c r="G3756" s="3" t="str">
        <f ca="1">'[1]ИТОГ!'!$AT3757</f>
        <v>б/р</v>
      </c>
      <c r="H3756" s="15">
        <f ca="1">IF(G3756="б/р",0,'[1]ИТОГ!'!$AX3757)</f>
        <v>0</v>
      </c>
      <c r="I3756" s="3" t="str">
        <f>IF(J3756=0,"",'[1]ИТОГ!'!$AS3757)</f>
        <v/>
      </c>
      <c r="J3756" s="5">
        <f>'[1]ИТОГ!'!$AW3757</f>
        <v>0</v>
      </c>
      <c r="K3756" s="6" t="str">
        <f>'[1]ИТОГ!'!$J3757</f>
        <v>ГБОУ школа № 456 Санкт-Петербурга</v>
      </c>
      <c r="L3756" s="4" t="str">
        <f>'[1]ИТОГ!'!$BN3757</f>
        <v>Опутников Леонид Валерьевич</v>
      </c>
    </row>
    <row r="3757" spans="1:12" ht="31.95" customHeight="1" x14ac:dyDescent="0.3">
      <c r="A3757" s="4">
        <v>3751</v>
      </c>
      <c r="B3757" s="4" t="str">
        <f>'[1]ИТОГ!'!$AP3758</f>
        <v>Тушин Дмитрий</v>
      </c>
      <c r="C3757" s="4" t="str">
        <f>'[1]ИТОГ!'!$BK3758</f>
        <v>Александрович</v>
      </c>
      <c r="D3757" s="15">
        <f>'[1]ИТОГ!'!$I3758</f>
        <v>0</v>
      </c>
      <c r="E3757" s="3">
        <f>'[1]ИТОГ!'!$H3758</f>
        <v>0</v>
      </c>
      <c r="F3757" s="3" t="str">
        <f>'[1]ИТОГ!'!$AY3758</f>
        <v>НАДО!!!</v>
      </c>
      <c r="G3757" s="3" t="str">
        <f ca="1">'[1]ИТОГ!'!$AT3758</f>
        <v>1ю</v>
      </c>
      <c r="H3757" s="15">
        <f ca="1">IF(G3757="б/р",0,'[1]ИТОГ!'!$AX3758)</f>
        <v>45756</v>
      </c>
      <c r="I3757" s="3" t="str">
        <f>IF(J3757=0,"",'[1]ИТОГ!'!$AS3758)</f>
        <v/>
      </c>
      <c r="J3757" s="5">
        <f>'[1]ИТОГ!'!$AW3758</f>
        <v>0</v>
      </c>
      <c r="K3757" s="6" t="str">
        <f>'[1]ИТОГ!'!$J3758</f>
        <v>ГБУ ДО ДДТ Петроградского района Санкт-Петербурга</v>
      </c>
      <c r="L3757" s="4" t="str">
        <f>'[1]ИТОГ!'!$BN3758</f>
        <v>Киселёва С.Д.</v>
      </c>
    </row>
    <row r="3758" spans="1:12" ht="31.95" customHeight="1" x14ac:dyDescent="0.3">
      <c r="A3758" s="4">
        <v>3752</v>
      </c>
      <c r="B3758" s="4" t="str">
        <f>'[1]ИТОГ!'!$AP3759</f>
        <v>Тыльтин Алексей</v>
      </c>
      <c r="C3758" s="4" t="str">
        <f>'[1]ИТОГ!'!$BK3759</f>
        <v>Владимирович</v>
      </c>
      <c r="D3758" s="15">
        <f>'[1]ИТОГ!'!$I3759</f>
        <v>0</v>
      </c>
      <c r="E3758" s="3">
        <f>'[1]ИТОГ!'!$H3759</f>
        <v>0</v>
      </c>
      <c r="F3758" s="3" t="str">
        <f>'[1]ИТОГ!'!$AY3759</f>
        <v>НАДО!!!</v>
      </c>
      <c r="G3758" s="3">
        <f ca="1">'[1]ИТОГ!'!$AT3759</f>
        <v>3</v>
      </c>
      <c r="H3758" s="15">
        <f ca="1">IF(G3758="б/р",0,'[1]ИТОГ!'!$AX3759)</f>
        <v>45778</v>
      </c>
      <c r="I3758" s="3" t="str">
        <f>IF(J3758=0,"",'[1]ИТОГ!'!$AS3759)</f>
        <v/>
      </c>
      <c r="J3758" s="5">
        <f>'[1]ИТОГ!'!$AW3759</f>
        <v>0</v>
      </c>
      <c r="K3758" s="6" t="str">
        <f>'[1]ИТОГ!'!$J3759</f>
        <v>маршрут</v>
      </c>
      <c r="L3758" s="4">
        <f>'[1]ИТОГ!'!$BN3759</f>
        <v>0</v>
      </c>
    </row>
    <row r="3759" spans="1:12" ht="31.95" customHeight="1" x14ac:dyDescent="0.3">
      <c r="A3759" s="4">
        <v>3753</v>
      </c>
      <c r="B3759" s="4" t="str">
        <f>'[1]ИТОГ!'!$AP3760</f>
        <v>Тырс Дарья</v>
      </c>
      <c r="C3759" s="4" t="str">
        <f>'[1]ИТОГ!'!$BK3760</f>
        <v>Вячеславовна</v>
      </c>
      <c r="D3759" s="15">
        <f>'[1]ИТОГ!'!$I3760</f>
        <v>41792</v>
      </c>
      <c r="E3759" s="3">
        <f>'[1]ИТОГ!'!$H3760</f>
        <v>2014</v>
      </c>
      <c r="F3759" s="3" t="str">
        <f>'[1]ИТОГ!'!$AY3760</f>
        <v>ОК!</v>
      </c>
      <c r="G3759" s="3" t="str">
        <f ca="1">'[1]ИТОГ!'!$AT3760</f>
        <v>1ю</v>
      </c>
      <c r="H3759" s="15">
        <f ca="1">IF(G3759="б/р",0,'[1]ИТОГ!'!$AX3760)</f>
        <v>46094</v>
      </c>
      <c r="I3759" s="3" t="str">
        <f>IF(J3759=0,"",'[1]ИТОГ!'!$AS3760)</f>
        <v/>
      </c>
      <c r="J3759" s="5">
        <f>'[1]ИТОГ!'!$AW3760</f>
        <v>0</v>
      </c>
      <c r="K3759" s="6" t="str">
        <f>'[1]ИТОГ!'!$J3760</f>
        <v>ГБОУ СОШ № 312 Фрунзенского района Санкт-Петербурга</v>
      </c>
      <c r="L3759" s="4" t="str">
        <f>'[1]ИТОГ!'!$BN3760</f>
        <v>Петров Валерий Валерьевич</v>
      </c>
    </row>
    <row r="3760" spans="1:12" ht="31.95" customHeight="1" x14ac:dyDescent="0.3">
      <c r="A3760" s="4">
        <v>3754</v>
      </c>
      <c r="B3760" s="4" t="str">
        <f>'[1]ИТОГ!'!$AP3761</f>
        <v>Тычкова Арина</v>
      </c>
      <c r="C3760" s="4" t="str">
        <f>'[1]ИТОГ!'!$BK3761</f>
        <v>Максимовна</v>
      </c>
      <c r="D3760" s="15">
        <f>'[1]ИТОГ!'!$I3761</f>
        <v>0</v>
      </c>
      <c r="E3760" s="3">
        <f>'[1]ИТОГ!'!$H3761</f>
        <v>0</v>
      </c>
      <c r="F3760" s="3">
        <f>'[1]ИТОГ!'!$AY3761</f>
        <v>0</v>
      </c>
      <c r="G3760" s="3">
        <f ca="1">'[1]ИТОГ!'!$AT3761</f>
        <v>3</v>
      </c>
      <c r="H3760" s="15">
        <f ca="1">IF(G3760="б/р",0,'[1]ИТОГ!'!$AX3761)</f>
        <v>45737</v>
      </c>
      <c r="I3760" s="3" t="str">
        <f>IF(J3760=0,"",'[1]ИТОГ!'!$AS3761)</f>
        <v/>
      </c>
      <c r="J3760" s="5">
        <f>'[1]ИТОГ!'!$AW3761</f>
        <v>0</v>
      </c>
      <c r="K3760" s="6" t="str">
        <f>'[1]ИТОГ!'!$J3761</f>
        <v>спелео</v>
      </c>
      <c r="L3760" s="4">
        <f>'[1]ИТОГ!'!$BN3761</f>
        <v>0</v>
      </c>
    </row>
    <row r="3761" spans="1:12" ht="31.95" customHeight="1" x14ac:dyDescent="0.3">
      <c r="A3761" s="4">
        <v>3755</v>
      </c>
      <c r="B3761" s="4" t="str">
        <f>'[1]ИТОГ!'!$AP3762</f>
        <v>Тышкевич Вероника</v>
      </c>
      <c r="C3761" s="4" t="str">
        <f>'[1]ИТОГ!'!$BK3762</f>
        <v>Олеговна</v>
      </c>
      <c r="D3761" s="15">
        <f>'[1]ИТОГ!'!$I3762</f>
        <v>0</v>
      </c>
      <c r="E3761" s="3">
        <f>'[1]ИТОГ!'!$H3762</f>
        <v>0</v>
      </c>
      <c r="F3761" s="3" t="str">
        <f>'[1]ИТОГ!'!$AY3762</f>
        <v>НАДО!!!</v>
      </c>
      <c r="G3761" s="3" t="str">
        <f ca="1">'[1]ИТОГ!'!$AT3762</f>
        <v>б/р</v>
      </c>
      <c r="H3761" s="15">
        <f ca="1">IF(G3761="б/р",0,'[1]ИТОГ!'!$AX3762)</f>
        <v>0</v>
      </c>
      <c r="I3761" s="3" t="str">
        <f>IF(J3761=0,"",'[1]ИТОГ!'!$AS3762)</f>
        <v/>
      </c>
      <c r="J3761" s="5">
        <f>'[1]ИТОГ!'!$AW3762</f>
        <v>0</v>
      </c>
      <c r="K3761" s="6">
        <f>'[1]ИТОГ!'!$J3762</f>
        <v>0</v>
      </c>
      <c r="L3761" s="4">
        <f>'[1]ИТОГ!'!$BN3762</f>
        <v>0</v>
      </c>
    </row>
    <row r="3762" spans="1:12" ht="31.95" customHeight="1" x14ac:dyDescent="0.3">
      <c r="A3762" s="4">
        <v>3756</v>
      </c>
      <c r="B3762" s="4" t="str">
        <f>'[1]ИТОГ!'!$AP3763</f>
        <v>Тышковская София</v>
      </c>
      <c r="C3762" s="4" t="str">
        <f>'[1]ИТОГ!'!$BK3763</f>
        <v>Ивановна</v>
      </c>
      <c r="D3762" s="15">
        <f>'[1]ИТОГ!'!$I3763</f>
        <v>39860</v>
      </c>
      <c r="E3762" s="3">
        <f>'[1]ИТОГ!'!$H3763</f>
        <v>2009</v>
      </c>
      <c r="F3762" s="3" t="str">
        <f>'[1]ИТОГ!'!$AY3763</f>
        <v>ОК!</v>
      </c>
      <c r="G3762" s="3">
        <f ca="1">'[1]ИТОГ!'!$AT3763</f>
        <v>2</v>
      </c>
      <c r="H3762" s="15">
        <f ca="1">IF(G3762="б/р",0,'[1]ИТОГ!'!$AX3763)</f>
        <v>45651</v>
      </c>
      <c r="I3762" s="3" t="str">
        <f>IF(J3762=0,"",'[1]ИТОГ!'!$AS3763)</f>
        <v/>
      </c>
      <c r="J3762" s="5">
        <f>'[1]ИТОГ!'!$AW3763</f>
        <v>0</v>
      </c>
      <c r="K3762" s="6" t="str">
        <f>'[1]ИТОГ!'!$J3763</f>
        <v>ГБУ ДО ДДЮТ Выборгского района Санкт-Петербурга</v>
      </c>
      <c r="L3762" s="4" t="str">
        <f>'[1]ИТОГ!'!$BN3763</f>
        <v>Косов Василий Николаевич</v>
      </c>
    </row>
    <row r="3763" spans="1:12" ht="31.95" customHeight="1" x14ac:dyDescent="0.3">
      <c r="A3763" s="4">
        <v>3757</v>
      </c>
      <c r="B3763" s="4" t="str">
        <f>'[1]ИТОГ!'!$AP3764</f>
        <v>Тюкаев Гавриил</v>
      </c>
      <c r="C3763" s="4">
        <f>'[1]ИТОГ!'!$BK3764</f>
        <v>0</v>
      </c>
      <c r="D3763" s="15">
        <f>'[1]ИТОГ!'!$I3764</f>
        <v>0</v>
      </c>
      <c r="E3763" s="3">
        <f>'[1]ИТОГ!'!$H3764</f>
        <v>2005</v>
      </c>
      <c r="F3763" s="3" t="str">
        <f>'[1]ИТОГ!'!$AY3764</f>
        <v>НАДО!!!</v>
      </c>
      <c r="G3763" s="3" t="str">
        <f ca="1">'[1]ИТОГ!'!$AT3764</f>
        <v>б/р</v>
      </c>
      <c r="H3763" s="15">
        <f ca="1">IF(G3763="б/р",0,'[1]ИТОГ!'!$AX3764)</f>
        <v>0</v>
      </c>
      <c r="I3763" s="3" t="str">
        <f>IF(J3763=0,"",'[1]ИТОГ!'!$AS3764)</f>
        <v/>
      </c>
      <c r="J3763" s="5">
        <f>'[1]ИТОГ!'!$AW3764</f>
        <v>0</v>
      </c>
      <c r="K3763" s="6" t="str">
        <f>'[1]ИТОГ!'!$J3764</f>
        <v>ГБУ ДО ДДТ Приморского района Санкт-Петербурга</v>
      </c>
      <c r="L3763" s="4">
        <f>'[1]ИТОГ!'!$BN3764</f>
        <v>0</v>
      </c>
    </row>
    <row r="3764" spans="1:12" ht="31.95" customHeight="1" x14ac:dyDescent="0.3">
      <c r="A3764" s="4">
        <v>3758</v>
      </c>
      <c r="B3764" s="4" t="str">
        <f>'[1]ИТОГ!'!$AP3765</f>
        <v>Тюриков Артём</v>
      </c>
      <c r="C3764" s="4" t="str">
        <f>'[1]ИТОГ!'!$BK3765</f>
        <v>Константинович</v>
      </c>
      <c r="D3764" s="15">
        <f>'[1]ИТОГ!'!$I3765</f>
        <v>41050</v>
      </c>
      <c r="E3764" s="3">
        <f>'[1]ИТОГ!'!$H3765</f>
        <v>2012</v>
      </c>
      <c r="F3764" s="3" t="str">
        <f>'[1]ИТОГ!'!$AY3765</f>
        <v>ОК!</v>
      </c>
      <c r="G3764" s="3" t="str">
        <f>'[1]ИТОГ!'!$AT3765</f>
        <v>б/р</v>
      </c>
      <c r="H3764" s="15">
        <f>IF(G3764="б/р",0,'[1]ИТОГ!'!$AX3765)</f>
        <v>0</v>
      </c>
      <c r="I3764" s="3" t="str">
        <f>IF(J3764=0,"",'[1]ИТОГ!'!$AS3765)</f>
        <v/>
      </c>
      <c r="J3764" s="5">
        <f>'[1]ИТОГ!'!$AW3765</f>
        <v>0</v>
      </c>
      <c r="K3764" s="6" t="str">
        <f>'[1]ИТОГ!'!$J3765</f>
        <v>ДДЮТ Выборгского района Санкт-Петербурга</v>
      </c>
      <c r="L3764" s="4" t="str">
        <f>'[1]ИТОГ!'!$BN3765</f>
        <v>Струков Павел Павлович</v>
      </c>
    </row>
    <row r="3765" spans="1:12" ht="31.95" customHeight="1" x14ac:dyDescent="0.3">
      <c r="A3765" s="4">
        <v>3759</v>
      </c>
      <c r="B3765" s="4" t="str">
        <f>'[1]ИТОГ!'!$AP3766</f>
        <v>Тюрин Владимир</v>
      </c>
      <c r="C3765" s="4">
        <f>'[1]ИТОГ!'!$BK3766</f>
        <v>0</v>
      </c>
      <c r="D3765" s="15">
        <f>'[1]ИТОГ!'!$I3766</f>
        <v>0</v>
      </c>
      <c r="E3765" s="3">
        <f>'[1]ИТОГ!'!$H3766</f>
        <v>0</v>
      </c>
      <c r="F3765" s="3" t="str">
        <f>'[1]ИТОГ!'!$AY3766</f>
        <v>НАДО!!!</v>
      </c>
      <c r="G3765" s="3" t="str">
        <f ca="1">'[1]ИТОГ!'!$AT3766</f>
        <v>б/р</v>
      </c>
      <c r="H3765" s="15">
        <f ca="1">IF(G3765="б/р",0,'[1]ИТОГ!'!$AX3766)</f>
        <v>0</v>
      </c>
      <c r="I3765" s="3" t="str">
        <f>IF(J3765=0,"",'[1]ИТОГ!'!$AS3766)</f>
        <v/>
      </c>
      <c r="J3765" s="5">
        <f>'[1]ИТОГ!'!$AW3766</f>
        <v>0</v>
      </c>
      <c r="K3765" s="6">
        <f>'[1]ИТОГ!'!$J3766</f>
        <v>0</v>
      </c>
      <c r="L3765" s="4">
        <f>'[1]ИТОГ!'!$BN3766</f>
        <v>0</v>
      </c>
    </row>
    <row r="3766" spans="1:12" ht="31.95" customHeight="1" x14ac:dyDescent="0.3">
      <c r="A3766" s="4">
        <v>3760</v>
      </c>
      <c r="B3766" s="4" t="str">
        <f>'[1]ИТОГ!'!$AP3767</f>
        <v>Тюрин Роман</v>
      </c>
      <c r="C3766" s="4" t="str">
        <f>'[1]ИТОГ!'!$BK3767</f>
        <v>Вадимович</v>
      </c>
      <c r="D3766" s="15">
        <f>'[1]ИТОГ!'!$I3767</f>
        <v>0</v>
      </c>
      <c r="E3766" s="3">
        <f>'[1]ИТОГ!'!$H3767</f>
        <v>0</v>
      </c>
      <c r="F3766" s="3" t="str">
        <f>'[1]ИТОГ!'!$AY3767</f>
        <v>НАДО!!!</v>
      </c>
      <c r="G3766" s="3" t="str">
        <f ca="1">'[1]ИТОГ!'!$AT3767</f>
        <v>б/р</v>
      </c>
      <c r="H3766" s="15">
        <f ca="1">IF(G3766="б/р",0,'[1]ИТОГ!'!$AX3767)</f>
        <v>0</v>
      </c>
      <c r="I3766" s="3" t="str">
        <f>IF(J3766=0,"",'[1]ИТОГ!'!$AS3767)</f>
        <v/>
      </c>
      <c r="J3766" s="5">
        <f>'[1]ИТОГ!'!$AW3767</f>
        <v>0</v>
      </c>
      <c r="K3766" s="6">
        <f>'[1]ИТОГ!'!$J3767</f>
        <v>0</v>
      </c>
      <c r="L3766" s="4">
        <f>'[1]ИТОГ!'!$BN3767</f>
        <v>0</v>
      </c>
    </row>
    <row r="3767" spans="1:12" ht="31.95" customHeight="1" x14ac:dyDescent="0.3">
      <c r="A3767" s="4">
        <v>3761</v>
      </c>
      <c r="B3767" s="4" t="str">
        <f>'[1]ИТОГ!'!$AP3768</f>
        <v>Тягур Игорь</v>
      </c>
      <c r="C3767" s="4" t="str">
        <f>'[1]ИТОГ!'!$BK3768</f>
        <v>Юлиянович</v>
      </c>
      <c r="D3767" s="15">
        <f>'[1]ИТОГ!'!$I3768</f>
        <v>0</v>
      </c>
      <c r="E3767" s="3">
        <f>'[1]ИТОГ!'!$H3768</f>
        <v>0</v>
      </c>
      <c r="F3767" s="3" t="str">
        <f>'[1]ИТОГ!'!$AY3768</f>
        <v>НАДО!!!</v>
      </c>
      <c r="G3767" s="3" t="str">
        <f ca="1">'[1]ИТОГ!'!$AT3768</f>
        <v>КМС</v>
      </c>
      <c r="H3767" s="15">
        <f ca="1">IF(G3767="б/р",0,'[1]ИТОГ!'!$AX3768)</f>
        <v>45740</v>
      </c>
      <c r="I3767" s="3" t="str">
        <f>IF(J3767=0,"",'[1]ИТОГ!'!$AS3768)</f>
        <v/>
      </c>
      <c r="J3767" s="5">
        <f>'[1]ИТОГ!'!$AW3768</f>
        <v>0</v>
      </c>
      <c r="K3767" s="6" t="str">
        <f>'[1]ИТОГ!'!$J3768</f>
        <v>маршрут</v>
      </c>
      <c r="L3767" s="4">
        <f>'[1]ИТОГ!'!$BN3768</f>
        <v>0</v>
      </c>
    </row>
    <row r="3768" spans="1:12" ht="31.95" customHeight="1" x14ac:dyDescent="0.3">
      <c r="A3768" s="4">
        <v>3762</v>
      </c>
      <c r="B3768" s="4" t="str">
        <f>'[1]ИТОГ!'!$AP3769</f>
        <v>Тяпина Мария</v>
      </c>
      <c r="C3768" s="4" t="str">
        <f>'[1]ИТОГ!'!$BK3769</f>
        <v>Александровна</v>
      </c>
      <c r="D3768" s="15">
        <f>'[1]ИТОГ!'!$I3769</f>
        <v>0</v>
      </c>
      <c r="E3768" s="3">
        <f>'[1]ИТОГ!'!$H3769</f>
        <v>0</v>
      </c>
      <c r="F3768" s="3" t="str">
        <f>'[1]ИТОГ!'!$AY3769</f>
        <v>НАДО!!!</v>
      </c>
      <c r="G3768" s="3">
        <f ca="1">'[1]ИТОГ!'!$AT3769</f>
        <v>3</v>
      </c>
      <c r="H3768" s="15">
        <f ca="1">IF(G3768="б/р",0,'[1]ИТОГ!'!$AX3769)</f>
        <v>45778</v>
      </c>
      <c r="I3768" s="3" t="str">
        <f>IF(J3768=0,"",'[1]ИТОГ!'!$AS3769)</f>
        <v/>
      </c>
      <c r="J3768" s="5">
        <f>'[1]ИТОГ!'!$AW3769</f>
        <v>0</v>
      </c>
      <c r="K3768" s="6" t="str">
        <f>'[1]ИТОГ!'!$J3769</f>
        <v>маршрут</v>
      </c>
      <c r="L3768" s="4">
        <f>'[1]ИТОГ!'!$BN3769</f>
        <v>0</v>
      </c>
    </row>
    <row r="3769" spans="1:12" ht="31.95" customHeight="1" x14ac:dyDescent="0.3">
      <c r="A3769" s="4">
        <v>3763</v>
      </c>
      <c r="B3769" s="4" t="str">
        <f>'[1]ИТОГ!'!$AP3770</f>
        <v>Тяпков Кирилл</v>
      </c>
      <c r="C3769" s="4" t="str">
        <f>'[1]ИТОГ!'!$BK3770</f>
        <v>Анатольевич</v>
      </c>
      <c r="D3769" s="15">
        <f>'[1]ИТОГ!'!$I3770</f>
        <v>39675</v>
      </c>
      <c r="E3769" s="3">
        <f>'[1]ИТОГ!'!$H3770</f>
        <v>2008</v>
      </c>
      <c r="F3769" s="3" t="str">
        <f>'[1]ИТОГ!'!$AY3770</f>
        <v>ОК!</v>
      </c>
      <c r="G3769" s="3" t="str">
        <f ca="1">'[1]ИТОГ!'!$AT3770</f>
        <v>1ю</v>
      </c>
      <c r="H3769" s="15">
        <f ca="1">IF(G3769="б/р",0,'[1]ИТОГ!'!$AX3770)</f>
        <v>45422</v>
      </c>
      <c r="I3769" s="3" t="str">
        <f>IF(J3769=0,"",'[1]ИТОГ!'!$AS3770)</f>
        <v/>
      </c>
      <c r="J3769" s="5">
        <f>'[1]ИТОГ!'!$AW3770</f>
        <v>0</v>
      </c>
      <c r="K3769" s="6" t="str">
        <f>'[1]ИТОГ!'!$J3770</f>
        <v>ГБОУ СОШ № 285 Красносельского раойна Санкт-Петербурга</v>
      </c>
      <c r="L3769" s="4" t="str">
        <f>'[1]ИТОГ!'!$BN3770</f>
        <v>Андреев Андрей Васильевич</v>
      </c>
    </row>
    <row r="3770" spans="1:12" ht="31.95" customHeight="1" x14ac:dyDescent="0.3">
      <c r="A3770" s="4">
        <v>3764</v>
      </c>
      <c r="B3770" s="4" t="str">
        <f>'[1]ИТОГ!'!$AP3771</f>
        <v>Уваров Леонид</v>
      </c>
      <c r="C3770" s="4" t="str">
        <f>'[1]ИТОГ!'!$BK3771</f>
        <v>Павлович</v>
      </c>
      <c r="D3770" s="15">
        <f>'[1]ИТОГ!'!$I3771</f>
        <v>38366</v>
      </c>
      <c r="E3770" s="3">
        <f>'[1]ИТОГ!'!$H3771</f>
        <v>2005</v>
      </c>
      <c r="F3770" s="3" t="str">
        <f>'[1]ИТОГ!'!$AY3771</f>
        <v>ОК!</v>
      </c>
      <c r="G3770" s="3" t="str">
        <f>'[1]ИТОГ!'!$AT3771</f>
        <v>б/р</v>
      </c>
      <c r="H3770" s="15">
        <f>IF(G3770="б/р",0,'[1]ИТОГ!'!$AX3771)</f>
        <v>0</v>
      </c>
      <c r="I3770" s="3" t="str">
        <f>IF(J3770=0,"",'[1]ИТОГ!'!$AS3771)</f>
        <v/>
      </c>
      <c r="J3770" s="5">
        <f>'[1]ИТОГ!'!$AW3771</f>
        <v>0</v>
      </c>
      <c r="K3770" s="6" t="str">
        <f>'[1]ИТОГ!'!$J3771</f>
        <v>ГБОУ СОШ № 26 Невского района Санкт-Петербурга</v>
      </c>
      <c r="L3770" s="4" t="str">
        <f>'[1]ИТОГ!'!$BN3771</f>
        <v>Коротков Леонид Викторович</v>
      </c>
    </row>
    <row r="3771" spans="1:12" ht="31.95" customHeight="1" x14ac:dyDescent="0.3">
      <c r="A3771" s="4">
        <v>3765</v>
      </c>
      <c r="B3771" s="4" t="str">
        <f>'[1]ИТОГ!'!$AP3772</f>
        <v>Уваров Семён</v>
      </c>
      <c r="C3771" s="4" t="str">
        <f>'[1]ИТОГ!'!$BK3772</f>
        <v>Владимирович</v>
      </c>
      <c r="D3771" s="15">
        <f>'[1]ИТОГ!'!$I3772</f>
        <v>0</v>
      </c>
      <c r="E3771" s="3">
        <f>'[1]ИТОГ!'!$H3772</f>
        <v>0</v>
      </c>
      <c r="F3771" s="3" t="str">
        <f>'[1]ИТОГ!'!$AY3772</f>
        <v>НАДО!!!</v>
      </c>
      <c r="G3771" s="3" t="str">
        <f ca="1">'[1]ИТОГ!'!$AT3772</f>
        <v>б/р</v>
      </c>
      <c r="H3771" s="15">
        <f ca="1">IF(G3771="б/р",0,'[1]ИТОГ!'!$AX3772)</f>
        <v>0</v>
      </c>
      <c r="I3771" s="3" t="str">
        <f>IF(J3771=0,"",'[1]ИТОГ!'!$AS3772)</f>
        <v/>
      </c>
      <c r="J3771" s="5">
        <f>'[1]ИТОГ!'!$AW3772</f>
        <v>0</v>
      </c>
      <c r="K3771" s="6" t="str">
        <f>'[1]ИТОГ!'!$J3772</f>
        <v>маршрут</v>
      </c>
      <c r="L3771" s="4">
        <f>'[1]ИТОГ!'!$BN3772</f>
        <v>0</v>
      </c>
    </row>
    <row r="3772" spans="1:12" ht="31.95" customHeight="1" x14ac:dyDescent="0.3">
      <c r="A3772" s="4">
        <v>3766</v>
      </c>
      <c r="B3772" s="4" t="str">
        <f>'[1]ИТОГ!'!$AP3773</f>
        <v>Угленко Юрий</v>
      </c>
      <c r="C3772" s="4">
        <f>'[1]ИТОГ!'!$BK3773</f>
        <v>0</v>
      </c>
      <c r="D3772" s="15">
        <f>'[1]ИТОГ!'!$I3773</f>
        <v>0</v>
      </c>
      <c r="E3772" s="3">
        <f>'[1]ИТОГ!'!$H3773</f>
        <v>2000</v>
      </c>
      <c r="F3772" s="3" t="str">
        <f>'[1]ИТОГ!'!$AY3773</f>
        <v>НАДО!!!</v>
      </c>
      <c r="G3772" s="3" t="str">
        <f ca="1">'[1]ИТОГ!'!$AT3773</f>
        <v>б/р</v>
      </c>
      <c r="H3772" s="15">
        <f ca="1">IF(G3772="б/р",0,'[1]ИТОГ!'!$AX3773)</f>
        <v>0</v>
      </c>
      <c r="I3772" s="3" t="str">
        <f>IF(J3772=0,"",'[1]ИТОГ!'!$AS3773)</f>
        <v/>
      </c>
      <c r="J3772" s="5">
        <f>'[1]ИТОГ!'!$AW3773</f>
        <v>0</v>
      </c>
      <c r="K3772" s="6" t="str">
        <f>'[1]ИТОГ!'!$J3773</f>
        <v>ГБУ ДО Детско-юношеский центр Петродворцового района Санкт-Петербурга «ПЕТЕРГОФ»</v>
      </c>
      <c r="L3772" s="4" t="str">
        <f>'[1]ИТОГ!'!$BN3773</f>
        <v>Андреев Александр Андреевич</v>
      </c>
    </row>
    <row r="3773" spans="1:12" ht="31.95" customHeight="1" x14ac:dyDescent="0.3">
      <c r="A3773" s="4">
        <v>3767</v>
      </c>
      <c r="B3773" s="4" t="str">
        <f>'[1]ИТОГ!'!$AP3774</f>
        <v>Угрюмова Антонина</v>
      </c>
      <c r="C3773" s="4" t="str">
        <f>'[1]ИТОГ!'!$BK3774</f>
        <v>Алексеевна</v>
      </c>
      <c r="D3773" s="15">
        <f>'[1]ИТОГ!'!$I3774</f>
        <v>41932</v>
      </c>
      <c r="E3773" s="3">
        <f>'[1]ИТОГ!'!$H3774</f>
        <v>2014</v>
      </c>
      <c r="F3773" s="3" t="str">
        <f>'[1]ИТОГ!'!$AY3774</f>
        <v>ОК!</v>
      </c>
      <c r="G3773" s="3" t="str">
        <f>'[1]ИТОГ!'!$AT3774</f>
        <v>б/р</v>
      </c>
      <c r="H3773" s="15">
        <f>IF(G3773="б/р",0,'[1]ИТОГ!'!$AX3774)</f>
        <v>0</v>
      </c>
      <c r="I3773" s="3" t="str">
        <f>IF(J3773=0,"",'[1]ИТОГ!'!$AS3774)</f>
        <v/>
      </c>
      <c r="J3773" s="5">
        <f>'[1]ИТОГ!'!$AW3774</f>
        <v>0</v>
      </c>
      <c r="K3773" s="6" t="str">
        <f>'[1]ИТОГ!'!$J3774</f>
        <v>ГБОУ СОШ № 339 Невского района Санкт-Петербурга</v>
      </c>
      <c r="L3773" s="4" t="str">
        <f>'[1]ИТОГ!'!$BN3774</f>
        <v>Воробьёв Валерий Анатольевич</v>
      </c>
    </row>
    <row r="3774" spans="1:12" ht="31.95" customHeight="1" x14ac:dyDescent="0.3">
      <c r="A3774" s="4">
        <v>3768</v>
      </c>
      <c r="B3774" s="4" t="str">
        <f>'[1]ИТОГ!'!$AP3775</f>
        <v>Удальцова Полина</v>
      </c>
      <c r="C3774" s="4" t="str">
        <f>'[1]ИТОГ!'!$BK3775</f>
        <v>Дмитриевна</v>
      </c>
      <c r="D3774" s="15">
        <f>'[1]ИТОГ!'!$I3775</f>
        <v>0</v>
      </c>
      <c r="E3774" s="3">
        <f>'[1]ИТОГ!'!$H3775</f>
        <v>2006</v>
      </c>
      <c r="F3774" s="3" t="str">
        <f>'[1]ИТОГ!'!$AY3775</f>
        <v>ОК!</v>
      </c>
      <c r="G3774" s="3" t="str">
        <f ca="1">'[1]ИТОГ!'!$AT3775</f>
        <v>б/р</v>
      </c>
      <c r="H3774" s="15">
        <f ca="1">IF(G3774="б/р",0,'[1]ИТОГ!'!$AX3775)</f>
        <v>0</v>
      </c>
      <c r="I3774" s="3" t="str">
        <f>IF(J3774=0,"",'[1]ИТОГ!'!$AS3775)</f>
        <v/>
      </c>
      <c r="J3774" s="5">
        <f>'[1]ИТОГ!'!$AW3775</f>
        <v>0</v>
      </c>
      <c r="K3774" s="6" t="str">
        <f>'[1]ИТОГ!'!$J3775</f>
        <v>ГБОУ школа № 456 Санкт-Петербурга</v>
      </c>
      <c r="L3774" s="4">
        <f>'[1]ИТОГ!'!$BN3775</f>
        <v>0</v>
      </c>
    </row>
    <row r="3775" spans="1:12" ht="31.95" customHeight="1" x14ac:dyDescent="0.3">
      <c r="A3775" s="4">
        <v>3769</v>
      </c>
      <c r="B3775" s="4" t="str">
        <f>'[1]ИТОГ!'!$AP3776</f>
        <v>Удовиченко Александр</v>
      </c>
      <c r="C3775" s="4" t="str">
        <f>'[1]ИТОГ!'!$BK3776</f>
        <v>Викторович</v>
      </c>
      <c r="D3775" s="15">
        <f>'[1]ИТОГ!'!$I3776</f>
        <v>0</v>
      </c>
      <c r="E3775" s="3">
        <f>'[1]ИТОГ!'!$H3776</f>
        <v>1961</v>
      </c>
      <c r="F3775" s="3" t="str">
        <f>'[1]ИТОГ!'!$AY3776</f>
        <v>НАДО!!!</v>
      </c>
      <c r="G3775" s="3" t="str">
        <f ca="1">'[1]ИТОГ!'!$AT3776</f>
        <v>б/р</v>
      </c>
      <c r="H3775" s="15">
        <f ca="1">IF(G3775="б/р",0,'[1]ИТОГ!'!$AX3776)</f>
        <v>0</v>
      </c>
      <c r="I3775" s="3" t="str">
        <f>IF(J3775=0,"",'[1]ИТОГ!'!$AS3776)</f>
        <v/>
      </c>
      <c r="J3775" s="5">
        <f>'[1]ИТОГ!'!$AW3776</f>
        <v>0</v>
      </c>
      <c r="K3775" s="6" t="str">
        <f>'[1]ИТОГ!'!$J3776</f>
        <v>НП "Клуб ЛОСЬ"</v>
      </c>
      <c r="L3775" s="4">
        <f>'[1]ИТОГ!'!$BN3776</f>
        <v>0</v>
      </c>
    </row>
    <row r="3776" spans="1:12" ht="31.95" customHeight="1" x14ac:dyDescent="0.3">
      <c r="A3776" s="4">
        <v>3770</v>
      </c>
      <c r="B3776" s="4" t="str">
        <f>'[1]ИТОГ!'!$AP3777</f>
        <v>Уколова Ольга</v>
      </c>
      <c r="C3776" s="4" t="str">
        <f>'[1]ИТОГ!'!$BK3777</f>
        <v>Сергеевна</v>
      </c>
      <c r="D3776" s="15">
        <f>'[1]ИТОГ!'!$I3777</f>
        <v>0</v>
      </c>
      <c r="E3776" s="3">
        <f>'[1]ИТОГ!'!$H3777</f>
        <v>0</v>
      </c>
      <c r="F3776" s="3" t="str">
        <f>'[1]ИТОГ!'!$AY3777</f>
        <v>НАДО!!!</v>
      </c>
      <c r="G3776" s="3" t="str">
        <f ca="1">'[1]ИТОГ!'!$AT3777</f>
        <v>б/р</v>
      </c>
      <c r="H3776" s="15">
        <f ca="1">IF(G3776="б/р",0,'[1]ИТОГ!'!$AX3777)</f>
        <v>0</v>
      </c>
      <c r="I3776" s="3" t="str">
        <f>IF(J3776=0,"",'[1]ИТОГ!'!$AS3777)</f>
        <v/>
      </c>
      <c r="J3776" s="5">
        <f>'[1]ИТОГ!'!$AW3777</f>
        <v>0</v>
      </c>
      <c r="K3776" s="6">
        <f>'[1]ИТОГ!'!$J3777</f>
        <v>0</v>
      </c>
      <c r="L3776" s="4">
        <f>'[1]ИТОГ!'!$BN3777</f>
        <v>0</v>
      </c>
    </row>
    <row r="3777" spans="1:12" ht="31.95" customHeight="1" x14ac:dyDescent="0.3">
      <c r="A3777" s="4">
        <v>3771</v>
      </c>
      <c r="B3777" s="4" t="str">
        <f>'[1]ИТОГ!'!$AP3778</f>
        <v>Украинская Юлия</v>
      </c>
      <c r="C3777" s="4" t="str">
        <f>'[1]ИТОГ!'!$BK3778</f>
        <v>Алексеевна</v>
      </c>
      <c r="D3777" s="15">
        <f>'[1]ИТОГ!'!$I3778</f>
        <v>0</v>
      </c>
      <c r="E3777" s="3">
        <f>'[1]ИТОГ!'!$H3778</f>
        <v>0</v>
      </c>
      <c r="F3777" s="3" t="str">
        <f>'[1]ИТОГ!'!$AY3778</f>
        <v>НАДО!!!</v>
      </c>
      <c r="G3777" s="3">
        <f ca="1">'[1]ИТОГ!'!$AT3778</f>
        <v>3</v>
      </c>
      <c r="H3777" s="15">
        <f ca="1">IF(G3777="б/р",0,'[1]ИТОГ!'!$AX3778)</f>
        <v>45778</v>
      </c>
      <c r="I3777" s="3" t="str">
        <f>IF(J3777=0,"",'[1]ИТОГ!'!$AS3778)</f>
        <v/>
      </c>
      <c r="J3777" s="5">
        <f>'[1]ИТОГ!'!$AW3778</f>
        <v>0</v>
      </c>
      <c r="K3777" s="6" t="str">
        <f>'[1]ИТОГ!'!$J3778</f>
        <v>маршрут</v>
      </c>
      <c r="L3777" s="4">
        <f>'[1]ИТОГ!'!$BN3778</f>
        <v>0</v>
      </c>
    </row>
    <row r="3778" spans="1:12" ht="31.95" customHeight="1" x14ac:dyDescent="0.3">
      <c r="A3778" s="4">
        <v>3772</v>
      </c>
      <c r="B3778" s="4" t="str">
        <f>'[1]ИТОГ!'!$AP3779</f>
        <v>Уланов Владислав</v>
      </c>
      <c r="C3778" s="4" t="str">
        <f>'[1]ИТОГ!'!$BK3779</f>
        <v>Эдуардович</v>
      </c>
      <c r="D3778" s="15">
        <f>'[1]ИТОГ!'!$I3779</f>
        <v>0</v>
      </c>
      <c r="E3778" s="3">
        <f>'[1]ИТОГ!'!$H3779</f>
        <v>0</v>
      </c>
      <c r="F3778" s="3" t="str">
        <f>'[1]ИТОГ!'!$AY3779</f>
        <v>НАДО!!!</v>
      </c>
      <c r="G3778" s="3">
        <f ca="1">'[1]ИТОГ!'!$AT3779</f>
        <v>2</v>
      </c>
      <c r="H3778" s="15">
        <f ca="1">IF(G3778="б/р",0,'[1]ИТОГ!'!$AX3779)</f>
        <v>46071</v>
      </c>
      <c r="I3778" s="3" t="str">
        <f>IF(J3778=0,"",'[1]ИТОГ!'!$AS3779)</f>
        <v/>
      </c>
      <c r="J3778" s="5">
        <f>'[1]ИТОГ!'!$AW3779</f>
        <v>0</v>
      </c>
      <c r="K3778" s="6" t="str">
        <f>'[1]ИТОГ!'!$J3779</f>
        <v>маршрут</v>
      </c>
      <c r="L3778" s="4">
        <f>'[1]ИТОГ!'!$BN3779</f>
        <v>0</v>
      </c>
    </row>
    <row r="3779" spans="1:12" ht="31.95" customHeight="1" x14ac:dyDescent="0.3">
      <c r="A3779" s="4">
        <v>3773</v>
      </c>
      <c r="B3779" s="4" t="str">
        <f>'[1]ИТОГ!'!$AP3780</f>
        <v>Уланова Станислава</v>
      </c>
      <c r="C3779" s="4" t="str">
        <f>'[1]ИТОГ!'!$BK3780</f>
        <v>Эдуардовна</v>
      </c>
      <c r="D3779" s="15">
        <f>'[1]ИТОГ!'!$I3780</f>
        <v>0</v>
      </c>
      <c r="E3779" s="3">
        <f>'[1]ИТОГ!'!$H3780</f>
        <v>0</v>
      </c>
      <c r="F3779" s="3" t="str">
        <f>'[1]ИТОГ!'!$AY3780</f>
        <v>НАДО!!!</v>
      </c>
      <c r="G3779" s="3">
        <f ca="1">'[1]ИТОГ!'!$AT3780</f>
        <v>3</v>
      </c>
      <c r="H3779" s="15">
        <f ca="1">IF(G3779="б/р",0,'[1]ИТОГ!'!$AX3780)</f>
        <v>45778</v>
      </c>
      <c r="I3779" s="3" t="str">
        <f>IF(J3779=0,"",'[1]ИТОГ!'!$AS3780)</f>
        <v/>
      </c>
      <c r="J3779" s="5">
        <f>'[1]ИТОГ!'!$AW3780</f>
        <v>0</v>
      </c>
      <c r="K3779" s="6" t="str">
        <f>'[1]ИТОГ!'!$J3780</f>
        <v>маршрут</v>
      </c>
      <c r="L3779" s="4">
        <f>'[1]ИТОГ!'!$BN3780</f>
        <v>0</v>
      </c>
    </row>
    <row r="3780" spans="1:12" ht="31.95" customHeight="1" x14ac:dyDescent="0.3">
      <c r="A3780" s="4">
        <v>3774</v>
      </c>
      <c r="B3780" s="4" t="str">
        <f>'[1]ИТОГ!'!$AP3781</f>
        <v>Уласевич Роман</v>
      </c>
      <c r="C3780" s="4">
        <f>'[1]ИТОГ!'!$BK3781</f>
        <v>0</v>
      </c>
      <c r="D3780" s="15">
        <f>'[1]ИТОГ!'!$I3781</f>
        <v>0</v>
      </c>
      <c r="E3780" s="3">
        <f>'[1]ИТОГ!'!$H3781</f>
        <v>1991</v>
      </c>
      <c r="F3780" s="3" t="str">
        <f>'[1]ИТОГ!'!$AY3781</f>
        <v>НАДО!!!</v>
      </c>
      <c r="G3780" s="3" t="str">
        <f>'[1]ИТОГ!'!$AT3781</f>
        <v>б/р</v>
      </c>
      <c r="H3780" s="15">
        <f>IF(G3780="б/р",0,'[1]ИТОГ!'!$AX3781)</f>
        <v>0</v>
      </c>
      <c r="I3780" s="3" t="str">
        <f>IF(J3780=0,"",'[1]ИТОГ!'!$AS3781)</f>
        <v/>
      </c>
      <c r="J3780" s="5">
        <f>'[1]ИТОГ!'!$AW3781</f>
        <v>0</v>
      </c>
      <c r="K3780" s="6" t="str">
        <f>'[1]ИТОГ!'!$J3781</f>
        <v>Центр "Патриот"</v>
      </c>
      <c r="L3780" s="4">
        <f>'[1]ИТОГ!'!$BN3781</f>
        <v>0</v>
      </c>
    </row>
    <row r="3781" spans="1:12" ht="31.95" customHeight="1" x14ac:dyDescent="0.3">
      <c r="A3781" s="4">
        <v>3775</v>
      </c>
      <c r="B3781" s="4" t="str">
        <f>'[1]ИТОГ!'!$AP3782</f>
        <v>Улинский Олег</v>
      </c>
      <c r="C3781" s="4" t="str">
        <f>'[1]ИТОГ!'!$BK3782</f>
        <v>Дмитриевич</v>
      </c>
      <c r="D3781" s="15">
        <f>'[1]ИТОГ!'!$I3782</f>
        <v>39660</v>
      </c>
      <c r="E3781" s="3">
        <f>'[1]ИТОГ!'!$H3782</f>
        <v>2008</v>
      </c>
      <c r="F3781" s="3" t="str">
        <f>'[1]ИТОГ!'!$AY3782</f>
        <v>ОК!</v>
      </c>
      <c r="G3781" s="3" t="str">
        <f ca="1">'[1]ИТОГ!'!$AT3782</f>
        <v>б/р</v>
      </c>
      <c r="H3781" s="15">
        <f ca="1">IF(G3781="б/р",0,'[1]ИТОГ!'!$AX3782)</f>
        <v>0</v>
      </c>
      <c r="I3781" s="3" t="str">
        <f>IF(J3781=0,"",'[1]ИТОГ!'!$AS3782)</f>
        <v/>
      </c>
      <c r="J3781" s="5">
        <f>'[1]ИТОГ!'!$AW3782</f>
        <v>0</v>
      </c>
      <c r="K3781" s="6" t="str">
        <f>'[1]ИТОГ!'!$J3782</f>
        <v>ГБУ ДО Красногвардейского района Санкт-Петербурга "ДЮЦ "Красногвардеец"</v>
      </c>
      <c r="L3781" s="4" t="str">
        <f>'[1]ИТОГ!'!$BN3782</f>
        <v>Ордынский Андрей Владимирович</v>
      </c>
    </row>
    <row r="3782" spans="1:12" ht="31.95" customHeight="1" x14ac:dyDescent="0.3">
      <c r="A3782" s="4">
        <v>3776</v>
      </c>
      <c r="B3782" s="4" t="str">
        <f>'[1]ИТОГ!'!$AP3783</f>
        <v>Ульянов Александр</v>
      </c>
      <c r="C3782" s="4" t="str">
        <f>'[1]ИТОГ!'!$BK3783</f>
        <v>Олегович</v>
      </c>
      <c r="D3782" s="15">
        <f>'[1]ИТОГ!'!$I3783</f>
        <v>26427</v>
      </c>
      <c r="E3782" s="3">
        <f>'[1]ИТОГ!'!$H3783</f>
        <v>1972</v>
      </c>
      <c r="F3782" s="3" t="str">
        <f>'[1]ИТОГ!'!$AY3783</f>
        <v>ОК!</v>
      </c>
      <c r="G3782" s="3" t="str">
        <f ca="1">'[1]ИТОГ!'!$AT3783</f>
        <v>б/р</v>
      </c>
      <c r="H3782" s="15">
        <f ca="1">IF(G3782="б/р",0,'[1]ИТОГ!'!$AX3783)</f>
        <v>0</v>
      </c>
      <c r="I3782" s="3" t="str">
        <f ca="1">IF(J3782=0,"",'[1]ИТОГ!'!$AS3783)</f>
        <v>б/р</v>
      </c>
      <c r="J3782" s="5">
        <f>'[1]ИТОГ!'!$AW3783</f>
        <v>44554</v>
      </c>
      <c r="K3782" s="6" t="str">
        <f>'[1]ИТОГ!'!$J3783</f>
        <v>ГБОУ СОШ № 339 Невского района Санкт-Петербурга</v>
      </c>
      <c r="L3782" s="4" t="str">
        <f>'[1]ИТОГ!'!$BN3783</f>
        <v>Воробьёв Валерий Анатольевич</v>
      </c>
    </row>
    <row r="3783" spans="1:12" ht="31.95" customHeight="1" x14ac:dyDescent="0.3">
      <c r="A3783" s="4">
        <v>3777</v>
      </c>
      <c r="B3783" s="4" t="str">
        <f>'[1]ИТОГ!'!$AP3784</f>
        <v>Ульянов Олег</v>
      </c>
      <c r="C3783" s="4" t="str">
        <f>'[1]ИТОГ!'!$BK3784</f>
        <v>Александрович</v>
      </c>
      <c r="D3783" s="15">
        <f>'[1]ИТОГ!'!$I3784</f>
        <v>42042</v>
      </c>
      <c r="E3783" s="3">
        <f>'[1]ИТОГ!'!$H3784</f>
        <v>2015</v>
      </c>
      <c r="F3783" s="3" t="str">
        <f>'[1]ИТОГ!'!$AY3784</f>
        <v>ОК!</v>
      </c>
      <c r="G3783" s="3" t="str">
        <f>'[1]ИТОГ!'!$AT3784</f>
        <v>б/р</v>
      </c>
      <c r="H3783" s="15">
        <f>IF(G3783="б/р",0,'[1]ИТОГ!'!$AX3784)</f>
        <v>0</v>
      </c>
      <c r="I3783" s="3" t="str">
        <f>IF(J3783=0,"",'[1]ИТОГ!'!$AS3784)</f>
        <v/>
      </c>
      <c r="J3783" s="5">
        <f>'[1]ИТОГ!'!$AW3784</f>
        <v>0</v>
      </c>
      <c r="K3783" s="6" t="str">
        <f>'[1]ИТОГ!'!$J3784</f>
        <v>ГБОУ СОШ № 339 Невского района Санкт-Петербурга</v>
      </c>
      <c r="L3783" s="4" t="str">
        <f>'[1]ИТОГ!'!$BN3784</f>
        <v>Воробьёв Валерий Анатольевич</v>
      </c>
    </row>
    <row r="3784" spans="1:12" ht="31.95" customHeight="1" x14ac:dyDescent="0.3">
      <c r="A3784" s="4">
        <v>3778</v>
      </c>
      <c r="B3784" s="4" t="str">
        <f>'[1]ИТОГ!'!$AP3785</f>
        <v>Ульянова Ольга</v>
      </c>
      <c r="C3784" s="4" t="str">
        <f>'[1]ИТОГ!'!$BK3785</f>
        <v>Александровна</v>
      </c>
      <c r="D3784" s="15">
        <f>'[1]ИТОГ!'!$I3785</f>
        <v>0</v>
      </c>
      <c r="E3784" s="3">
        <f>'[1]ИТОГ!'!$H3785</f>
        <v>2006</v>
      </c>
      <c r="F3784" s="3" t="str">
        <f>'[1]ИТОГ!'!$AY3785</f>
        <v>ОК!</v>
      </c>
      <c r="G3784" s="3" t="str">
        <f ca="1">'[1]ИТОГ!'!$AT3785</f>
        <v>б/р</v>
      </c>
      <c r="H3784" s="15">
        <f ca="1">IF(G3784="б/р",0,'[1]ИТОГ!'!$AX3785)</f>
        <v>0</v>
      </c>
      <c r="I3784" s="3" t="str">
        <f>IF(J3784=0,"",'[1]ИТОГ!'!$AS3785)</f>
        <v/>
      </c>
      <c r="J3784" s="5">
        <f>'[1]ИТОГ!'!$AW3785</f>
        <v>0</v>
      </c>
      <c r="K3784" s="6" t="str">
        <f>'[1]ИТОГ!'!$J3785</f>
        <v>ГБОУ СОШ № 339 Невского района Санкт-Петербурга</v>
      </c>
      <c r="L3784" s="4">
        <f>'[1]ИТОГ!'!$BN3785</f>
        <v>0</v>
      </c>
    </row>
    <row r="3785" spans="1:12" ht="31.95" customHeight="1" x14ac:dyDescent="0.3">
      <c r="A3785" s="4">
        <v>3779</v>
      </c>
      <c r="B3785" s="4" t="str">
        <f>'[1]ИТОГ!'!$AP3786</f>
        <v>Умницина Ирина</v>
      </c>
      <c r="C3785" s="4" t="str">
        <f>'[1]ИТОГ!'!$BK3786</f>
        <v>Михайловна</v>
      </c>
      <c r="D3785" s="15">
        <f>'[1]ИТОГ!'!$I3786</f>
        <v>37728</v>
      </c>
      <c r="E3785" s="3">
        <f>'[1]ИТОГ!'!$H3786</f>
        <v>2003</v>
      </c>
      <c r="F3785" s="3" t="str">
        <f>'[1]ИТОГ!'!$AY3786</f>
        <v>ОК!</v>
      </c>
      <c r="G3785" s="3">
        <f ca="1">'[1]ИТОГ!'!$AT3786</f>
        <v>2</v>
      </c>
      <c r="H3785" s="15">
        <f ca="1">IF(G3785="б/р",0,'[1]ИТОГ!'!$AX3786)</f>
        <v>45805</v>
      </c>
      <c r="I3785" s="3" t="str">
        <f>IF(J3785=0,"",'[1]ИТОГ!'!$AS3786)</f>
        <v/>
      </c>
      <c r="J3785" s="5">
        <f>'[1]ИТОГ!'!$AW3786</f>
        <v>0</v>
      </c>
      <c r="K3785" s="6" t="str">
        <f>'[1]ИТОГ!'!$J3786</f>
        <v>СПБОО «ССК СПБ НИУ ИТМО «Кронверкские барсы»</v>
      </c>
      <c r="L3785" s="4" t="str">
        <f>'[1]ИТОГ!'!$BN3786</f>
        <v>Черкасова Маргарита Олеговна</v>
      </c>
    </row>
    <row r="3786" spans="1:12" ht="31.95" customHeight="1" x14ac:dyDescent="0.3">
      <c r="A3786" s="4">
        <v>3780</v>
      </c>
      <c r="B3786" s="4" t="str">
        <f>'[1]ИТОГ!'!$AP3787</f>
        <v>Унжаков Владимир</v>
      </c>
      <c r="C3786" s="4" t="str">
        <f>'[1]ИТОГ!'!$BK3787</f>
        <v>Александрович</v>
      </c>
      <c r="D3786" s="15">
        <f>'[1]ИТОГ!'!$I3787</f>
        <v>0</v>
      </c>
      <c r="E3786" s="3">
        <f>'[1]ИТОГ!'!$H3787</f>
        <v>0</v>
      </c>
      <c r="F3786" s="3" t="str">
        <f>'[1]ИТОГ!'!$AY3787</f>
        <v>НАДО!!!</v>
      </c>
      <c r="G3786" s="3">
        <f ca="1">'[1]ИТОГ!'!$AT3787</f>
        <v>3</v>
      </c>
      <c r="H3786" s="15">
        <f ca="1">IF(G3786="б/р",0,'[1]ИТОГ!'!$AX3787)</f>
        <v>45407</v>
      </c>
      <c r="I3786" s="3" t="str">
        <f>IF(J3786=0,"",'[1]ИТОГ!'!$AS3787)</f>
        <v/>
      </c>
      <c r="J3786" s="5">
        <f>'[1]ИТОГ!'!$AW3787</f>
        <v>0</v>
      </c>
      <c r="K3786" s="6" t="str">
        <f>'[1]ИТОГ!'!$J3787</f>
        <v>маршрут</v>
      </c>
      <c r="L3786" s="4">
        <f>'[1]ИТОГ!'!$BN3787</f>
        <v>0</v>
      </c>
    </row>
    <row r="3787" spans="1:12" ht="31.95" customHeight="1" x14ac:dyDescent="0.3">
      <c r="A3787" s="4">
        <v>3781</v>
      </c>
      <c r="B3787" s="4" t="str">
        <f>'[1]ИТОГ!'!$AP3788</f>
        <v>Упитис Анастасия</v>
      </c>
      <c r="C3787" s="4" t="str">
        <f>'[1]ИТОГ!'!$BK3788</f>
        <v>Константиновна</v>
      </c>
      <c r="D3787" s="15">
        <f>'[1]ИТОГ!'!$I3788</f>
        <v>39856</v>
      </c>
      <c r="E3787" s="3">
        <f>'[1]ИТОГ!'!$H3788</f>
        <v>2009</v>
      </c>
      <c r="F3787" s="3" t="str">
        <f>'[1]ИТОГ!'!$AY3788</f>
        <v>ОК!</v>
      </c>
      <c r="G3787" s="3" t="str">
        <f ca="1">'[1]ИТОГ!'!$AT3788</f>
        <v>1ю</v>
      </c>
      <c r="H3787" s="15">
        <f ca="1">IF(G3787="б/р",0,'[1]ИТОГ!'!$AX3788)</f>
        <v>45422</v>
      </c>
      <c r="I3787" s="3" t="str">
        <f>IF(J3787=0,"",'[1]ИТОГ!'!$AS3788)</f>
        <v/>
      </c>
      <c r="J3787" s="5">
        <f>'[1]ИТОГ!'!$AW3788</f>
        <v>0</v>
      </c>
      <c r="K3787" s="6" t="str">
        <f>'[1]ИТОГ!'!$J3788</f>
        <v>ГБУ ДО Красногвардейского района Санкт-Петербурга "ДЮЦ "Красногвардеец"</v>
      </c>
      <c r="L3787" s="4" t="str">
        <f>'[1]ИТОГ!'!$BN3788</f>
        <v>Иванов Александр Николаевич</v>
      </c>
    </row>
    <row r="3788" spans="1:12" ht="31.95" customHeight="1" x14ac:dyDescent="0.3">
      <c r="A3788" s="4">
        <v>3782</v>
      </c>
      <c r="B3788" s="4" t="str">
        <f>'[1]ИТОГ!'!$AP3789</f>
        <v>Урлашова Ирина</v>
      </c>
      <c r="C3788" s="4" t="str">
        <f>'[1]ИТОГ!'!$BK3789</f>
        <v>Михайловна</v>
      </c>
      <c r="D3788" s="15">
        <f>'[1]ИТОГ!'!$I3789</f>
        <v>0</v>
      </c>
      <c r="E3788" s="3">
        <f>'[1]ИТОГ!'!$H3789</f>
        <v>0</v>
      </c>
      <c r="F3788" s="3" t="str">
        <f>'[1]ИТОГ!'!$AY3789</f>
        <v>НАДО!!!</v>
      </c>
      <c r="G3788" s="3" t="str">
        <f>'[1]ИТОГ!'!$AT3789</f>
        <v>б/р</v>
      </c>
      <c r="H3788" s="15">
        <f>IF(G3788="б/р",0,'[1]ИТОГ!'!$AX3789)</f>
        <v>0</v>
      </c>
      <c r="I3788" s="3" t="str">
        <f>IF(J3788=0,"",'[1]ИТОГ!'!$AS3789)</f>
        <v/>
      </c>
      <c r="J3788" s="5">
        <f>'[1]ИТОГ!'!$AW3789</f>
        <v>0</v>
      </c>
      <c r="K3788" s="6">
        <f>'[1]ИТОГ!'!$J3789</f>
        <v>0</v>
      </c>
      <c r="L3788" s="4">
        <f>'[1]ИТОГ!'!$BN3789</f>
        <v>0</v>
      </c>
    </row>
    <row r="3789" spans="1:12" ht="31.95" customHeight="1" x14ac:dyDescent="0.3">
      <c r="A3789" s="4">
        <v>3783</v>
      </c>
      <c r="B3789" s="4" t="str">
        <f>'[1]ИТОГ!'!$AP3790</f>
        <v xml:space="preserve">Уросов Александр </v>
      </c>
      <c r="C3789" s="4" t="str">
        <f>'[1]ИТОГ!'!$BK3790</f>
        <v>Анатольевич</v>
      </c>
      <c r="D3789" s="15">
        <f>'[1]ИТОГ!'!$I3790</f>
        <v>0</v>
      </c>
      <c r="E3789" s="3">
        <f>'[1]ИТОГ!'!$H3790</f>
        <v>0</v>
      </c>
      <c r="F3789" s="3" t="str">
        <f>'[1]ИТОГ!'!$AY3790</f>
        <v>НАДО!!!</v>
      </c>
      <c r="G3789" s="3" t="str">
        <f ca="1">'[1]ИТОГ!'!$AT3790</f>
        <v>б/р</v>
      </c>
      <c r="H3789" s="15">
        <f ca="1">IF(G3789="б/р",0,'[1]ИТОГ!'!$AX3790)</f>
        <v>0</v>
      </c>
      <c r="I3789" s="3" t="str">
        <f>IF(J3789=0,"",'[1]ИТОГ!'!$AS3790)</f>
        <v/>
      </c>
      <c r="J3789" s="5">
        <f>'[1]ИТОГ!'!$AW3790</f>
        <v>0</v>
      </c>
      <c r="K3789" s="6" t="str">
        <f>'[1]ИТОГ!'!$J3790</f>
        <v>маршрут</v>
      </c>
      <c r="L3789" s="4">
        <f>'[1]ИТОГ!'!$BN3790</f>
        <v>0</v>
      </c>
    </row>
    <row r="3790" spans="1:12" ht="31.95" customHeight="1" x14ac:dyDescent="0.3">
      <c r="A3790" s="4">
        <v>3784</v>
      </c>
      <c r="B3790" s="4" t="str">
        <f>'[1]ИТОГ!'!$AP3791</f>
        <v>Урывков Роман</v>
      </c>
      <c r="C3790" s="4" t="str">
        <f>'[1]ИТОГ!'!$BK3791</f>
        <v>Александрович</v>
      </c>
      <c r="D3790" s="15">
        <f>'[1]ИТОГ!'!$I3791</f>
        <v>40983</v>
      </c>
      <c r="E3790" s="3">
        <f>'[1]ИТОГ!'!$H3791</f>
        <v>2012</v>
      </c>
      <c r="F3790" s="3" t="str">
        <f>'[1]ИТОГ!'!$AY3791</f>
        <v>ОК!</v>
      </c>
      <c r="G3790" s="3" t="str">
        <f ca="1">'[1]ИТОГ!'!$AT3791</f>
        <v>1ю</v>
      </c>
      <c r="H3790" s="15">
        <f ca="1">IF(G3790="б/р",0,'[1]ИТОГ!'!$AX3791)</f>
        <v>45437</v>
      </c>
      <c r="I3790" s="3" t="str">
        <f ca="1">IF(J3790=0,"",'[1]ИТОГ!'!$AS3791)</f>
        <v>1ю</v>
      </c>
      <c r="J3790" s="5">
        <f>'[1]ИТОГ!'!$AW3791</f>
        <v>44832</v>
      </c>
      <c r="K3790" s="6" t="str">
        <f>'[1]ИТОГ!'!$J3791</f>
        <v>ГБОУ СОШ № 339 Невского района Санкт-Петербурга</v>
      </c>
      <c r="L3790" s="4" t="str">
        <f>'[1]ИТОГ!'!$BN3791</f>
        <v>Воробьёв Валерий Анатольевич</v>
      </c>
    </row>
    <row r="3791" spans="1:12" ht="31.95" customHeight="1" x14ac:dyDescent="0.3">
      <c r="A3791" s="4">
        <v>3785</v>
      </c>
      <c r="B3791" s="4" t="str">
        <f>'[1]ИТОГ!'!$AP3792</f>
        <v>Усатенко Андрей</v>
      </c>
      <c r="C3791" s="4" t="str">
        <f>'[1]ИТОГ!'!$BK3792</f>
        <v>Сергеевич</v>
      </c>
      <c r="D3791" s="15">
        <f>'[1]ИТОГ!'!$I3792</f>
        <v>0</v>
      </c>
      <c r="E3791" s="3">
        <f>'[1]ИТОГ!'!$H3792</f>
        <v>0</v>
      </c>
      <c r="F3791" s="3" t="str">
        <f>'[1]ИТОГ!'!$AY3792</f>
        <v>НАДО!!!</v>
      </c>
      <c r="G3791" s="3" t="str">
        <f ca="1">'[1]ИТОГ!'!$AT3792</f>
        <v>б/р</v>
      </c>
      <c r="H3791" s="15">
        <f ca="1">IF(G3791="б/р",0,'[1]ИТОГ!'!$AX3792)</f>
        <v>0</v>
      </c>
      <c r="I3791" s="3" t="str">
        <f>IF(J3791=0,"",'[1]ИТОГ!'!$AS3792)</f>
        <v/>
      </c>
      <c r="J3791" s="5">
        <f>'[1]ИТОГ!'!$AW3792</f>
        <v>0</v>
      </c>
      <c r="K3791" s="6">
        <f>'[1]ИТОГ!'!$J3792</f>
        <v>0</v>
      </c>
      <c r="L3791" s="4">
        <f>'[1]ИТОГ!'!$BN3792</f>
        <v>0</v>
      </c>
    </row>
    <row r="3792" spans="1:12" ht="31.95" customHeight="1" x14ac:dyDescent="0.3">
      <c r="A3792" s="4">
        <v>3786</v>
      </c>
      <c r="B3792" s="4" t="str">
        <f>'[1]ИТОГ!'!$AP3793</f>
        <v>Усикова Диана</v>
      </c>
      <c r="C3792" s="4" t="str">
        <f>'[1]ИТОГ!'!$BK3793</f>
        <v>Романовна</v>
      </c>
      <c r="D3792" s="15">
        <f>'[1]ИТОГ!'!$I3793</f>
        <v>40662</v>
      </c>
      <c r="E3792" s="3">
        <f>'[1]ИТОГ!'!$H3793</f>
        <v>2011</v>
      </c>
      <c r="F3792" s="3" t="str">
        <f>'[1]ИТОГ!'!$AY3793</f>
        <v>ОК!</v>
      </c>
      <c r="G3792" s="3" t="str">
        <f>'[1]ИТОГ!'!$AT3793</f>
        <v>б/р</v>
      </c>
      <c r="H3792" s="15">
        <f>IF(G3792="б/р",0,'[1]ИТОГ!'!$AX3793)</f>
        <v>0</v>
      </c>
      <c r="I3792" s="3" t="str">
        <f>IF(J3792=0,"",'[1]ИТОГ!'!$AS3793)</f>
        <v/>
      </c>
      <c r="J3792" s="5">
        <f>'[1]ИТОГ!'!$AW3793</f>
        <v>0</v>
      </c>
      <c r="K3792" s="6" t="str">
        <f>'[1]ИТОГ!'!$J3793</f>
        <v>ГБОУ СОШ № 527 Невского района Санкт-Петербурга</v>
      </c>
      <c r="L3792" s="4">
        <f>'[1]ИТОГ!'!$BN3793</f>
        <v>0</v>
      </c>
    </row>
    <row r="3793" spans="1:12" ht="31.95" customHeight="1" x14ac:dyDescent="0.3">
      <c r="A3793" s="4">
        <v>3787</v>
      </c>
      <c r="B3793" s="4" t="str">
        <f>'[1]ИТОГ!'!$AP3794</f>
        <v>Усков Савелий</v>
      </c>
      <c r="C3793" s="4" t="str">
        <f>'[1]ИТОГ!'!$BK3794</f>
        <v>Сергеевич</v>
      </c>
      <c r="D3793" s="15">
        <f>'[1]ИТОГ!'!$I3794</f>
        <v>39003</v>
      </c>
      <c r="E3793" s="3">
        <f>'[1]ИТОГ!'!$H3794</f>
        <v>2006</v>
      </c>
      <c r="F3793" s="3" t="str">
        <f>'[1]ИТОГ!'!$AY3794</f>
        <v>ОК!</v>
      </c>
      <c r="G3793" s="3" t="str">
        <f ca="1">'[1]ИТОГ!'!$AT3794</f>
        <v>б/р</v>
      </c>
      <c r="H3793" s="15">
        <f ca="1">IF(G3793="б/р",0,'[1]ИТОГ!'!$AX3794)</f>
        <v>0</v>
      </c>
      <c r="I3793" s="3" t="str">
        <f>IF(J3793=0,"",'[1]ИТОГ!'!$AS3794)</f>
        <v/>
      </c>
      <c r="J3793" s="5">
        <f>'[1]ИТОГ!'!$AW3794</f>
        <v>0</v>
      </c>
      <c r="K3793" s="6" t="str">
        <f>'[1]ИТОГ!'!$J3794</f>
        <v>ГБУ ДО ДДЮТ Выборгского района Санкт-Петербурга</v>
      </c>
      <c r="L3793" s="4" t="str">
        <f>'[1]ИТОГ!'!$BN3794</f>
        <v>Юнин Александр Геннадьевич</v>
      </c>
    </row>
    <row r="3794" spans="1:12" ht="31.95" customHeight="1" x14ac:dyDescent="0.3">
      <c r="A3794" s="4">
        <v>3788</v>
      </c>
      <c r="B3794" s="4" t="str">
        <f>'[1]ИТОГ!'!$AP3795</f>
        <v>Усов Александр</v>
      </c>
      <c r="C3794" s="4">
        <f>'[1]ИТОГ!'!$BK3795</f>
        <v>0</v>
      </c>
      <c r="D3794" s="15">
        <f>'[1]ИТОГ!'!$I3795</f>
        <v>0</v>
      </c>
      <c r="E3794" s="3">
        <f>'[1]ИТОГ!'!$H3795</f>
        <v>1992</v>
      </c>
      <c r="F3794" s="3" t="str">
        <f>'[1]ИТОГ!'!$AY3795</f>
        <v>НАДО!!!</v>
      </c>
      <c r="G3794" s="3" t="str">
        <f ca="1">'[1]ИТОГ!'!$AT3795</f>
        <v>б/р</v>
      </c>
      <c r="H3794" s="15">
        <f ca="1">IF(G3794="б/р",0,'[1]ИТОГ!'!$AX3795)</f>
        <v>0</v>
      </c>
      <c r="I3794" s="3" t="str">
        <f>IF(J3794=0,"",'[1]ИТОГ!'!$AS3795)</f>
        <v/>
      </c>
      <c r="J3794" s="5">
        <f>'[1]ИТОГ!'!$AW3795</f>
        <v>0</v>
      </c>
      <c r="K3794" s="6" t="str">
        <f>'[1]ИТОГ!'!$J3795</f>
        <v>НИУ ВШЭ</v>
      </c>
      <c r="L3794" s="4">
        <f>'[1]ИТОГ!'!$BN3795</f>
        <v>0</v>
      </c>
    </row>
    <row r="3795" spans="1:12" ht="31.95" customHeight="1" x14ac:dyDescent="0.3">
      <c r="A3795" s="4">
        <v>3789</v>
      </c>
      <c r="B3795" s="4" t="str">
        <f>'[1]ИТОГ!'!$AP3796</f>
        <v>Успенская Ксения</v>
      </c>
      <c r="C3795" s="4" t="str">
        <f>'[1]ИТОГ!'!$BK3796</f>
        <v>Владимировна</v>
      </c>
      <c r="D3795" s="15">
        <f>'[1]ИТОГ!'!$I3796</f>
        <v>38957</v>
      </c>
      <c r="E3795" s="3">
        <f>'[1]ИТОГ!'!$H3796</f>
        <v>2006</v>
      </c>
      <c r="F3795" s="3" t="str">
        <f>'[1]ИТОГ!'!$AY3796</f>
        <v>ОК!</v>
      </c>
      <c r="G3795" s="3" t="str">
        <f ca="1">'[1]ИТОГ!'!$AT3796</f>
        <v>б/р</v>
      </c>
      <c r="H3795" s="15">
        <f ca="1">IF(G3795="б/р",0,'[1]ИТОГ!'!$AX3796)</f>
        <v>0</v>
      </c>
      <c r="I3795" s="3" t="str">
        <f>IF(J3795=0,"",'[1]ИТОГ!'!$AS3796)</f>
        <v/>
      </c>
      <c r="J3795" s="5">
        <f>'[1]ИТОГ!'!$AW3796</f>
        <v>0</v>
      </c>
      <c r="K3795" s="6" t="str">
        <f>'[1]ИТОГ!'!$J3796</f>
        <v>ГБУ ДО ДДТ Калининского района Санкт-Петербурга</v>
      </c>
      <c r="L3795" s="4" t="str">
        <f>'[1]ИТОГ!'!$BN3796</f>
        <v>Комарова Инна Николаевна</v>
      </c>
    </row>
    <row r="3796" spans="1:12" ht="31.95" customHeight="1" x14ac:dyDescent="0.3">
      <c r="A3796" s="4">
        <v>3790</v>
      </c>
      <c r="B3796" s="4" t="str">
        <f>'[1]ИТОГ!'!$AP3797</f>
        <v>Устинов Александр</v>
      </c>
      <c r="C3796" s="4" t="str">
        <f>'[1]ИТОГ!'!$BK3797</f>
        <v>Николаевич</v>
      </c>
      <c r="D3796" s="15">
        <f>'[1]ИТОГ!'!$I3797</f>
        <v>28361</v>
      </c>
      <c r="E3796" s="3">
        <f>'[1]ИТОГ!'!$H3797</f>
        <v>1977</v>
      </c>
      <c r="F3796" s="3" t="str">
        <f>'[1]ИТОГ!'!$AY3797</f>
        <v>ОК!</v>
      </c>
      <c r="G3796" s="3" t="str">
        <f>'[1]ИТОГ!'!$AT3797</f>
        <v>б/р</v>
      </c>
      <c r="H3796" s="15">
        <f>IF(G3796="б/р",0,'[1]ИТОГ!'!$AX3797)</f>
        <v>0</v>
      </c>
      <c r="I3796" s="3" t="str">
        <f>IF(J3796=0,"",'[1]ИТОГ!'!$AS3797)</f>
        <v/>
      </c>
      <c r="J3796" s="5">
        <f>'[1]ИТОГ!'!$AW3797</f>
        <v>0</v>
      </c>
      <c r="K3796" s="6" t="str">
        <f>'[1]ИТОГ!'!$J3797</f>
        <v>ОО «EX-ROAD Sport Team»</v>
      </c>
      <c r="L3796" s="4">
        <f>'[1]ИТОГ!'!$BN3797</f>
        <v>0</v>
      </c>
    </row>
    <row r="3797" spans="1:12" ht="31.95" customHeight="1" x14ac:dyDescent="0.3">
      <c r="A3797" s="4">
        <v>3791</v>
      </c>
      <c r="B3797" s="4" t="str">
        <f>'[1]ИТОГ!'!$AP3798</f>
        <v>Устинова Ольга</v>
      </c>
      <c r="C3797" s="4" t="str">
        <f>'[1]ИТОГ!'!$BK3798</f>
        <v>Николаевна</v>
      </c>
      <c r="D3797" s="15">
        <f>'[1]ИТОГ!'!$I3798</f>
        <v>40087</v>
      </c>
      <c r="E3797" s="3">
        <f>'[1]ИТОГ!'!$H3798</f>
        <v>2009</v>
      </c>
      <c r="F3797" s="3" t="str">
        <f>'[1]ИТОГ!'!$AY3798</f>
        <v>ОК!</v>
      </c>
      <c r="G3797" s="3" t="str">
        <f ca="1">'[1]ИТОГ!'!$AT3798</f>
        <v>1ю</v>
      </c>
      <c r="H3797" s="15">
        <f ca="1">IF(G3797="б/р",0,'[1]ИТОГ!'!$AX3798)</f>
        <v>45947</v>
      </c>
      <c r="I3797" s="3" t="str">
        <f>IF(J3797=0,"",'[1]ИТОГ!'!$AS3798)</f>
        <v/>
      </c>
      <c r="J3797" s="5">
        <f>'[1]ИТОГ!'!$AW3798</f>
        <v>0</v>
      </c>
      <c r="K3797" s="6" t="str">
        <f>'[1]ИТОГ!'!$J3798</f>
        <v>ГБУ ДО ДДТ Приморского района Санкт-Петербурга</v>
      </c>
      <c r="L3797" s="4" t="str">
        <f>'[1]ИТОГ!'!$BN3798</f>
        <v>Подлевских Александра Никитична</v>
      </c>
    </row>
    <row r="3798" spans="1:12" ht="31.95" customHeight="1" x14ac:dyDescent="0.3">
      <c r="A3798" s="4">
        <v>3792</v>
      </c>
      <c r="B3798" s="4" t="str">
        <f>'[1]ИТОГ!'!$AP3799</f>
        <v>Устрафеев Герман</v>
      </c>
      <c r="C3798" s="4">
        <f>'[1]ИТОГ!'!$BK3799</f>
        <v>0</v>
      </c>
      <c r="D3798" s="15">
        <f>'[1]ИТОГ!'!$I3799</f>
        <v>0</v>
      </c>
      <c r="E3798" s="3">
        <f>'[1]ИТОГ!'!$H3799</f>
        <v>1977</v>
      </c>
      <c r="F3798" s="3" t="str">
        <f>'[1]ИТОГ!'!$AY3799</f>
        <v>НАДО!!!</v>
      </c>
      <c r="G3798" s="3" t="str">
        <f ca="1">'[1]ИТОГ!'!$AT3799</f>
        <v>б/р</v>
      </c>
      <c r="H3798" s="15">
        <f ca="1">IF(G3798="б/р",0,'[1]ИТОГ!'!$AX3799)</f>
        <v>0</v>
      </c>
      <c r="I3798" s="3" t="str">
        <f>IF(J3798=0,"",'[1]ИТОГ!'!$AS3799)</f>
        <v/>
      </c>
      <c r="J3798" s="5">
        <f>'[1]ИТОГ!'!$AW3799</f>
        <v>0</v>
      </c>
      <c r="K3798" s="6" t="str">
        <f>'[1]ИТОГ!'!$J3799</f>
        <v>ОО "Волчья петля"</v>
      </c>
      <c r="L3798" s="4">
        <f>'[1]ИТОГ!'!$BN3799</f>
        <v>0</v>
      </c>
    </row>
    <row r="3799" spans="1:12" ht="31.95" customHeight="1" x14ac:dyDescent="0.3">
      <c r="A3799" s="4">
        <v>3793</v>
      </c>
      <c r="B3799" s="4" t="str">
        <f>'[1]ИТОГ!'!$AP3800</f>
        <v>Устрафеева Людмила</v>
      </c>
      <c r="C3799" s="4">
        <f>'[1]ИТОГ!'!$BK3800</f>
        <v>0</v>
      </c>
      <c r="D3799" s="15">
        <f>'[1]ИТОГ!'!$I3800</f>
        <v>0</v>
      </c>
      <c r="E3799" s="3">
        <f>'[1]ИТОГ!'!$H3800</f>
        <v>1976</v>
      </c>
      <c r="F3799" s="3" t="str">
        <f>'[1]ИТОГ!'!$AY3800</f>
        <v>НАДО!!!</v>
      </c>
      <c r="G3799" s="3" t="str">
        <f ca="1">'[1]ИТОГ!'!$AT3800</f>
        <v>б/р</v>
      </c>
      <c r="H3799" s="15">
        <f ca="1">IF(G3799="б/р",0,'[1]ИТОГ!'!$AX3800)</f>
        <v>0</v>
      </c>
      <c r="I3799" s="3" t="str">
        <f>IF(J3799=0,"",'[1]ИТОГ!'!$AS3800)</f>
        <v/>
      </c>
      <c r="J3799" s="5">
        <f>'[1]ИТОГ!'!$AW3800</f>
        <v>0</v>
      </c>
      <c r="K3799" s="6" t="str">
        <f>'[1]ИТОГ!'!$J3800</f>
        <v>ОО "Волчья петля"</v>
      </c>
      <c r="L3799" s="4">
        <f>'[1]ИТОГ!'!$BN3800</f>
        <v>0</v>
      </c>
    </row>
    <row r="3800" spans="1:12" ht="31.95" customHeight="1" x14ac:dyDescent="0.3">
      <c r="A3800" s="4">
        <v>3794</v>
      </c>
      <c r="B3800" s="4" t="str">
        <f>'[1]ИТОГ!'!$AP3801</f>
        <v>Утенков Роман</v>
      </c>
      <c r="C3800" s="4" t="str">
        <f>'[1]ИТОГ!'!$BK3801</f>
        <v>Сергеевич</v>
      </c>
      <c r="D3800" s="15">
        <f>'[1]ИТОГ!'!$I3801</f>
        <v>0</v>
      </c>
      <c r="E3800" s="3">
        <f>'[1]ИТОГ!'!$H3801</f>
        <v>0</v>
      </c>
      <c r="F3800" s="3" t="str">
        <f>'[1]ИТОГ!'!$AY3801</f>
        <v>НАДО!!!</v>
      </c>
      <c r="G3800" s="3">
        <f ca="1">'[1]ИТОГ!'!$AT3801</f>
        <v>3</v>
      </c>
      <c r="H3800" s="15">
        <f ca="1">IF(G3800="б/р",0,'[1]ИТОГ!'!$AX3801)</f>
        <v>45778</v>
      </c>
      <c r="I3800" s="3" t="str">
        <f>IF(J3800=0,"",'[1]ИТОГ!'!$AS3801)</f>
        <v/>
      </c>
      <c r="J3800" s="5">
        <f>'[1]ИТОГ!'!$AW3801</f>
        <v>0</v>
      </c>
      <c r="K3800" s="6" t="str">
        <f>'[1]ИТОГ!'!$J3801</f>
        <v>маршрут</v>
      </c>
      <c r="L3800" s="4">
        <f>'[1]ИТОГ!'!$BN3801</f>
        <v>0</v>
      </c>
    </row>
    <row r="3801" spans="1:12" ht="31.95" customHeight="1" x14ac:dyDescent="0.3">
      <c r="A3801" s="4">
        <v>3795</v>
      </c>
      <c r="B3801" s="4" t="str">
        <f>'[1]ИТОГ!'!$AP3802</f>
        <v>Утенов Ренат</v>
      </c>
      <c r="C3801" s="4" t="str">
        <f>'[1]ИТОГ!'!$BK3802</f>
        <v>Аскарович</v>
      </c>
      <c r="D3801" s="15">
        <f>'[1]ИТОГ!'!$I3802</f>
        <v>0</v>
      </c>
      <c r="E3801" s="3">
        <f>'[1]ИТОГ!'!$H3802</f>
        <v>0</v>
      </c>
      <c r="F3801" s="3" t="str">
        <f>'[1]ИТОГ!'!$AY3802</f>
        <v>НАДО!!!</v>
      </c>
      <c r="G3801" s="3">
        <f ca="1">'[1]ИТОГ!'!$AT3802</f>
        <v>2</v>
      </c>
      <c r="H3801" s="15">
        <f ca="1">IF(G3801="б/р",0,'[1]ИТОГ!'!$AX3802)</f>
        <v>45520</v>
      </c>
      <c r="I3801" s="3" t="str">
        <f>IF(J3801=0,"",'[1]ИТОГ!'!$AS3802)</f>
        <v/>
      </c>
      <c r="J3801" s="5">
        <f>'[1]ИТОГ!'!$AW3802</f>
        <v>0</v>
      </c>
      <c r="K3801" s="6" t="str">
        <f>'[1]ИТОГ!'!$J3802</f>
        <v>маршрут</v>
      </c>
      <c r="L3801" s="4">
        <f>'[1]ИТОГ!'!$BN3802</f>
        <v>0</v>
      </c>
    </row>
    <row r="3802" spans="1:12" ht="31.95" customHeight="1" x14ac:dyDescent="0.3">
      <c r="A3802" s="4">
        <v>3796</v>
      </c>
      <c r="B3802" s="4" t="str">
        <f>'[1]ИТОГ!'!$AP3803</f>
        <v>Уткин Иван</v>
      </c>
      <c r="C3802" s="4" t="str">
        <f>'[1]ИТОГ!'!$BK3803</f>
        <v>Евгеньевич</v>
      </c>
      <c r="D3802" s="15">
        <f>'[1]ИТОГ!'!$I3803</f>
        <v>40404</v>
      </c>
      <c r="E3802" s="3">
        <f>'[1]ИТОГ!'!$H3803</f>
        <v>2010</v>
      </c>
      <c r="F3802" s="3" t="str">
        <f>'[1]ИТОГ!'!$AY3803</f>
        <v>ОК!</v>
      </c>
      <c r="G3802" s="3" t="str">
        <f ca="1">'[1]ИТОГ!'!$AT3803</f>
        <v>1ю</v>
      </c>
      <c r="H3802" s="15">
        <f ca="1">IF(G3802="б/р",0,'[1]ИТОГ!'!$AX3803)</f>
        <v>45947</v>
      </c>
      <c r="I3802" s="3" t="str">
        <f>IF(J3802=0,"",'[1]ИТОГ!'!$AS3803)</f>
        <v/>
      </c>
      <c r="J3802" s="5">
        <f>'[1]ИТОГ!'!$AW3803</f>
        <v>0</v>
      </c>
      <c r="K3802" s="6" t="str">
        <f>'[1]ИТОГ!'!$J3803</f>
        <v>ГБУ ДО ДДЮТ Выборгского района Санкт-Петербурга</v>
      </c>
      <c r="L3802" s="4" t="str">
        <f>'[1]ИТОГ!'!$BN3803</f>
        <v>Юнин Александр Геннадьевич</v>
      </c>
    </row>
    <row r="3803" spans="1:12" ht="31.95" customHeight="1" x14ac:dyDescent="0.3">
      <c r="A3803" s="4">
        <v>3797</v>
      </c>
      <c r="B3803" s="4" t="str">
        <f>'[1]ИТОГ!'!$AP3804</f>
        <v>Уханов Андрей</v>
      </c>
      <c r="C3803" s="4" t="str">
        <f>'[1]ИТОГ!'!$BK3804</f>
        <v>Евгеньевич</v>
      </c>
      <c r="D3803" s="15">
        <f>'[1]ИТОГ!'!$I3804</f>
        <v>0</v>
      </c>
      <c r="E3803" s="3">
        <f>'[1]ИТОГ!'!$H3804</f>
        <v>2004</v>
      </c>
      <c r="F3803" s="3" t="str">
        <f>'[1]ИТОГ!'!$AY3804</f>
        <v>ОК!</v>
      </c>
      <c r="G3803" s="3" t="str">
        <f ca="1">'[1]ИТОГ!'!$AT3804</f>
        <v>б/р</v>
      </c>
      <c r="H3803" s="15">
        <f ca="1">IF(G3803="б/р",0,'[1]ИТОГ!'!$AX3804)</f>
        <v>0</v>
      </c>
      <c r="I3803" s="3" t="str">
        <f>IF(J3803=0,"",'[1]ИТОГ!'!$AS3804)</f>
        <v/>
      </c>
      <c r="J3803" s="5">
        <f>'[1]ИТОГ!'!$AW3804</f>
        <v>0</v>
      </c>
      <c r="K3803" s="6" t="str">
        <f>'[1]ИТОГ!'!$J3804</f>
        <v>Дворец творчества г. Выборг</v>
      </c>
      <c r="L3803" s="4">
        <f>'[1]ИТОГ!'!$BN3804</f>
        <v>0</v>
      </c>
    </row>
    <row r="3804" spans="1:12" ht="31.95" customHeight="1" x14ac:dyDescent="0.3">
      <c r="A3804" s="4">
        <v>3798</v>
      </c>
      <c r="B3804" s="4" t="str">
        <f>'[1]ИТОГ!'!$AP3805</f>
        <v>Ухин Кирилл</v>
      </c>
      <c r="C3804" s="4">
        <f>'[1]ИТОГ!'!$BK3805</f>
        <v>0</v>
      </c>
      <c r="D3804" s="15">
        <f>'[1]ИТОГ!'!$I3805</f>
        <v>0</v>
      </c>
      <c r="E3804" s="3">
        <f>'[1]ИТОГ!'!$H3805</f>
        <v>2004</v>
      </c>
      <c r="F3804" s="3" t="str">
        <f>'[1]ИТОГ!'!$AY3805</f>
        <v>НАДО!!!</v>
      </c>
      <c r="G3804" s="3" t="str">
        <f ca="1">'[1]ИТОГ!'!$AT3805</f>
        <v>б/р</v>
      </c>
      <c r="H3804" s="15">
        <f ca="1">IF(G3804="б/р",0,'[1]ИТОГ!'!$AX3805)</f>
        <v>0</v>
      </c>
      <c r="I3804" s="3" t="str">
        <f>IF(J3804=0,"",'[1]ИТОГ!'!$AS3805)</f>
        <v/>
      </c>
      <c r="J3804" s="5">
        <f>'[1]ИТОГ!'!$AW3805</f>
        <v>0</v>
      </c>
      <c r="K3804" s="6" t="str">
        <f>'[1]ИТОГ!'!$J3805</f>
        <v>ГБУ ДО ДДЮТ Выборгского района Санкт-Петербурга</v>
      </c>
      <c r="L3804" s="4">
        <f>'[1]ИТОГ!'!$BN3805</f>
        <v>0</v>
      </c>
    </row>
    <row r="3805" spans="1:12" ht="31.95" customHeight="1" x14ac:dyDescent="0.3">
      <c r="A3805" s="4">
        <v>3799</v>
      </c>
      <c r="B3805" s="4" t="str">
        <f>'[1]ИТОГ!'!$AP3806</f>
        <v>Ушакевич Роман</v>
      </c>
      <c r="C3805" s="4" t="str">
        <f>'[1]ИТОГ!'!$BK3806</f>
        <v>Николаевич</v>
      </c>
      <c r="D3805" s="15">
        <f>'[1]ИТОГ!'!$I3806</f>
        <v>0</v>
      </c>
      <c r="E3805" s="3">
        <f>'[1]ИТОГ!'!$H3806</f>
        <v>0</v>
      </c>
      <c r="F3805" s="3" t="str">
        <f>'[1]ИТОГ!'!$AY3806</f>
        <v>НАДО!!!</v>
      </c>
      <c r="G3805" s="3" t="str">
        <f ca="1">'[1]ИТОГ!'!$AT3806</f>
        <v>б/р</v>
      </c>
      <c r="H3805" s="15">
        <f ca="1">IF(G3805="б/р",0,'[1]ИТОГ!'!$AX3806)</f>
        <v>0</v>
      </c>
      <c r="I3805" s="3" t="str">
        <f>IF(J3805=0,"",'[1]ИТОГ!'!$AS3806)</f>
        <v/>
      </c>
      <c r="J3805" s="5">
        <f>'[1]ИТОГ!'!$AW3806</f>
        <v>0</v>
      </c>
      <c r="K3805" s="6">
        <f>'[1]ИТОГ!'!$J3806</f>
        <v>0</v>
      </c>
      <c r="L3805" s="4">
        <f>'[1]ИТОГ!'!$BN3806</f>
        <v>0</v>
      </c>
    </row>
    <row r="3806" spans="1:12" ht="31.95" customHeight="1" x14ac:dyDescent="0.3">
      <c r="A3806" s="4">
        <v>3800</v>
      </c>
      <c r="B3806" s="4" t="str">
        <f>'[1]ИТОГ!'!$AP3807</f>
        <v>Ушаков Дмитрий</v>
      </c>
      <c r="C3806" s="4" t="str">
        <f>'[1]ИТОГ!'!$BK3807</f>
        <v>Васильевич</v>
      </c>
      <c r="D3806" s="15">
        <f>'[1]ИТОГ!'!$I3807</f>
        <v>41615</v>
      </c>
      <c r="E3806" s="3">
        <f>'[1]ИТОГ!'!$H3807</f>
        <v>2013</v>
      </c>
      <c r="F3806" s="3" t="str">
        <f>'[1]ИТОГ!'!$AY3807</f>
        <v>ОК!</v>
      </c>
      <c r="G3806" s="3" t="str">
        <f>'[1]ИТОГ!'!$AT3807</f>
        <v>б/р</v>
      </c>
      <c r="H3806" s="15">
        <f>IF(G3806="б/р",0,'[1]ИТОГ!'!$AX3807)</f>
        <v>0</v>
      </c>
      <c r="I3806" s="3" t="str">
        <f>IF(J3806=0,"",'[1]ИТОГ!'!$AS3807)</f>
        <v/>
      </c>
      <c r="J3806" s="5">
        <f>'[1]ИТОГ!'!$AW3807</f>
        <v>0</v>
      </c>
      <c r="K3806" s="6" t="str">
        <f>'[1]ИТОГ!'!$J3807</f>
        <v>ГБУ ДО Красногвардейского района Санкт-Петербурга "ДЮЦ "Красногвардеец"</v>
      </c>
      <c r="L3806" s="4">
        <f>'[1]ИТОГ!'!$BN3807</f>
        <v>0</v>
      </c>
    </row>
    <row r="3807" spans="1:12" ht="31.95" customHeight="1" x14ac:dyDescent="0.3">
      <c r="A3807" s="4">
        <v>3801</v>
      </c>
      <c r="B3807" s="4" t="str">
        <f>'[1]ИТОГ!'!$AP3808</f>
        <v>Ушаков Константин</v>
      </c>
      <c r="C3807" s="4" t="str">
        <f>'[1]ИТОГ!'!$BK3808</f>
        <v>Дмитриевич</v>
      </c>
      <c r="D3807" s="15">
        <f>'[1]ИТОГ!'!$I3808</f>
        <v>41085</v>
      </c>
      <c r="E3807" s="3">
        <f>'[1]ИТОГ!'!$H3808</f>
        <v>2012</v>
      </c>
      <c r="F3807" s="3" t="str">
        <f>'[1]ИТОГ!'!$AY3808</f>
        <v>ОК!</v>
      </c>
      <c r="G3807" s="3" t="str">
        <f ca="1">'[1]ИТОГ!'!$AT3808</f>
        <v>1ю</v>
      </c>
      <c r="H3807" s="15">
        <f ca="1">IF(G3807="б/р",0,'[1]ИТОГ!'!$AX3808)</f>
        <v>45437</v>
      </c>
      <c r="I3807" s="3" t="str">
        <f ca="1">IF(J3807=0,"",'[1]ИТОГ!'!$AS3808)</f>
        <v>1ю</v>
      </c>
      <c r="J3807" s="5">
        <f>'[1]ИТОГ!'!$AW3808</f>
        <v>44832</v>
      </c>
      <c r="K3807" s="6" t="str">
        <f>'[1]ИТОГ!'!$J3808</f>
        <v>ГБОУ СОШ № 339 Невского района Санкт-Петербурга</v>
      </c>
      <c r="L3807" s="4" t="str">
        <f>'[1]ИТОГ!'!$BN3808</f>
        <v>Воробьёв Валерий Анатольевич</v>
      </c>
    </row>
    <row r="3808" spans="1:12" ht="31.95" customHeight="1" x14ac:dyDescent="0.3">
      <c r="A3808" s="4">
        <v>3802</v>
      </c>
      <c r="B3808" s="4" t="str">
        <f>'[1]ИТОГ!'!$AP3809</f>
        <v>Ушаков Федор</v>
      </c>
      <c r="C3808" s="4" t="str">
        <f>'[1]ИТОГ!'!$BK3809</f>
        <v>Геннадьевич</v>
      </c>
      <c r="D3808" s="15">
        <f>'[1]ИТОГ!'!$I3809</f>
        <v>0</v>
      </c>
      <c r="E3808" s="3">
        <f>'[1]ИТОГ!'!$H3809</f>
        <v>0</v>
      </c>
      <c r="F3808" s="3" t="str">
        <f>'[1]ИТОГ!'!$AY3809</f>
        <v>НАДО!!!</v>
      </c>
      <c r="G3808" s="3">
        <f ca="1">'[1]ИТОГ!'!$AT3809</f>
        <v>3</v>
      </c>
      <c r="H3808" s="15">
        <f ca="1">IF(G3808="б/р",0,'[1]ИТОГ!'!$AX3809)</f>
        <v>45778</v>
      </c>
      <c r="I3808" s="3" t="str">
        <f>IF(J3808=0,"",'[1]ИТОГ!'!$AS3809)</f>
        <v/>
      </c>
      <c r="J3808" s="5">
        <f>'[1]ИТОГ!'!$AW3809</f>
        <v>0</v>
      </c>
      <c r="K3808" s="6" t="str">
        <f>'[1]ИТОГ!'!$J3809</f>
        <v>маршрут</v>
      </c>
      <c r="L3808" s="4">
        <f>'[1]ИТОГ!'!$BN3809</f>
        <v>0</v>
      </c>
    </row>
    <row r="3809" spans="1:12" ht="31.95" customHeight="1" x14ac:dyDescent="0.3">
      <c r="A3809" s="4">
        <v>3803</v>
      </c>
      <c r="B3809" s="4" t="str">
        <f>'[1]ИТОГ!'!$AP3810</f>
        <v>Фадеева Мария</v>
      </c>
      <c r="C3809" s="4" t="str">
        <f>'[1]ИТОГ!'!$BK3810</f>
        <v>Романовна</v>
      </c>
      <c r="D3809" s="15">
        <f>'[1]ИТОГ!'!$I3810</f>
        <v>40166</v>
      </c>
      <c r="E3809" s="3">
        <f>'[1]ИТОГ!'!$H3810</f>
        <v>2009</v>
      </c>
      <c r="F3809" s="3" t="str">
        <f>'[1]ИТОГ!'!$AY3810</f>
        <v>ОК!</v>
      </c>
      <c r="G3809" s="3" t="str">
        <f>'[1]ИТОГ!'!$AT3810</f>
        <v>б/р</v>
      </c>
      <c r="H3809" s="15">
        <f>IF(G3809="б/р",0,'[1]ИТОГ!'!$AX3810)</f>
        <v>0</v>
      </c>
      <c r="I3809" s="3" t="str">
        <f>IF(J3809=0,"",'[1]ИТОГ!'!$AS3810)</f>
        <v/>
      </c>
      <c r="J3809" s="5">
        <f>'[1]ИТОГ!'!$AW3810</f>
        <v>0</v>
      </c>
      <c r="K3809" s="6" t="str">
        <f>'[1]ИТОГ!'!$J3810</f>
        <v>ДТ г. Выборг</v>
      </c>
      <c r="L3809" s="4">
        <f>'[1]ИТОГ!'!$BN3810</f>
        <v>0</v>
      </c>
    </row>
    <row r="3810" spans="1:12" ht="31.95" customHeight="1" x14ac:dyDescent="0.3">
      <c r="A3810" s="4">
        <v>3804</v>
      </c>
      <c r="B3810" s="4" t="str">
        <f>'[1]ИТОГ!'!$AP3811</f>
        <v>Фадеенков Никита</v>
      </c>
      <c r="C3810" s="4" t="str">
        <f>'[1]ИТОГ!'!$BK3811</f>
        <v>Максимович</v>
      </c>
      <c r="D3810" s="15">
        <f>'[1]ИТОГ!'!$I3811</f>
        <v>40464</v>
      </c>
      <c r="E3810" s="3">
        <f>'[1]ИТОГ!'!$H3811</f>
        <v>2010</v>
      </c>
      <c r="F3810" s="3" t="str">
        <f>'[1]ИТОГ!'!$AY3811</f>
        <v>ОК!</v>
      </c>
      <c r="G3810" s="3" t="str">
        <f>'[1]ИТОГ!'!$AT3811</f>
        <v>б/р</v>
      </c>
      <c r="H3810" s="15">
        <f>IF(G3810="б/р",0,'[1]ИТОГ!'!$AX3811)</f>
        <v>0</v>
      </c>
      <c r="I3810" s="3" t="str">
        <f>IF(J3810=0,"",'[1]ИТОГ!'!$AS3811)</f>
        <v/>
      </c>
      <c r="J3810" s="5">
        <f>'[1]ИТОГ!'!$AW3811</f>
        <v>0</v>
      </c>
      <c r="K3810" s="6" t="str">
        <f>'[1]ИТОГ!'!$J3811</f>
        <v>ГБУ ДО ДДЮТ Выборгского района Санкт-Петербурга</v>
      </c>
      <c r="L3810" s="4" t="str">
        <f>'[1]ИТОГ!'!$BN3811</f>
        <v>Юнин Александр Геннадьевич</v>
      </c>
    </row>
    <row r="3811" spans="1:12" ht="31.95" customHeight="1" x14ac:dyDescent="0.3">
      <c r="A3811" s="4">
        <v>3805</v>
      </c>
      <c r="B3811" s="4" t="str">
        <f>'[1]ИТОГ!'!$AP3812</f>
        <v>Фазлиахматов Максим</v>
      </c>
      <c r="C3811" s="4" t="str">
        <f>'[1]ИТОГ!'!$BK3812</f>
        <v>Нагимович</v>
      </c>
      <c r="D3811" s="15">
        <f>'[1]ИТОГ!'!$I3812</f>
        <v>36297</v>
      </c>
      <c r="E3811" s="3">
        <f>'[1]ИТОГ!'!$H3812</f>
        <v>1999</v>
      </c>
      <c r="F3811" s="3" t="str">
        <f>'[1]ИТОГ!'!$AY3812</f>
        <v>ОК!</v>
      </c>
      <c r="G3811" s="3" t="str">
        <f>'[1]ИТОГ!'!$AT3812</f>
        <v>б/р</v>
      </c>
      <c r="H3811" s="15">
        <f>IF(G3811="б/р",0,'[1]ИТОГ!'!$AX3812)</f>
        <v>0</v>
      </c>
      <c r="I3811" s="3" t="str">
        <f>IF(J3811=0,"",'[1]ИТОГ!'!$AS3812)</f>
        <v/>
      </c>
      <c r="J3811" s="5">
        <f>'[1]ИТОГ!'!$AW3812</f>
        <v>0</v>
      </c>
      <c r="K3811" s="6" t="str">
        <f>'[1]ИТОГ!'!$J3812</f>
        <v>ПГУПС</v>
      </c>
      <c r="L3811" s="4">
        <f>'[1]ИТОГ!'!$BN3812</f>
        <v>0</v>
      </c>
    </row>
    <row r="3812" spans="1:12" ht="31.95" customHeight="1" x14ac:dyDescent="0.3">
      <c r="A3812" s="4">
        <v>3806</v>
      </c>
      <c r="B3812" s="4" t="str">
        <f>'[1]ИТОГ!'!$AP3813</f>
        <v>Фалько Дарья</v>
      </c>
      <c r="C3812" s="4" t="str">
        <f>'[1]ИТОГ!'!$BK3813</f>
        <v>Валерьевна</v>
      </c>
      <c r="D3812" s="15">
        <f>'[1]ИТОГ!'!$I3813</f>
        <v>0</v>
      </c>
      <c r="E3812" s="3">
        <f>'[1]ИТОГ!'!$H3813</f>
        <v>0</v>
      </c>
      <c r="F3812" s="3" t="str">
        <f>'[1]ИТОГ!'!$AY3813</f>
        <v>НАДО!!!</v>
      </c>
      <c r="G3812" s="3">
        <f ca="1">'[1]ИТОГ!'!$AT3813</f>
        <v>2</v>
      </c>
      <c r="H3812" s="15">
        <f ca="1">IF(G3812="б/р",0,'[1]ИТОГ!'!$AX3813)</f>
        <v>45407</v>
      </c>
      <c r="I3812" s="3" t="str">
        <f>IF(J3812=0,"",'[1]ИТОГ!'!$AS3813)</f>
        <v/>
      </c>
      <c r="J3812" s="5">
        <f>'[1]ИТОГ!'!$AW3813</f>
        <v>0</v>
      </c>
      <c r="K3812" s="6" t="str">
        <f>'[1]ИТОГ!'!$J3813</f>
        <v>маршрут</v>
      </c>
      <c r="L3812" s="4">
        <f>'[1]ИТОГ!'!$BN3813</f>
        <v>0</v>
      </c>
    </row>
    <row r="3813" spans="1:12" ht="31.95" customHeight="1" x14ac:dyDescent="0.3">
      <c r="A3813" s="4">
        <v>3807</v>
      </c>
      <c r="B3813" s="4" t="str">
        <f>'[1]ИТОГ!'!$AP3814</f>
        <v>Фарикова Эльмаз</v>
      </c>
      <c r="C3813" s="4" t="str">
        <f>'[1]ИТОГ!'!$BK3814</f>
        <v>Эльдаровна</v>
      </c>
      <c r="D3813" s="15">
        <f>'[1]ИТОГ!'!$I3814</f>
        <v>34018</v>
      </c>
      <c r="E3813" s="3">
        <f>'[1]ИТОГ!'!$H3814</f>
        <v>1993</v>
      </c>
      <c r="F3813" s="3" t="str">
        <f>'[1]ИТОГ!'!$AY3814</f>
        <v>ОК!</v>
      </c>
      <c r="G3813" s="3" t="str">
        <f>'[1]ИТОГ!'!$AT3814</f>
        <v>б/р</v>
      </c>
      <c r="H3813" s="15">
        <f>IF(G3813="б/р",0,'[1]ИТОГ!'!$AX3814)</f>
        <v>0</v>
      </c>
      <c r="I3813" s="3" t="str">
        <f>IF(J3813=0,"",'[1]ИТОГ!'!$AS3814)</f>
        <v/>
      </c>
      <c r="J3813" s="5">
        <f>'[1]ИТОГ!'!$AW3814</f>
        <v>0</v>
      </c>
      <c r="K3813" s="6" t="str">
        <f>'[1]ИТОГ!'!$J3814</f>
        <v xml:space="preserve">СПб ГБУ "Дзержинец" </v>
      </c>
      <c r="L3813" s="4" t="str">
        <f>'[1]ИТОГ!'!$BN3814</f>
        <v>Чередниченко Филипп Лемаркович</v>
      </c>
    </row>
    <row r="3814" spans="1:12" ht="31.95" customHeight="1" x14ac:dyDescent="0.3">
      <c r="A3814" s="4">
        <v>3808</v>
      </c>
      <c r="B3814" s="4" t="str">
        <f>'[1]ИТОГ!'!$AP3815</f>
        <v>Фаттоев Эмир</v>
      </c>
      <c r="C3814" s="4" t="str">
        <f>'[1]ИТОГ!'!$BK3815</f>
        <v>Шухратджонович</v>
      </c>
      <c r="D3814" s="15">
        <f>'[1]ИТОГ!'!$I3815</f>
        <v>38475</v>
      </c>
      <c r="E3814" s="3">
        <f>'[1]ИТОГ!'!$H3815</f>
        <v>2005</v>
      </c>
      <c r="F3814" s="3" t="str">
        <f>'[1]ИТОГ!'!$AY3815</f>
        <v>ОК!</v>
      </c>
      <c r="G3814" s="3" t="str">
        <f ca="1">'[1]ИТОГ!'!$AT3815</f>
        <v>б/р</v>
      </c>
      <c r="H3814" s="15">
        <f ca="1">IF(G3814="б/р",0,'[1]ИТОГ!'!$AX3815)</f>
        <v>0</v>
      </c>
      <c r="I3814" s="3" t="str">
        <f>IF(J3814=0,"",'[1]ИТОГ!'!$AS3815)</f>
        <v/>
      </c>
      <c r="J3814" s="5">
        <f>'[1]ИТОГ!'!$AW3815</f>
        <v>0</v>
      </c>
      <c r="K3814" s="6" t="str">
        <f>'[1]ИТОГ!'!$J3815</f>
        <v>ГБОУ СОШ № 104 Выборгского района Санкт-Петербург</v>
      </c>
      <c r="L3814" s="4">
        <f>'[1]ИТОГ!'!$BN3815</f>
        <v>0</v>
      </c>
    </row>
    <row r="3815" spans="1:12" ht="31.95" customHeight="1" x14ac:dyDescent="0.3">
      <c r="A3815" s="4">
        <v>3809</v>
      </c>
      <c r="B3815" s="4" t="str">
        <f>'[1]ИТОГ!'!$AP3816</f>
        <v>Фахриева Евгения</v>
      </c>
      <c r="C3815" s="4" t="str">
        <f>'[1]ИТОГ!'!$BK3816</f>
        <v>Артуровна</v>
      </c>
      <c r="D3815" s="15">
        <f>'[1]ИТОГ!'!$I3816</f>
        <v>36963</v>
      </c>
      <c r="E3815" s="3">
        <f>'[1]ИТОГ!'!$H3816</f>
        <v>2001</v>
      </c>
      <c r="F3815" s="3" t="str">
        <f>'[1]ИТОГ!'!$AY3816</f>
        <v>ОК!</v>
      </c>
      <c r="G3815" s="3" t="str">
        <f ca="1">'[1]ИТОГ!'!$AT3816</f>
        <v>КМС</v>
      </c>
      <c r="H3815" s="15">
        <f ca="1">IF(G3815="б/р",0,'[1]ИТОГ!'!$AX3816)</f>
        <v>45709</v>
      </c>
      <c r="I3815" s="3" t="str">
        <f>IF(J3815=0,"",'[1]ИТОГ!'!$AS3816)</f>
        <v/>
      </c>
      <c r="J3815" s="5">
        <f>'[1]ИТОГ!'!$AW3816</f>
        <v>0</v>
      </c>
      <c r="K3815" s="6" t="str">
        <f>'[1]ИТОГ!'!$J3816</f>
        <v>СПБОО «ССК СПБ НИУ ИТМО «Кронверкские барсы»</v>
      </c>
      <c r="L3815" s="4" t="str">
        <f>'[1]ИТОГ!'!$BN3816</f>
        <v>Черкасова Маргарита Олеговна</v>
      </c>
    </row>
    <row r="3816" spans="1:12" ht="31.95" customHeight="1" x14ac:dyDescent="0.3">
      <c r="A3816" s="4">
        <v>3810</v>
      </c>
      <c r="B3816" s="4" t="str">
        <f>'[1]ИТОГ!'!$AP3817</f>
        <v>Феданков Кирилл</v>
      </c>
      <c r="C3816" s="4" t="str">
        <f>'[1]ИТОГ!'!$BK3817</f>
        <v>Александрович</v>
      </c>
      <c r="D3816" s="15">
        <f>'[1]ИТОГ!'!$I3817</f>
        <v>39722</v>
      </c>
      <c r="E3816" s="3">
        <f>'[1]ИТОГ!'!$H3817</f>
        <v>2008</v>
      </c>
      <c r="F3816" s="3" t="str">
        <f>'[1]ИТОГ!'!$AY3817</f>
        <v>ОК!</v>
      </c>
      <c r="G3816" s="3">
        <f ca="1">'[1]ИТОГ!'!$AT3817</f>
        <v>2</v>
      </c>
      <c r="H3816" s="15">
        <f ca="1">IF(G3816="б/р",0,'[1]ИТОГ!'!$AX3817)</f>
        <v>45778</v>
      </c>
      <c r="I3816" s="3" t="str">
        <f>IF(J3816=0,"",'[1]ИТОГ!'!$AS3817)</f>
        <v/>
      </c>
      <c r="J3816" s="5">
        <f>'[1]ИТОГ!'!$AW3817</f>
        <v>0</v>
      </c>
      <c r="K3816" s="6" t="str">
        <f>'[1]ИТОГ!'!$J3817</f>
        <v>ГБОУ СОШ № 312 Фрунзенского района Санкт-Петербурга</v>
      </c>
      <c r="L3816" s="4" t="str">
        <f>'[1]ИТОГ!'!$BN3817</f>
        <v>Петров Валерий Валерьевич</v>
      </c>
    </row>
    <row r="3817" spans="1:12" ht="31.95" customHeight="1" x14ac:dyDescent="0.3">
      <c r="A3817" s="4">
        <v>3811</v>
      </c>
      <c r="B3817" s="4" t="str">
        <f>'[1]ИТОГ!'!$AP3818</f>
        <v>Федоренко Анна</v>
      </c>
      <c r="C3817" s="4" t="str">
        <f>'[1]ИТОГ!'!$BK3818</f>
        <v>Анатольевна</v>
      </c>
      <c r="D3817" s="15">
        <f>'[1]ИТОГ!'!$I3818</f>
        <v>40338</v>
      </c>
      <c r="E3817" s="3">
        <f>'[1]ИТОГ!'!$H3818</f>
        <v>2010</v>
      </c>
      <c r="F3817" s="3" t="str">
        <f>'[1]ИТОГ!'!$AY3818</f>
        <v>ОК!</v>
      </c>
      <c r="G3817" s="3">
        <f ca="1">'[1]ИТОГ!'!$AT3818</f>
        <v>3</v>
      </c>
      <c r="H3817" s="15">
        <f ca="1">IF(G3817="б/р",0,'[1]ИТОГ!'!$AX3818)</f>
        <v>45836</v>
      </c>
      <c r="I3817" s="3" t="str">
        <f ca="1">IF(J3817=0,"",'[1]ИТОГ!'!$AS3818)</f>
        <v>1ю</v>
      </c>
      <c r="J3817" s="5">
        <f>'[1]ИТОГ!'!$AW3818</f>
        <v>44692</v>
      </c>
      <c r="K3817" s="6" t="str">
        <f>'[1]ИТОГ!'!$J3818</f>
        <v>ГБУ ДО ДДЮТ Выборгского района Санкт-Петербурга</v>
      </c>
      <c r="L3817" s="4" t="str">
        <f>'[1]ИТОГ!'!$BN3818</f>
        <v>Юнин Александр Геннадьевич</v>
      </c>
    </row>
    <row r="3818" spans="1:12" ht="31.95" customHeight="1" x14ac:dyDescent="0.3">
      <c r="A3818" s="4">
        <v>3812</v>
      </c>
      <c r="B3818" s="4" t="str">
        <f>'[1]ИТОГ!'!$AP3819</f>
        <v>Федоренко Сергей</v>
      </c>
      <c r="C3818" s="4" t="str">
        <f>'[1]ИТОГ!'!$BK3819</f>
        <v>Сергеевич</v>
      </c>
      <c r="D3818" s="15">
        <f>'[1]ИТОГ!'!$I3819</f>
        <v>0</v>
      </c>
      <c r="E3818" s="3">
        <f>'[1]ИТОГ!'!$H3819</f>
        <v>2003</v>
      </c>
      <c r="F3818" s="3" t="str">
        <f>'[1]ИТОГ!'!$AY3819</f>
        <v>ОК!</v>
      </c>
      <c r="G3818" s="3" t="str">
        <f ca="1">'[1]ИТОГ!'!$AT3819</f>
        <v>б/р</v>
      </c>
      <c r="H3818" s="15">
        <f ca="1">IF(G3818="б/р",0,'[1]ИТОГ!'!$AX3819)</f>
        <v>0</v>
      </c>
      <c r="I3818" s="3" t="str">
        <f>IF(J3818=0,"",'[1]ИТОГ!'!$AS3819)</f>
        <v/>
      </c>
      <c r="J3818" s="5">
        <f>'[1]ИТОГ!'!$AW3819</f>
        <v>0</v>
      </c>
      <c r="K3818" s="6" t="str">
        <f>'[1]ИТОГ!'!$J3819</f>
        <v>ГБУ ДО ДДТ Приморского района Санкт-Петербурга</v>
      </c>
      <c r="L3818" s="4">
        <f>'[1]ИТОГ!'!$BN3819</f>
        <v>0</v>
      </c>
    </row>
    <row r="3819" spans="1:12" ht="31.95" customHeight="1" x14ac:dyDescent="0.3">
      <c r="A3819" s="4">
        <v>3813</v>
      </c>
      <c r="B3819" s="4" t="str">
        <f>'[1]ИТОГ!'!$AP3820</f>
        <v>Федорищева Анастасия</v>
      </c>
      <c r="C3819" s="4" t="str">
        <f>'[1]ИТОГ!'!$BK3820</f>
        <v>Викторовна</v>
      </c>
      <c r="D3819" s="15">
        <f>'[1]ИТОГ!'!$I3820</f>
        <v>0</v>
      </c>
      <c r="E3819" s="3">
        <f>'[1]ИТОГ!'!$H3820</f>
        <v>1998</v>
      </c>
      <c r="F3819" s="3" t="str">
        <f>'[1]ИТОГ!'!$AY3820</f>
        <v>ОК!</v>
      </c>
      <c r="G3819" s="3" t="str">
        <f>'[1]ИТОГ!'!$AT3820</f>
        <v>б/р</v>
      </c>
      <c r="H3819" s="15">
        <f>IF(G3819="б/р",0,'[1]ИТОГ!'!$AX3820)</f>
        <v>0</v>
      </c>
      <c r="I3819" s="3" t="str">
        <f>IF(J3819=0,"",'[1]ИТОГ!'!$AS3820)</f>
        <v/>
      </c>
      <c r="J3819" s="5">
        <f>'[1]ИТОГ!'!$AW3820</f>
        <v>0</v>
      </c>
      <c r="K3819" s="6" t="str">
        <f>'[1]ИТОГ!'!$J3820</f>
        <v>ДДЮТ и Э "Ювента"</v>
      </c>
      <c r="L3819" s="4">
        <f>'[1]ИТОГ!'!$BN3820</f>
        <v>0</v>
      </c>
    </row>
    <row r="3820" spans="1:12" ht="31.95" customHeight="1" x14ac:dyDescent="0.3">
      <c r="A3820" s="4">
        <v>3814</v>
      </c>
      <c r="B3820" s="4" t="str">
        <f>'[1]ИТОГ!'!$AP3821</f>
        <v>Федоров Анатолий</v>
      </c>
      <c r="C3820" s="4" t="str">
        <f>'[1]ИТОГ!'!$BK3821</f>
        <v>Сергеевич</v>
      </c>
      <c r="D3820" s="15">
        <f>'[1]ИТОГ!'!$I3821</f>
        <v>0</v>
      </c>
      <c r="E3820" s="3">
        <f>'[1]ИТОГ!'!$H3821</f>
        <v>0</v>
      </c>
      <c r="F3820" s="3" t="str">
        <f>'[1]ИТОГ!'!$AY3821</f>
        <v>НАДО!!!</v>
      </c>
      <c r="G3820" s="3">
        <f ca="1">'[1]ИТОГ!'!$AT3821</f>
        <v>3</v>
      </c>
      <c r="H3820" s="15">
        <f ca="1">IF(G3820="б/р",0,'[1]ИТОГ!'!$AX3821)</f>
        <v>45778</v>
      </c>
      <c r="I3820" s="3" t="str">
        <f>IF(J3820=0,"",'[1]ИТОГ!'!$AS3821)</f>
        <v/>
      </c>
      <c r="J3820" s="5">
        <f>'[1]ИТОГ!'!$AW3821</f>
        <v>0</v>
      </c>
      <c r="K3820" s="6" t="str">
        <f>'[1]ИТОГ!'!$J3821</f>
        <v>маршрут</v>
      </c>
      <c r="L3820" s="4">
        <f>'[1]ИТОГ!'!$BN3821</f>
        <v>0</v>
      </c>
    </row>
    <row r="3821" spans="1:12" ht="31.95" customHeight="1" x14ac:dyDescent="0.3">
      <c r="A3821" s="4">
        <v>3815</v>
      </c>
      <c r="B3821" s="4" t="str">
        <f>'[1]ИТОГ!'!$AP3822</f>
        <v>Федоров Андрей</v>
      </c>
      <c r="C3821" s="4" t="str">
        <f>'[1]ИТОГ!'!$BK3822</f>
        <v>Алексеевич</v>
      </c>
      <c r="D3821" s="15">
        <f>'[1]ИТОГ!'!$I3822</f>
        <v>38055</v>
      </c>
      <c r="E3821" s="3">
        <f>'[1]ИТОГ!'!$H3822</f>
        <v>2004</v>
      </c>
      <c r="F3821" s="3" t="str">
        <f>'[1]ИТОГ!'!$AY3822</f>
        <v>ОК!</v>
      </c>
      <c r="G3821" s="3" t="str">
        <f ca="1">'[1]ИТОГ!'!$AT3822</f>
        <v>КМС</v>
      </c>
      <c r="H3821" s="15">
        <f ca="1">IF(G3821="б/р",0,'[1]ИТОГ!'!$AX3822)</f>
        <v>46054</v>
      </c>
      <c r="I3821" s="3" t="str">
        <f ca="1">IF(J3821=0,"",'[1]ИТОГ!'!$AS3822)</f>
        <v>КМС</v>
      </c>
      <c r="J3821" s="5">
        <f>'[1]ИТОГ!'!$AW3822</f>
        <v>44952</v>
      </c>
      <c r="K3821" s="6" t="str">
        <f>'[1]ИТОГ!'!$J3822</f>
        <v>ГБУ ДО ДДТ Калининского района Санкт-Петербурга</v>
      </c>
      <c r="L3821" s="4" t="str">
        <f>'[1]ИТОГ!'!$BN3822</f>
        <v>Федорова Кристина Борисовна</v>
      </c>
    </row>
    <row r="3822" spans="1:12" ht="31.95" customHeight="1" x14ac:dyDescent="0.3">
      <c r="A3822" s="4">
        <v>3816</v>
      </c>
      <c r="B3822" s="4" t="str">
        <f>'[1]ИТОГ!'!$AP3823</f>
        <v>Федоров Даниил</v>
      </c>
      <c r="C3822" s="4" t="str">
        <f>'[1]ИТОГ!'!$BK3823</f>
        <v>Ильич</v>
      </c>
      <c r="D3822" s="15">
        <f>'[1]ИТОГ!'!$I3823</f>
        <v>40494</v>
      </c>
      <c r="E3822" s="3">
        <f>'[1]ИТОГ!'!$H3823</f>
        <v>2010</v>
      </c>
      <c r="F3822" s="3" t="str">
        <f>'[1]ИТОГ!'!$AY3823</f>
        <v>ОК!</v>
      </c>
      <c r="G3822" s="3" t="str">
        <f ca="1">'[1]ИТОГ!'!$AT3823</f>
        <v>1ю</v>
      </c>
      <c r="H3822" s="15">
        <f ca="1">IF(G3822="б/р",0,'[1]ИТОГ!'!$AX3823)</f>
        <v>45932</v>
      </c>
      <c r="I3822" s="3" t="str">
        <f>IF(J3822=0,"",'[1]ИТОГ!'!$AS3823)</f>
        <v/>
      </c>
      <c r="J3822" s="5">
        <f>'[1]ИТОГ!'!$AW3823</f>
        <v>0</v>
      </c>
      <c r="K3822" s="6" t="str">
        <f>'[1]ИТОГ!'!$J3823</f>
        <v>ГБОУ СОШ № 339 Невского района Санкт-Петербурга</v>
      </c>
      <c r="L3822" s="4" t="str">
        <f>'[1]ИТОГ!'!$BN3823</f>
        <v>Воробьёв Валерий Анатольевич</v>
      </c>
    </row>
    <row r="3823" spans="1:12" ht="31.95" customHeight="1" x14ac:dyDescent="0.3">
      <c r="A3823" s="4">
        <v>3817</v>
      </c>
      <c r="B3823" s="4" t="str">
        <f>'[1]ИТОГ!'!$AP3824</f>
        <v>Федоров Данил</v>
      </c>
      <c r="C3823" s="4" t="str">
        <f>'[1]ИТОГ!'!$BK3824</f>
        <v>Евгеньевич</v>
      </c>
      <c r="D3823" s="15">
        <f>'[1]ИТОГ!'!$I3824</f>
        <v>0</v>
      </c>
      <c r="E3823" s="3">
        <f>'[1]ИТОГ!'!$H3824</f>
        <v>1997</v>
      </c>
      <c r="F3823" s="3" t="str">
        <f>'[1]ИТОГ!'!$AY3824</f>
        <v>ОК!</v>
      </c>
      <c r="G3823" s="3" t="str">
        <f ca="1">'[1]ИТОГ!'!$AT3824</f>
        <v>б/р</v>
      </c>
      <c r="H3823" s="15">
        <f ca="1">IF(G3823="б/р",0,'[1]ИТОГ!'!$AX3824)</f>
        <v>0</v>
      </c>
      <c r="I3823" s="3" t="str">
        <f>IF(J3823=0,"",'[1]ИТОГ!'!$AS3824)</f>
        <v/>
      </c>
      <c r="J3823" s="5">
        <f>'[1]ИТОГ!'!$AW3824</f>
        <v>0</v>
      </c>
      <c r="K3823" s="6" t="str">
        <f>'[1]ИТОГ!'!$J3824</f>
        <v>ГБУ ДО ДДЮТ Выборгского района Санкт-Петербурга</v>
      </c>
      <c r="L3823" s="4">
        <f>'[1]ИТОГ!'!$BN3824</f>
        <v>0</v>
      </c>
    </row>
    <row r="3824" spans="1:12" ht="31.95" customHeight="1" x14ac:dyDescent="0.3">
      <c r="A3824" s="4">
        <v>3818</v>
      </c>
      <c r="B3824" s="4" t="str">
        <f>'[1]ИТОГ!'!$AP3825</f>
        <v>Федоров Денис Е.</v>
      </c>
      <c r="C3824" s="4" t="str">
        <f>'[1]ИТОГ!'!$BK3825</f>
        <v>Евгеньевич</v>
      </c>
      <c r="D3824" s="15">
        <f>'[1]ИТОГ!'!$I3825</f>
        <v>39426</v>
      </c>
      <c r="E3824" s="3">
        <f>'[1]ИТОГ!'!$H3825</f>
        <v>2007</v>
      </c>
      <c r="F3824" s="3" t="str">
        <f>'[1]ИТОГ!'!$AY3825</f>
        <v>ОК!</v>
      </c>
      <c r="G3824" s="3" t="str">
        <f ca="1">'[1]ИТОГ!'!$AT3825</f>
        <v>б/р</v>
      </c>
      <c r="H3824" s="15">
        <f ca="1">IF(G3824="б/р",0,'[1]ИТОГ!'!$AX3825)</f>
        <v>0</v>
      </c>
      <c r="I3824" s="3" t="str">
        <f>IF(J3824=0,"",'[1]ИТОГ!'!$AS3825)</f>
        <v/>
      </c>
      <c r="J3824" s="5">
        <f>'[1]ИТОГ!'!$AW3825</f>
        <v>0</v>
      </c>
      <c r="K3824" s="6" t="str">
        <f>'[1]ИТОГ!'!$J3825</f>
        <v>ГБУ ДО ДДЮТ Выборгского района Санкт-Петербурга</v>
      </c>
      <c r="L3824" s="4" t="str">
        <f>'[1]ИТОГ!'!$BN3825</f>
        <v>Струков Павел Павлович</v>
      </c>
    </row>
    <row r="3825" spans="1:12" ht="31.95" customHeight="1" x14ac:dyDescent="0.3">
      <c r="A3825" s="4">
        <v>3819</v>
      </c>
      <c r="B3825" s="4" t="str">
        <f>'[1]ИТОГ!'!$AP3826</f>
        <v>Федоров Денис</v>
      </c>
      <c r="C3825" s="4" t="str">
        <f>'[1]ИТОГ!'!$BK3826</f>
        <v>Сергеевич</v>
      </c>
      <c r="D3825" s="15">
        <f>'[1]ИТОГ!'!$I3826</f>
        <v>31082</v>
      </c>
      <c r="E3825" s="3">
        <f>'[1]ИТОГ!'!$H3826</f>
        <v>1985</v>
      </c>
      <c r="F3825" s="3" t="str">
        <f>'[1]ИТОГ!'!$AY3826</f>
        <v>ОК!</v>
      </c>
      <c r="G3825" s="3" t="str">
        <f ca="1">'[1]ИТОГ!'!$AT3826</f>
        <v>б/р</v>
      </c>
      <c r="H3825" s="15">
        <f ca="1">IF(G3825="б/р",0,'[1]ИТОГ!'!$AX3826)</f>
        <v>0</v>
      </c>
      <c r="I3825" s="3" t="str">
        <f>IF(J3825=0,"",'[1]ИТОГ!'!$AS3826)</f>
        <v/>
      </c>
      <c r="J3825" s="5">
        <f>'[1]ИТОГ!'!$AW3826</f>
        <v>0</v>
      </c>
      <c r="K3825" s="6" t="str">
        <f>'[1]ИТОГ!'!$J3826</f>
        <v>ММСОО "Петроградский клуб туристов"</v>
      </c>
      <c r="L3825" s="4" t="str">
        <f>'[1]ИТОГ!'!$BN3826</f>
        <v>Колтунов Игорь Сергеевич</v>
      </c>
    </row>
    <row r="3826" spans="1:12" ht="31.95" customHeight="1" x14ac:dyDescent="0.3">
      <c r="A3826" s="4">
        <v>3820</v>
      </c>
      <c r="B3826" s="4" t="str">
        <f>'[1]ИТОГ!'!$AP3827</f>
        <v>Федоров Евгений</v>
      </c>
      <c r="C3826" s="4" t="str">
        <f>'[1]ИТОГ!'!$BK3827</f>
        <v>Николаевич</v>
      </c>
      <c r="D3826" s="15">
        <f>'[1]ИТОГ!'!$I3827</f>
        <v>0</v>
      </c>
      <c r="E3826" s="3">
        <f>'[1]ИТОГ!'!$H3827</f>
        <v>0</v>
      </c>
      <c r="F3826" s="3" t="str">
        <f>'[1]ИТОГ!'!$AY3827</f>
        <v>НАДО!!!</v>
      </c>
      <c r="G3826" s="3" t="str">
        <f ca="1">'[1]ИТОГ!'!$AT3827</f>
        <v>б/р</v>
      </c>
      <c r="H3826" s="15">
        <f ca="1">IF(G3826="б/р",0,'[1]ИТОГ!'!$AX3827)</f>
        <v>0</v>
      </c>
      <c r="I3826" s="3" t="str">
        <f>IF(J3826=0,"",'[1]ИТОГ!'!$AS3827)</f>
        <v/>
      </c>
      <c r="J3826" s="5">
        <f>'[1]ИТОГ!'!$AW3827</f>
        <v>0</v>
      </c>
      <c r="K3826" s="6" t="str">
        <f>'[1]ИТОГ!'!$J3827</f>
        <v>МАСОО «Ховер клуб»</v>
      </c>
      <c r="L3826" s="4" t="str">
        <f>'[1]ИТОГ!'!$BN3827</f>
        <v>самоподготовка</v>
      </c>
    </row>
    <row r="3827" spans="1:12" ht="31.95" customHeight="1" x14ac:dyDescent="0.3">
      <c r="A3827" s="4">
        <v>3821</v>
      </c>
      <c r="B3827" s="4" t="str">
        <f>'[1]ИТОГ!'!$AP3828</f>
        <v>Федоров Егор</v>
      </c>
      <c r="C3827" s="4" t="str">
        <f>'[1]ИТОГ!'!$BK3828</f>
        <v>Владимирович</v>
      </c>
      <c r="D3827" s="15">
        <f>'[1]ИТОГ!'!$I3828</f>
        <v>40408</v>
      </c>
      <c r="E3827" s="3">
        <f>'[1]ИТОГ!'!$H3828</f>
        <v>2010</v>
      </c>
      <c r="F3827" s="3" t="str">
        <f>'[1]ИТОГ!'!$AY3828</f>
        <v>ОК!</v>
      </c>
      <c r="G3827" s="3" t="str">
        <f>'[1]ИТОГ!'!$AT3828</f>
        <v>б/р</v>
      </c>
      <c r="H3827" s="15">
        <f>IF(G3827="б/р",0,'[1]ИТОГ!'!$AX3828)</f>
        <v>0</v>
      </c>
      <c r="I3827" s="3" t="str">
        <f>IF(J3827=0,"",'[1]ИТОГ!'!$AS3828)</f>
        <v/>
      </c>
      <c r="J3827" s="5">
        <f>'[1]ИТОГ!'!$AW3828</f>
        <v>0</v>
      </c>
      <c r="K3827" s="6" t="str">
        <f>'[1]ИТОГ!'!$J3828</f>
        <v>ГБОУ СОШ № 339 Невского района Санкт-Петербурга</v>
      </c>
      <c r="L3827" s="4">
        <f>'[1]ИТОГ!'!$BN3828</f>
        <v>0</v>
      </c>
    </row>
    <row r="3828" spans="1:12" ht="31.95" customHeight="1" x14ac:dyDescent="0.3">
      <c r="A3828" s="4">
        <v>3822</v>
      </c>
      <c r="B3828" s="4" t="str">
        <f>'[1]ИТОГ!'!$AP3829</f>
        <v>Федоров Иван</v>
      </c>
      <c r="C3828" s="4" t="str">
        <f>'[1]ИТОГ!'!$BK3829</f>
        <v>Юрьевич</v>
      </c>
      <c r="D3828" s="15">
        <f>'[1]ИТОГ!'!$I3829</f>
        <v>0</v>
      </c>
      <c r="E3828" s="3">
        <f>'[1]ИТОГ!'!$H3829</f>
        <v>0</v>
      </c>
      <c r="F3828" s="3" t="str">
        <f>'[1]ИТОГ!'!$AY3829</f>
        <v>НАДО!!!</v>
      </c>
      <c r="G3828" s="3" t="str">
        <f ca="1">'[1]ИТОГ!'!$AT3829</f>
        <v>б/р</v>
      </c>
      <c r="H3828" s="15">
        <f ca="1">IF(G3828="б/р",0,'[1]ИТОГ!'!$AX3829)</f>
        <v>0</v>
      </c>
      <c r="I3828" s="3" t="str">
        <f>IF(J3828=0,"",'[1]ИТОГ!'!$AS3829)</f>
        <v/>
      </c>
      <c r="J3828" s="5">
        <f>'[1]ИТОГ!'!$AW3829</f>
        <v>0</v>
      </c>
      <c r="K3828" s="6" t="str">
        <f>'[1]ИТОГ!'!$J3829</f>
        <v>Ленобласть</v>
      </c>
      <c r="L3828" s="4">
        <f>'[1]ИТОГ!'!$BN3829</f>
        <v>0</v>
      </c>
    </row>
    <row r="3829" spans="1:12" ht="31.95" customHeight="1" x14ac:dyDescent="0.3">
      <c r="A3829" s="4">
        <v>3823</v>
      </c>
      <c r="B3829" s="4" t="str">
        <f>'[1]ИТОГ!'!$AP3830</f>
        <v>Федоров Кирилл</v>
      </c>
      <c r="C3829" s="4" t="str">
        <f>'[1]ИТОГ!'!$BK3830</f>
        <v>Алексеевич</v>
      </c>
      <c r="D3829" s="15">
        <f>'[1]ИТОГ!'!$I3830</f>
        <v>0</v>
      </c>
      <c r="E3829" s="3">
        <f>'[1]ИТОГ!'!$H3830</f>
        <v>2000</v>
      </c>
      <c r="F3829" s="3" t="str">
        <f>'[1]ИТОГ!'!$AY3830</f>
        <v>ОК!</v>
      </c>
      <c r="G3829" s="3" t="str">
        <f ca="1">'[1]ИТОГ!'!$AT3830</f>
        <v>б/р</v>
      </c>
      <c r="H3829" s="15">
        <f ca="1">IF(G3829="б/р",0,'[1]ИТОГ!'!$AX3830)</f>
        <v>0</v>
      </c>
      <c r="I3829" s="3" t="str">
        <f>IF(J3829=0,"",'[1]ИТОГ!'!$AS3830)</f>
        <v/>
      </c>
      <c r="J3829" s="5">
        <f>'[1]ИТОГ!'!$AW3830</f>
        <v>0</v>
      </c>
      <c r="K3829" s="6" t="str">
        <f>'[1]ИТОГ!'!$J3830</f>
        <v>ГБУ ДО ДДТ Калининского района Санкт-Петербурга</v>
      </c>
      <c r="L3829" s="4">
        <f>'[1]ИТОГ!'!$BN3830</f>
        <v>0</v>
      </c>
    </row>
    <row r="3830" spans="1:12" ht="31.95" customHeight="1" x14ac:dyDescent="0.3">
      <c r="A3830" s="4">
        <v>3824</v>
      </c>
      <c r="B3830" s="4" t="str">
        <f>'[1]ИТОГ!'!$AP3831</f>
        <v>Федоров Максим</v>
      </c>
      <c r="C3830" s="4" t="str">
        <f>'[1]ИТОГ!'!$BK3831</f>
        <v>Алексеевич</v>
      </c>
      <c r="D3830" s="15">
        <f>'[1]ИТОГ!'!$I3831</f>
        <v>39338</v>
      </c>
      <c r="E3830" s="3">
        <f>'[1]ИТОГ!'!$H3831</f>
        <v>2007</v>
      </c>
      <c r="F3830" s="3" t="str">
        <f>'[1]ИТОГ!'!$AY3831</f>
        <v>ОК!</v>
      </c>
      <c r="G3830" s="3" t="str">
        <f>'[1]ИТОГ!'!$AT3831</f>
        <v>б/р</v>
      </c>
      <c r="H3830" s="15">
        <f>IF(G3830="б/р",0,'[1]ИТОГ!'!$AX3831)</f>
        <v>0</v>
      </c>
      <c r="I3830" s="3" t="str">
        <f>IF(J3830=0,"",'[1]ИТОГ!'!$AS3831)</f>
        <v/>
      </c>
      <c r="J3830" s="5">
        <f>'[1]ИТОГ!'!$AW3831</f>
        <v>0</v>
      </c>
      <c r="K3830" s="6" t="str">
        <f>'[1]ИТОГ!'!$J3831</f>
        <v>ГБОУ СОШ № 106 Приморского района Санкт-Петербурга</v>
      </c>
      <c r="L3830" s="4" t="str">
        <f>'[1]ИТОГ!'!$BN3831</f>
        <v>Пшеничникова Оксана Юрьевна</v>
      </c>
    </row>
    <row r="3831" spans="1:12" ht="31.95" customHeight="1" x14ac:dyDescent="0.3">
      <c r="A3831" s="4">
        <v>3825</v>
      </c>
      <c r="B3831" s="4" t="str">
        <f>'[1]ИТОГ!'!$AP3832</f>
        <v>Федоров Михаил</v>
      </c>
      <c r="C3831" s="4" t="str">
        <f>'[1]ИТОГ!'!$BK3832</f>
        <v>Юрьевич</v>
      </c>
      <c r="D3831" s="15">
        <f>'[1]ИТОГ!'!$I3832</f>
        <v>0</v>
      </c>
      <c r="E3831" s="3">
        <f>'[1]ИТОГ!'!$H3832</f>
        <v>0</v>
      </c>
      <c r="F3831" s="3" t="str">
        <f>'[1]ИТОГ!'!$AY3832</f>
        <v>НАДО!!!</v>
      </c>
      <c r="G3831" s="3">
        <f ca="1">'[1]ИТОГ!'!$AT3832</f>
        <v>3</v>
      </c>
      <c r="H3831" s="15">
        <f ca="1">IF(G3831="б/р",0,'[1]ИТОГ!'!$AX3832)</f>
        <v>45407</v>
      </c>
      <c r="I3831" s="3" t="str">
        <f>IF(J3831=0,"",'[1]ИТОГ!'!$AS3832)</f>
        <v/>
      </c>
      <c r="J3831" s="5">
        <f>'[1]ИТОГ!'!$AW3832</f>
        <v>0</v>
      </c>
      <c r="K3831" s="6" t="str">
        <f>'[1]ИТОГ!'!$J3832</f>
        <v>маршрут</v>
      </c>
      <c r="L3831" s="4">
        <f>'[1]ИТОГ!'!$BN3832</f>
        <v>0</v>
      </c>
    </row>
    <row r="3832" spans="1:12" ht="31.95" customHeight="1" x14ac:dyDescent="0.3">
      <c r="A3832" s="4">
        <v>3826</v>
      </c>
      <c r="B3832" s="4" t="str">
        <f>'[1]ИТОГ!'!$AP3833</f>
        <v>Федоров Николай</v>
      </c>
      <c r="C3832" s="4" t="str">
        <f>'[1]ИТОГ!'!$BK3833</f>
        <v>Васильевич</v>
      </c>
      <c r="D3832" s="15">
        <f>'[1]ИТОГ!'!$I3833</f>
        <v>0</v>
      </c>
      <c r="E3832" s="3">
        <f>'[1]ИТОГ!'!$H3833</f>
        <v>0</v>
      </c>
      <c r="F3832" s="3" t="str">
        <f>'[1]ИТОГ!'!$AY3833</f>
        <v>НАДО!!!</v>
      </c>
      <c r="G3832" s="3" t="str">
        <f ca="1">'[1]ИТОГ!'!$AT3833</f>
        <v>б/р</v>
      </c>
      <c r="H3832" s="15">
        <f ca="1">IF(G3832="б/р",0,'[1]ИТОГ!'!$AX3833)</f>
        <v>0</v>
      </c>
      <c r="I3832" s="3" t="str">
        <f>IF(J3832=0,"",'[1]ИТОГ!'!$AS3833)</f>
        <v/>
      </c>
      <c r="J3832" s="5">
        <f>'[1]ИТОГ!'!$AW3833</f>
        <v>0</v>
      </c>
      <c r="K3832" s="6">
        <f>'[1]ИТОГ!'!$J3833</f>
        <v>0</v>
      </c>
      <c r="L3832" s="4">
        <f>'[1]ИТОГ!'!$BN3833</f>
        <v>0</v>
      </c>
    </row>
    <row r="3833" spans="1:12" ht="31.95" customHeight="1" x14ac:dyDescent="0.3">
      <c r="A3833" s="4">
        <v>3827</v>
      </c>
      <c r="B3833" s="4" t="str">
        <f>'[1]ИТОГ!'!$AP3834</f>
        <v>Федоров Павел</v>
      </c>
      <c r="C3833" s="4">
        <f>'[1]ИТОГ!'!$BK3834</f>
        <v>0</v>
      </c>
      <c r="D3833" s="15">
        <f>'[1]ИТОГ!'!$I3834</f>
        <v>0</v>
      </c>
      <c r="E3833" s="3">
        <f>'[1]ИТОГ!'!$H3834</f>
        <v>2003</v>
      </c>
      <c r="F3833" s="3" t="str">
        <f>'[1]ИТОГ!'!$AY3834</f>
        <v>НАДО!!!</v>
      </c>
      <c r="G3833" s="3" t="str">
        <f ca="1">'[1]ИТОГ!'!$AT3834</f>
        <v>б/р</v>
      </c>
      <c r="H3833" s="15">
        <f ca="1">IF(G3833="б/р",0,'[1]ИТОГ!'!$AX3834)</f>
        <v>0</v>
      </c>
      <c r="I3833" s="3" t="str">
        <f>IF(J3833=0,"",'[1]ИТОГ!'!$AS3834)</f>
        <v/>
      </c>
      <c r="J3833" s="5">
        <f>'[1]ИТОГ!'!$AW3834</f>
        <v>0</v>
      </c>
      <c r="K3833" s="6" t="str">
        <f>'[1]ИТОГ!'!$J3834</f>
        <v>ГБОУ СОШ № 212 Фрунзенского района Санкт-Петербурга</v>
      </c>
      <c r="L3833" s="4">
        <f>'[1]ИТОГ!'!$BN3834</f>
        <v>0</v>
      </c>
    </row>
    <row r="3834" spans="1:12" ht="31.95" customHeight="1" x14ac:dyDescent="0.3">
      <c r="A3834" s="4">
        <v>3828</v>
      </c>
      <c r="B3834" s="4" t="str">
        <f>'[1]ИТОГ!'!$AP3835</f>
        <v>Федоров Роман А.</v>
      </c>
      <c r="C3834" s="4" t="str">
        <f>'[1]ИТОГ!'!$BK3835</f>
        <v>Алексеевич</v>
      </c>
      <c r="D3834" s="15">
        <f>'[1]ИТОГ!'!$I3835</f>
        <v>40860</v>
      </c>
      <c r="E3834" s="3">
        <f>'[1]ИТОГ!'!$H3835</f>
        <v>2011</v>
      </c>
      <c r="F3834" s="3" t="str">
        <f>'[1]ИТОГ!'!$AY3835</f>
        <v>ОК!</v>
      </c>
      <c r="G3834" s="3" t="str">
        <f ca="1">'[1]ИТОГ!'!$AT3835</f>
        <v>2ю</v>
      </c>
      <c r="H3834" s="15">
        <f ca="1">IF(G3834="б/р",0,'[1]ИТОГ!'!$AX3835)</f>
        <v>45582</v>
      </c>
      <c r="I3834" s="3" t="str">
        <f>IF(J3834=0,"",'[1]ИТОГ!'!$AS3835)</f>
        <v/>
      </c>
      <c r="J3834" s="5">
        <f>'[1]ИТОГ!'!$AW3835</f>
        <v>0</v>
      </c>
      <c r="K3834" s="6" t="str">
        <f>'[1]ИТОГ!'!$J3835</f>
        <v>ГБУ ДО ДДТ Приморского района Санкт-Петербурга</v>
      </c>
      <c r="L3834" s="4" t="str">
        <f>'[1]ИТОГ!'!$BN3835</f>
        <v>Подлевских Александра Никитична</v>
      </c>
    </row>
    <row r="3835" spans="1:12" ht="31.95" customHeight="1" x14ac:dyDescent="0.3">
      <c r="A3835" s="4">
        <v>3829</v>
      </c>
      <c r="B3835" s="4" t="str">
        <f>'[1]ИТОГ!'!$AP3836</f>
        <v>Федоров Роман</v>
      </c>
      <c r="C3835" s="4" t="str">
        <f>'[1]ИТОГ!'!$BK3836</f>
        <v>Тимофеевич</v>
      </c>
      <c r="D3835" s="15">
        <f>'[1]ИТОГ!'!$I3836</f>
        <v>40562</v>
      </c>
      <c r="E3835" s="3">
        <f>'[1]ИТОГ!'!$H3836</f>
        <v>2011</v>
      </c>
      <c r="F3835" s="3" t="str">
        <f>'[1]ИТОГ!'!$AY3836</f>
        <v>ОК!</v>
      </c>
      <c r="G3835" s="3" t="str">
        <f ca="1">'[1]ИТОГ!'!$AT3836</f>
        <v>2ю</v>
      </c>
      <c r="H3835" s="15">
        <f ca="1">IF(G3835="б/р",0,'[1]ИТОГ!'!$AX3836)</f>
        <v>46079</v>
      </c>
      <c r="I3835" s="3" t="str">
        <f>IF(J3835=0,"",'[1]ИТОГ!'!$AS3836)</f>
        <v/>
      </c>
      <c r="J3835" s="5">
        <f>'[1]ИТОГ!'!$AW3836</f>
        <v>0</v>
      </c>
      <c r="K3835" s="6" t="str">
        <f>'[1]ИТОГ!'!$J3836</f>
        <v>ГБОУ СОШ № 332 Невского района Санкт-Петербурга</v>
      </c>
      <c r="L3835" s="4" t="str">
        <f>'[1]ИТОГ!'!$BN3836</f>
        <v>Никонорова Анна Анатольевна</v>
      </c>
    </row>
    <row r="3836" spans="1:12" ht="31.95" customHeight="1" x14ac:dyDescent="0.3">
      <c r="A3836" s="4">
        <v>3830</v>
      </c>
      <c r="B3836" s="4" t="str">
        <f>'[1]ИТОГ!'!$AP3837</f>
        <v>Фёдоров Кирилл</v>
      </c>
      <c r="C3836" s="4" t="str">
        <f>'[1]ИТОГ!'!$BK3837</f>
        <v>Анатольевич</v>
      </c>
      <c r="D3836" s="15">
        <f>'[1]ИТОГ!'!$I3837</f>
        <v>36862</v>
      </c>
      <c r="E3836" s="3">
        <f>'[1]ИТОГ!'!$H3837</f>
        <v>2000</v>
      </c>
      <c r="F3836" s="3" t="str">
        <f>'[1]ИТОГ!'!$AY3837</f>
        <v>ОК!</v>
      </c>
      <c r="G3836" s="3" t="str">
        <f ca="1">'[1]ИТОГ!'!$AT3837</f>
        <v>б/р</v>
      </c>
      <c r="H3836" s="15">
        <f ca="1">IF(G3836="б/р",0,'[1]ИТОГ!'!$AX3837)</f>
        <v>0</v>
      </c>
      <c r="I3836" s="3" t="str">
        <f>IF(J3836=0,"",'[1]ИТОГ!'!$AS3837)</f>
        <v/>
      </c>
      <c r="J3836" s="5">
        <f>'[1]ИТОГ!'!$AW3837</f>
        <v>0</v>
      </c>
      <c r="K3836" s="6" t="str">
        <f>'[1]ИТОГ!'!$J3837</f>
        <v>ГБУ ДО Детско-юношеский центр Петродворцового района Санкт-Петербурга «ПЕТЕРГОФ»</v>
      </c>
      <c r="L3836" s="4" t="str">
        <f>'[1]ИТОГ!'!$BN3837</f>
        <v>Чесноков Дмитрий Владимирович</v>
      </c>
    </row>
    <row r="3837" spans="1:12" ht="31.95" customHeight="1" x14ac:dyDescent="0.3">
      <c r="A3837" s="4">
        <v>3831</v>
      </c>
      <c r="B3837" s="4" t="str">
        <f>'[1]ИТОГ!'!$AP3838</f>
        <v>Федорова Александра</v>
      </c>
      <c r="C3837" s="4" t="str">
        <f>'[1]ИТОГ!'!$BK3838</f>
        <v>Владимировна</v>
      </c>
      <c r="D3837" s="15">
        <f>'[1]ИТОГ!'!$I3838</f>
        <v>0</v>
      </c>
      <c r="E3837" s="3">
        <f>'[1]ИТОГ!'!$H3838</f>
        <v>0</v>
      </c>
      <c r="F3837" s="3" t="str">
        <f>'[1]ИТОГ!'!$AY3838</f>
        <v>НАДО!!!</v>
      </c>
      <c r="G3837" s="3">
        <f ca="1">'[1]ИТОГ!'!$AT3838</f>
        <v>3</v>
      </c>
      <c r="H3837" s="15">
        <f ca="1">IF(G3837="б/р",0,'[1]ИТОГ!'!$AX3838)</f>
        <v>45955</v>
      </c>
      <c r="I3837" s="3" t="str">
        <f>IF(J3837=0,"",'[1]ИТОГ!'!$AS3838)</f>
        <v/>
      </c>
      <c r="J3837" s="5">
        <f>'[1]ИТОГ!'!$AW3838</f>
        <v>0</v>
      </c>
      <c r="K3837" s="6" t="str">
        <f>'[1]ИТОГ!'!$J3838</f>
        <v>маршрут</v>
      </c>
      <c r="L3837" s="4">
        <f>'[1]ИТОГ!'!$BN3838</f>
        <v>0</v>
      </c>
    </row>
    <row r="3838" spans="1:12" ht="31.95" customHeight="1" x14ac:dyDescent="0.3">
      <c r="A3838" s="4">
        <v>3832</v>
      </c>
      <c r="B3838" s="4" t="str">
        <f>'[1]ИТОГ!'!$AP3839</f>
        <v>Федорова Вера</v>
      </c>
      <c r="C3838" s="4" t="str">
        <f>'[1]ИТОГ!'!$BK3839</f>
        <v>Алексеевна</v>
      </c>
      <c r="D3838" s="15">
        <f>'[1]ИТОГ!'!$I3839</f>
        <v>40309</v>
      </c>
      <c r="E3838" s="3">
        <f>'[1]ИТОГ!'!$H3839</f>
        <v>2010</v>
      </c>
      <c r="F3838" s="3" t="str">
        <f>'[1]ИТОГ!'!$AY3839</f>
        <v>ОК!</v>
      </c>
      <c r="G3838" s="3" t="str">
        <f ca="1">'[1]ИТОГ!'!$AT3839</f>
        <v>б/р</v>
      </c>
      <c r="H3838" s="15">
        <f ca="1">IF(G3838="б/р",0,'[1]ИТОГ!'!$AX3839)</f>
        <v>0</v>
      </c>
      <c r="I3838" s="3" t="str">
        <f>IF(J3838=0,"",'[1]ИТОГ!'!$AS3839)</f>
        <v/>
      </c>
      <c r="J3838" s="5">
        <f>'[1]ИТОГ!'!$AW3839</f>
        <v>0</v>
      </c>
      <c r="K3838" s="6" t="str">
        <f>'[1]ИТОГ!'!$J3839</f>
        <v>СпортТур (ЛО)</v>
      </c>
      <c r="L3838" s="4">
        <f>'[1]ИТОГ!'!$BN3839</f>
        <v>0</v>
      </c>
    </row>
    <row r="3839" spans="1:12" ht="31.95" customHeight="1" x14ac:dyDescent="0.3">
      <c r="A3839" s="4">
        <v>3833</v>
      </c>
      <c r="B3839" s="4" t="str">
        <f>'[1]ИТОГ!'!$AP3840</f>
        <v>Федорова Вера Е.</v>
      </c>
      <c r="C3839" s="4" t="str">
        <f>'[1]ИТОГ!'!$BK3840</f>
        <v>Евгеньевна</v>
      </c>
      <c r="D3839" s="15">
        <f>'[1]ИТОГ!'!$I3840</f>
        <v>38298</v>
      </c>
      <c r="E3839" s="3">
        <f>'[1]ИТОГ!'!$H3840</f>
        <v>2004</v>
      </c>
      <c r="F3839" s="3" t="str">
        <f>'[1]ИТОГ!'!$AY3840</f>
        <v>ОК!</v>
      </c>
      <c r="G3839" s="3" t="str">
        <f ca="1">'[1]ИТОГ!'!$AT3840</f>
        <v>б/р</v>
      </c>
      <c r="H3839" s="15">
        <f ca="1">IF(G3839="б/р",0,'[1]ИТОГ!'!$AX3840)</f>
        <v>0</v>
      </c>
      <c r="I3839" s="3" t="str">
        <f>IF(J3839=0,"",'[1]ИТОГ!'!$AS3840)</f>
        <v/>
      </c>
      <c r="J3839" s="5">
        <f>'[1]ИТОГ!'!$AW3840</f>
        <v>0</v>
      </c>
      <c r="K3839" s="6" t="str">
        <f>'[1]ИТОГ!'!$J3840</f>
        <v>ГБУ ДО ДДЮТ Выборгского района Санкт-Петербурга</v>
      </c>
      <c r="L3839" s="4" t="str">
        <f>'[1]ИТОГ!'!$BN3840</f>
        <v>Струков Павел Павлович</v>
      </c>
    </row>
    <row r="3840" spans="1:12" ht="31.95" customHeight="1" x14ac:dyDescent="0.3">
      <c r="A3840" s="4">
        <v>3834</v>
      </c>
      <c r="B3840" s="4" t="str">
        <f>'[1]ИТОГ!'!$AP3841</f>
        <v>Федорова Вита</v>
      </c>
      <c r="C3840" s="4" t="str">
        <f>'[1]ИТОГ!'!$BK3841</f>
        <v>Игоревна</v>
      </c>
      <c r="D3840" s="15">
        <f>'[1]ИТОГ!'!$I3841</f>
        <v>37607</v>
      </c>
      <c r="E3840" s="3">
        <f>'[1]ИТОГ!'!$H3841</f>
        <v>2002</v>
      </c>
      <c r="F3840" s="3" t="str">
        <f>'[1]ИТОГ!'!$AY3841</f>
        <v>ОК!</v>
      </c>
      <c r="G3840" s="3">
        <f ca="1">'[1]ИТОГ!'!$AT3841</f>
        <v>3</v>
      </c>
      <c r="H3840" s="15">
        <f ca="1">IF(G3840="б/р",0,'[1]ИТОГ!'!$AX3841)</f>
        <v>45494</v>
      </c>
      <c r="I3840" s="3" t="str">
        <f>IF(J3840=0,"",'[1]ИТОГ!'!$AS3841)</f>
        <v/>
      </c>
      <c r="J3840" s="5">
        <f>'[1]ИТОГ!'!$AW3841</f>
        <v>0</v>
      </c>
      <c r="K3840" s="6" t="str">
        <f>'[1]ИТОГ!'!$J3841</f>
        <v>ГБУ ДО Красногвардейского района Санкт-Петербурга "ДЮЦ "Красногвардеец"</v>
      </c>
      <c r="L3840" s="4" t="str">
        <f>'[1]ИТОГ!'!$BN3841</f>
        <v>Иванов Александр Николаевич</v>
      </c>
    </row>
    <row r="3841" spans="1:12" ht="31.95" customHeight="1" x14ac:dyDescent="0.3">
      <c r="A3841" s="4">
        <v>3835</v>
      </c>
      <c r="B3841" s="4" t="str">
        <f>'[1]ИТОГ!'!$AP3842</f>
        <v>Федорова Ева</v>
      </c>
      <c r="C3841" s="4" t="str">
        <f>'[1]ИТОГ!'!$BK3842</f>
        <v>Игоревна</v>
      </c>
      <c r="D3841" s="15">
        <f>'[1]ИТОГ!'!$I3842</f>
        <v>0</v>
      </c>
      <c r="E3841" s="3">
        <f>'[1]ИТОГ!'!$H3842</f>
        <v>2002</v>
      </c>
      <c r="F3841" s="3" t="str">
        <f>'[1]ИТОГ!'!$AY3842</f>
        <v>ОК!</v>
      </c>
      <c r="G3841" s="3" t="str">
        <f ca="1">'[1]ИТОГ!'!$AT3842</f>
        <v>б/р</v>
      </c>
      <c r="H3841" s="15">
        <f ca="1">IF(G3841="б/р",0,'[1]ИТОГ!'!$AX3842)</f>
        <v>0</v>
      </c>
      <c r="I3841" s="3" t="str">
        <f>IF(J3841=0,"",'[1]ИТОГ!'!$AS3842)</f>
        <v/>
      </c>
      <c r="J3841" s="5">
        <f>'[1]ИТОГ!'!$AW3842</f>
        <v>0</v>
      </c>
      <c r="K3841" s="6" t="str">
        <f>'[1]ИТОГ!'!$J3842</f>
        <v>ГБУ ДО Красногвардейского района Санкт-Петербурга "ДЮЦ "Красногвардеец"</v>
      </c>
      <c r="L3841" s="4" t="str">
        <f>'[1]ИТОГ!'!$BN3842</f>
        <v>Иванов Александр Николаевич</v>
      </c>
    </row>
    <row r="3842" spans="1:12" ht="31.95" customHeight="1" x14ac:dyDescent="0.3">
      <c r="A3842" s="4">
        <v>3836</v>
      </c>
      <c r="B3842" s="4" t="str">
        <f>'[1]ИТОГ!'!$AP3843</f>
        <v>Федорова Елизавета</v>
      </c>
      <c r="C3842" s="4" t="str">
        <f>'[1]ИТОГ!'!$BK3843</f>
        <v>Дмитриевна</v>
      </c>
      <c r="D3842" s="15">
        <f>'[1]ИТОГ!'!$I3843</f>
        <v>39361</v>
      </c>
      <c r="E3842" s="3">
        <f>'[1]ИТОГ!'!$H3843</f>
        <v>2007</v>
      </c>
      <c r="F3842" s="3" t="str">
        <f>'[1]ИТОГ!'!$AY3843</f>
        <v>ОК!</v>
      </c>
      <c r="G3842" s="3" t="str">
        <f ca="1">'[1]ИТОГ!'!$AT3843</f>
        <v>1ю</v>
      </c>
      <c r="H3842" s="15">
        <f ca="1">IF(G3842="б/р",0,'[1]ИТОГ!'!$AX3843)</f>
        <v>45787</v>
      </c>
      <c r="I3842" s="3" t="str">
        <f ca="1">IF(J3842=0,"",'[1]ИТОГ!'!$AS3843)</f>
        <v>1ю</v>
      </c>
      <c r="J3842" s="5">
        <f>'[1]ИТОГ!'!$AW3843</f>
        <v>45026</v>
      </c>
      <c r="K3842" s="6" t="str">
        <f>'[1]ИТОГ!'!$J3843</f>
        <v>ГБУ ДО ДДТ Приморского района Санкт-Петербурга</v>
      </c>
      <c r="L3842" s="4" t="str">
        <f>'[1]ИТОГ!'!$BN3843</f>
        <v>Бабичев Виктор Александрович</v>
      </c>
    </row>
    <row r="3843" spans="1:12" ht="31.95" customHeight="1" x14ac:dyDescent="0.3">
      <c r="A3843" s="4">
        <v>3837</v>
      </c>
      <c r="B3843" s="4" t="str">
        <f>'[1]ИТОГ!'!$AP3844</f>
        <v>Федорова Злата</v>
      </c>
      <c r="C3843" s="4" t="str">
        <f>'[1]ИТОГ!'!$BK3844</f>
        <v>Игоревна</v>
      </c>
      <c r="D3843" s="15">
        <f>'[1]ИТОГ!'!$I3844</f>
        <v>0</v>
      </c>
      <c r="E3843" s="3">
        <f>'[1]ИТОГ!'!$H3844</f>
        <v>2004</v>
      </c>
      <c r="F3843" s="3" t="str">
        <f>'[1]ИТОГ!'!$AY3844</f>
        <v>ОК!</v>
      </c>
      <c r="G3843" s="3" t="str">
        <f ca="1">'[1]ИТОГ!'!$AT3844</f>
        <v>б/р</v>
      </c>
      <c r="H3843" s="15">
        <f ca="1">IF(G3843="б/р",0,'[1]ИТОГ!'!$AX3844)</f>
        <v>0</v>
      </c>
      <c r="I3843" s="3" t="str">
        <f>IF(J3843=0,"",'[1]ИТОГ!'!$AS3844)</f>
        <v/>
      </c>
      <c r="J3843" s="5">
        <f>'[1]ИТОГ!'!$AW3844</f>
        <v>0</v>
      </c>
      <c r="K3843" s="6" t="str">
        <f>'[1]ИТОГ!'!$J3844</f>
        <v>ГБУ ДО Красногвардейского района Санкт-Петербурга "ДЮЦ "Красногвардеец"</v>
      </c>
      <c r="L3843" s="4">
        <f>'[1]ИТОГ!'!$BN3844</f>
        <v>0</v>
      </c>
    </row>
    <row r="3844" spans="1:12" ht="31.95" customHeight="1" x14ac:dyDescent="0.3">
      <c r="A3844" s="4">
        <v>3838</v>
      </c>
      <c r="B3844" s="4" t="str">
        <f>'[1]ИТОГ!'!$AP3845</f>
        <v>Федорова Кристина</v>
      </c>
      <c r="C3844" s="4" t="str">
        <f>'[1]ИТОГ!'!$BK3845</f>
        <v>Борисовна</v>
      </c>
      <c r="D3844" s="15">
        <f>'[1]ИТОГ!'!$I3845</f>
        <v>29734</v>
      </c>
      <c r="E3844" s="3">
        <f>'[1]ИТОГ!'!$H3845</f>
        <v>1981</v>
      </c>
      <c r="F3844" s="3" t="str">
        <f>'[1]ИТОГ!'!$AY3845</f>
        <v>ОК!</v>
      </c>
      <c r="G3844" s="3">
        <f ca="1">'[1]ИТОГ!'!$AT3845</f>
        <v>3</v>
      </c>
      <c r="H3844" s="15">
        <f ca="1">IF(G3844="б/р",0,'[1]ИТОГ!'!$AX3845)</f>
        <v>45449</v>
      </c>
      <c r="I3844" s="3" t="str">
        <f>IF(J3844=0,"",'[1]ИТОГ!'!$AS3845)</f>
        <v/>
      </c>
      <c r="J3844" s="5">
        <f>'[1]ИТОГ!'!$AW3845</f>
        <v>0</v>
      </c>
      <c r="K3844" s="6" t="str">
        <f>'[1]ИТОГ!'!$J3845</f>
        <v>ГБУ ДО ДДТ Калининского района Санкт-Петербурга</v>
      </c>
      <c r="L3844" s="4" t="str">
        <f>'[1]ИТОГ!'!$BN3845</f>
        <v>Комарова Инна Николаевна</v>
      </c>
    </row>
    <row r="3845" spans="1:12" ht="31.95" customHeight="1" x14ac:dyDescent="0.3">
      <c r="A3845" s="4">
        <v>3839</v>
      </c>
      <c r="B3845" s="4" t="str">
        <f>'[1]ИТОГ!'!$AP3846</f>
        <v>Федорова Мария</v>
      </c>
      <c r="C3845" s="4" t="str">
        <f>'[1]ИТОГ!'!$BK3846</f>
        <v>Владимировна</v>
      </c>
      <c r="D3845" s="15">
        <f>'[1]ИТОГ!'!$I3846</f>
        <v>0</v>
      </c>
      <c r="E3845" s="3">
        <f>'[1]ИТОГ!'!$H3846</f>
        <v>0</v>
      </c>
      <c r="F3845" s="3" t="str">
        <f>'[1]ИТОГ!'!$AY3846</f>
        <v>НАДО!!!</v>
      </c>
      <c r="G3845" s="3" t="str">
        <f>'[1]ИТОГ!'!$AT3846</f>
        <v>б/р</v>
      </c>
      <c r="H3845" s="15">
        <f>IF(G3845="б/р",0,'[1]ИТОГ!'!$AX3846)</f>
        <v>0</v>
      </c>
      <c r="I3845" s="3" t="str">
        <f>IF(J3845=0,"",'[1]ИТОГ!'!$AS3846)</f>
        <v/>
      </c>
      <c r="J3845" s="5">
        <f>'[1]ИТОГ!'!$AW3846</f>
        <v>0</v>
      </c>
      <c r="K3845" s="6">
        <f>'[1]ИТОГ!'!$J3846</f>
        <v>0</v>
      </c>
      <c r="L3845" s="4">
        <f>'[1]ИТОГ!'!$BN3846</f>
        <v>0</v>
      </c>
    </row>
    <row r="3846" spans="1:12" ht="31.95" customHeight="1" x14ac:dyDescent="0.3">
      <c r="A3846" s="4">
        <v>3840</v>
      </c>
      <c r="B3846" s="4" t="str">
        <f>'[1]ИТОГ!'!$AP3847</f>
        <v>Федорова Наталья</v>
      </c>
      <c r="C3846" s="4" t="str">
        <f>'[1]ИТОГ!'!$BK3847</f>
        <v>Анатольевна</v>
      </c>
      <c r="D3846" s="15">
        <f>'[1]ИТОГ!'!$I3847</f>
        <v>0</v>
      </c>
      <c r="E3846" s="3">
        <f>'[1]ИТОГ!'!$H3847</f>
        <v>0</v>
      </c>
      <c r="F3846" s="3" t="str">
        <f>'[1]ИТОГ!'!$AY3847</f>
        <v>НАДО!!!</v>
      </c>
      <c r="G3846" s="3" t="str">
        <f ca="1">'[1]ИТОГ!'!$AT3847</f>
        <v>б/р</v>
      </c>
      <c r="H3846" s="15">
        <f ca="1">IF(G3846="б/р",0,'[1]ИТОГ!'!$AX3847)</f>
        <v>0</v>
      </c>
      <c r="I3846" s="3" t="str">
        <f>IF(J3846=0,"",'[1]ИТОГ!'!$AS3847)</f>
        <v/>
      </c>
      <c r="J3846" s="5">
        <f>'[1]ИТОГ!'!$AW3847</f>
        <v>0</v>
      </c>
      <c r="K3846" s="6" t="str">
        <f>'[1]ИТОГ!'!$J3847</f>
        <v>МАСОО «Ховер клуб»</v>
      </c>
      <c r="L3846" s="4" t="str">
        <f>'[1]ИТОГ!'!$BN3847</f>
        <v>самоподготовка</v>
      </c>
    </row>
    <row r="3847" spans="1:12" ht="31.95" customHeight="1" x14ac:dyDescent="0.3">
      <c r="A3847" s="4">
        <v>3841</v>
      </c>
      <c r="B3847" s="4" t="str">
        <f>'[1]ИТОГ!'!$AP3848</f>
        <v>Федорова Полина</v>
      </c>
      <c r="C3847" s="4" t="str">
        <f>'[1]ИТОГ!'!$BK3848</f>
        <v>Егоровна</v>
      </c>
      <c r="D3847" s="15">
        <f>'[1]ИТОГ!'!$I3848</f>
        <v>36847</v>
      </c>
      <c r="E3847" s="3">
        <f>'[1]ИТОГ!'!$H3848</f>
        <v>2000</v>
      </c>
      <c r="F3847" s="3" t="str">
        <f>'[1]ИТОГ!'!$AY3848</f>
        <v>ОК!</v>
      </c>
      <c r="G3847" s="3">
        <f ca="1">'[1]ИТОГ!'!$AT3848</f>
        <v>3</v>
      </c>
      <c r="H3847" s="15">
        <f ca="1">IF(G3847="б/р",0,'[1]ИТОГ!'!$AX3848)</f>
        <v>46044</v>
      </c>
      <c r="I3847" s="3" t="str">
        <f>IF(J3847=0,"",'[1]ИТОГ!'!$AS3848)</f>
        <v/>
      </c>
      <c r="J3847" s="5">
        <f>'[1]ИТОГ!'!$AW3848</f>
        <v>0</v>
      </c>
      <c r="K3847" s="6" t="str">
        <f>'[1]ИТОГ!'!$J3848</f>
        <v>СК "Горняк" ФГБОУ ВО «Санкт-Петербургский государственный горный университет»</v>
      </c>
      <c r="L3847" s="4" t="str">
        <f>'[1]ИТОГ!'!$BN3848</f>
        <v>Минаев Яков Денисович</v>
      </c>
    </row>
    <row r="3848" spans="1:12" ht="31.95" customHeight="1" x14ac:dyDescent="0.3">
      <c r="A3848" s="4">
        <v>3842</v>
      </c>
      <c r="B3848" s="4" t="str">
        <f>'[1]ИТОГ!'!$AP3849</f>
        <v>Федорова Светлана</v>
      </c>
      <c r="C3848" s="4" t="str">
        <f>'[1]ИТОГ!'!$BK3849</f>
        <v>Андреевна</v>
      </c>
      <c r="D3848" s="15">
        <f>'[1]ИТОГ!'!$I3849</f>
        <v>41235</v>
      </c>
      <c r="E3848" s="3">
        <f>'[1]ИТОГ!'!$H3849</f>
        <v>2012</v>
      </c>
      <c r="F3848" s="3" t="str">
        <f>'[1]ИТОГ!'!$AY3849</f>
        <v>ОК!</v>
      </c>
      <c r="G3848" s="3" t="str">
        <f ca="1">'[1]ИТОГ!'!$AT3849</f>
        <v>1ю</v>
      </c>
      <c r="H3848" s="15">
        <f ca="1">IF(G3848="б/р",0,'[1]ИТОГ!'!$AX3849)</f>
        <v>46079</v>
      </c>
      <c r="I3848" s="3" t="str">
        <f>IF(J3848=0,"",'[1]ИТОГ!'!$AS3849)</f>
        <v/>
      </c>
      <c r="J3848" s="5">
        <f>'[1]ИТОГ!'!$AW3849</f>
        <v>0</v>
      </c>
      <c r="K3848" s="6" t="str">
        <f>'[1]ИТОГ!'!$J3849</f>
        <v>ГБУ ДО Красногвардейского района Санкт-Петербурга "ДЮЦ "Красногвардеец"</v>
      </c>
      <c r="L3848" s="4" t="str">
        <f>'[1]ИТОГ!'!$BN3849</f>
        <v>Ордынский Андрей Владимирович</v>
      </c>
    </row>
    <row r="3849" spans="1:12" ht="31.95" customHeight="1" x14ac:dyDescent="0.3">
      <c r="A3849" s="4">
        <v>3843</v>
      </c>
      <c r="B3849" s="4" t="str">
        <f>'[1]ИТОГ!'!$AP3850</f>
        <v xml:space="preserve">Федорова Светлана </v>
      </c>
      <c r="C3849" s="4">
        <f>'[1]ИТОГ!'!$BK3850</f>
        <v>0</v>
      </c>
      <c r="D3849" s="15">
        <f>'[1]ИТОГ!'!$I3850</f>
        <v>0</v>
      </c>
      <c r="E3849" s="3">
        <f>'[1]ИТОГ!'!$H3850</f>
        <v>1979</v>
      </c>
      <c r="F3849" s="3" t="str">
        <f>'[1]ИТОГ!'!$AY3850</f>
        <v>НАДО!!!</v>
      </c>
      <c r="G3849" s="3" t="str">
        <f ca="1">'[1]ИТОГ!'!$AT3850</f>
        <v>б/р</v>
      </c>
      <c r="H3849" s="15">
        <f ca="1">IF(G3849="б/р",0,'[1]ИТОГ!'!$AX3850)</f>
        <v>0</v>
      </c>
      <c r="I3849" s="3" t="str">
        <f>IF(J3849=0,"",'[1]ИТОГ!'!$AS3850)</f>
        <v/>
      </c>
      <c r="J3849" s="5">
        <f>'[1]ИТОГ!'!$AW3850</f>
        <v>0</v>
      </c>
      <c r="K3849" s="6" t="str">
        <f>'[1]ИТОГ!'!$J3850</f>
        <v>ОО «Команда внедорожного туризма ПростоДРАЙВ»</v>
      </c>
      <c r="L3849" s="4">
        <f>'[1]ИТОГ!'!$BN3850</f>
        <v>0</v>
      </c>
    </row>
    <row r="3850" spans="1:12" ht="31.95" customHeight="1" x14ac:dyDescent="0.3">
      <c r="A3850" s="4">
        <v>3844</v>
      </c>
      <c r="B3850" s="4" t="str">
        <f>'[1]ИТОГ!'!$AP3851</f>
        <v>Федосенко Максим</v>
      </c>
      <c r="C3850" s="4">
        <f>'[1]ИТОГ!'!$BK3851</f>
        <v>0</v>
      </c>
      <c r="D3850" s="15">
        <f>'[1]ИТОГ!'!$I3851</f>
        <v>0</v>
      </c>
      <c r="E3850" s="3">
        <f>'[1]ИТОГ!'!$H3851</f>
        <v>2000</v>
      </c>
      <c r="F3850" s="3" t="str">
        <f>'[1]ИТОГ!'!$AY3851</f>
        <v>НАДО!!!</v>
      </c>
      <c r="G3850" s="3" t="str">
        <f ca="1">'[1]ИТОГ!'!$AT3851</f>
        <v>б/р</v>
      </c>
      <c r="H3850" s="15">
        <f ca="1">IF(G3850="б/р",0,'[1]ИТОГ!'!$AX3851)</f>
        <v>0</v>
      </c>
      <c r="I3850" s="3" t="str">
        <f>IF(J3850=0,"",'[1]ИТОГ!'!$AS3851)</f>
        <v/>
      </c>
      <c r="J3850" s="5">
        <f>'[1]ИТОГ!'!$AW3851</f>
        <v>0</v>
      </c>
      <c r="K3850" s="6" t="str">
        <f>'[1]ИТОГ!'!$J3851</f>
        <v>ГБУ ДО ПДДТ Невского района Санкт-Петербурга</v>
      </c>
      <c r="L3850" s="4">
        <f>'[1]ИТОГ!'!$BN3851</f>
        <v>0</v>
      </c>
    </row>
    <row r="3851" spans="1:12" ht="31.95" customHeight="1" x14ac:dyDescent="0.3">
      <c r="A3851" s="4">
        <v>3845</v>
      </c>
      <c r="B3851" s="4" t="str">
        <f>'[1]ИТОГ!'!$AP3852</f>
        <v>Федосова Иоанна</v>
      </c>
      <c r="C3851" s="4" t="str">
        <f>'[1]ИТОГ!'!$BK3852</f>
        <v>Сергеевна</v>
      </c>
      <c r="D3851" s="15">
        <f>'[1]ИТОГ!'!$I3852</f>
        <v>41540</v>
      </c>
      <c r="E3851" s="3">
        <f>'[1]ИТОГ!'!$H3852</f>
        <v>2013</v>
      </c>
      <c r="F3851" s="3" t="str">
        <f>'[1]ИТОГ!'!$AY3852</f>
        <v>ОК!</v>
      </c>
      <c r="G3851" s="3" t="str">
        <f>'[1]ИТОГ!'!$AT3852</f>
        <v>б/р</v>
      </c>
      <c r="H3851" s="15">
        <f>IF(G3851="б/р",0,'[1]ИТОГ!'!$AX3852)</f>
        <v>0</v>
      </c>
      <c r="I3851" s="3" t="str">
        <f>IF(J3851=0,"",'[1]ИТОГ!'!$AS3852)</f>
        <v/>
      </c>
      <c r="J3851" s="5">
        <f>'[1]ИТОГ!'!$AW3852</f>
        <v>0</v>
      </c>
      <c r="K3851" s="6" t="str">
        <f>'[1]ИТОГ!'!$J3852</f>
        <v>ГБУ ДО ДДТ Калининского района Санкт-Петербурга</v>
      </c>
      <c r="L3851" s="4">
        <f>'[1]ИТОГ!'!$BN3852</f>
        <v>0</v>
      </c>
    </row>
    <row r="3852" spans="1:12" ht="31.95" customHeight="1" x14ac:dyDescent="0.3">
      <c r="A3852" s="4">
        <v>3846</v>
      </c>
      <c r="B3852" s="4" t="str">
        <f>'[1]ИТОГ!'!$AP3853</f>
        <v>Федосова Лия</v>
      </c>
      <c r="C3852" s="4" t="str">
        <f>'[1]ИТОГ!'!$BK3853</f>
        <v>Сергеевна</v>
      </c>
      <c r="D3852" s="15">
        <f>'[1]ИТОГ!'!$I3853</f>
        <v>42416</v>
      </c>
      <c r="E3852" s="3">
        <f>'[1]ИТОГ!'!$H3853</f>
        <v>2016</v>
      </c>
      <c r="F3852" s="3" t="str">
        <f>'[1]ИТОГ!'!$AY3853</f>
        <v>ОК!</v>
      </c>
      <c r="G3852" s="3" t="str">
        <f>'[1]ИТОГ!'!$AT3853</f>
        <v>б/р</v>
      </c>
      <c r="H3852" s="15">
        <f>IF(G3852="б/р",0,'[1]ИТОГ!'!$AX3853)</f>
        <v>0</v>
      </c>
      <c r="I3852" s="3" t="str">
        <f>IF(J3852=0,"",'[1]ИТОГ!'!$AS3853)</f>
        <v/>
      </c>
      <c r="J3852" s="5">
        <f>'[1]ИТОГ!'!$AW3853</f>
        <v>0</v>
      </c>
      <c r="K3852" s="6" t="str">
        <f>'[1]ИТОГ!'!$J3853</f>
        <v>ГБУ ДО ДДТ Калининского района Санкт-Петербурга</v>
      </c>
      <c r="L3852" s="4" t="str">
        <f>'[1]ИТОГ!'!$BN3853</f>
        <v>Комарова Инна Николаевна</v>
      </c>
    </row>
    <row r="3853" spans="1:12" ht="31.95" customHeight="1" x14ac:dyDescent="0.3">
      <c r="A3853" s="4">
        <v>3847</v>
      </c>
      <c r="B3853" s="4" t="str">
        <f>'[1]ИТОГ!'!$AP3854</f>
        <v>Федотов Даниил</v>
      </c>
      <c r="C3853" s="4" t="str">
        <f>'[1]ИТОГ!'!$BK3854</f>
        <v>Геннадьевич</v>
      </c>
      <c r="D3853" s="15">
        <f>'[1]ИТОГ!'!$I3854</f>
        <v>39280</v>
      </c>
      <c r="E3853" s="3">
        <f>'[1]ИТОГ!'!$H3854</f>
        <v>2007</v>
      </c>
      <c r="F3853" s="3" t="str">
        <f>'[1]ИТОГ!'!$AY3854</f>
        <v>ОК!</v>
      </c>
      <c r="G3853" s="3" t="str">
        <f ca="1">'[1]ИТОГ!'!$AT3854</f>
        <v>б/р</v>
      </c>
      <c r="H3853" s="15">
        <f ca="1">IF(G3853="б/р",0,'[1]ИТОГ!'!$AX3854)</f>
        <v>0</v>
      </c>
      <c r="I3853" s="3" t="str">
        <f>IF(J3853=0,"",'[1]ИТОГ!'!$AS3854)</f>
        <v/>
      </c>
      <c r="J3853" s="5">
        <f>'[1]ИТОГ!'!$AW3854</f>
        <v>0</v>
      </c>
      <c r="K3853" s="6" t="str">
        <f>'[1]ИТОГ!'!$J3854</f>
        <v>ГБУ ДО ДДТ Приморского района Санкт-Петербурга</v>
      </c>
      <c r="L3853" s="4" t="str">
        <f>'[1]ИТОГ!'!$BN3854</f>
        <v>Бабичев Виктор Александрович</v>
      </c>
    </row>
    <row r="3854" spans="1:12" ht="31.95" customHeight="1" x14ac:dyDescent="0.3">
      <c r="A3854" s="4">
        <v>3848</v>
      </c>
      <c r="B3854" s="4" t="str">
        <f>'[1]ИТОГ!'!$AP3855</f>
        <v>Федотов Денис</v>
      </c>
      <c r="C3854" s="4" t="str">
        <f>'[1]ИТОГ!'!$BK3855</f>
        <v>Андреевич</v>
      </c>
      <c r="D3854" s="15">
        <f>'[1]ИТОГ!'!$I3855</f>
        <v>38034</v>
      </c>
      <c r="E3854" s="3">
        <f>'[1]ИТОГ!'!$H3855</f>
        <v>2004</v>
      </c>
      <c r="F3854" s="3" t="str">
        <f>'[1]ИТОГ!'!$AY3855</f>
        <v>ОК!</v>
      </c>
      <c r="G3854" s="3">
        <f ca="1">'[1]ИТОГ!'!$AT3855</f>
        <v>2</v>
      </c>
      <c r="H3854" s="15">
        <f ca="1">IF(G3854="б/р",0,'[1]ИТОГ!'!$AX3855)</f>
        <v>45407</v>
      </c>
      <c r="I3854" s="3" t="str">
        <f ca="1">IF(J3854=0,"",'[1]ИТОГ!'!$AS3855)</f>
        <v>б/р</v>
      </c>
      <c r="J3854" s="5">
        <f>'[1]ИТОГ!'!$AW3855</f>
        <v>43902</v>
      </c>
      <c r="K3854" s="6" t="str">
        <f>'[1]ИТОГ!'!$J3855</f>
        <v>ГБОУ СОШ № 332 Невского района Санкт-Петербурга</v>
      </c>
      <c r="L3854" s="4" t="str">
        <f>'[1]ИТОГ!'!$BN3855</f>
        <v>Новиков Александр Анатольевич</v>
      </c>
    </row>
    <row r="3855" spans="1:12" ht="31.95" customHeight="1" x14ac:dyDescent="0.3">
      <c r="A3855" s="4">
        <v>3849</v>
      </c>
      <c r="B3855" s="4" t="str">
        <f>'[1]ИТОГ!'!$AP3856</f>
        <v>Федотова Анна</v>
      </c>
      <c r="C3855" s="4" t="str">
        <f>'[1]ИТОГ!'!$BK3856</f>
        <v>Кирилловна</v>
      </c>
      <c r="D3855" s="15">
        <f>'[1]ИТОГ!'!$I3856</f>
        <v>0</v>
      </c>
      <c r="E3855" s="3">
        <f>'[1]ИТОГ!'!$H3856</f>
        <v>0</v>
      </c>
      <c r="F3855" s="3" t="str">
        <f>'[1]ИТОГ!'!$AY3856</f>
        <v>НАДО!!!</v>
      </c>
      <c r="G3855" s="3" t="str">
        <f ca="1">'[1]ИТОГ!'!$AT3856</f>
        <v>б/р</v>
      </c>
      <c r="H3855" s="15">
        <f ca="1">IF(G3855="б/р",0,'[1]ИТОГ!'!$AX3856)</f>
        <v>0</v>
      </c>
      <c r="I3855" s="3" t="str">
        <f>IF(J3855=0,"",'[1]ИТОГ!'!$AS3856)</f>
        <v/>
      </c>
      <c r="J3855" s="5">
        <f>'[1]ИТОГ!'!$AW3856</f>
        <v>0</v>
      </c>
      <c r="K3855" s="6" t="str">
        <f>'[1]ИТОГ!'!$J3856</f>
        <v>маршрут</v>
      </c>
      <c r="L3855" s="4">
        <f>'[1]ИТОГ!'!$BN3856</f>
        <v>0</v>
      </c>
    </row>
    <row r="3856" spans="1:12" ht="31.95" customHeight="1" x14ac:dyDescent="0.3">
      <c r="A3856" s="4">
        <v>3850</v>
      </c>
      <c r="B3856" s="4" t="str">
        <f>'[1]ИТОГ!'!$AP3857</f>
        <v>Федотова Евгения</v>
      </c>
      <c r="C3856" s="4" t="str">
        <f>'[1]ИТОГ!'!$BK3857</f>
        <v>Андреевна</v>
      </c>
      <c r="D3856" s="15">
        <f>'[1]ИТОГ!'!$I3857</f>
        <v>32750</v>
      </c>
      <c r="E3856" s="3">
        <f>'[1]ИТОГ!'!$H3857</f>
        <v>1989</v>
      </c>
      <c r="F3856" s="3" t="str">
        <f>'[1]ИТОГ!'!$AY3857</f>
        <v>ОК!</v>
      </c>
      <c r="G3856" s="3" t="str">
        <f>'[1]ИТОГ!'!$AT3857</f>
        <v>МС</v>
      </c>
      <c r="H3856" s="15">
        <f>IF(G3856="б/р",0,'[1]ИТОГ!'!$AX3857)</f>
        <v>0</v>
      </c>
      <c r="I3856" s="3" t="str">
        <f>IF(J3856=0,"",'[1]ИТОГ!'!$AS3857)</f>
        <v/>
      </c>
      <c r="J3856" s="5">
        <f>'[1]ИТОГ!'!$AW3857</f>
        <v>0</v>
      </c>
      <c r="K3856" s="6" t="str">
        <f>'[1]ИТОГ!'!$J3857</f>
        <v>ГБНОУ «СПб ГДТЮ» СШОР № 2</v>
      </c>
      <c r="L3856" s="4" t="str">
        <f>'[1]ИТОГ!'!$BN3857</f>
        <v>Федотов Алексей Евгеньевич</v>
      </c>
    </row>
    <row r="3857" spans="1:12" ht="31.95" customHeight="1" x14ac:dyDescent="0.3">
      <c r="A3857" s="4">
        <v>3851</v>
      </c>
      <c r="B3857" s="4" t="str">
        <f>'[1]ИТОГ!'!$AP3858</f>
        <v>Федькин Иван</v>
      </c>
      <c r="C3857" s="4" t="str">
        <f>'[1]ИТОГ!'!$BK3858</f>
        <v>Александрович</v>
      </c>
      <c r="D3857" s="15">
        <f>'[1]ИТОГ!'!$I3858</f>
        <v>37667</v>
      </c>
      <c r="E3857" s="3">
        <f>'[1]ИТОГ!'!$H3858</f>
        <v>2003</v>
      </c>
      <c r="F3857" s="3" t="str">
        <f>'[1]ИТОГ!'!$AY3858</f>
        <v>ОК!</v>
      </c>
      <c r="G3857" s="3" t="str">
        <f ca="1">'[1]ИТОГ!'!$AT3858</f>
        <v>б/р</v>
      </c>
      <c r="H3857" s="15">
        <f ca="1">IF(G3857="б/р",0,'[1]ИТОГ!'!$AX3858)</f>
        <v>0</v>
      </c>
      <c r="I3857" s="3" t="str">
        <f>IF(J3857=0,"",'[1]ИТОГ!'!$AS3858)</f>
        <v/>
      </c>
      <c r="J3857" s="5">
        <f>'[1]ИТОГ!'!$AW3858</f>
        <v>0</v>
      </c>
      <c r="K3857" s="6" t="str">
        <f>'[1]ИТОГ!'!$J3858</f>
        <v>ГБУ ДО Детско-юношеский центр Петродворцового района Санкт-Петербурга «ПЕТЕРГОФ»</v>
      </c>
      <c r="L3857" s="4" t="str">
        <f>'[1]ИТОГ!'!$BN3858</f>
        <v>Андреев Александр Андреевич</v>
      </c>
    </row>
    <row r="3858" spans="1:12" ht="31.95" customHeight="1" x14ac:dyDescent="0.3">
      <c r="A3858" s="4">
        <v>3852</v>
      </c>
      <c r="B3858" s="4" t="str">
        <f>'[1]ИТОГ!'!$AP3859</f>
        <v>Ферафонтова Дарья</v>
      </c>
      <c r="C3858" s="4" t="str">
        <f>'[1]ИТОГ!'!$BK3859</f>
        <v>Александровна</v>
      </c>
      <c r="D3858" s="15">
        <f>'[1]ИТОГ!'!$I3859</f>
        <v>40407</v>
      </c>
      <c r="E3858" s="3">
        <f>'[1]ИТОГ!'!$H3859</f>
        <v>2010</v>
      </c>
      <c r="F3858" s="3" t="str">
        <f>'[1]ИТОГ!'!$AY3859</f>
        <v>ОК!</v>
      </c>
      <c r="G3858" s="3">
        <f ca="1">'[1]ИТОГ!'!$AT3859</f>
        <v>2</v>
      </c>
      <c r="H3858" s="15">
        <f ca="1">IF(G3858="б/р",0,'[1]ИТОГ!'!$AX3859)</f>
        <v>45463</v>
      </c>
      <c r="I3858" s="3" t="str">
        <f ca="1">IF(J3858=0,"",'[1]ИТОГ!'!$AS3859)</f>
        <v>1ю</v>
      </c>
      <c r="J3858" s="5">
        <f>'[1]ИТОГ!'!$AW3859</f>
        <v>44692</v>
      </c>
      <c r="K3858" s="6" t="str">
        <f>'[1]ИТОГ!'!$J3859</f>
        <v>ГБУ ДО ДДТ Приморского района Санкт-Петербурга</v>
      </c>
      <c r="L3858" s="4" t="str">
        <f>'[1]ИТОГ!'!$BN3859</f>
        <v>Бабичев Виктор Александрович</v>
      </c>
    </row>
    <row r="3859" spans="1:12" ht="31.95" customHeight="1" x14ac:dyDescent="0.3">
      <c r="A3859" s="4">
        <v>3853</v>
      </c>
      <c r="B3859" s="4" t="str">
        <f>'[1]ИТОГ!'!$AP3860</f>
        <v>Фефелова Оксана</v>
      </c>
      <c r="C3859" s="4" t="str">
        <f>'[1]ИТОГ!'!$BK3860</f>
        <v>Борисовна</v>
      </c>
      <c r="D3859" s="15">
        <f>'[1]ИТОГ!'!$I3860</f>
        <v>0</v>
      </c>
      <c r="E3859" s="3">
        <f>'[1]ИТОГ!'!$H3860</f>
        <v>0</v>
      </c>
      <c r="F3859" s="3" t="str">
        <f>'[1]ИТОГ!'!$AY3860</f>
        <v>НАДО!!!</v>
      </c>
      <c r="G3859" s="3" t="str">
        <f ca="1">'[1]ИТОГ!'!$AT3860</f>
        <v>1ю</v>
      </c>
      <c r="H3859" s="15">
        <f ca="1">IF(G3859="б/р",0,'[1]ИТОГ!'!$AX3860)</f>
        <v>45756</v>
      </c>
      <c r="I3859" s="3" t="str">
        <f>IF(J3859=0,"",'[1]ИТОГ!'!$AS3860)</f>
        <v/>
      </c>
      <c r="J3859" s="5">
        <f>'[1]ИТОГ!'!$AW3860</f>
        <v>0</v>
      </c>
      <c r="K3859" s="6" t="str">
        <f>'[1]ИТОГ!'!$J3860</f>
        <v>ГБОУ «Балтийский берег»</v>
      </c>
      <c r="L3859" s="4" t="str">
        <f>'[1]ИТОГ!'!$BN3860</f>
        <v>Кухно А.С.</v>
      </c>
    </row>
    <row r="3860" spans="1:12" ht="31.95" customHeight="1" x14ac:dyDescent="0.3">
      <c r="A3860" s="4">
        <v>3854</v>
      </c>
      <c r="B3860" s="4" t="str">
        <f>'[1]ИТОГ!'!$AP3861</f>
        <v>Филатов Артём</v>
      </c>
      <c r="C3860" s="4">
        <f>'[1]ИТОГ!'!$BK3861</f>
        <v>0</v>
      </c>
      <c r="D3860" s="15">
        <f>'[1]ИТОГ!'!$I3861</f>
        <v>0</v>
      </c>
      <c r="E3860" s="3">
        <f>'[1]ИТОГ!'!$H3861</f>
        <v>2000</v>
      </c>
      <c r="F3860" s="3" t="str">
        <f>'[1]ИТОГ!'!$AY3861</f>
        <v>НАДО!!!</v>
      </c>
      <c r="G3860" s="3" t="str">
        <f>'[1]ИТОГ!'!$AT3861</f>
        <v>б/р</v>
      </c>
      <c r="H3860" s="15">
        <f>IF(G3860="б/р",0,'[1]ИТОГ!'!$AX3861)</f>
        <v>0</v>
      </c>
      <c r="I3860" s="3" t="str">
        <f>IF(J3860=0,"",'[1]ИТОГ!'!$AS3861)</f>
        <v/>
      </c>
      <c r="J3860" s="5">
        <f>'[1]ИТОГ!'!$AW3861</f>
        <v>0</v>
      </c>
      <c r="K3860" s="6" t="str">
        <f>'[1]ИТОГ!'!$J3861</f>
        <v>ГБУ ДО ПДДТ Невского района Санкт-Петербурга</v>
      </c>
      <c r="L3860" s="4">
        <f>'[1]ИТОГ!'!$BN3861</f>
        <v>0</v>
      </c>
    </row>
    <row r="3861" spans="1:12" ht="31.95" customHeight="1" x14ac:dyDescent="0.3">
      <c r="A3861" s="4">
        <v>3855</v>
      </c>
      <c r="B3861" s="4" t="str">
        <f>'[1]ИТОГ!'!$AP3862</f>
        <v>Филатов Владислав</v>
      </c>
      <c r="C3861" s="4">
        <f>'[1]ИТОГ!'!$BK3862</f>
        <v>0</v>
      </c>
      <c r="D3861" s="15">
        <f>'[1]ИТОГ!'!$I3862</f>
        <v>0</v>
      </c>
      <c r="E3861" s="3">
        <f>'[1]ИТОГ!'!$H3862</f>
        <v>0</v>
      </c>
      <c r="F3861" s="3" t="str">
        <f>'[1]ИТОГ!'!$AY3862</f>
        <v>НАДО!!!</v>
      </c>
      <c r="G3861" s="3" t="str">
        <f ca="1">'[1]ИТОГ!'!$AT3862</f>
        <v>б/р</v>
      </c>
      <c r="H3861" s="15">
        <f ca="1">IF(G3861="б/р",0,'[1]ИТОГ!'!$AX3862)</f>
        <v>0</v>
      </c>
      <c r="I3861" s="3" t="str">
        <f>IF(J3861=0,"",'[1]ИТОГ!'!$AS3862)</f>
        <v/>
      </c>
      <c r="J3861" s="5">
        <f>'[1]ИТОГ!'!$AW3862</f>
        <v>0</v>
      </c>
      <c r="K3861" s="6">
        <f>'[1]ИТОГ!'!$J3862</f>
        <v>0</v>
      </c>
      <c r="L3861" s="4">
        <f>'[1]ИТОГ!'!$BN3862</f>
        <v>0</v>
      </c>
    </row>
    <row r="3862" spans="1:12" ht="31.95" customHeight="1" x14ac:dyDescent="0.3">
      <c r="A3862" s="4">
        <v>3856</v>
      </c>
      <c r="B3862" s="4" t="str">
        <f>'[1]ИТОГ!'!$AP3863</f>
        <v>Филатов Тарас</v>
      </c>
      <c r="C3862" s="4" t="str">
        <f>'[1]ИТОГ!'!$BK3863</f>
        <v>Анатольевич</v>
      </c>
      <c r="D3862" s="15">
        <f>'[1]ИТОГ!'!$I3863</f>
        <v>0</v>
      </c>
      <c r="E3862" s="3">
        <f>'[1]ИТОГ!'!$H3863</f>
        <v>0</v>
      </c>
      <c r="F3862" s="3" t="str">
        <f>'[1]ИТОГ!'!$AY3863</f>
        <v>НАДО!!!</v>
      </c>
      <c r="G3862" s="3">
        <f ca="1">'[1]ИТОГ!'!$AT3863</f>
        <v>2</v>
      </c>
      <c r="H3862" s="15">
        <f ca="1">IF(G3862="б/р",0,'[1]ИТОГ!'!$AX3863)</f>
        <v>45877</v>
      </c>
      <c r="I3862" s="3" t="str">
        <f>IF(J3862=0,"",'[1]ИТОГ!'!$AS3863)</f>
        <v/>
      </c>
      <c r="J3862" s="5">
        <f>'[1]ИТОГ!'!$AW3863</f>
        <v>0</v>
      </c>
      <c r="K3862" s="6" t="str">
        <f>'[1]ИТОГ!'!$J3863</f>
        <v>маршрут</v>
      </c>
      <c r="L3862" s="4">
        <f>'[1]ИТОГ!'!$BN3863</f>
        <v>0</v>
      </c>
    </row>
    <row r="3863" spans="1:12" ht="31.95" customHeight="1" x14ac:dyDescent="0.3">
      <c r="A3863" s="4">
        <v>3857</v>
      </c>
      <c r="B3863" s="4" t="str">
        <f>'[1]ИТОГ!'!$AP3864</f>
        <v>Филатова Катарина</v>
      </c>
      <c r="C3863" s="4" t="str">
        <f>'[1]ИТОГ!'!$BK3864</f>
        <v>Антоновна</v>
      </c>
      <c r="D3863" s="15">
        <f>'[1]ИТОГ!'!$I3864</f>
        <v>0</v>
      </c>
      <c r="E3863" s="3">
        <f>'[1]ИТОГ!'!$H3864</f>
        <v>2003</v>
      </c>
      <c r="F3863" s="3" t="str">
        <f>'[1]ИТОГ!'!$AY3864</f>
        <v>ОК!</v>
      </c>
      <c r="G3863" s="3" t="str">
        <f ca="1">'[1]ИТОГ!'!$AT3864</f>
        <v>б/р</v>
      </c>
      <c r="H3863" s="15">
        <f ca="1">IF(G3863="б/р",0,'[1]ИТОГ!'!$AX3864)</f>
        <v>0</v>
      </c>
      <c r="I3863" s="3" t="str">
        <f>IF(J3863=0,"",'[1]ИТОГ!'!$AS3864)</f>
        <v/>
      </c>
      <c r="J3863" s="5">
        <f>'[1]ИТОГ!'!$AW3864</f>
        <v>0</v>
      </c>
      <c r="K3863" s="6" t="str">
        <f>'[1]ИТОГ!'!$J3864</f>
        <v>ГБУ ДО Красногвардейского района Санкт-Петербурга "ДЮЦ "Красногвардеец"</v>
      </c>
      <c r="L3863" s="4">
        <f>'[1]ИТОГ!'!$BN3864</f>
        <v>0</v>
      </c>
    </row>
    <row r="3864" spans="1:12" ht="31.95" customHeight="1" x14ac:dyDescent="0.3">
      <c r="A3864" s="4">
        <v>3858</v>
      </c>
      <c r="B3864" s="4" t="str">
        <f>'[1]ИТОГ!'!$AP3865</f>
        <v>Филатова Полина</v>
      </c>
      <c r="C3864" s="4" t="str">
        <f>'[1]ИТОГ!'!$BK3865</f>
        <v>Антоновна</v>
      </c>
      <c r="D3864" s="15">
        <f>'[1]ИТОГ!'!$I3865</f>
        <v>0</v>
      </c>
      <c r="E3864" s="3">
        <f>'[1]ИТОГ!'!$H3865</f>
        <v>2003</v>
      </c>
      <c r="F3864" s="3" t="str">
        <f>'[1]ИТОГ!'!$AY3865</f>
        <v>ОК!</v>
      </c>
      <c r="G3864" s="3" t="str">
        <f ca="1">'[1]ИТОГ!'!$AT3865</f>
        <v>б/р</v>
      </c>
      <c r="H3864" s="15">
        <f ca="1">IF(G3864="б/р",0,'[1]ИТОГ!'!$AX3865)</f>
        <v>0</v>
      </c>
      <c r="I3864" s="3" t="str">
        <f>IF(J3864=0,"",'[1]ИТОГ!'!$AS3865)</f>
        <v/>
      </c>
      <c r="J3864" s="5">
        <f>'[1]ИТОГ!'!$AW3865</f>
        <v>0</v>
      </c>
      <c r="K3864" s="6" t="str">
        <f>'[1]ИТОГ!'!$J3865</f>
        <v>ГБУ ДО Красногвардейского района Санкт-Петербурга "ДЮЦ "Красногвардеец"</v>
      </c>
      <c r="L3864" s="4">
        <f>'[1]ИТОГ!'!$BN3865</f>
        <v>0</v>
      </c>
    </row>
    <row r="3865" spans="1:12" ht="31.95" customHeight="1" x14ac:dyDescent="0.3">
      <c r="A3865" s="4">
        <v>3859</v>
      </c>
      <c r="B3865" s="4" t="str">
        <f>'[1]ИТОГ!'!$AP3866</f>
        <v>Филенков Филипп</v>
      </c>
      <c r="C3865" s="4" t="str">
        <f>'[1]ИТОГ!'!$BK3866</f>
        <v>Захарович</v>
      </c>
      <c r="D3865" s="15">
        <f>'[1]ИТОГ!'!$I3866</f>
        <v>39745</v>
      </c>
      <c r="E3865" s="3">
        <f>'[1]ИТОГ!'!$H3866</f>
        <v>2008</v>
      </c>
      <c r="F3865" s="3" t="str">
        <f>'[1]ИТОГ!'!$AY3866</f>
        <v>ОК!</v>
      </c>
      <c r="G3865" s="3" t="str">
        <f>'[1]ИТОГ!'!$AT3866</f>
        <v>б/р</v>
      </c>
      <c r="H3865" s="15">
        <f>IF(G3865="б/р",0,'[1]ИТОГ!'!$AX3866)</f>
        <v>0</v>
      </c>
      <c r="I3865" s="3" t="str">
        <f>IF(J3865=0,"",'[1]ИТОГ!'!$AS3866)</f>
        <v/>
      </c>
      <c r="J3865" s="5">
        <f>'[1]ИТОГ!'!$AW3866</f>
        <v>0</v>
      </c>
      <c r="K3865" s="6" t="str">
        <f>'[1]ИТОГ!'!$J3866</f>
        <v>СПб ГБУ "ПМЦ "Калининский"</v>
      </c>
      <c r="L3865" s="4">
        <f>'[1]ИТОГ!'!$BN3866</f>
        <v>0</v>
      </c>
    </row>
    <row r="3866" spans="1:12" ht="31.95" customHeight="1" x14ac:dyDescent="0.3">
      <c r="A3866" s="4">
        <v>3860</v>
      </c>
      <c r="B3866" s="4" t="str">
        <f>'[1]ИТОГ!'!$AP3867</f>
        <v>Филенкова Дарья</v>
      </c>
      <c r="C3866" s="4" t="str">
        <f>'[1]ИТОГ!'!$BK3867</f>
        <v>Захаровна</v>
      </c>
      <c r="D3866" s="15">
        <f>'[1]ИТОГ!'!$I3867</f>
        <v>40269</v>
      </c>
      <c r="E3866" s="3">
        <f>'[1]ИТОГ!'!$H3867</f>
        <v>2010</v>
      </c>
      <c r="F3866" s="3" t="str">
        <f>'[1]ИТОГ!'!$AY3867</f>
        <v>ОК!</v>
      </c>
      <c r="G3866" s="3" t="str">
        <f>'[1]ИТОГ!'!$AT3867</f>
        <v>б/р</v>
      </c>
      <c r="H3866" s="15">
        <f>IF(G3866="б/р",0,'[1]ИТОГ!'!$AX3867)</f>
        <v>0</v>
      </c>
      <c r="I3866" s="3" t="str">
        <f>IF(J3866=0,"",'[1]ИТОГ!'!$AS3867)</f>
        <v/>
      </c>
      <c r="J3866" s="5">
        <f>'[1]ИТОГ!'!$AW3867</f>
        <v>0</v>
      </c>
      <c r="K3866" s="6" t="str">
        <f>'[1]ИТОГ!'!$J3867</f>
        <v>СПб ГБУ "ПМЦ "Калининский"</v>
      </c>
      <c r="L3866" s="4">
        <f>'[1]ИТОГ!'!$BN3867</f>
        <v>0</v>
      </c>
    </row>
    <row r="3867" spans="1:12" ht="31.95" customHeight="1" x14ac:dyDescent="0.3">
      <c r="A3867" s="4">
        <v>3861</v>
      </c>
      <c r="B3867" s="4" t="str">
        <f>'[1]ИТОГ!'!$AP3868</f>
        <v>Филимоненков Евгений</v>
      </c>
      <c r="C3867" s="4" t="str">
        <f>'[1]ИТОГ!'!$BK3868</f>
        <v>Игоревич</v>
      </c>
      <c r="D3867" s="15">
        <f>'[1]ИТОГ!'!$I3868</f>
        <v>34836</v>
      </c>
      <c r="E3867" s="3">
        <f>'[1]ИТОГ!'!$H3868</f>
        <v>1995</v>
      </c>
      <c r="F3867" s="3" t="str">
        <f>'[1]ИТОГ!'!$AY3868</f>
        <v>ОК!</v>
      </c>
      <c r="G3867" s="3" t="str">
        <f>'[1]ИТОГ!'!$AT3868</f>
        <v>МС</v>
      </c>
      <c r="H3867" s="15">
        <f>IF(G3867="б/р",0,'[1]ИТОГ!'!$AX3868)</f>
        <v>0</v>
      </c>
      <c r="I3867" s="3" t="str">
        <f>IF(J3867=0,"",'[1]ИТОГ!'!$AS3868)</f>
        <v/>
      </c>
      <c r="J3867" s="5">
        <f>'[1]ИТОГ!'!$AW3868</f>
        <v>0</v>
      </c>
      <c r="K3867" s="6" t="str">
        <f>'[1]ИТОГ!'!$J3868</f>
        <v>ФГБОУ ВПО «Российский государственный педагогический университет им. А.И. Герцена»</v>
      </c>
      <c r="L3867" s="4" t="str">
        <f>'[1]ИТОГ!'!$BN3868</f>
        <v>Черкасова Маргарита Олеговна</v>
      </c>
    </row>
    <row r="3868" spans="1:12" ht="31.95" customHeight="1" x14ac:dyDescent="0.3">
      <c r="A3868" s="4">
        <v>3862</v>
      </c>
      <c r="B3868" s="4" t="str">
        <f>'[1]ИТОГ!'!$AP3869</f>
        <v>Филимонов Матвей</v>
      </c>
      <c r="C3868" s="4" t="str">
        <f>'[1]ИТОГ!'!$BK3869</f>
        <v>Сергеевич</v>
      </c>
      <c r="D3868" s="15">
        <f>'[1]ИТОГ!'!$I3869</f>
        <v>0</v>
      </c>
      <c r="E3868" s="3">
        <f>'[1]ИТОГ!'!$H3869</f>
        <v>0</v>
      </c>
      <c r="F3868" s="3" t="str">
        <f>'[1]ИТОГ!'!$AY3869</f>
        <v>НАДО!!!</v>
      </c>
      <c r="G3868" s="3">
        <f ca="1">'[1]ИТОГ!'!$AT3869</f>
        <v>3</v>
      </c>
      <c r="H3868" s="15">
        <f ca="1">IF(G3868="б/р",0,'[1]ИТОГ!'!$AX3869)</f>
        <v>45778</v>
      </c>
      <c r="I3868" s="3" t="str">
        <f>IF(J3868=0,"",'[1]ИТОГ!'!$AS3869)</f>
        <v/>
      </c>
      <c r="J3868" s="5">
        <f>'[1]ИТОГ!'!$AW3869</f>
        <v>0</v>
      </c>
      <c r="K3868" s="6" t="str">
        <f>'[1]ИТОГ!'!$J3869</f>
        <v>маршрут</v>
      </c>
      <c r="L3868" s="4">
        <f>'[1]ИТОГ!'!$BN3869</f>
        <v>0</v>
      </c>
    </row>
    <row r="3869" spans="1:12" ht="31.95" customHeight="1" x14ac:dyDescent="0.3">
      <c r="A3869" s="4">
        <v>3863</v>
      </c>
      <c r="B3869" s="4" t="str">
        <f>'[1]ИТОГ!'!$AP3870</f>
        <v>Филиппов Артём</v>
      </c>
      <c r="C3869" s="4" t="str">
        <f>'[1]ИТОГ!'!$BK3870</f>
        <v>Андреевич</v>
      </c>
      <c r="D3869" s="15">
        <f>'[1]ИТОГ!'!$I3870</f>
        <v>40022</v>
      </c>
      <c r="E3869" s="3">
        <f>'[1]ИТОГ!'!$H3870</f>
        <v>2009</v>
      </c>
      <c r="F3869" s="3" t="str">
        <f>'[1]ИТОГ!'!$AY3870</f>
        <v>ОК!</v>
      </c>
      <c r="G3869" s="3" t="str">
        <f>'[1]ИТОГ!'!$AT3870</f>
        <v>б/р</v>
      </c>
      <c r="H3869" s="15">
        <f>IF(G3869="б/р",0,'[1]ИТОГ!'!$AX3870)</f>
        <v>0</v>
      </c>
      <c r="I3869" s="3" t="str">
        <f>IF(J3869=0,"",'[1]ИТОГ!'!$AS3870)</f>
        <v/>
      </c>
      <c r="J3869" s="5">
        <f>'[1]ИТОГ!'!$AW3870</f>
        <v>0</v>
      </c>
      <c r="K3869" s="6" t="str">
        <f>'[1]ИТОГ!'!$J3870</f>
        <v>ГБУ ДО ДДЮТ Выборгского района Санкт-Петербурга</v>
      </c>
      <c r="L3869" s="4" t="str">
        <f>'[1]ИТОГ!'!$BN3870</f>
        <v>Косов Василий Николаевич</v>
      </c>
    </row>
    <row r="3870" spans="1:12" ht="31.95" customHeight="1" x14ac:dyDescent="0.3">
      <c r="A3870" s="4">
        <v>3864</v>
      </c>
      <c r="B3870" s="4" t="str">
        <f>'[1]ИТОГ!'!$AP3871</f>
        <v>Филиппов Владимир</v>
      </c>
      <c r="C3870" s="4">
        <f>'[1]ИТОГ!'!$BK3871</f>
        <v>0</v>
      </c>
      <c r="D3870" s="15">
        <f>'[1]ИТОГ!'!$I3871</f>
        <v>0</v>
      </c>
      <c r="E3870" s="3">
        <f>'[1]ИТОГ!'!$H3871</f>
        <v>1965</v>
      </c>
      <c r="F3870" s="3" t="str">
        <f>'[1]ИТОГ!'!$AY3871</f>
        <v>НАДО!!!</v>
      </c>
      <c r="G3870" s="3" t="str">
        <f ca="1">'[1]ИТОГ!'!$AT3871</f>
        <v>б/р</v>
      </c>
      <c r="H3870" s="15">
        <f ca="1">IF(G3870="б/р",0,'[1]ИТОГ!'!$AX3871)</f>
        <v>0</v>
      </c>
      <c r="I3870" s="3" t="str">
        <f>IF(J3870=0,"",'[1]ИТОГ!'!$AS3871)</f>
        <v/>
      </c>
      <c r="J3870" s="5">
        <f>'[1]ИТОГ!'!$AW3871</f>
        <v>0</v>
      </c>
      <c r="K3870" s="6" t="str">
        <f>'[1]ИТОГ!'!$J3871</f>
        <v>НП "Клуб ЛОСЬ"</v>
      </c>
      <c r="L3870" s="4">
        <f>'[1]ИТОГ!'!$BN3871</f>
        <v>0</v>
      </c>
    </row>
    <row r="3871" spans="1:12" ht="31.95" customHeight="1" x14ac:dyDescent="0.3">
      <c r="A3871" s="4">
        <v>3865</v>
      </c>
      <c r="B3871" s="4" t="str">
        <f>'[1]ИТОГ!'!$AP3872</f>
        <v>Филиппов Григорий</v>
      </c>
      <c r="C3871" s="4" t="str">
        <f>'[1]ИТОГ!'!$BK3872</f>
        <v>Сергеевич</v>
      </c>
      <c r="D3871" s="15">
        <f>'[1]ИТОГ!'!$I3872</f>
        <v>0</v>
      </c>
      <c r="E3871" s="3">
        <f>'[1]ИТОГ!'!$H3872</f>
        <v>0</v>
      </c>
      <c r="F3871" s="3" t="str">
        <f>'[1]ИТОГ!'!$AY3872</f>
        <v>НАДО!!!</v>
      </c>
      <c r="G3871" s="3" t="str">
        <f ca="1">'[1]ИТОГ!'!$AT3872</f>
        <v>б/р</v>
      </c>
      <c r="H3871" s="15">
        <f ca="1">IF(G3871="б/р",0,'[1]ИТОГ!'!$AX3872)</f>
        <v>0</v>
      </c>
      <c r="I3871" s="3" t="str">
        <f>IF(J3871=0,"",'[1]ИТОГ!'!$AS3872)</f>
        <v/>
      </c>
      <c r="J3871" s="5">
        <f>'[1]ИТОГ!'!$AW3872</f>
        <v>0</v>
      </c>
      <c r="K3871" s="6">
        <f>'[1]ИТОГ!'!$J3872</f>
        <v>0</v>
      </c>
      <c r="L3871" s="4">
        <f>'[1]ИТОГ!'!$BN3872</f>
        <v>0</v>
      </c>
    </row>
    <row r="3872" spans="1:12" ht="31.95" customHeight="1" x14ac:dyDescent="0.3">
      <c r="A3872" s="4">
        <v>3866</v>
      </c>
      <c r="B3872" s="4" t="str">
        <f>'[1]ИТОГ!'!$AP3873</f>
        <v>Филиппов Илья</v>
      </c>
      <c r="C3872" s="4" t="str">
        <f>'[1]ИТОГ!'!$BK3873</f>
        <v>Олегович</v>
      </c>
      <c r="D3872" s="15">
        <f>'[1]ИТОГ!'!$I3873</f>
        <v>0</v>
      </c>
      <c r="E3872" s="3">
        <f>'[1]ИТОГ!'!$H3873</f>
        <v>1995</v>
      </c>
      <c r="F3872" s="3" t="str">
        <f>'[1]ИТОГ!'!$AY3873</f>
        <v>ОК!</v>
      </c>
      <c r="G3872" s="3" t="str">
        <f ca="1">'[1]ИТОГ!'!$AT3873</f>
        <v>б/р</v>
      </c>
      <c r="H3872" s="15">
        <f ca="1">IF(G3872="б/р",0,'[1]ИТОГ!'!$AX3873)</f>
        <v>0</v>
      </c>
      <c r="I3872" s="3" t="str">
        <f>IF(J3872=0,"",'[1]ИТОГ!'!$AS3873)</f>
        <v/>
      </c>
      <c r="J3872" s="5">
        <f>'[1]ИТОГ!'!$AW3873</f>
        <v>0</v>
      </c>
      <c r="K3872" s="6">
        <f>'[1]ИТОГ!'!$J3873</f>
        <v>0</v>
      </c>
      <c r="L3872" s="4">
        <f>'[1]ИТОГ!'!$BN3873</f>
        <v>0</v>
      </c>
    </row>
    <row r="3873" spans="1:12" ht="31.95" customHeight="1" x14ac:dyDescent="0.3">
      <c r="A3873" s="4">
        <v>3867</v>
      </c>
      <c r="B3873" s="4" t="str">
        <f>'[1]ИТОГ!'!$AP3874</f>
        <v>Филиппов Тимофей</v>
      </c>
      <c r="C3873" s="4" t="str">
        <f>'[1]ИТОГ!'!$BK3874</f>
        <v>Андреевич</v>
      </c>
      <c r="D3873" s="15">
        <f>'[1]ИТОГ!'!$I3874</f>
        <v>38179</v>
      </c>
      <c r="E3873" s="3">
        <f>'[1]ИТОГ!'!$H3874</f>
        <v>2004</v>
      </c>
      <c r="F3873" s="3" t="str">
        <f>'[1]ИТОГ!'!$AY3874</f>
        <v>ОК!</v>
      </c>
      <c r="G3873" s="3" t="str">
        <f>'[1]ИТОГ!'!$AT3874</f>
        <v>б/р</v>
      </c>
      <c r="H3873" s="15">
        <f>IF(G3873="б/р",0,'[1]ИТОГ!'!$AX3874)</f>
        <v>0</v>
      </c>
      <c r="I3873" s="3" t="str">
        <f>IF(J3873=0,"",'[1]ИТОГ!'!$AS3874)</f>
        <v/>
      </c>
      <c r="J3873" s="5">
        <f>'[1]ИТОГ!'!$AW3874</f>
        <v>0</v>
      </c>
      <c r="K3873" s="6" t="str">
        <f>'[1]ИТОГ!'!$J3874</f>
        <v>ГБОУ СОШ № 72 Калининского района Санкт-Петербурга</v>
      </c>
      <c r="L3873" s="4" t="str">
        <f>'[1]ИТОГ!'!$BN3874</f>
        <v>Пономарева Светлана Владимировна</v>
      </c>
    </row>
    <row r="3874" spans="1:12" ht="31.95" customHeight="1" x14ac:dyDescent="0.3">
      <c r="A3874" s="4">
        <v>3868</v>
      </c>
      <c r="B3874" s="4" t="str">
        <f>'[1]ИТОГ!'!$AP3875</f>
        <v>Филиппов Филипп</v>
      </c>
      <c r="C3874" s="4" t="str">
        <f>'[1]ИТОГ!'!$BK3875</f>
        <v>Александрович</v>
      </c>
      <c r="D3874" s="15">
        <f>'[1]ИТОГ!'!$I3875</f>
        <v>38470</v>
      </c>
      <c r="E3874" s="3">
        <f>'[1]ИТОГ!'!$H3875</f>
        <v>2005</v>
      </c>
      <c r="F3874" s="3" t="str">
        <f>'[1]ИТОГ!'!$AY3875</f>
        <v>ОК!</v>
      </c>
      <c r="G3874" s="3">
        <f ca="1">'[1]ИТОГ!'!$AT3875</f>
        <v>2</v>
      </c>
      <c r="H3874" s="15">
        <f ca="1">IF(G3874="б/р",0,'[1]ИТОГ!'!$AX3875)</f>
        <v>45407</v>
      </c>
      <c r="I3874" s="3" t="str">
        <f>IF(J3874=0,"",'[1]ИТОГ!'!$AS3875)</f>
        <v/>
      </c>
      <c r="J3874" s="5">
        <f>'[1]ИТОГ!'!$AW3875</f>
        <v>0</v>
      </c>
      <c r="K3874" s="6" t="str">
        <f>'[1]ИТОГ!'!$J3875</f>
        <v>ГБНОУ «СПб ГДТЮ» СШОР № 2</v>
      </c>
      <c r="L3874" s="4" t="str">
        <f>'[1]ИТОГ!'!$BN3875</f>
        <v>Колоскова Юлия Александровна</v>
      </c>
    </row>
    <row r="3875" spans="1:12" ht="31.95" customHeight="1" x14ac:dyDescent="0.3">
      <c r="A3875" s="4">
        <v>3869</v>
      </c>
      <c r="B3875" s="4" t="str">
        <f>'[1]ИТОГ!'!$AP3876</f>
        <v>Филиппова Арина</v>
      </c>
      <c r="C3875" s="4" t="str">
        <f>'[1]ИТОГ!'!$BK3876</f>
        <v>Олеговна</v>
      </c>
      <c r="D3875" s="15">
        <f>'[1]ИТОГ!'!$I3876</f>
        <v>41196</v>
      </c>
      <c r="E3875" s="3">
        <f>'[1]ИТОГ!'!$H3876</f>
        <v>2012</v>
      </c>
      <c r="F3875" s="3" t="str">
        <f>'[1]ИТОГ!'!$AY3876</f>
        <v>ОК!</v>
      </c>
      <c r="G3875" s="3" t="str">
        <f>'[1]ИТОГ!'!$AT3876</f>
        <v>б/р</v>
      </c>
      <c r="H3875" s="15">
        <f>IF(G3875="б/р",0,'[1]ИТОГ!'!$AX3876)</f>
        <v>0</v>
      </c>
      <c r="I3875" s="3" t="str">
        <f>IF(J3875=0,"",'[1]ИТОГ!'!$AS3876)</f>
        <v/>
      </c>
      <c r="J3875" s="5">
        <f>'[1]ИТОГ!'!$AW3876</f>
        <v>0</v>
      </c>
      <c r="K3875" s="6" t="str">
        <f>'[1]ИТОГ!'!$J3876</f>
        <v>ГБУ ДО Красногвардейского района Санкт-Петербурга "ДЮЦ "Красногвардеец"</v>
      </c>
      <c r="L3875" s="4">
        <f>'[1]ИТОГ!'!$BN3876</f>
        <v>0</v>
      </c>
    </row>
    <row r="3876" spans="1:12" ht="31.95" customHeight="1" x14ac:dyDescent="0.3">
      <c r="A3876" s="4">
        <v>3870</v>
      </c>
      <c r="B3876" s="4" t="str">
        <f>'[1]ИТОГ!'!$AP3877</f>
        <v>Филиппова Маргарита</v>
      </c>
      <c r="C3876" s="4" t="str">
        <f>'[1]ИТОГ!'!$BK3877</f>
        <v>Викторовна</v>
      </c>
      <c r="D3876" s="15">
        <f>'[1]ИТОГ!'!$I3877</f>
        <v>27355</v>
      </c>
      <c r="E3876" s="3">
        <f>'[1]ИТОГ!'!$H3877</f>
        <v>1974</v>
      </c>
      <c r="F3876" s="3" t="str">
        <f>'[1]ИТОГ!'!$AY3877</f>
        <v>ОК!</v>
      </c>
      <c r="G3876" s="3" t="str">
        <f ca="1">'[1]ИТОГ!'!$AT3877</f>
        <v>б/р</v>
      </c>
      <c r="H3876" s="15">
        <f ca="1">IF(G3876="б/р",0,'[1]ИТОГ!'!$AX3877)</f>
        <v>0</v>
      </c>
      <c r="I3876" s="3" t="str">
        <f>IF(J3876=0,"",'[1]ИТОГ!'!$AS3877)</f>
        <v/>
      </c>
      <c r="J3876" s="5">
        <f>'[1]ИТОГ!'!$AW3877</f>
        <v>0</v>
      </c>
      <c r="K3876" s="6" t="str">
        <f>'[1]ИТОГ!'!$J3877</f>
        <v>ОО «EX-ROAD Sport Team»</v>
      </c>
      <c r="L3876" s="4" t="str">
        <f>'[1]ИТОГ!'!$BN3877</f>
        <v>Игнаткович Алексей Сергеевич</v>
      </c>
    </row>
    <row r="3877" spans="1:12" ht="31.95" customHeight="1" x14ac:dyDescent="0.3">
      <c r="A3877" s="4">
        <v>3871</v>
      </c>
      <c r="B3877" s="4" t="str">
        <f>'[1]ИТОГ!'!$AP3878</f>
        <v>Филипьев Владимир</v>
      </c>
      <c r="C3877" s="4">
        <f>'[1]ИТОГ!'!$BK3878</f>
        <v>0</v>
      </c>
      <c r="D3877" s="15">
        <f>'[1]ИТОГ!'!$I3878</f>
        <v>0</v>
      </c>
      <c r="E3877" s="3">
        <f>'[1]ИТОГ!'!$H3878</f>
        <v>1995</v>
      </c>
      <c r="F3877" s="3" t="str">
        <f>'[1]ИТОГ!'!$AY3878</f>
        <v>НАДО!!!</v>
      </c>
      <c r="G3877" s="3" t="str">
        <f ca="1">'[1]ИТОГ!'!$AT3878</f>
        <v>б/р</v>
      </c>
      <c r="H3877" s="15">
        <f ca="1">IF(G3877="б/р",0,'[1]ИТОГ!'!$AX3878)</f>
        <v>0</v>
      </c>
      <c r="I3877" s="3" t="str">
        <f>IF(J3877=0,"",'[1]ИТОГ!'!$AS3878)</f>
        <v/>
      </c>
      <c r="J3877" s="5">
        <f>'[1]ИТОГ!'!$AW3878</f>
        <v>0</v>
      </c>
      <c r="K3877" s="6" t="str">
        <f>'[1]ИТОГ!'!$J3878</f>
        <v>Санкт-Петербургский политехнический университет Петра Великого</v>
      </c>
      <c r="L3877" s="4">
        <f>'[1]ИТОГ!'!$BN3878</f>
        <v>0</v>
      </c>
    </row>
    <row r="3878" spans="1:12" ht="31.95" customHeight="1" x14ac:dyDescent="0.3">
      <c r="A3878" s="4">
        <v>3872</v>
      </c>
      <c r="B3878" s="4" t="str">
        <f>'[1]ИТОГ!'!$AP3879</f>
        <v>Филюшкин Фёдор</v>
      </c>
      <c r="C3878" s="4" t="str">
        <f>'[1]ИТОГ!'!$BK3879</f>
        <v>Александрович</v>
      </c>
      <c r="D3878" s="15">
        <f>'[1]ИТОГ!'!$I3879</f>
        <v>38183</v>
      </c>
      <c r="E3878" s="3">
        <f>'[1]ИТОГ!'!$H3879</f>
        <v>2004</v>
      </c>
      <c r="F3878" s="3" t="str">
        <f>'[1]ИТОГ!'!$AY3879</f>
        <v>ОК!</v>
      </c>
      <c r="G3878" s="3" t="str">
        <f ca="1">'[1]ИТОГ!'!$AT3879</f>
        <v>б/р</v>
      </c>
      <c r="H3878" s="15">
        <f ca="1">IF(G3878="б/р",0,'[1]ИТОГ!'!$AX3879)</f>
        <v>0</v>
      </c>
      <c r="I3878" s="3" t="str">
        <f>IF(J3878=0,"",'[1]ИТОГ!'!$AS3879)</f>
        <v/>
      </c>
      <c r="J3878" s="5">
        <f>'[1]ИТОГ!'!$AW3879</f>
        <v>0</v>
      </c>
      <c r="K3878" s="6" t="str">
        <f>'[1]ИТОГ!'!$J3879</f>
        <v>ГБНОУ «СПб ГДТЮ» СШОР № 2</v>
      </c>
      <c r="L3878" s="4" t="str">
        <f>'[1]ИТОГ!'!$BN3879</f>
        <v>Колоскова Юлия Александровна</v>
      </c>
    </row>
    <row r="3879" spans="1:12" ht="31.95" customHeight="1" x14ac:dyDescent="0.3">
      <c r="A3879" s="4">
        <v>3873</v>
      </c>
      <c r="B3879" s="4" t="str">
        <f>'[1]ИТОГ!'!$AP3880</f>
        <v>Финогенова Александра</v>
      </c>
      <c r="C3879" s="4" t="str">
        <f>'[1]ИТОГ!'!$BK3880</f>
        <v>Борисовна</v>
      </c>
      <c r="D3879" s="15">
        <f>'[1]ИТОГ!'!$I3880</f>
        <v>37594</v>
      </c>
      <c r="E3879" s="3">
        <f>'[1]ИТОГ!'!$H3880</f>
        <v>2002</v>
      </c>
      <c r="F3879" s="3" t="str">
        <f>'[1]ИТОГ!'!$AY3880</f>
        <v>ОК!</v>
      </c>
      <c r="G3879" s="3" t="str">
        <f ca="1">'[1]ИТОГ!'!$AT3880</f>
        <v>б/р</v>
      </c>
      <c r="H3879" s="15">
        <f ca="1">IF(G3879="б/р",0,'[1]ИТОГ!'!$AX3880)</f>
        <v>0</v>
      </c>
      <c r="I3879" s="3" t="str">
        <f>IF(J3879=0,"",'[1]ИТОГ!'!$AS3880)</f>
        <v/>
      </c>
      <c r="J3879" s="5">
        <f>'[1]ИТОГ!'!$AW3880</f>
        <v>0</v>
      </c>
      <c r="K3879" s="6" t="str">
        <f>'[1]ИТОГ!'!$J3880</f>
        <v>ГБОУ СОШ № 312 Фрунзенского района Санкт-Петербурга</v>
      </c>
      <c r="L3879" s="4" t="str">
        <f>'[1]ИТОГ!'!$BN3880</f>
        <v>Петров Валерий Валерьевич</v>
      </c>
    </row>
    <row r="3880" spans="1:12" ht="31.95" customHeight="1" x14ac:dyDescent="0.3">
      <c r="A3880" s="4">
        <v>3874</v>
      </c>
      <c r="B3880" s="4" t="str">
        <f>'[1]ИТОГ!'!$AP3881</f>
        <v>Финтисова Полина</v>
      </c>
      <c r="C3880" s="4" t="str">
        <f>'[1]ИТОГ!'!$BK3881</f>
        <v>Максимовна</v>
      </c>
      <c r="D3880" s="15">
        <f>'[1]ИТОГ!'!$I3881</f>
        <v>0</v>
      </c>
      <c r="E3880" s="3">
        <f>'[1]ИТОГ!'!$H3881</f>
        <v>2007</v>
      </c>
      <c r="F3880" s="3" t="str">
        <f>'[1]ИТОГ!'!$AY3881</f>
        <v>ОК!</v>
      </c>
      <c r="G3880" s="3" t="str">
        <f ca="1">'[1]ИТОГ!'!$AT3881</f>
        <v>б/р</v>
      </c>
      <c r="H3880" s="15">
        <f ca="1">IF(G3880="б/р",0,'[1]ИТОГ!'!$AX3881)</f>
        <v>0</v>
      </c>
      <c r="I3880" s="3" t="str">
        <f>IF(J3880=0,"",'[1]ИТОГ!'!$AS3881)</f>
        <v/>
      </c>
      <c r="J3880" s="5">
        <f>'[1]ИТОГ!'!$AW3881</f>
        <v>0</v>
      </c>
      <c r="K3880" s="6" t="str">
        <f>'[1]ИТОГ!'!$J3881</f>
        <v>Дворец творчества г. Выборг</v>
      </c>
      <c r="L3880" s="4">
        <f>'[1]ИТОГ!'!$BN3881</f>
        <v>0</v>
      </c>
    </row>
    <row r="3881" spans="1:12" ht="31.95" customHeight="1" x14ac:dyDescent="0.3">
      <c r="A3881" s="4">
        <v>3875</v>
      </c>
      <c r="B3881" s="4" t="str">
        <f>'[1]ИТОГ!'!$AP3882</f>
        <v xml:space="preserve">Фирсова Александра </v>
      </c>
      <c r="C3881" s="4" t="str">
        <f>'[1]ИТОГ!'!$BK3882</f>
        <v>Игоревна</v>
      </c>
      <c r="D3881" s="15">
        <f>'[1]ИТОГ!'!$I3882</f>
        <v>0</v>
      </c>
      <c r="E3881" s="3">
        <f>'[1]ИТОГ!'!$H3882</f>
        <v>0</v>
      </c>
      <c r="F3881" s="3" t="str">
        <f>'[1]ИТОГ!'!$AY3882</f>
        <v>НАДО!!!</v>
      </c>
      <c r="G3881" s="3">
        <f ca="1">'[1]ИТОГ!'!$AT3882</f>
        <v>2</v>
      </c>
      <c r="H3881" s="15">
        <f ca="1">IF(G3881="б/р",0,'[1]ИТОГ!'!$AX3882)</f>
        <v>45407</v>
      </c>
      <c r="I3881" s="3" t="str">
        <f>IF(J3881=0,"",'[1]ИТОГ!'!$AS3882)</f>
        <v/>
      </c>
      <c r="J3881" s="5">
        <f>'[1]ИТОГ!'!$AW3882</f>
        <v>0</v>
      </c>
      <c r="K3881" s="6" t="str">
        <f>'[1]ИТОГ!'!$J3882</f>
        <v>маршрут</v>
      </c>
      <c r="L3881" s="4">
        <f>'[1]ИТОГ!'!$BN3882</f>
        <v>0</v>
      </c>
    </row>
    <row r="3882" spans="1:12" ht="31.95" customHeight="1" x14ac:dyDescent="0.3">
      <c r="A3882" s="4">
        <v>3876</v>
      </c>
      <c r="B3882" s="4" t="str">
        <f>'[1]ИТОГ!'!$AP3883</f>
        <v>Фирсова Глафира</v>
      </c>
      <c r="C3882" s="4" t="str">
        <f>'[1]ИТОГ!'!$BK3883</f>
        <v>Евгениевна</v>
      </c>
      <c r="D3882" s="15">
        <f>'[1]ИТОГ!'!$I3883</f>
        <v>39908</v>
      </c>
      <c r="E3882" s="3">
        <f>'[1]ИТОГ!'!$H3883</f>
        <v>2009</v>
      </c>
      <c r="F3882" s="3" t="str">
        <f>'[1]ИТОГ!'!$AY3883</f>
        <v>ОК!</v>
      </c>
      <c r="G3882" s="3" t="str">
        <f ca="1">'[1]ИТОГ!'!$AT3883</f>
        <v>б/р</v>
      </c>
      <c r="H3882" s="15">
        <f ca="1">IF(G3882="б/р",0,'[1]ИТОГ!'!$AX3883)</f>
        <v>0</v>
      </c>
      <c r="I3882" s="3" t="str">
        <f>IF(J3882=0,"",'[1]ИТОГ!'!$AS3883)</f>
        <v/>
      </c>
      <c r="J3882" s="5">
        <f>'[1]ИТОГ!'!$AW3883</f>
        <v>0</v>
      </c>
      <c r="K3882" s="6" t="str">
        <f>'[1]ИТОГ!'!$J3883</f>
        <v>ГБНОУ «СПб ГДТЮ» СШОР № 2</v>
      </c>
      <c r="L3882" s="4">
        <f>'[1]ИТОГ!'!$BN3883</f>
        <v>0</v>
      </c>
    </row>
    <row r="3883" spans="1:12" ht="31.95" customHeight="1" x14ac:dyDescent="0.3">
      <c r="A3883" s="4">
        <v>3877</v>
      </c>
      <c r="B3883" s="4" t="str">
        <f>'[1]ИТОГ!'!$AP3884</f>
        <v>Фирсова Зоя</v>
      </c>
      <c r="C3883" s="4" t="str">
        <f>'[1]ИТОГ!'!$BK3884</f>
        <v>Евгеньевна</v>
      </c>
      <c r="D3883" s="15">
        <f>'[1]ИТОГ!'!$I3884</f>
        <v>38361</v>
      </c>
      <c r="E3883" s="3">
        <f>'[1]ИТОГ!'!$H3884</f>
        <v>2005</v>
      </c>
      <c r="F3883" s="3" t="str">
        <f>'[1]ИТОГ!'!$AY3884</f>
        <v>ОК!</v>
      </c>
      <c r="G3883" s="3" t="str">
        <f ca="1">'[1]ИТОГ!'!$AT3884</f>
        <v>б/р</v>
      </c>
      <c r="H3883" s="15">
        <f ca="1">IF(G3883="б/р",0,'[1]ИТОГ!'!$AX3884)</f>
        <v>0</v>
      </c>
      <c r="I3883" s="3" t="str">
        <f>IF(J3883=0,"",'[1]ИТОГ!'!$AS3884)</f>
        <v/>
      </c>
      <c r="J3883" s="5">
        <f>'[1]ИТОГ!'!$AW3884</f>
        <v>0</v>
      </c>
      <c r="K3883" s="6" t="str">
        <f>'[1]ИТОГ!'!$J3884</f>
        <v>ГБНОУ «СПб ГДТЮ» СШОР № 2</v>
      </c>
      <c r="L3883" s="4" t="str">
        <f>'[1]ИТОГ!'!$BN3884</f>
        <v>Колоскова Юлия Александровна</v>
      </c>
    </row>
    <row r="3884" spans="1:12" ht="31.95" customHeight="1" x14ac:dyDescent="0.3">
      <c r="A3884" s="4">
        <v>3878</v>
      </c>
      <c r="B3884" s="4" t="str">
        <f>'[1]ИТОГ!'!$AP3885</f>
        <v>Фирсова Серафима</v>
      </c>
      <c r="C3884" s="4" t="str">
        <f>'[1]ИТОГ!'!$BK3885</f>
        <v>Евгеньевна</v>
      </c>
      <c r="D3884" s="15">
        <f>'[1]ИТОГ!'!$I3885</f>
        <v>38361</v>
      </c>
      <c r="E3884" s="3">
        <f>'[1]ИТОГ!'!$H3885</f>
        <v>2005</v>
      </c>
      <c r="F3884" s="3" t="str">
        <f>'[1]ИТОГ!'!$AY3885</f>
        <v>ОК!</v>
      </c>
      <c r="G3884" s="3" t="str">
        <f ca="1">'[1]ИТОГ!'!$AT3885</f>
        <v>б/р</v>
      </c>
      <c r="H3884" s="15">
        <f ca="1">IF(G3884="б/р",0,'[1]ИТОГ!'!$AX3885)</f>
        <v>0</v>
      </c>
      <c r="I3884" s="3" t="str">
        <f>IF(J3884=0,"",'[1]ИТОГ!'!$AS3885)</f>
        <v/>
      </c>
      <c r="J3884" s="5">
        <f>'[1]ИТОГ!'!$AW3885</f>
        <v>0</v>
      </c>
      <c r="K3884" s="6" t="str">
        <f>'[1]ИТОГ!'!$J3885</f>
        <v>ГБНОУ «СПб ГДТЮ» СШОР № 2</v>
      </c>
      <c r="L3884" s="4" t="str">
        <f>'[1]ИТОГ!'!$BN3885</f>
        <v>Колоскова Юлия Александровна</v>
      </c>
    </row>
    <row r="3885" spans="1:12" ht="31.95" customHeight="1" x14ac:dyDescent="0.3">
      <c r="A3885" s="4">
        <v>3879</v>
      </c>
      <c r="B3885" s="4" t="str">
        <f>'[1]ИТОГ!'!$AP3886</f>
        <v>Фирстова Анастасия</v>
      </c>
      <c r="C3885" s="4" t="str">
        <f>'[1]ИТОГ!'!$BK3886</f>
        <v>Дмитриевна</v>
      </c>
      <c r="D3885" s="15">
        <f>'[1]ИТОГ!'!$I3886</f>
        <v>0</v>
      </c>
      <c r="E3885" s="3">
        <f>'[1]ИТОГ!'!$H3886</f>
        <v>1993</v>
      </c>
      <c r="F3885" s="3" t="str">
        <f>'[1]ИТОГ!'!$AY3886</f>
        <v>ОК!</v>
      </c>
      <c r="G3885" s="3" t="str">
        <f ca="1">'[1]ИТОГ!'!$AT3886</f>
        <v>б/р</v>
      </c>
      <c r="H3885" s="15">
        <f ca="1">IF(G3885="б/р",0,'[1]ИТОГ!'!$AX3886)</f>
        <v>0</v>
      </c>
      <c r="I3885" s="3" t="str">
        <f>IF(J3885=0,"",'[1]ИТОГ!'!$AS3886)</f>
        <v/>
      </c>
      <c r="J3885" s="5">
        <f>'[1]ИТОГ!'!$AW3886</f>
        <v>0</v>
      </c>
      <c r="K3885" s="6" t="str">
        <f>'[1]ИТОГ!'!$J3886</f>
        <v>СПбГУ</v>
      </c>
      <c r="L3885" s="4">
        <f>'[1]ИТОГ!'!$BN3886</f>
        <v>0</v>
      </c>
    </row>
    <row r="3886" spans="1:12" ht="31.95" customHeight="1" x14ac:dyDescent="0.3">
      <c r="A3886" s="4">
        <v>3880</v>
      </c>
      <c r="B3886" s="4" t="str">
        <f>'[1]ИТОГ!'!$AP3887</f>
        <v>Флоринская Александра</v>
      </c>
      <c r="C3886" s="4" t="str">
        <f>'[1]ИТОГ!'!$BK3887</f>
        <v>Александровна</v>
      </c>
      <c r="D3886" s="15">
        <f>'[1]ИТОГ!'!$I3887</f>
        <v>0</v>
      </c>
      <c r="E3886" s="3">
        <f>'[1]ИТОГ!'!$H3887</f>
        <v>1999</v>
      </c>
      <c r="F3886" s="3" t="str">
        <f>'[1]ИТОГ!'!$AY3887</f>
        <v>ОК!</v>
      </c>
      <c r="G3886" s="3" t="str">
        <f ca="1">'[1]ИТОГ!'!$AT3887</f>
        <v>б/р</v>
      </c>
      <c r="H3886" s="15">
        <f ca="1">IF(G3886="б/р",0,'[1]ИТОГ!'!$AX3887)</f>
        <v>0</v>
      </c>
      <c r="I3886" s="3" t="str">
        <f>IF(J3886=0,"",'[1]ИТОГ!'!$AS3887)</f>
        <v/>
      </c>
      <c r="J3886" s="5">
        <f>'[1]ИТОГ!'!$AW3887</f>
        <v>0</v>
      </c>
      <c r="K3886" s="6" t="str">
        <f>'[1]ИТОГ!'!$J3887</f>
        <v>ГБУ ДО ДДТ Калининского района Санкт-Петербурга</v>
      </c>
      <c r="L3886" s="4">
        <f>'[1]ИТОГ!'!$BN3887</f>
        <v>0</v>
      </c>
    </row>
    <row r="3887" spans="1:12" ht="31.95" customHeight="1" x14ac:dyDescent="0.3">
      <c r="A3887" s="4">
        <v>3881</v>
      </c>
      <c r="B3887" s="4" t="str">
        <f>'[1]ИТОГ!'!$AP3888</f>
        <v>Флоринский Игорь</v>
      </c>
      <c r="C3887" s="4" t="str">
        <f>'[1]ИТОГ!'!$BK3888</f>
        <v>Александрович</v>
      </c>
      <c r="D3887" s="15">
        <f>'[1]ИТОГ!'!$I3888</f>
        <v>37851</v>
      </c>
      <c r="E3887" s="3">
        <f>'[1]ИТОГ!'!$H3888</f>
        <v>2003</v>
      </c>
      <c r="F3887" s="3" t="str">
        <f>'[1]ИТОГ!'!$AY3888</f>
        <v>ОК!</v>
      </c>
      <c r="G3887" s="3">
        <f ca="1">'[1]ИТОГ!'!$AT3888</f>
        <v>2</v>
      </c>
      <c r="H3887" s="15">
        <f ca="1">IF(G3887="б/р",0,'[1]ИТОГ!'!$AX3888)</f>
        <v>46071</v>
      </c>
      <c r="I3887" s="3" t="str">
        <f>IF(J3887=0,"",'[1]ИТОГ!'!$AS3888)</f>
        <v/>
      </c>
      <c r="J3887" s="5">
        <f>'[1]ИТОГ!'!$AW3888</f>
        <v>0</v>
      </c>
      <c r="K3887" s="6" t="str">
        <f>'[1]ИТОГ!'!$J3888</f>
        <v>ГБУ ДО ДДТ Калининского района Санкт-Петербурга</v>
      </c>
      <c r="L3887" s="4" t="str">
        <f>'[1]ИТОГ!'!$BN3888</f>
        <v>Федорова Кристина Борисовна</v>
      </c>
    </row>
    <row r="3888" spans="1:12" ht="31.95" customHeight="1" x14ac:dyDescent="0.3">
      <c r="A3888" s="4">
        <v>3882</v>
      </c>
      <c r="B3888" s="4" t="str">
        <f>'[1]ИТОГ!'!$AP3889</f>
        <v>Фоменко Анастасия</v>
      </c>
      <c r="C3888" s="4" t="str">
        <f>'[1]ИТОГ!'!$BK3889</f>
        <v>Валентиновна</v>
      </c>
      <c r="D3888" s="15">
        <f>'[1]ИТОГ!'!$I3889</f>
        <v>40563</v>
      </c>
      <c r="E3888" s="3">
        <f>'[1]ИТОГ!'!$H3889</f>
        <v>2011</v>
      </c>
      <c r="F3888" s="3" t="str">
        <f>'[1]ИТОГ!'!$AY3889</f>
        <v>ОК!</v>
      </c>
      <c r="G3888" s="3">
        <f ca="1">'[1]ИТОГ!'!$AT3889</f>
        <v>2</v>
      </c>
      <c r="H3888" s="15">
        <f ca="1">IF(G3888="б/р",0,'[1]ИТОГ!'!$AX3889)</f>
        <v>46005</v>
      </c>
      <c r="I3888" s="3" t="str">
        <f>IF(J3888=0,"",'[1]ИТОГ!'!$AS3889)</f>
        <v/>
      </c>
      <c r="J3888" s="5">
        <f>'[1]ИТОГ!'!$AW3889</f>
        <v>0</v>
      </c>
      <c r="K3888" s="6" t="str">
        <f>'[1]ИТОГ!'!$J3889</f>
        <v>ГБОУ школа № 456 Санкт-Петербурга</v>
      </c>
      <c r="L3888" s="4" t="str">
        <f>'[1]ИТОГ!'!$BN3889</f>
        <v>Опутников Леонид Валерьевич</v>
      </c>
    </row>
    <row r="3889" spans="1:12" ht="31.95" customHeight="1" x14ac:dyDescent="0.3">
      <c r="A3889" s="4">
        <v>3883</v>
      </c>
      <c r="B3889" s="4" t="str">
        <f>'[1]ИТОГ!'!$AP3890</f>
        <v>Фомин Никита</v>
      </c>
      <c r="C3889" s="4">
        <f>'[1]ИТОГ!'!$BK3890</f>
        <v>0</v>
      </c>
      <c r="D3889" s="15">
        <f>'[1]ИТОГ!'!$I3890</f>
        <v>0</v>
      </c>
      <c r="E3889" s="3">
        <f>'[1]ИТОГ!'!$H3890</f>
        <v>2003</v>
      </c>
      <c r="F3889" s="3" t="str">
        <f>'[1]ИТОГ!'!$AY3890</f>
        <v>НАДО!!!</v>
      </c>
      <c r="G3889" s="3" t="str">
        <f>'[1]ИТОГ!'!$AT3890</f>
        <v>б/р</v>
      </c>
      <c r="H3889" s="15">
        <f>IF(G3889="б/р",0,'[1]ИТОГ!'!$AX3890)</f>
        <v>0</v>
      </c>
      <c r="I3889" s="3" t="str">
        <f>IF(J3889=0,"",'[1]ИТОГ!'!$AS3890)</f>
        <v/>
      </c>
      <c r="J3889" s="5">
        <f>'[1]ИТОГ!'!$AW3890</f>
        <v>0</v>
      </c>
      <c r="K3889" s="6" t="str">
        <f>'[1]ИТОГ!'!$J3890</f>
        <v>Центр "Патриот"</v>
      </c>
      <c r="L3889" s="4" t="str">
        <f>'[1]ИТОГ!'!$BN3890</f>
        <v>ГБУ ДО ДДТ Приморского района Санкт-Петербурга</v>
      </c>
    </row>
    <row r="3890" spans="1:12" ht="31.95" customHeight="1" x14ac:dyDescent="0.3">
      <c r="A3890" s="4">
        <v>3884</v>
      </c>
      <c r="B3890" s="4" t="str">
        <f>'[1]ИТОГ!'!$AP3891</f>
        <v>Фомин Фёдор</v>
      </c>
      <c r="C3890" s="4" t="str">
        <f>'[1]ИТОГ!'!$BK3891</f>
        <v>Юрьевич</v>
      </c>
      <c r="D3890" s="15">
        <f>'[1]ИТОГ!'!$I3891</f>
        <v>37886</v>
      </c>
      <c r="E3890" s="3">
        <f>'[1]ИТОГ!'!$H3891</f>
        <v>2003</v>
      </c>
      <c r="F3890" s="3" t="str">
        <f>'[1]ИТОГ!'!$AY3891</f>
        <v>ОК!</v>
      </c>
      <c r="G3890" s="3" t="str">
        <f>'[1]ИТОГ!'!$AT3891</f>
        <v>б/р</v>
      </c>
      <c r="H3890" s="15">
        <f>IF(G3890="б/р",0,'[1]ИТОГ!'!$AX3891)</f>
        <v>0</v>
      </c>
      <c r="I3890" s="3" t="str">
        <f>IF(J3890=0,"",'[1]ИТОГ!'!$AS3891)</f>
        <v/>
      </c>
      <c r="J3890" s="5">
        <f>'[1]ИТОГ!'!$AW3891</f>
        <v>0</v>
      </c>
      <c r="K3890" s="6" t="str">
        <f>'[1]ИТОГ!'!$J3891</f>
        <v>ГБОУ гимназия № 152 Красногвардейского района Санкт-Петербурга</v>
      </c>
      <c r="L3890" s="4">
        <f>'[1]ИТОГ!'!$BN3891</f>
        <v>0</v>
      </c>
    </row>
    <row r="3891" spans="1:12" ht="31.95" customHeight="1" x14ac:dyDescent="0.3">
      <c r="A3891" s="4">
        <v>3885</v>
      </c>
      <c r="B3891" s="4" t="str">
        <f>'[1]ИТОГ!'!$AP3892</f>
        <v>Фомина Аксинья</v>
      </c>
      <c r="C3891" s="4" t="str">
        <f>'[1]ИТОГ!'!$BK3892</f>
        <v>Алексеевна</v>
      </c>
      <c r="D3891" s="15">
        <f>'[1]ИТОГ!'!$I3892</f>
        <v>40914</v>
      </c>
      <c r="E3891" s="3">
        <f>'[1]ИТОГ!'!$H3892</f>
        <v>2012</v>
      </c>
      <c r="F3891" s="3" t="str">
        <f>'[1]ИТОГ!'!$AY3892</f>
        <v>ОК!</v>
      </c>
      <c r="G3891" s="3" t="str">
        <f>'[1]ИТОГ!'!$AT3892</f>
        <v>б/р</v>
      </c>
      <c r="H3891" s="15">
        <f>IF(G3891="б/р",0,'[1]ИТОГ!'!$AX3892)</f>
        <v>0</v>
      </c>
      <c r="I3891" s="3" t="str">
        <f>IF(J3891=0,"",'[1]ИТОГ!'!$AS3892)</f>
        <v/>
      </c>
      <c r="J3891" s="5">
        <f>'[1]ИТОГ!'!$AW3892</f>
        <v>0</v>
      </c>
      <c r="K3891" s="6" t="str">
        <f>'[1]ИТОГ!'!$J3892</f>
        <v>ГБУ ДО ДДТ Приморского района Санкт-Петербурга</v>
      </c>
      <c r="L3891" s="4">
        <f>'[1]ИТОГ!'!$BN3892</f>
        <v>0</v>
      </c>
    </row>
    <row r="3892" spans="1:12" ht="31.95" customHeight="1" x14ac:dyDescent="0.3">
      <c r="A3892" s="4">
        <v>3886</v>
      </c>
      <c r="B3892" s="4" t="str">
        <f>'[1]ИТОГ!'!$AP3893</f>
        <v>Фомина Анна</v>
      </c>
      <c r="C3892" s="4" t="str">
        <f>'[1]ИТОГ!'!$BK3893</f>
        <v>Олеговна</v>
      </c>
      <c r="D3892" s="15">
        <f>'[1]ИТОГ!'!$I3893</f>
        <v>29549</v>
      </c>
      <c r="E3892" s="3">
        <f>'[1]ИТОГ!'!$H3893</f>
        <v>1980</v>
      </c>
      <c r="F3892" s="3" t="str">
        <f>'[1]ИТОГ!'!$AY3893</f>
        <v>ОК!</v>
      </c>
      <c r="G3892" s="3">
        <f ca="1">'[1]ИТОГ!'!$AT3893</f>
        <v>2</v>
      </c>
      <c r="H3892" s="15">
        <f ca="1">IF(G3892="б/р",0,'[1]ИТОГ!'!$AX3893)</f>
        <v>45449</v>
      </c>
      <c r="I3892" s="3" t="str">
        <f>IF(J3892=0,"",'[1]ИТОГ!'!$AS3893)</f>
        <v/>
      </c>
      <c r="J3892" s="5">
        <f>'[1]ИТОГ!'!$AW3893</f>
        <v>0</v>
      </c>
      <c r="K3892" s="6" t="str">
        <f>'[1]ИТОГ!'!$J3893</f>
        <v>РОО «Петербургский 
клуб конных туристов 
«Следопыты»</v>
      </c>
      <c r="L3892" s="4" t="str">
        <f>'[1]ИТОГ!'!$BN3893</f>
        <v>самоподготовка</v>
      </c>
    </row>
    <row r="3893" spans="1:12" ht="31.95" customHeight="1" x14ac:dyDescent="0.3">
      <c r="A3893" s="4">
        <v>3887</v>
      </c>
      <c r="B3893" s="4" t="str">
        <f>'[1]ИТОГ!'!$AP3894</f>
        <v>Фоминова Алина</v>
      </c>
      <c r="C3893" s="4" t="str">
        <f>'[1]ИТОГ!'!$BK3894</f>
        <v>Алексеевна</v>
      </c>
      <c r="D3893" s="15">
        <f>'[1]ИТОГ!'!$I3894</f>
        <v>37085</v>
      </c>
      <c r="E3893" s="3">
        <f>'[1]ИТОГ!'!$H3894</f>
        <v>2001</v>
      </c>
      <c r="F3893" s="3" t="str">
        <f>'[1]ИТОГ!'!$AY3894</f>
        <v>ОК!</v>
      </c>
      <c r="G3893" s="3" t="str">
        <f ca="1">'[1]ИТОГ!'!$AT3894</f>
        <v>б/р</v>
      </c>
      <c r="H3893" s="15">
        <f ca="1">IF(G3893="б/р",0,'[1]ИТОГ!'!$AX3894)</f>
        <v>0</v>
      </c>
      <c r="I3893" s="3" t="str">
        <f>IF(J3893=0,"",'[1]ИТОГ!'!$AS3894)</f>
        <v/>
      </c>
      <c r="J3893" s="5">
        <f>'[1]ИТОГ!'!$AW3894</f>
        <v>0</v>
      </c>
      <c r="K3893" s="6" t="str">
        <f>'[1]ИТОГ!'!$J3894</f>
        <v>ГБОУ СОШ № 312 Фрунзенского района Санкт-Петербурга</v>
      </c>
      <c r="L3893" s="4" t="str">
        <f>'[1]ИТОГ!'!$BN3894</f>
        <v>Легкобыт Николай Владимирович</v>
      </c>
    </row>
    <row r="3894" spans="1:12" ht="31.95" customHeight="1" x14ac:dyDescent="0.3">
      <c r="A3894" s="4">
        <v>3888</v>
      </c>
      <c r="B3894" s="4" t="str">
        <f>'[1]ИТОГ!'!$AP3895</f>
        <v>Фомичев Лев</v>
      </c>
      <c r="C3894" s="4" t="str">
        <f>'[1]ИТОГ!'!$BK3895</f>
        <v>Андреевич</v>
      </c>
      <c r="D3894" s="15">
        <f>'[1]ИТОГ!'!$I3895</f>
        <v>40674</v>
      </c>
      <c r="E3894" s="3">
        <f>'[1]ИТОГ!'!$H3895</f>
        <v>2011</v>
      </c>
      <c r="F3894" s="3" t="str">
        <f>'[1]ИТОГ!'!$AY3895</f>
        <v>ОК!</v>
      </c>
      <c r="G3894" s="3" t="str">
        <f ca="1">'[1]ИТОГ!'!$AT3895</f>
        <v>1ю</v>
      </c>
      <c r="H3894" s="15">
        <f ca="1">IF(G3894="б/р",0,'[1]ИТОГ!'!$AX3895)</f>
        <v>46079</v>
      </c>
      <c r="I3894" s="3" t="str">
        <f>IF(J3894=0,"",'[1]ИТОГ!'!$AS3895)</f>
        <v/>
      </c>
      <c r="J3894" s="5">
        <f>'[1]ИТОГ!'!$AW3895</f>
        <v>0</v>
      </c>
      <c r="K3894" s="6" t="str">
        <f>'[1]ИТОГ!'!$J3895</f>
        <v>ГБНОУ «СПб ГДТЮ» СШОР № 2</v>
      </c>
      <c r="L3894" s="4" t="str">
        <f>'[1]ИТОГ!'!$BN3895</f>
        <v>Колоскова Юлия Александровна</v>
      </c>
    </row>
    <row r="3895" spans="1:12" ht="31.95" customHeight="1" x14ac:dyDescent="0.3">
      <c r="A3895" s="4">
        <v>3889</v>
      </c>
      <c r="B3895" s="4" t="str">
        <f>'[1]ИТОГ!'!$AP3896</f>
        <v>Фомичев Прохор</v>
      </c>
      <c r="C3895" s="4" t="str">
        <f>'[1]ИТОГ!'!$BK3896</f>
        <v>Дмитриевич</v>
      </c>
      <c r="D3895" s="15">
        <f>'[1]ИТОГ!'!$I3896</f>
        <v>38003</v>
      </c>
      <c r="E3895" s="3">
        <f>'[1]ИТОГ!'!$H3896</f>
        <v>2004</v>
      </c>
      <c r="F3895" s="3" t="str">
        <f>'[1]ИТОГ!'!$AY3896</f>
        <v>ОК!</v>
      </c>
      <c r="G3895" s="3" t="str">
        <f ca="1">'[1]ИТОГ!'!$AT3896</f>
        <v>б/р</v>
      </c>
      <c r="H3895" s="15">
        <f ca="1">IF(G3895="б/р",0,'[1]ИТОГ!'!$AX3896)</f>
        <v>0</v>
      </c>
      <c r="I3895" s="3" t="str">
        <f>IF(J3895=0,"",'[1]ИТОГ!'!$AS3896)</f>
        <v/>
      </c>
      <c r="J3895" s="5">
        <f>'[1]ИТОГ!'!$AW3896</f>
        <v>0</v>
      </c>
      <c r="K3895" s="6" t="str">
        <f>'[1]ИТОГ!'!$J3896</f>
        <v>ГБОУ СОШ № 26 Невского района Санкт-Петербурга</v>
      </c>
      <c r="L3895" s="4" t="str">
        <f>'[1]ИТОГ!'!$BN3896</f>
        <v>Коротков Леонид Викторович</v>
      </c>
    </row>
    <row r="3896" spans="1:12" ht="31.95" customHeight="1" x14ac:dyDescent="0.3">
      <c r="A3896" s="4">
        <v>3890</v>
      </c>
      <c r="B3896" s="4" t="str">
        <f>'[1]ИТОГ!'!$AP3897</f>
        <v>Фомичёв Фёдор</v>
      </c>
      <c r="C3896" s="4">
        <f>'[1]ИТОГ!'!$BK3897</f>
        <v>0</v>
      </c>
      <c r="D3896" s="15">
        <f>'[1]ИТОГ!'!$I3897</f>
        <v>0</v>
      </c>
      <c r="E3896" s="3">
        <f>'[1]ИТОГ!'!$H3897</f>
        <v>2002</v>
      </c>
      <c r="F3896" s="3" t="str">
        <f>'[1]ИТОГ!'!$AY3897</f>
        <v>НАДО!!!</v>
      </c>
      <c r="G3896" s="3" t="str">
        <f>'[1]ИТОГ!'!$AT3897</f>
        <v>б/р</v>
      </c>
      <c r="H3896" s="15">
        <f>IF(G3896="б/р",0,'[1]ИТОГ!'!$AX3897)</f>
        <v>0</v>
      </c>
      <c r="I3896" s="3" t="str">
        <f>IF(J3896=0,"",'[1]ИТОГ!'!$AS3897)</f>
        <v/>
      </c>
      <c r="J3896" s="5">
        <f>'[1]ИТОГ!'!$AW3897</f>
        <v>0</v>
      </c>
      <c r="K3896" s="6" t="str">
        <f>'[1]ИТОГ!'!$J3897</f>
        <v>ГБУ ДО ДДТ Петроградского района Санкт-Петербурга</v>
      </c>
      <c r="L3896" s="4">
        <f>'[1]ИТОГ!'!$BN3897</f>
        <v>0</v>
      </c>
    </row>
    <row r="3897" spans="1:12" ht="31.95" customHeight="1" x14ac:dyDescent="0.3">
      <c r="A3897" s="4">
        <v>3891</v>
      </c>
      <c r="B3897" s="4" t="str">
        <f>'[1]ИТОГ!'!$AP3898</f>
        <v>Фомченков Василий</v>
      </c>
      <c r="C3897" s="4" t="str">
        <f>'[1]ИТОГ!'!$BK3898</f>
        <v>Павлович</v>
      </c>
      <c r="D3897" s="15">
        <f>'[1]ИТОГ!'!$I3898</f>
        <v>29098</v>
      </c>
      <c r="E3897" s="3">
        <f>'[1]ИТОГ!'!$H3898</f>
        <v>1979</v>
      </c>
      <c r="F3897" s="3" t="str">
        <f>'[1]ИТОГ!'!$AY3898</f>
        <v>ОК!</v>
      </c>
      <c r="G3897" s="3" t="str">
        <f>'[1]ИТОГ!'!$AT3898</f>
        <v>б/р</v>
      </c>
      <c r="H3897" s="15">
        <f>IF(G3897="б/р",0,'[1]ИТОГ!'!$AX3898)</f>
        <v>0</v>
      </c>
      <c r="I3897" s="3" t="str">
        <f>IF(J3897=0,"",'[1]ИТОГ!'!$AS3898)</f>
        <v/>
      </c>
      <c r="J3897" s="5">
        <f>'[1]ИТОГ!'!$AW3898</f>
        <v>0</v>
      </c>
      <c r="K3897" s="6" t="str">
        <f>'[1]ИТОГ!'!$J3898</f>
        <v>СПб ГБУ "ПМЦ "Калининский"</v>
      </c>
      <c r="L3897" s="4">
        <f>'[1]ИТОГ!'!$BN3898</f>
        <v>0</v>
      </c>
    </row>
    <row r="3898" spans="1:12" ht="31.95" customHeight="1" x14ac:dyDescent="0.3">
      <c r="A3898" s="4">
        <v>3892</v>
      </c>
      <c r="B3898" s="4" t="str">
        <f>'[1]ИТОГ!'!$AP3899</f>
        <v>Фролов Глеб</v>
      </c>
      <c r="C3898" s="4" t="str">
        <f>'[1]ИТОГ!'!$BK3899</f>
        <v>Павлович</v>
      </c>
      <c r="D3898" s="15">
        <f>'[1]ИТОГ!'!$I3899</f>
        <v>38934</v>
      </c>
      <c r="E3898" s="3">
        <f>'[1]ИТОГ!'!$H3899</f>
        <v>2006</v>
      </c>
      <c r="F3898" s="3" t="str">
        <f>'[1]ИТОГ!'!$AY3899</f>
        <v>ОК!</v>
      </c>
      <c r="G3898" s="3" t="str">
        <f>'[1]ИТОГ!'!$AT3899</f>
        <v>б/р</v>
      </c>
      <c r="H3898" s="15">
        <f>IF(G3898="б/р",0,'[1]ИТОГ!'!$AX3899)</f>
        <v>0</v>
      </c>
      <c r="I3898" s="3" t="str">
        <f>IF(J3898=0,"",'[1]ИТОГ!'!$AS3899)</f>
        <v/>
      </c>
      <c r="J3898" s="5">
        <f>'[1]ИТОГ!'!$AW3899</f>
        <v>0</v>
      </c>
      <c r="K3898" s="6" t="str">
        <f>'[1]ИТОГ!'!$J3899</f>
        <v>Новолисино</v>
      </c>
      <c r="L3898" s="4">
        <f>'[1]ИТОГ!'!$BN3899</f>
        <v>0</v>
      </c>
    </row>
    <row r="3899" spans="1:12" ht="31.95" customHeight="1" x14ac:dyDescent="0.3">
      <c r="A3899" s="4">
        <v>3893</v>
      </c>
      <c r="B3899" s="4" t="str">
        <f>'[1]ИТОГ!'!$AP3900</f>
        <v>Фролов Данила</v>
      </c>
      <c r="C3899" s="4">
        <f>'[1]ИТОГ!'!$BK3900</f>
        <v>0</v>
      </c>
      <c r="D3899" s="15">
        <f>'[1]ИТОГ!'!$I3900</f>
        <v>0</v>
      </c>
      <c r="E3899" s="3">
        <f>'[1]ИТОГ!'!$H3900</f>
        <v>2007</v>
      </c>
      <c r="F3899" s="3" t="str">
        <f>'[1]ИТОГ!'!$AY3900</f>
        <v>НАДО!!!</v>
      </c>
      <c r="G3899" s="3" t="str">
        <f>'[1]ИТОГ!'!$AT3900</f>
        <v>б/р</v>
      </c>
      <c r="H3899" s="15">
        <f>IF(G3899="б/р",0,'[1]ИТОГ!'!$AX3900)</f>
        <v>0</v>
      </c>
      <c r="I3899" s="3" t="str">
        <f>IF(J3899=0,"",'[1]ИТОГ!'!$AS3900)</f>
        <v/>
      </c>
      <c r="J3899" s="5">
        <f>'[1]ИТОГ!'!$AW3900</f>
        <v>0</v>
      </c>
      <c r="K3899" s="6" t="str">
        <f>'[1]ИТОГ!'!$J3900</f>
        <v>ГБУ ДО ДДЮТ Выборгского района Санкт-Петербурга</v>
      </c>
      <c r="L3899" s="4">
        <f>'[1]ИТОГ!'!$BN3900</f>
        <v>0</v>
      </c>
    </row>
    <row r="3900" spans="1:12" ht="31.95" customHeight="1" x14ac:dyDescent="0.3">
      <c r="A3900" s="4">
        <v>3894</v>
      </c>
      <c r="B3900" s="4" t="str">
        <f>'[1]ИТОГ!'!$AP3901</f>
        <v>Фролов Михаил</v>
      </c>
      <c r="C3900" s="4" t="str">
        <f>'[1]ИТОГ!'!$BK3901</f>
        <v>Александрович</v>
      </c>
      <c r="D3900" s="15">
        <f>'[1]ИТОГ!'!$I3901</f>
        <v>37181</v>
      </c>
      <c r="E3900" s="3">
        <f>'[1]ИТОГ!'!$H3901</f>
        <v>2001</v>
      </c>
      <c r="F3900" s="3" t="str">
        <f>'[1]ИТОГ!'!$AY3901</f>
        <v>ОК!</v>
      </c>
      <c r="G3900" s="3">
        <f ca="1">'[1]ИТОГ!'!$AT3901</f>
        <v>2</v>
      </c>
      <c r="H3900" s="15">
        <f ca="1">IF(G3900="б/р",0,'[1]ИТОГ!'!$AX3901)</f>
        <v>45805</v>
      </c>
      <c r="I3900" s="3" t="str">
        <f>IF(J3900=0,"",'[1]ИТОГ!'!$AS3901)</f>
        <v/>
      </c>
      <c r="J3900" s="5">
        <f>'[1]ИТОГ!'!$AW3901</f>
        <v>0</v>
      </c>
      <c r="K3900" s="6" t="str">
        <f>'[1]ИТОГ!'!$J3901</f>
        <v>СПБОО «ССК СПБ НИУ ИТМО «Кронверкские барсы»</v>
      </c>
      <c r="L3900" s="4" t="str">
        <f>'[1]ИТОГ!'!$BN3901</f>
        <v>Черкасова Маргарита Олеговна</v>
      </c>
    </row>
    <row r="3901" spans="1:12" ht="31.95" customHeight="1" x14ac:dyDescent="0.3">
      <c r="A3901" s="4">
        <v>3895</v>
      </c>
      <c r="B3901" s="4" t="str">
        <f>'[1]ИТОГ!'!$AP3902</f>
        <v>Фролова Варвара</v>
      </c>
      <c r="C3901" s="4" t="str">
        <f>'[1]ИТОГ!'!$BK3902</f>
        <v>Владимировна</v>
      </c>
      <c r="D3901" s="15">
        <f>'[1]ИТОГ!'!$I3902</f>
        <v>40639</v>
      </c>
      <c r="E3901" s="3">
        <f>'[1]ИТОГ!'!$H3902</f>
        <v>2011</v>
      </c>
      <c r="F3901" s="3" t="str">
        <f>'[1]ИТОГ!'!$AY3902</f>
        <v>ОК!</v>
      </c>
      <c r="G3901" s="3" t="str">
        <f>'[1]ИТОГ!'!$AT3902</f>
        <v>б/р</v>
      </c>
      <c r="H3901" s="15">
        <f>IF(G3901="б/р",0,'[1]ИТОГ!'!$AX3902)</f>
        <v>0</v>
      </c>
      <c r="I3901" s="3" t="str">
        <f>IF(J3901=0,"",'[1]ИТОГ!'!$AS3902)</f>
        <v/>
      </c>
      <c r="J3901" s="5">
        <f>'[1]ИТОГ!'!$AW3902</f>
        <v>0</v>
      </c>
      <c r="K3901" s="6" t="str">
        <f>'[1]ИТОГ!'!$J3902</f>
        <v>ГБОУ СОШ № 106 Приморского района Санкт-Петербурга</v>
      </c>
      <c r="L3901" s="4" t="str">
        <f>'[1]ИТОГ!'!$BN3902</f>
        <v>Пшеничникова Оксана Юрьевна</v>
      </c>
    </row>
    <row r="3902" spans="1:12" ht="31.95" customHeight="1" x14ac:dyDescent="0.3">
      <c r="A3902" s="4">
        <v>3896</v>
      </c>
      <c r="B3902" s="4" t="str">
        <f>'[1]ИТОГ!'!$AP3903</f>
        <v>Фувенлян Владимир</v>
      </c>
      <c r="C3902" s="4" t="str">
        <f>'[1]ИТОГ!'!$BK3903</f>
        <v>Александрович</v>
      </c>
      <c r="D3902" s="15">
        <f>'[1]ИТОГ!'!$I3903</f>
        <v>42631</v>
      </c>
      <c r="E3902" s="3">
        <f>'[1]ИТОГ!'!$H3903</f>
        <v>2016</v>
      </c>
      <c r="F3902" s="3" t="str">
        <f>'[1]ИТОГ!'!$AY3903</f>
        <v>ОК!</v>
      </c>
      <c r="G3902" s="3" t="str">
        <f>'[1]ИТОГ!'!$AT3903</f>
        <v>б/р</v>
      </c>
      <c r="H3902" s="15">
        <f>IF(G3902="б/р",0,'[1]ИТОГ!'!$AX3903)</f>
        <v>0</v>
      </c>
      <c r="I3902" s="3" t="str">
        <f>IF(J3902=0,"",'[1]ИТОГ!'!$AS3903)</f>
        <v/>
      </c>
      <c r="J3902" s="5">
        <f>'[1]ИТОГ!'!$AW3903</f>
        <v>0</v>
      </c>
      <c r="K3902" s="6" t="str">
        <f>'[1]ИТОГ!'!$J3903</f>
        <v>ГБУ ДО ДДТ Калининского района Санкт-Петербурга</v>
      </c>
      <c r="L3902" s="4" t="str">
        <f>'[1]ИТОГ!'!$BN3903</f>
        <v>Комарова Инна Николаевна</v>
      </c>
    </row>
    <row r="3903" spans="1:12" ht="31.95" customHeight="1" x14ac:dyDescent="0.3">
      <c r="A3903" s="4">
        <v>3897</v>
      </c>
      <c r="B3903" s="4" t="str">
        <f>'[1]ИТОГ!'!$AP3904</f>
        <v>Фувенлян Полина</v>
      </c>
      <c r="C3903" s="4" t="str">
        <f>'[1]ИТОГ!'!$BK3904</f>
        <v>Александровна</v>
      </c>
      <c r="D3903" s="15">
        <f>'[1]ИТОГ!'!$I3904</f>
        <v>41440</v>
      </c>
      <c r="E3903" s="3">
        <f>'[1]ИТОГ!'!$H3904</f>
        <v>2013</v>
      </c>
      <c r="F3903" s="3" t="str">
        <f>'[1]ИТОГ!'!$AY3904</f>
        <v>ОК!</v>
      </c>
      <c r="G3903" s="3" t="str">
        <f ca="1">'[1]ИТОГ!'!$AT3904</f>
        <v>1ю</v>
      </c>
      <c r="H3903" s="15">
        <f ca="1">IF(G3903="б/р",0,'[1]ИТОГ!'!$AX3904)</f>
        <v>45947</v>
      </c>
      <c r="I3903" s="3" t="str">
        <f>IF(J3903=0,"",'[1]ИТОГ!'!$AS3904)</f>
        <v/>
      </c>
      <c r="J3903" s="5">
        <f>'[1]ИТОГ!'!$AW3904</f>
        <v>0</v>
      </c>
      <c r="K3903" s="6" t="str">
        <f>'[1]ИТОГ!'!$J3904</f>
        <v>ГБУ ДО ДДТ Калининского района Санкт-Петербурга</v>
      </c>
      <c r="L3903" s="4" t="str">
        <f>'[1]ИТОГ!'!$BN3904</f>
        <v>Комарова Инна Николаевна</v>
      </c>
    </row>
    <row r="3904" spans="1:12" ht="31.95" customHeight="1" x14ac:dyDescent="0.3">
      <c r="A3904" s="4">
        <v>3898</v>
      </c>
      <c r="B3904" s="4" t="str">
        <f>'[1]ИТОГ!'!$AP3905</f>
        <v>Фурдук Анна</v>
      </c>
      <c r="C3904" s="4" t="str">
        <f>'[1]ИТОГ!'!$BK3905</f>
        <v>Васильевна</v>
      </c>
      <c r="D3904" s="15">
        <f>'[1]ИТОГ!'!$I3905</f>
        <v>28111</v>
      </c>
      <c r="E3904" s="3">
        <f>'[1]ИТОГ!'!$H3905</f>
        <v>1976</v>
      </c>
      <c r="F3904" s="3" t="str">
        <f>'[1]ИТОГ!'!$AY3905</f>
        <v>ОК!</v>
      </c>
      <c r="G3904" s="3">
        <f ca="1">'[1]ИТОГ!'!$AT3905</f>
        <v>2</v>
      </c>
      <c r="H3904" s="15">
        <f ca="1">IF(G3904="б/р",0,'[1]ИТОГ!'!$AX3905)</f>
        <v>46044</v>
      </c>
      <c r="I3904" s="3" t="str">
        <f>IF(J3904=0,"",'[1]ИТОГ!'!$AS3905)</f>
        <v/>
      </c>
      <c r="J3904" s="5">
        <f>'[1]ИТОГ!'!$AW3905</f>
        <v>0</v>
      </c>
      <c r="K3904" s="6" t="str">
        <f>'[1]ИТОГ!'!$J3905</f>
        <v>ФСО Профсоюзов «Россия»</v>
      </c>
      <c r="L3904" s="4" t="str">
        <f>'[1]ИТОГ!'!$BN3905</f>
        <v>самоподготовка</v>
      </c>
    </row>
    <row r="3905" spans="1:12" ht="31.95" customHeight="1" x14ac:dyDescent="0.3">
      <c r="A3905" s="4">
        <v>3899</v>
      </c>
      <c r="B3905" s="4" t="str">
        <f>'[1]ИТОГ!'!$AP3906</f>
        <v>Фурманов Василий</v>
      </c>
      <c r="C3905" s="4" t="str">
        <f>'[1]ИТОГ!'!$BK3906</f>
        <v>Михайлович</v>
      </c>
      <c r="D3905" s="15">
        <f>'[1]ИТОГ!'!$I3906</f>
        <v>0</v>
      </c>
      <c r="E3905" s="3">
        <f>'[1]ИТОГ!'!$H3906</f>
        <v>0</v>
      </c>
      <c r="F3905" s="3" t="str">
        <f>'[1]ИТОГ!'!$AY3906</f>
        <v>НАДО!!!</v>
      </c>
      <c r="G3905" s="3" t="str">
        <f ca="1">'[1]ИТОГ!'!$AT3906</f>
        <v>б/р</v>
      </c>
      <c r="H3905" s="15">
        <f ca="1">IF(G3905="б/р",0,'[1]ИТОГ!'!$AX3906)</f>
        <v>0</v>
      </c>
      <c r="I3905" s="3" t="str">
        <f>IF(J3905=0,"",'[1]ИТОГ!'!$AS3906)</f>
        <v/>
      </c>
      <c r="J3905" s="5">
        <f>'[1]ИТОГ!'!$AW3906</f>
        <v>0</v>
      </c>
      <c r="K3905" s="6" t="str">
        <f>'[1]ИТОГ!'!$J3906</f>
        <v>маршрут</v>
      </c>
      <c r="L3905" s="4" t="str">
        <f>'[1]ИТОГ!'!$BN3906</f>
        <v>Коротков Леонид Викторович</v>
      </c>
    </row>
    <row r="3906" spans="1:12" ht="31.95" customHeight="1" x14ac:dyDescent="0.3">
      <c r="A3906" s="4">
        <v>3900</v>
      </c>
      <c r="B3906" s="4" t="str">
        <f>'[1]ИТОГ!'!$AP3907</f>
        <v>Фурсов Вячеслав</v>
      </c>
      <c r="C3906" s="4" t="str">
        <f>'[1]ИТОГ!'!$BK3907</f>
        <v>Викторович</v>
      </c>
      <c r="D3906" s="15">
        <f>'[1]ИТОГ!'!$I3907</f>
        <v>19924</v>
      </c>
      <c r="E3906" s="3">
        <f>'[1]ИТОГ!'!$H3907</f>
        <v>1954</v>
      </c>
      <c r="F3906" s="3" t="str">
        <f>'[1]ИТОГ!'!$AY3907</f>
        <v>ОК!</v>
      </c>
      <c r="G3906" s="3">
        <f ca="1">'[1]ИТОГ!'!$AT3907</f>
        <v>3</v>
      </c>
      <c r="H3906" s="15">
        <f ca="1">IF(G3906="б/р",0,'[1]ИТОГ!'!$AX3907)</f>
        <v>45928</v>
      </c>
      <c r="I3906" s="3" t="str">
        <f>IF(J3906=0,"",'[1]ИТОГ!'!$AS3907)</f>
        <v/>
      </c>
      <c r="J3906" s="5">
        <f>'[1]ИТОГ!'!$AW3907</f>
        <v>0</v>
      </c>
      <c r="K3906" s="6" t="str">
        <f>'[1]ИТОГ!'!$J3907</f>
        <v>МОО "Пойдём ходить!"</v>
      </c>
      <c r="L3906" s="4" t="str">
        <f>'[1]ИТОГ!'!$BN3907</f>
        <v>самоподготовка</v>
      </c>
    </row>
    <row r="3907" spans="1:12" ht="31.95" customHeight="1" x14ac:dyDescent="0.3">
      <c r="A3907" s="4">
        <v>3901</v>
      </c>
      <c r="B3907" s="4" t="str">
        <f>'[1]ИТОГ!'!$AP3908</f>
        <v>Фыгина Анна</v>
      </c>
      <c r="C3907" s="4" t="str">
        <f>'[1]ИТОГ!'!$BK3908</f>
        <v>Александровна</v>
      </c>
      <c r="D3907" s="15">
        <f>'[1]ИТОГ!'!$I3908</f>
        <v>38702</v>
      </c>
      <c r="E3907" s="3">
        <f>'[1]ИТОГ!'!$H3908</f>
        <v>2005</v>
      </c>
      <c r="F3907" s="3" t="str">
        <f>'[1]ИТОГ!'!$AY3908</f>
        <v>ОК!</v>
      </c>
      <c r="G3907" s="3" t="str">
        <f ca="1">'[1]ИТОГ!'!$AT3908</f>
        <v>КМС</v>
      </c>
      <c r="H3907" s="15">
        <f ca="1">IF(G3907="б/р",0,'[1]ИТОГ!'!$AX3908)</f>
        <v>45488</v>
      </c>
      <c r="I3907" s="3" t="str">
        <f ca="1">IF(J3907=0,"",'[1]ИТОГ!'!$AS3908)</f>
        <v>б/р</v>
      </c>
      <c r="J3907" s="5">
        <f>'[1]ИТОГ!'!$AW3908</f>
        <v>44018</v>
      </c>
      <c r="K3907" s="6" t="str">
        <f>'[1]ИТОГ!'!$J3908</f>
        <v>ГБНОУ «СПб ГДТЮ» СШОР № 2</v>
      </c>
      <c r="L3907" s="4" t="str">
        <f>'[1]ИТОГ!'!$BN3908</f>
        <v>Андреева Таисия Андреевна</v>
      </c>
    </row>
    <row r="3908" spans="1:12" ht="31.95" customHeight="1" x14ac:dyDescent="0.3">
      <c r="A3908" s="4">
        <v>3902</v>
      </c>
      <c r="B3908" s="4" t="str">
        <f>'[1]ИТОГ!'!$AP3909</f>
        <v>Хабаров Григорий</v>
      </c>
      <c r="C3908" s="4" t="str">
        <f>'[1]ИТОГ!'!$BK3909</f>
        <v>Олегович</v>
      </c>
      <c r="D3908" s="15">
        <f>'[1]ИТОГ!'!$I3909</f>
        <v>40255</v>
      </c>
      <c r="E3908" s="3">
        <f>'[1]ИТОГ!'!$H3909</f>
        <v>2010</v>
      </c>
      <c r="F3908" s="3" t="str">
        <f>'[1]ИТОГ!'!$AY3909</f>
        <v>ОК!</v>
      </c>
      <c r="G3908" s="3">
        <f ca="1">'[1]ИТОГ!'!$AT3909</f>
        <v>2</v>
      </c>
      <c r="H3908" s="15">
        <f ca="1">IF(G3908="б/р",0,'[1]ИТОГ!'!$AX3909)</f>
        <v>45623</v>
      </c>
      <c r="I3908" s="3" t="str">
        <f ca="1">IF(J3908=0,"",'[1]ИТОГ!'!$AS3909)</f>
        <v>1ю</v>
      </c>
      <c r="J3908" s="5">
        <f>'[1]ИТОГ!'!$AW3909</f>
        <v>44692</v>
      </c>
      <c r="K3908" s="6" t="str">
        <f>'[1]ИТОГ!'!$J3909</f>
        <v>ГБУ ДО ДДЮТ Выборгского района Санкт-Петербурга</v>
      </c>
      <c r="L3908" s="4" t="str">
        <f>'[1]ИТОГ!'!$BN3909</f>
        <v>Струков Павел Павлович</v>
      </c>
    </row>
    <row r="3909" spans="1:12" ht="31.95" customHeight="1" x14ac:dyDescent="0.3">
      <c r="A3909" s="4">
        <v>3903</v>
      </c>
      <c r="B3909" s="4" t="str">
        <f>'[1]ИТОГ!'!$AP3910</f>
        <v>Хабаров Николай</v>
      </c>
      <c r="C3909" s="4" t="str">
        <f>'[1]ИТОГ!'!$BK3910</f>
        <v>Олегович</v>
      </c>
      <c r="D3909" s="15">
        <f>'[1]ИТОГ!'!$I3910</f>
        <v>41151</v>
      </c>
      <c r="E3909" s="3">
        <f>'[1]ИТОГ!'!$H3910</f>
        <v>2012</v>
      </c>
      <c r="F3909" s="3" t="str">
        <f>'[1]ИТОГ!'!$AY3910</f>
        <v>ОК!</v>
      </c>
      <c r="G3909" s="3" t="str">
        <f ca="1">'[1]ИТОГ!'!$AT3910</f>
        <v>1ю</v>
      </c>
      <c r="H3909" s="15">
        <f ca="1">IF(G3909="б/р",0,'[1]ИТОГ!'!$AX3910)</f>
        <v>45635</v>
      </c>
      <c r="I3909" s="3" t="str">
        <f>IF(J3909=0,"",'[1]ИТОГ!'!$AS3910)</f>
        <v/>
      </c>
      <c r="J3909" s="5">
        <f>'[1]ИТОГ!'!$AW3910</f>
        <v>0</v>
      </c>
      <c r="K3909" s="6" t="str">
        <f>'[1]ИТОГ!'!$J3910</f>
        <v>ДДЮТ Выборгского района Санкт-Петербурга</v>
      </c>
      <c r="L3909" s="4" t="str">
        <f>'[1]ИТОГ!'!$BN3910</f>
        <v>Струков Павел Павлович</v>
      </c>
    </row>
    <row r="3910" spans="1:12" ht="31.95" customHeight="1" x14ac:dyDescent="0.3">
      <c r="A3910" s="4">
        <v>3904</v>
      </c>
      <c r="B3910" s="4" t="str">
        <f>'[1]ИТОГ!'!$AP3911</f>
        <v>Хавхалюк Ульяна</v>
      </c>
      <c r="C3910" s="4" t="str">
        <f>'[1]ИТОГ!'!$BK3911</f>
        <v>Романовна</v>
      </c>
      <c r="D3910" s="15">
        <f>'[1]ИТОГ!'!$I3911</f>
        <v>38307</v>
      </c>
      <c r="E3910" s="3">
        <f>'[1]ИТОГ!'!$H3911</f>
        <v>2004</v>
      </c>
      <c r="F3910" s="3" t="str">
        <f>'[1]ИТОГ!'!$AY3911</f>
        <v>ОК!</v>
      </c>
      <c r="G3910" s="3" t="str">
        <f>'[1]ИТОГ!'!$AT3911</f>
        <v>б/р</v>
      </c>
      <c r="H3910" s="15">
        <f>IF(G3910="б/р",0,'[1]ИТОГ!'!$AX3911)</f>
        <v>0</v>
      </c>
      <c r="I3910" s="3" t="str">
        <f>IF(J3910=0,"",'[1]ИТОГ!'!$AS3911)</f>
        <v/>
      </c>
      <c r="J3910" s="5">
        <f>'[1]ИТОГ!'!$AW3911</f>
        <v>0</v>
      </c>
      <c r="K3910" s="6" t="str">
        <f>'[1]ИТОГ!'!$J3911</f>
        <v>СК "Военмех"</v>
      </c>
      <c r="L3910" s="4" t="str">
        <f>'[1]ИТОГ!'!$BN3911</f>
        <v>Фоминых Павел Юрьевич</v>
      </c>
    </row>
    <row r="3911" spans="1:12" ht="31.95" customHeight="1" x14ac:dyDescent="0.3">
      <c r="A3911" s="4">
        <v>3905</v>
      </c>
      <c r="B3911" s="4" t="str">
        <f>'[1]ИТОГ!'!$AP3912</f>
        <v>Хазова Янина</v>
      </c>
      <c r="C3911" s="4" t="str">
        <f>'[1]ИТОГ!'!$BK3912</f>
        <v>Сергеевна</v>
      </c>
      <c r="D3911" s="15">
        <f>'[1]ИТОГ!'!$I3912</f>
        <v>0</v>
      </c>
      <c r="E3911" s="3">
        <f>'[1]ИТОГ!'!$H3912</f>
        <v>0</v>
      </c>
      <c r="F3911" s="3" t="str">
        <f>'[1]ИТОГ!'!$AY3912</f>
        <v>НАДО!!!</v>
      </c>
      <c r="G3911" s="3">
        <f ca="1">'[1]ИТОГ!'!$AT3912</f>
        <v>3</v>
      </c>
      <c r="H3911" s="15">
        <f ca="1">IF(G3911="б/р",0,'[1]ИТОГ!'!$AX3912)</f>
        <v>45778</v>
      </c>
      <c r="I3911" s="3" t="str">
        <f>IF(J3911=0,"",'[1]ИТОГ!'!$AS3912)</f>
        <v/>
      </c>
      <c r="J3911" s="5">
        <f>'[1]ИТОГ!'!$AW3912</f>
        <v>0</v>
      </c>
      <c r="K3911" s="6" t="str">
        <f>'[1]ИТОГ!'!$J3912</f>
        <v>маршрут</v>
      </c>
      <c r="L3911" s="4">
        <f>'[1]ИТОГ!'!$BN3912</f>
        <v>0</v>
      </c>
    </row>
    <row r="3912" spans="1:12" ht="31.95" customHeight="1" x14ac:dyDescent="0.3">
      <c r="A3912" s="4">
        <v>3906</v>
      </c>
      <c r="B3912" s="4" t="str">
        <f>'[1]ИТОГ!'!$AP3913</f>
        <v>Хайбулин Александр</v>
      </c>
      <c r="C3912" s="4" t="str">
        <f>'[1]ИТОГ!'!$BK3913</f>
        <v>Дмитриевич</v>
      </c>
      <c r="D3912" s="15">
        <f>'[1]ИТОГ!'!$I3913</f>
        <v>0</v>
      </c>
      <c r="E3912" s="3">
        <f>'[1]ИТОГ!'!$H3913</f>
        <v>0</v>
      </c>
      <c r="F3912" s="3" t="str">
        <f>'[1]ИТОГ!'!$AY3913</f>
        <v>НАДО!!!</v>
      </c>
      <c r="G3912" s="3" t="str">
        <f ca="1">'[1]ИТОГ!'!$AT3913</f>
        <v>б/р</v>
      </c>
      <c r="H3912" s="15">
        <f ca="1">IF(G3912="б/р",0,'[1]ИТОГ!'!$AX3913)</f>
        <v>0</v>
      </c>
      <c r="I3912" s="3" t="str">
        <f>IF(J3912=0,"",'[1]ИТОГ!'!$AS3913)</f>
        <v/>
      </c>
      <c r="J3912" s="5">
        <f>'[1]ИТОГ!'!$AW3913</f>
        <v>0</v>
      </c>
      <c r="K3912" s="6">
        <f>'[1]ИТОГ!'!$J3913</f>
        <v>0</v>
      </c>
      <c r="L3912" s="4">
        <f>'[1]ИТОГ!'!$BN3913</f>
        <v>0</v>
      </c>
    </row>
    <row r="3913" spans="1:12" ht="31.95" customHeight="1" x14ac:dyDescent="0.3">
      <c r="A3913" s="4">
        <v>3907</v>
      </c>
      <c r="B3913" s="4" t="str">
        <f>'[1]ИТОГ!'!$AP3914</f>
        <v>Хайруллина Дана</v>
      </c>
      <c r="C3913" s="4" t="str">
        <f>'[1]ИТОГ!'!$BK3914</f>
        <v>Ильдаровна</v>
      </c>
      <c r="D3913" s="15">
        <f>'[1]ИТОГ!'!$I3914</f>
        <v>39803</v>
      </c>
      <c r="E3913" s="3">
        <f>'[1]ИТОГ!'!$H3914</f>
        <v>2008</v>
      </c>
      <c r="F3913" s="3" t="str">
        <f>'[1]ИТОГ!'!$AY3914</f>
        <v>ОК!</v>
      </c>
      <c r="G3913" s="3" t="str">
        <f ca="1">'[1]ИТОГ!'!$AT3914</f>
        <v>1ю</v>
      </c>
      <c r="H3913" s="15">
        <f ca="1">IF(G3913="б/р",0,'[1]ИТОГ!'!$AX3914)</f>
        <v>45399</v>
      </c>
      <c r="I3913" s="3" t="str">
        <f ca="1">IF(J3913=0,"",'[1]ИТОГ!'!$AS3914)</f>
        <v>1ю</v>
      </c>
      <c r="J3913" s="5">
        <f>'[1]ИТОГ!'!$AW3914</f>
        <v>45056</v>
      </c>
      <c r="K3913" s="6" t="str">
        <f>'[1]ИТОГ!'!$J3914</f>
        <v>ГБУ ДО Красногвардейского района Санкт-Петербурга "ДЮЦ "Красногвардеец"</v>
      </c>
      <c r="L3913" s="4">
        <f>'[1]ИТОГ!'!$BN3914</f>
        <v>0</v>
      </c>
    </row>
    <row r="3914" spans="1:12" ht="31.95" customHeight="1" x14ac:dyDescent="0.3">
      <c r="A3914" s="4">
        <v>3908</v>
      </c>
      <c r="B3914" s="4" t="str">
        <f>'[1]ИТОГ!'!$AP3915</f>
        <v>Хайтбаева Ольга</v>
      </c>
      <c r="C3914" s="4" t="str">
        <f>'[1]ИТОГ!'!$BK3915</f>
        <v>Даврановна</v>
      </c>
      <c r="D3914" s="15">
        <f>'[1]ИТОГ!'!$I3915</f>
        <v>38380</v>
      </c>
      <c r="E3914" s="3">
        <f>'[1]ИТОГ!'!$H3915</f>
        <v>2005</v>
      </c>
      <c r="F3914" s="3" t="str">
        <f>'[1]ИТОГ!'!$AY3915</f>
        <v>ОК!</v>
      </c>
      <c r="G3914" s="3" t="str">
        <f>'[1]ИТОГ!'!$AT3915</f>
        <v>б/р</v>
      </c>
      <c r="H3914" s="15">
        <f>IF(G3914="б/р",0,'[1]ИТОГ!'!$AX3915)</f>
        <v>0</v>
      </c>
      <c r="I3914" s="3" t="str">
        <f>IF(J3914=0,"",'[1]ИТОГ!'!$AS3915)</f>
        <v/>
      </c>
      <c r="J3914" s="5">
        <f>'[1]ИТОГ!'!$AW3915</f>
        <v>0</v>
      </c>
      <c r="K3914" s="6" t="str">
        <f>'[1]ИТОГ!'!$J3915</f>
        <v>ГБУ ДО Красногвардейского района Санкт-Петербурга "ДЮЦ "Красногвардеец"</v>
      </c>
      <c r="L3914" s="4">
        <f>'[1]ИТОГ!'!$BN3915</f>
        <v>0</v>
      </c>
    </row>
    <row r="3915" spans="1:12" ht="31.95" customHeight="1" x14ac:dyDescent="0.3">
      <c r="A3915" s="4">
        <v>3909</v>
      </c>
      <c r="B3915" s="4" t="str">
        <f>'[1]ИТОГ!'!$AP3916</f>
        <v>Хаков Артем</v>
      </c>
      <c r="C3915" s="4">
        <f>'[1]ИТОГ!'!$BK3916</f>
        <v>0</v>
      </c>
      <c r="D3915" s="15">
        <f>'[1]ИТОГ!'!$I3916</f>
        <v>0</v>
      </c>
      <c r="E3915" s="3">
        <f>'[1]ИТОГ!'!$H3916</f>
        <v>2008</v>
      </c>
      <c r="F3915" s="3" t="str">
        <f>'[1]ИТОГ!'!$AY3916</f>
        <v>НАДО!!!</v>
      </c>
      <c r="G3915" s="3" t="str">
        <f ca="1">'[1]ИТОГ!'!$AT3916</f>
        <v>б/р</v>
      </c>
      <c r="H3915" s="15">
        <f ca="1">IF(G3915="б/р",0,'[1]ИТОГ!'!$AX3916)</f>
        <v>0</v>
      </c>
      <c r="I3915" s="3" t="str">
        <f>IF(J3915=0,"",'[1]ИТОГ!'!$AS3916)</f>
        <v/>
      </c>
      <c r="J3915" s="5">
        <f>'[1]ИТОГ!'!$AW3916</f>
        <v>0</v>
      </c>
      <c r="K3915" s="6" t="str">
        <f>'[1]ИТОГ!'!$J3916</f>
        <v>ГБУ ДО ДДЮТ Выборгского района Санкт-Петербурга</v>
      </c>
      <c r="L3915" s="4">
        <f>'[1]ИТОГ!'!$BN3916</f>
        <v>0</v>
      </c>
    </row>
    <row r="3916" spans="1:12" ht="31.95" customHeight="1" x14ac:dyDescent="0.3">
      <c r="A3916" s="4">
        <v>3910</v>
      </c>
      <c r="B3916" s="4" t="str">
        <f>'[1]ИТОГ!'!$AP3917</f>
        <v>Халезова Виктория</v>
      </c>
      <c r="C3916" s="4" t="str">
        <f>'[1]ИТОГ!'!$BK3917</f>
        <v>Алексеевна</v>
      </c>
      <c r="D3916" s="15">
        <f>'[1]ИТОГ!'!$I3917</f>
        <v>40233</v>
      </c>
      <c r="E3916" s="3">
        <f>'[1]ИТОГ!'!$H3917</f>
        <v>2010</v>
      </c>
      <c r="F3916" s="3" t="str">
        <f>'[1]ИТОГ!'!$AY3917</f>
        <v>ОК!</v>
      </c>
      <c r="G3916" s="3" t="str">
        <f>'[1]ИТОГ!'!$AT3917</f>
        <v>б/р</v>
      </c>
      <c r="H3916" s="15">
        <f>IF(G3916="б/р",0,'[1]ИТОГ!'!$AX3917)</f>
        <v>0</v>
      </c>
      <c r="I3916" s="3" t="str">
        <f>IF(J3916=0,"",'[1]ИТОГ!'!$AS3917)</f>
        <v/>
      </c>
      <c r="J3916" s="5">
        <f>'[1]ИТОГ!'!$AW3917</f>
        <v>0</v>
      </c>
      <c r="K3916" s="6" t="str">
        <f>'[1]ИТОГ!'!$J3917</f>
        <v>ГБУ ДО ДДТ Калининского района Санкт-Петербурга</v>
      </c>
      <c r="L3916" s="4" t="str">
        <f>'[1]ИТОГ!'!$BN3917</f>
        <v>Комарова Инна Николаевна</v>
      </c>
    </row>
    <row r="3917" spans="1:12" ht="31.95" customHeight="1" x14ac:dyDescent="0.3">
      <c r="A3917" s="4">
        <v>3911</v>
      </c>
      <c r="B3917" s="4" t="str">
        <f>'[1]ИТОГ!'!$AP3918</f>
        <v>Халилулин Эрик</v>
      </c>
      <c r="C3917" s="4" t="str">
        <f>'[1]ИТОГ!'!$BK3918</f>
        <v>Вадимович</v>
      </c>
      <c r="D3917" s="15">
        <f>'[1]ИТОГ!'!$I3918</f>
        <v>38982</v>
      </c>
      <c r="E3917" s="3">
        <f>'[1]ИТОГ!'!$H3918</f>
        <v>2006</v>
      </c>
      <c r="F3917" s="3" t="str">
        <f>'[1]ИТОГ!'!$AY3918</f>
        <v>ОК!</v>
      </c>
      <c r="G3917" s="3" t="str">
        <f>'[1]ИТОГ!'!$AT3918</f>
        <v>б/р</v>
      </c>
      <c r="H3917" s="15">
        <f>IF(G3917="б/р",0,'[1]ИТОГ!'!$AX3918)</f>
        <v>0</v>
      </c>
      <c r="I3917" s="3" t="str">
        <f>IF(J3917=0,"",'[1]ИТОГ!'!$AS3918)</f>
        <v/>
      </c>
      <c r="J3917" s="5">
        <f>'[1]ИТОГ!'!$AW3918</f>
        <v>0</v>
      </c>
      <c r="K3917" s="6" t="str">
        <f>'[1]ИТОГ!'!$J3918</f>
        <v>СПб ГБУ "ПМЦ "Калининский"</v>
      </c>
      <c r="L3917" s="4">
        <f>'[1]ИТОГ!'!$BN3918</f>
        <v>0</v>
      </c>
    </row>
    <row r="3918" spans="1:12" ht="31.95" customHeight="1" x14ac:dyDescent="0.3">
      <c r="A3918" s="4">
        <v>3912</v>
      </c>
      <c r="B3918" s="4" t="str">
        <f>'[1]ИТОГ!'!$AP3919</f>
        <v>Халиулин Эрик</v>
      </c>
      <c r="C3918" s="4" t="str">
        <f>'[1]ИТОГ!'!$BK3919</f>
        <v>Вадимович</v>
      </c>
      <c r="D3918" s="15">
        <f>'[1]ИТОГ!'!$I3919</f>
        <v>38982</v>
      </c>
      <c r="E3918" s="3">
        <f>'[1]ИТОГ!'!$H3919</f>
        <v>2006</v>
      </c>
      <c r="F3918" s="3" t="str">
        <f>'[1]ИТОГ!'!$AY3919</f>
        <v>ОК!</v>
      </c>
      <c r="G3918" s="3" t="str">
        <f>'[1]ИТОГ!'!$AT3919</f>
        <v>б/р</v>
      </c>
      <c r="H3918" s="15">
        <f>IF(G3918="б/р",0,'[1]ИТОГ!'!$AX3919)</f>
        <v>0</v>
      </c>
      <c r="I3918" s="3" t="str">
        <f>IF(J3918=0,"",'[1]ИТОГ!'!$AS3919)</f>
        <v/>
      </c>
      <c r="J3918" s="5">
        <f>'[1]ИТОГ!'!$AW3919</f>
        <v>0</v>
      </c>
      <c r="K3918" s="6" t="str">
        <f>'[1]ИТОГ!'!$J3919</f>
        <v>СПб ГБУ "ПМЦ "Калининский"</v>
      </c>
      <c r="L3918" s="4">
        <f>'[1]ИТОГ!'!$BN3919</f>
        <v>0</v>
      </c>
    </row>
    <row r="3919" spans="1:12" ht="31.95" customHeight="1" x14ac:dyDescent="0.3">
      <c r="A3919" s="4">
        <v>3913</v>
      </c>
      <c r="B3919" s="4" t="str">
        <f>'[1]ИТОГ!'!$AP3920</f>
        <v>Халов Богдан</v>
      </c>
      <c r="C3919" s="4" t="str">
        <f>'[1]ИТОГ!'!$BK3920</f>
        <v>Дмитриевич</v>
      </c>
      <c r="D3919" s="15">
        <f>'[1]ИТОГ!'!$I3920</f>
        <v>39188</v>
      </c>
      <c r="E3919" s="3">
        <f>'[1]ИТОГ!'!$H3920</f>
        <v>2007</v>
      </c>
      <c r="F3919" s="3" t="str">
        <f>'[1]ИТОГ!'!$AY3920</f>
        <v>ОК!</v>
      </c>
      <c r="G3919" s="3">
        <f ca="1">'[1]ИТОГ!'!$AT3920</f>
        <v>2</v>
      </c>
      <c r="H3919" s="15">
        <f ca="1">IF(G3919="б/р",0,'[1]ИТОГ!'!$AX3920)</f>
        <v>46053</v>
      </c>
      <c r="I3919" s="3" t="str">
        <f>IF(J3919=0,"",'[1]ИТОГ!'!$AS3920)</f>
        <v/>
      </c>
      <c r="J3919" s="5">
        <f>'[1]ИТОГ!'!$AW3920</f>
        <v>0</v>
      </c>
      <c r="K3919" s="6" t="str">
        <f>'[1]ИТОГ!'!$J3920</f>
        <v>ГБУ ДО ДДЮТ Выборгского района Санкт-Петербурга</v>
      </c>
      <c r="L3919" s="4" t="str">
        <f>'[1]ИТОГ!'!$BN3920</f>
        <v>Юнин Александр Геннадьевич</v>
      </c>
    </row>
    <row r="3920" spans="1:12" ht="31.95" customHeight="1" x14ac:dyDescent="0.3">
      <c r="A3920" s="4">
        <v>3914</v>
      </c>
      <c r="B3920" s="4" t="str">
        <f>'[1]ИТОГ!'!$AP3921</f>
        <v>Хаматнуров Александр</v>
      </c>
      <c r="C3920" s="4" t="str">
        <f>'[1]ИТОГ!'!$BK3921</f>
        <v>Владиславович</v>
      </c>
      <c r="D3920" s="15">
        <f>'[1]ИТОГ!'!$I3921</f>
        <v>40100</v>
      </c>
      <c r="E3920" s="3">
        <f>'[1]ИТОГ!'!$H3921</f>
        <v>2009</v>
      </c>
      <c r="F3920" s="3" t="str">
        <f>'[1]ИТОГ!'!$AY3921</f>
        <v>ОК!</v>
      </c>
      <c r="G3920" s="3" t="str">
        <f>'[1]ИТОГ!'!$AT3921</f>
        <v>б/р</v>
      </c>
      <c r="H3920" s="15">
        <f>IF(G3920="б/р",0,'[1]ИТОГ!'!$AX3921)</f>
        <v>0</v>
      </c>
      <c r="I3920" s="3" t="str">
        <f>IF(J3920=0,"",'[1]ИТОГ!'!$AS3921)</f>
        <v/>
      </c>
      <c r="J3920" s="5">
        <f>'[1]ИТОГ!'!$AW3921</f>
        <v>0</v>
      </c>
      <c r="K3920" s="6" t="str">
        <f>'[1]ИТОГ!'!$J3921</f>
        <v>ГБУ ДО ПДДТ Невского района Санкт-Петербурга</v>
      </c>
      <c r="L3920" s="4">
        <f>'[1]ИТОГ!'!$BN3921</f>
        <v>0</v>
      </c>
    </row>
    <row r="3921" spans="1:12" ht="31.95" customHeight="1" x14ac:dyDescent="0.3">
      <c r="A3921" s="4">
        <v>3915</v>
      </c>
      <c r="B3921" s="4" t="str">
        <f>'[1]ИТОГ!'!$AP3922</f>
        <v>Хамчановская Татьяна</v>
      </c>
      <c r="C3921" s="4" t="str">
        <f>'[1]ИТОГ!'!$BK3922</f>
        <v>Александровна</v>
      </c>
      <c r="D3921" s="15">
        <f>'[1]ИТОГ!'!$I3922</f>
        <v>37472</v>
      </c>
      <c r="E3921" s="3">
        <f>'[1]ИТОГ!'!$H3922</f>
        <v>2002</v>
      </c>
      <c r="F3921" s="3" t="str">
        <f>'[1]ИТОГ!'!$AY3922</f>
        <v>ОК!</v>
      </c>
      <c r="G3921" s="3" t="str">
        <f>'[1]ИТОГ!'!$AT3922</f>
        <v>б/р</v>
      </c>
      <c r="H3921" s="15">
        <f>IF(G3921="б/р",0,'[1]ИТОГ!'!$AX3922)</f>
        <v>0</v>
      </c>
      <c r="I3921" s="3" t="str">
        <f>IF(J3921=0,"",'[1]ИТОГ!'!$AS3922)</f>
        <v/>
      </c>
      <c r="J3921" s="5">
        <f>'[1]ИТОГ!'!$AW3922</f>
        <v>0</v>
      </c>
      <c r="K3921" s="6" t="str">
        <f>'[1]ИТОГ!'!$J3922</f>
        <v>ГБУ ДО ДДТ Калининского района Санкт-Петербурга</v>
      </c>
      <c r="L3921" s="4">
        <f>'[1]ИТОГ!'!$BN3922</f>
        <v>0</v>
      </c>
    </row>
    <row r="3922" spans="1:12" ht="31.95" customHeight="1" x14ac:dyDescent="0.3">
      <c r="A3922" s="4">
        <v>3916</v>
      </c>
      <c r="B3922" s="4" t="str">
        <f>'[1]ИТОГ!'!$AP3923</f>
        <v>Хананнов Борис</v>
      </c>
      <c r="C3922" s="4" t="str">
        <f>'[1]ИТОГ!'!$BK3923</f>
        <v>Хакимжанович</v>
      </c>
      <c r="D3922" s="15">
        <f>'[1]ИТОГ!'!$I3923</f>
        <v>0</v>
      </c>
      <c r="E3922" s="3">
        <f>'[1]ИТОГ!'!$H3923</f>
        <v>0</v>
      </c>
      <c r="F3922" s="3" t="str">
        <f>'[1]ИТОГ!'!$AY3923</f>
        <v>НАДО!!!</v>
      </c>
      <c r="G3922" s="3" t="str">
        <f ca="1">'[1]ИТОГ!'!$AT3923</f>
        <v>б/р</v>
      </c>
      <c r="H3922" s="15">
        <f ca="1">IF(G3922="б/р",0,'[1]ИТОГ!'!$AX3923)</f>
        <v>0</v>
      </c>
      <c r="I3922" s="3" t="str">
        <f>IF(J3922=0,"",'[1]ИТОГ!'!$AS3923)</f>
        <v/>
      </c>
      <c r="J3922" s="5">
        <f>'[1]ИТОГ!'!$AW3923</f>
        <v>0</v>
      </c>
      <c r="K3922" s="6" t="str">
        <f>'[1]ИТОГ!'!$J3923</f>
        <v>маршрут</v>
      </c>
      <c r="L3922" s="4">
        <f>'[1]ИТОГ!'!$BN3923</f>
        <v>0</v>
      </c>
    </row>
    <row r="3923" spans="1:12" ht="31.95" customHeight="1" x14ac:dyDescent="0.3">
      <c r="A3923" s="4">
        <v>3917</v>
      </c>
      <c r="B3923" s="4" t="str">
        <f>'[1]ИТОГ!'!$AP3924</f>
        <v>Ханева Дарья</v>
      </c>
      <c r="C3923" s="4" t="str">
        <f>'[1]ИТОГ!'!$BK3924</f>
        <v>Алексеевна</v>
      </c>
      <c r="D3923" s="15">
        <f>'[1]ИТОГ!'!$I3924</f>
        <v>39771</v>
      </c>
      <c r="E3923" s="3">
        <f>'[1]ИТОГ!'!$H3924</f>
        <v>2008</v>
      </c>
      <c r="F3923" s="3" t="str">
        <f>'[1]ИТОГ!'!$AY3924</f>
        <v>ОК!</v>
      </c>
      <c r="G3923" s="3" t="str">
        <f>'[1]ИТОГ!'!$AT3924</f>
        <v>б/р</v>
      </c>
      <c r="H3923" s="15">
        <f>IF(G3923="б/р",0,'[1]ИТОГ!'!$AX3924)</f>
        <v>0</v>
      </c>
      <c r="I3923" s="3" t="str">
        <f>IF(J3923=0,"",'[1]ИТОГ!'!$AS3924)</f>
        <v/>
      </c>
      <c r="J3923" s="5">
        <f>'[1]ИТОГ!'!$AW3924</f>
        <v>0</v>
      </c>
      <c r="K3923" s="6" t="str">
        <f>'[1]ИТОГ!'!$J3924</f>
        <v>ГБУ ДО ДДТ Калининского района Санкт-Петербурга</v>
      </c>
      <c r="L3923" s="4" t="str">
        <f>'[1]ИТОГ!'!$BN3924</f>
        <v>Комарова Инна Николаевна</v>
      </c>
    </row>
    <row r="3924" spans="1:12" ht="31.95" customHeight="1" x14ac:dyDescent="0.3">
      <c r="A3924" s="4">
        <v>3918</v>
      </c>
      <c r="B3924" s="4" t="str">
        <f>'[1]ИТОГ!'!$AP3925</f>
        <v>Ханукаев Роман</v>
      </c>
      <c r="C3924" s="4" t="str">
        <f>'[1]ИТОГ!'!$BK3925</f>
        <v>Артурович</v>
      </c>
      <c r="D3924" s="15">
        <f>'[1]ИТОГ!'!$I3925</f>
        <v>41669</v>
      </c>
      <c r="E3924" s="3">
        <f>'[1]ИТОГ!'!$H3925</f>
        <v>2014</v>
      </c>
      <c r="F3924" s="3" t="str">
        <f>'[1]ИТОГ!'!$AY3925</f>
        <v>ОК!</v>
      </c>
      <c r="G3924" s="3" t="str">
        <f>'[1]ИТОГ!'!$AT3925</f>
        <v>б/р</v>
      </c>
      <c r="H3924" s="15">
        <f>IF(G3924="б/р",0,'[1]ИТОГ!'!$AX3925)</f>
        <v>0</v>
      </c>
      <c r="I3924" s="3" t="str">
        <f>IF(J3924=0,"",'[1]ИТОГ!'!$AS3925)</f>
        <v/>
      </c>
      <c r="J3924" s="5">
        <f>'[1]ИТОГ!'!$AW3925</f>
        <v>0</v>
      </c>
      <c r="K3924" s="6" t="str">
        <f>'[1]ИТОГ!'!$J3925</f>
        <v>ГБОУ школа № 456 Санкт-Петербурга</v>
      </c>
      <c r="L3924" s="4" t="str">
        <f>'[1]ИТОГ!'!$BN3925</f>
        <v>Опутников Леонид Валерьевич</v>
      </c>
    </row>
    <row r="3925" spans="1:12" ht="31.95" customHeight="1" x14ac:dyDescent="0.3">
      <c r="A3925" s="4">
        <v>3919</v>
      </c>
      <c r="B3925" s="4" t="str">
        <f>'[1]ИТОГ!'!$AP3926</f>
        <v>Хардикова Виктория</v>
      </c>
      <c r="C3925" s="4" t="str">
        <f>'[1]ИТОГ!'!$BK3926</f>
        <v>Александровна</v>
      </c>
      <c r="D3925" s="15">
        <f>'[1]ИТОГ!'!$I3926</f>
        <v>41348</v>
      </c>
      <c r="E3925" s="3">
        <f>'[1]ИТОГ!'!$H3926</f>
        <v>2013</v>
      </c>
      <c r="F3925" s="3" t="str">
        <f>'[1]ИТОГ!'!$AY3926</f>
        <v>ОК!</v>
      </c>
      <c r="G3925" s="3" t="str">
        <f>'[1]ИТОГ!'!$AT3926</f>
        <v>б/р</v>
      </c>
      <c r="H3925" s="15">
        <f>IF(G3925="б/р",0,'[1]ИТОГ!'!$AX3926)</f>
        <v>0</v>
      </c>
      <c r="I3925" s="3" t="str">
        <f>IF(J3925=0,"",'[1]ИТОГ!'!$AS3926)</f>
        <v/>
      </c>
      <c r="J3925" s="5">
        <f>'[1]ИТОГ!'!$AW3926</f>
        <v>0</v>
      </c>
      <c r="K3925" s="6" t="str">
        <f>'[1]ИТОГ!'!$J3926</f>
        <v>ДДЮТ Выборгского района Санкт-Петербурга</v>
      </c>
      <c r="L3925" s="4" t="str">
        <f>'[1]ИТОГ!'!$BN3926</f>
        <v>Струков Павел Павлович</v>
      </c>
    </row>
    <row r="3926" spans="1:12" ht="31.95" customHeight="1" x14ac:dyDescent="0.3">
      <c r="A3926" s="4">
        <v>3920</v>
      </c>
      <c r="B3926" s="4" t="str">
        <f>'[1]ИТОГ!'!$AP3927</f>
        <v>Харитонов Александр</v>
      </c>
      <c r="C3926" s="4" t="str">
        <f>'[1]ИТОГ!'!$BK3927</f>
        <v>Александрович</v>
      </c>
      <c r="D3926" s="15">
        <f>'[1]ИТОГ!'!$I3927</f>
        <v>0</v>
      </c>
      <c r="E3926" s="3">
        <f>'[1]ИТОГ!'!$H3927</f>
        <v>0</v>
      </c>
      <c r="F3926" s="3" t="str">
        <f>'[1]ИТОГ!'!$AY3927</f>
        <v>НАДО!!!</v>
      </c>
      <c r="G3926" s="3" t="str">
        <f ca="1">'[1]ИТОГ!'!$AT3927</f>
        <v>б/р</v>
      </c>
      <c r="H3926" s="15">
        <f ca="1">IF(G3926="б/р",0,'[1]ИТОГ!'!$AX3927)</f>
        <v>0</v>
      </c>
      <c r="I3926" s="3" t="str">
        <f>IF(J3926=0,"",'[1]ИТОГ!'!$AS3927)</f>
        <v/>
      </c>
      <c r="J3926" s="5">
        <f>'[1]ИТОГ!'!$AW3927</f>
        <v>0</v>
      </c>
      <c r="K3926" s="6">
        <f>'[1]ИТОГ!'!$J3927</f>
        <v>0</v>
      </c>
      <c r="L3926" s="4">
        <f>'[1]ИТОГ!'!$BN3927</f>
        <v>0</v>
      </c>
    </row>
    <row r="3927" spans="1:12" ht="31.95" customHeight="1" x14ac:dyDescent="0.3">
      <c r="A3927" s="4">
        <v>3921</v>
      </c>
      <c r="B3927" s="4" t="str">
        <f>'[1]ИТОГ!'!$AP3928</f>
        <v>Харитонцев Кирилл</v>
      </c>
      <c r="C3927" s="4">
        <f>'[1]ИТОГ!'!$BK3928</f>
        <v>0</v>
      </c>
      <c r="D3927" s="15">
        <f>'[1]ИТОГ!'!$I3928</f>
        <v>0</v>
      </c>
      <c r="E3927" s="3">
        <f>'[1]ИТОГ!'!$H3928</f>
        <v>2005</v>
      </c>
      <c r="F3927" s="3" t="str">
        <f>'[1]ИТОГ!'!$AY3928</f>
        <v>НАДО!!!</v>
      </c>
      <c r="G3927" s="3" t="str">
        <f>'[1]ИТОГ!'!$AT3928</f>
        <v>б/р</v>
      </c>
      <c r="H3927" s="15">
        <f>IF(G3927="б/р",0,'[1]ИТОГ!'!$AX3928)</f>
        <v>0</v>
      </c>
      <c r="I3927" s="3" t="str">
        <f>IF(J3927=0,"",'[1]ИТОГ!'!$AS3928)</f>
        <v/>
      </c>
      <c r="J3927" s="5">
        <f>'[1]ИТОГ!'!$AW3928</f>
        <v>0</v>
      </c>
      <c r="K3927" s="6" t="str">
        <f>'[1]ИТОГ!'!$J3928</f>
        <v>ДДЮТ и Э "Ювента"</v>
      </c>
      <c r="L3927" s="4">
        <f>'[1]ИТОГ!'!$BN3928</f>
        <v>0</v>
      </c>
    </row>
    <row r="3928" spans="1:12" ht="31.95" customHeight="1" x14ac:dyDescent="0.3">
      <c r="A3928" s="4">
        <v>3922</v>
      </c>
      <c r="B3928" s="4" t="str">
        <f>'[1]ИТОГ!'!$AP3929</f>
        <v>Харлапенко Алиса</v>
      </c>
      <c r="C3928" s="4" t="str">
        <f>'[1]ИТОГ!'!$BK3929</f>
        <v>Станиславовна</v>
      </c>
      <c r="D3928" s="15">
        <f>'[1]ИТОГ!'!$I3929</f>
        <v>0</v>
      </c>
      <c r="E3928" s="3">
        <f>'[1]ИТОГ!'!$H3929</f>
        <v>1999</v>
      </c>
      <c r="F3928" s="3" t="str">
        <f>'[1]ИТОГ!'!$AY3929</f>
        <v>ОК!</v>
      </c>
      <c r="G3928" s="3" t="str">
        <f>'[1]ИТОГ!'!$AT3929</f>
        <v>б/р</v>
      </c>
      <c r="H3928" s="15">
        <f>IF(G3928="б/р",0,'[1]ИТОГ!'!$AX3929)</f>
        <v>0</v>
      </c>
      <c r="I3928" s="3" t="str">
        <f>IF(J3928=0,"",'[1]ИТОГ!'!$AS3929)</f>
        <v/>
      </c>
      <c r="J3928" s="5">
        <f>'[1]ИТОГ!'!$AW3929</f>
        <v>0</v>
      </c>
      <c r="K3928" s="6" t="str">
        <f>'[1]ИТОГ!'!$J3929</f>
        <v>ГБУ ДО ДДТ Красносельского района Санкт-Петербурга</v>
      </c>
      <c r="L3928" s="4">
        <f>'[1]ИТОГ!'!$BN3929</f>
        <v>0</v>
      </c>
    </row>
    <row r="3929" spans="1:12" ht="31.95" customHeight="1" x14ac:dyDescent="0.3">
      <c r="A3929" s="4">
        <v>3923</v>
      </c>
      <c r="B3929" s="4" t="str">
        <f>'[1]ИТОГ!'!$AP3930</f>
        <v>Харлашин Алексей</v>
      </c>
      <c r="C3929" s="4" t="str">
        <f>'[1]ИТОГ!'!$BK3930</f>
        <v>Александрович</v>
      </c>
      <c r="D3929" s="15">
        <f>'[1]ИТОГ!'!$I3930</f>
        <v>36703</v>
      </c>
      <c r="E3929" s="3">
        <f>'[1]ИТОГ!'!$H3930</f>
        <v>2000</v>
      </c>
      <c r="F3929" s="3" t="str">
        <f>'[1]ИТОГ!'!$AY3930</f>
        <v>ОК!</v>
      </c>
      <c r="G3929" s="3" t="str">
        <f ca="1">'[1]ИТОГ!'!$AT3930</f>
        <v>б/р</v>
      </c>
      <c r="H3929" s="15">
        <f ca="1">IF(G3929="б/р",0,'[1]ИТОГ!'!$AX3930)</f>
        <v>0</v>
      </c>
      <c r="I3929" s="3" t="str">
        <f>IF(J3929=0,"",'[1]ИТОГ!'!$AS3930)</f>
        <v/>
      </c>
      <c r="J3929" s="5">
        <f>'[1]ИТОГ!'!$AW3930</f>
        <v>0</v>
      </c>
      <c r="K3929" s="6" t="str">
        <f>'[1]ИТОГ!'!$J3930</f>
        <v>ГБНОУ «СПб ГДТЮ» СШОР № 2</v>
      </c>
      <c r="L3929" s="4" t="str">
        <f>'[1]ИТОГ!'!$BN3930</f>
        <v>Колоскова Юлия Александровна</v>
      </c>
    </row>
    <row r="3930" spans="1:12" ht="31.95" customHeight="1" x14ac:dyDescent="0.3">
      <c r="A3930" s="4">
        <v>3924</v>
      </c>
      <c r="B3930" s="4" t="str">
        <f>'[1]ИТОГ!'!$AP3931</f>
        <v>Харлашин Михаил</v>
      </c>
      <c r="C3930" s="4" t="str">
        <f>'[1]ИТОГ!'!$BK3931</f>
        <v>Александрович</v>
      </c>
      <c r="D3930" s="15">
        <f>'[1]ИТОГ!'!$I3931</f>
        <v>39690</v>
      </c>
      <c r="E3930" s="3">
        <f>'[1]ИТОГ!'!$H3931</f>
        <v>2008</v>
      </c>
      <c r="F3930" s="3" t="str">
        <f>'[1]ИТОГ!'!$AY3931</f>
        <v>ОК!</v>
      </c>
      <c r="G3930" s="3">
        <f ca="1">'[1]ИТОГ!'!$AT3931</f>
        <v>1</v>
      </c>
      <c r="H3930" s="15">
        <f ca="1">IF(G3930="б/р",0,'[1]ИТОГ!'!$AX3931)</f>
        <v>45907</v>
      </c>
      <c r="I3930" s="3" t="str">
        <f>IF(J3930=0,"",'[1]ИТОГ!'!$AS3931)</f>
        <v/>
      </c>
      <c r="J3930" s="5">
        <f>'[1]ИТОГ!'!$AW3931</f>
        <v>0</v>
      </c>
      <c r="K3930" s="6" t="str">
        <f>'[1]ИТОГ!'!$J3931</f>
        <v>ГБНОУ «СПб ГДТЮ» СШОР № 2</v>
      </c>
      <c r="L3930" s="4" t="str">
        <f>'[1]ИТОГ!'!$BN3931</f>
        <v>Колоскова Юлия Александровна</v>
      </c>
    </row>
    <row r="3931" spans="1:12" ht="31.95" customHeight="1" x14ac:dyDescent="0.3">
      <c r="A3931" s="4">
        <v>3925</v>
      </c>
      <c r="B3931" s="4" t="str">
        <f>'[1]ИТОГ!'!$AP3932</f>
        <v>Харлашин Павел</v>
      </c>
      <c r="C3931" s="4" t="str">
        <f>'[1]ИТОГ!'!$BK3932</f>
        <v>Александрович</v>
      </c>
      <c r="D3931" s="15">
        <f>'[1]ИТОГ!'!$I3932</f>
        <v>39690</v>
      </c>
      <c r="E3931" s="3">
        <f>'[1]ИТОГ!'!$H3932</f>
        <v>2008</v>
      </c>
      <c r="F3931" s="3" t="str">
        <f>'[1]ИТОГ!'!$AY3932</f>
        <v>ОК!</v>
      </c>
      <c r="G3931" s="3">
        <f ca="1">'[1]ИТОГ!'!$AT3932</f>
        <v>1</v>
      </c>
      <c r="H3931" s="15">
        <f ca="1">IF(G3931="б/р",0,'[1]ИТОГ!'!$AX3932)</f>
        <v>45863</v>
      </c>
      <c r="I3931" s="3" t="str">
        <f>IF(J3931=0,"",'[1]ИТОГ!'!$AS3932)</f>
        <v/>
      </c>
      <c r="J3931" s="5">
        <f>'[1]ИТОГ!'!$AW3932</f>
        <v>0</v>
      </c>
      <c r="K3931" s="6" t="str">
        <f>'[1]ИТОГ!'!$J3932</f>
        <v>ГБНОУ «СПб ГДТЮ» СШОР № 2</v>
      </c>
      <c r="L3931" s="4" t="str">
        <f>'[1]ИТОГ!'!$BN3932</f>
        <v>Колоскова Юлия Александровна</v>
      </c>
    </row>
    <row r="3932" spans="1:12" ht="31.95" customHeight="1" x14ac:dyDescent="0.3">
      <c r="A3932" s="4">
        <v>3926</v>
      </c>
      <c r="B3932" s="4" t="str">
        <f>'[1]ИТОГ!'!$AP3933</f>
        <v>Харлашина Анастасия</v>
      </c>
      <c r="C3932" s="4" t="str">
        <f>'[1]ИТОГ!'!$BK3933</f>
        <v>Александровна</v>
      </c>
      <c r="D3932" s="15">
        <f>'[1]ИТОГ!'!$I3933</f>
        <v>0</v>
      </c>
      <c r="E3932" s="3">
        <f>'[1]ИТОГ!'!$H3933</f>
        <v>0</v>
      </c>
      <c r="F3932" s="3" t="str">
        <f>'[1]ИТОГ!'!$AY3933</f>
        <v>НАДО!!!</v>
      </c>
      <c r="G3932" s="3" t="str">
        <f ca="1">'[1]ИТОГ!'!$AT3933</f>
        <v>б/р</v>
      </c>
      <c r="H3932" s="15">
        <f ca="1">IF(G3932="б/р",0,'[1]ИТОГ!'!$AX3933)</f>
        <v>0</v>
      </c>
      <c r="I3932" s="3" t="str">
        <f>IF(J3932=0,"",'[1]ИТОГ!'!$AS3933)</f>
        <v/>
      </c>
      <c r="J3932" s="5">
        <f>'[1]ИТОГ!'!$AW3933</f>
        <v>0</v>
      </c>
      <c r="K3932" s="6" t="str">
        <f>'[1]ИТОГ!'!$J3933</f>
        <v>Ленобласть</v>
      </c>
      <c r="L3932" s="4">
        <f>'[1]ИТОГ!'!$BN3933</f>
        <v>0</v>
      </c>
    </row>
    <row r="3933" spans="1:12" ht="31.95" customHeight="1" x14ac:dyDescent="0.3">
      <c r="A3933" s="4">
        <v>3927</v>
      </c>
      <c r="B3933" s="4" t="str">
        <f>'[1]ИТОГ!'!$AP3934</f>
        <v>Харцызов Роман</v>
      </c>
      <c r="C3933" s="4" t="str">
        <f>'[1]ИТОГ!'!$BK3934</f>
        <v>Евгеньевич</v>
      </c>
      <c r="D3933" s="15">
        <f>'[1]ИТОГ!'!$I3934</f>
        <v>0</v>
      </c>
      <c r="E3933" s="3">
        <f>'[1]ИТОГ!'!$H3934</f>
        <v>0</v>
      </c>
      <c r="F3933" s="3" t="str">
        <f>'[1]ИТОГ!'!$AY3934</f>
        <v>НАДО!!!</v>
      </c>
      <c r="G3933" s="3" t="str">
        <f ca="1">'[1]ИТОГ!'!$AT3934</f>
        <v>б/р</v>
      </c>
      <c r="H3933" s="15">
        <f ca="1">IF(G3933="б/р",0,'[1]ИТОГ!'!$AX3934)</f>
        <v>0</v>
      </c>
      <c r="I3933" s="3" t="str">
        <f>IF(J3933=0,"",'[1]ИТОГ!'!$AS3934)</f>
        <v/>
      </c>
      <c r="J3933" s="5">
        <f>'[1]ИТОГ!'!$AW3934</f>
        <v>0</v>
      </c>
      <c r="K3933" s="6">
        <f>'[1]ИТОГ!'!$J3934</f>
        <v>0</v>
      </c>
      <c r="L3933" s="4">
        <f>'[1]ИТОГ!'!$BN3934</f>
        <v>0</v>
      </c>
    </row>
    <row r="3934" spans="1:12" ht="31.95" customHeight="1" x14ac:dyDescent="0.3">
      <c r="A3934" s="4">
        <v>3928</v>
      </c>
      <c r="B3934" s="4" t="str">
        <f>'[1]ИТОГ!'!$AP3935</f>
        <v>Хаслер Григорий</v>
      </c>
      <c r="C3934" s="4" t="str">
        <f>'[1]ИТОГ!'!$BK3935</f>
        <v>Дмитриевич</v>
      </c>
      <c r="D3934" s="15">
        <f>'[1]ИТОГ!'!$I3935</f>
        <v>41122</v>
      </c>
      <c r="E3934" s="3">
        <f>'[1]ИТОГ!'!$H3935</f>
        <v>2012</v>
      </c>
      <c r="F3934" s="3" t="str">
        <f>'[1]ИТОГ!'!$AY3935</f>
        <v>ОК!</v>
      </c>
      <c r="G3934" s="3" t="str">
        <f>'[1]ИТОГ!'!$AT3935</f>
        <v>б/р</v>
      </c>
      <c r="H3934" s="15">
        <f>IF(G3934="б/р",0,'[1]ИТОГ!'!$AX3935)</f>
        <v>0</v>
      </c>
      <c r="I3934" s="3" t="str">
        <f>IF(J3934=0,"",'[1]ИТОГ!'!$AS3935)</f>
        <v/>
      </c>
      <c r="J3934" s="5">
        <f>'[1]ИТОГ!'!$AW3935</f>
        <v>0</v>
      </c>
      <c r="K3934" s="6" t="str">
        <f>'[1]ИТОГ!'!$J3935</f>
        <v>ГБУ ДО ДДЮТ Выборгского района Санкт-Петербурга</v>
      </c>
      <c r="L3934" s="4" t="str">
        <f>'[1]ИТОГ!'!$BN3935</f>
        <v>Балина Нина Александровна</v>
      </c>
    </row>
    <row r="3935" spans="1:12" ht="31.95" customHeight="1" x14ac:dyDescent="0.3">
      <c r="A3935" s="4">
        <v>3929</v>
      </c>
      <c r="B3935" s="4" t="str">
        <f>'[1]ИТОГ!'!$AP3936</f>
        <v>Хатов Иван</v>
      </c>
      <c r="C3935" s="4" t="str">
        <f>'[1]ИТОГ!'!$BK3936</f>
        <v>Николаевич</v>
      </c>
      <c r="D3935" s="15">
        <f>'[1]ИТОГ!'!$I3936</f>
        <v>41607</v>
      </c>
      <c r="E3935" s="3">
        <f>'[1]ИТОГ!'!$H3936</f>
        <v>2013</v>
      </c>
      <c r="F3935" s="3" t="str">
        <f>'[1]ИТОГ!'!$AY3936</f>
        <v>ОК!</v>
      </c>
      <c r="G3935" s="3" t="str">
        <f>'[1]ИТОГ!'!$AT3936</f>
        <v>б/р</v>
      </c>
      <c r="H3935" s="15">
        <f>IF(G3935="б/р",0,'[1]ИТОГ!'!$AX3936)</f>
        <v>0</v>
      </c>
      <c r="I3935" s="3" t="str">
        <f>IF(J3935=0,"",'[1]ИТОГ!'!$AS3936)</f>
        <v/>
      </c>
      <c r="J3935" s="5">
        <f>'[1]ИТОГ!'!$AW3936</f>
        <v>0</v>
      </c>
      <c r="K3935" s="6" t="str">
        <f>'[1]ИТОГ!'!$J3936</f>
        <v>ГБОУ СОШ № 527 Невского района Санкт-Петербурга</v>
      </c>
      <c r="L3935" s="4" t="str">
        <f>'[1]ИТОГ!'!$BN3936</f>
        <v>Якушенков Андрей Владимирович</v>
      </c>
    </row>
    <row r="3936" spans="1:12" ht="31.95" customHeight="1" x14ac:dyDescent="0.3">
      <c r="A3936" s="4">
        <v>3930</v>
      </c>
      <c r="B3936" s="4" t="str">
        <f>'[1]ИТОГ!'!$AP3937</f>
        <v>Хаустов Александр</v>
      </c>
      <c r="C3936" s="4" t="str">
        <f>'[1]ИТОГ!'!$BK3937</f>
        <v>Викторович</v>
      </c>
      <c r="D3936" s="15">
        <f>'[1]ИТОГ!'!$I3937</f>
        <v>29259</v>
      </c>
      <c r="E3936" s="3">
        <f>'[1]ИТОГ!'!$H3937</f>
        <v>1980</v>
      </c>
      <c r="F3936" s="3" t="str">
        <f>'[1]ИТОГ!'!$AY3937</f>
        <v>ОК!</v>
      </c>
      <c r="G3936" s="3" t="str">
        <f ca="1">'[1]ИТОГ!'!$AT3937</f>
        <v>б/р</v>
      </c>
      <c r="H3936" s="15">
        <f ca="1">IF(G3936="б/р",0,'[1]ИТОГ!'!$AX3937)</f>
        <v>0</v>
      </c>
      <c r="I3936" s="3" t="str">
        <f>IF(J3936=0,"",'[1]ИТОГ!'!$AS3937)</f>
        <v/>
      </c>
      <c r="J3936" s="5">
        <f>'[1]ИТОГ!'!$AW3937</f>
        <v>0</v>
      </c>
      <c r="K3936" s="6" t="str">
        <f>'[1]ИТОГ!'!$J3937</f>
        <v>ООО "ДЕМАВЕНД"</v>
      </c>
      <c r="L3936" s="4" t="str">
        <f>'[1]ИТОГ!'!$BN3937</f>
        <v>Орлов Борис Константинович</v>
      </c>
    </row>
    <row r="3937" spans="1:12" ht="31.95" customHeight="1" x14ac:dyDescent="0.3">
      <c r="A3937" s="4">
        <v>3931</v>
      </c>
      <c r="B3937" s="4" t="str">
        <f>'[1]ИТОГ!'!$AP3938</f>
        <v>Хаустова Анна</v>
      </c>
      <c r="C3937" s="4">
        <f>'[1]ИТОГ!'!$BK3938</f>
        <v>0</v>
      </c>
      <c r="D3937" s="15">
        <f>'[1]ИТОГ!'!$I3938</f>
        <v>0</v>
      </c>
      <c r="E3937" s="3">
        <f>'[1]ИТОГ!'!$H3938</f>
        <v>2004</v>
      </c>
      <c r="F3937" s="3" t="str">
        <f>'[1]ИТОГ!'!$AY3938</f>
        <v>НАДО!!!</v>
      </c>
      <c r="G3937" s="3" t="str">
        <f>'[1]ИТОГ!'!$AT3938</f>
        <v>б/р</v>
      </c>
      <c r="H3937" s="15">
        <f>IF(G3937="б/р",0,'[1]ИТОГ!'!$AX3938)</f>
        <v>0</v>
      </c>
      <c r="I3937" s="3" t="str">
        <f>IF(J3937=0,"",'[1]ИТОГ!'!$AS3938)</f>
        <v/>
      </c>
      <c r="J3937" s="5">
        <f>'[1]ИТОГ!'!$AW3938</f>
        <v>0</v>
      </c>
      <c r="K3937" s="6" t="str">
        <f>'[1]ИТОГ!'!$J3938</f>
        <v>МОУ "СОШ" ТСО" ДДЮТ Всеволожского района</v>
      </c>
      <c r="L3937" s="4">
        <f>'[1]ИТОГ!'!$BN3938</f>
        <v>0</v>
      </c>
    </row>
    <row r="3938" spans="1:12" ht="31.95" customHeight="1" x14ac:dyDescent="0.3">
      <c r="A3938" s="4">
        <v>3932</v>
      </c>
      <c r="B3938" s="4" t="str">
        <f>'[1]ИТОГ!'!$AP3939</f>
        <v>Хафизов Азат</v>
      </c>
      <c r="C3938" s="4" t="str">
        <f>'[1]ИТОГ!'!$BK3939</f>
        <v>Фанисович</v>
      </c>
      <c r="D3938" s="15">
        <f>'[1]ИТОГ!'!$I3939</f>
        <v>36095</v>
      </c>
      <c r="E3938" s="3">
        <f>'[1]ИТОГ!'!$H3939</f>
        <v>1998</v>
      </c>
      <c r="F3938" s="3" t="str">
        <f>'[1]ИТОГ!'!$AY3939</f>
        <v>ОК!</v>
      </c>
      <c r="G3938" s="3" t="str">
        <f ca="1">'[1]ИТОГ!'!$AT3939</f>
        <v>б/р</v>
      </c>
      <c r="H3938" s="15">
        <f ca="1">IF(G3938="б/р",0,'[1]ИТОГ!'!$AX3939)</f>
        <v>0</v>
      </c>
      <c r="I3938" s="3" t="str">
        <f>IF(J3938=0,"",'[1]ИТОГ!'!$AS3939)</f>
        <v/>
      </c>
      <c r="J3938" s="5">
        <f>'[1]ИТОГ!'!$AW3939</f>
        <v>0</v>
      </c>
      <c r="K3938" s="6" t="str">
        <f>'[1]ИТОГ!'!$J3939</f>
        <v>СПб ГБУ "ПМЦ "Калининский"</v>
      </c>
      <c r="L3938" s="4">
        <f>'[1]ИТОГ!'!$BN3939</f>
        <v>0</v>
      </c>
    </row>
    <row r="3939" spans="1:12" ht="31.95" customHeight="1" x14ac:dyDescent="0.3">
      <c r="A3939" s="4">
        <v>3933</v>
      </c>
      <c r="B3939" s="4" t="str">
        <f>'[1]ИТОГ!'!$AP3940</f>
        <v>Хафизов Максим</v>
      </c>
      <c r="C3939" s="4">
        <f>'[1]ИТОГ!'!$BK3940</f>
        <v>0</v>
      </c>
      <c r="D3939" s="15">
        <f>'[1]ИТОГ!'!$I3940</f>
        <v>0</v>
      </c>
      <c r="E3939" s="3">
        <f>'[1]ИТОГ!'!$H3940</f>
        <v>2000</v>
      </c>
      <c r="F3939" s="3" t="str">
        <f>'[1]ИТОГ!'!$AY3940</f>
        <v>НАДО!!!</v>
      </c>
      <c r="G3939" s="3" t="str">
        <f>'[1]ИТОГ!'!$AT3940</f>
        <v>б/р</v>
      </c>
      <c r="H3939" s="15">
        <f>IF(G3939="б/р",0,'[1]ИТОГ!'!$AX3940)</f>
        <v>0</v>
      </c>
      <c r="I3939" s="3" t="str">
        <f>IF(J3939=0,"",'[1]ИТОГ!'!$AS3940)</f>
        <v/>
      </c>
      <c r="J3939" s="5">
        <f>'[1]ИТОГ!'!$AW3940</f>
        <v>0</v>
      </c>
      <c r="K3939" s="6" t="str">
        <f>'[1]ИТОГ!'!$J3940</f>
        <v>ГБУ ДО ДДТ Петроградского района Санкт-Петербурга</v>
      </c>
      <c r="L3939" s="4">
        <f>'[1]ИТОГ!'!$BN3940</f>
        <v>0</v>
      </c>
    </row>
    <row r="3940" spans="1:12" ht="31.95" customHeight="1" x14ac:dyDescent="0.3">
      <c r="A3940" s="4">
        <v>3934</v>
      </c>
      <c r="B3940" s="4" t="str">
        <f>'[1]ИТОГ!'!$AP3941</f>
        <v>Хафизова Инга</v>
      </c>
      <c r="C3940" s="4" t="str">
        <f>'[1]ИТОГ!'!$BK3941</f>
        <v>Фаритовна</v>
      </c>
      <c r="D3940" s="15">
        <f>'[1]ИТОГ!'!$I3941</f>
        <v>32489</v>
      </c>
      <c r="E3940" s="3">
        <f>'[1]ИТОГ!'!$H3941</f>
        <v>1988</v>
      </c>
      <c r="F3940" s="3" t="str">
        <f>'[1]ИТОГ!'!$AY3941</f>
        <v>ОК!</v>
      </c>
      <c r="G3940" s="3">
        <f ca="1">'[1]ИТОГ!'!$AT3941</f>
        <v>2</v>
      </c>
      <c r="H3940" s="15">
        <f ca="1">IF(G3940="б/р",0,'[1]ИТОГ!'!$AX3941)</f>
        <v>46053</v>
      </c>
      <c r="I3940" s="3" t="str">
        <f>IF(J3940=0,"",'[1]ИТОГ!'!$AS3941)</f>
        <v/>
      </c>
      <c r="J3940" s="5">
        <f>'[1]ИТОГ!'!$AW3941</f>
        <v>0</v>
      </c>
      <c r="K3940" s="6" t="str">
        <f>'[1]ИТОГ!'!$J3941</f>
        <v>ГБУ ДО ДДЮТ Выборгского района Санкт-Петербурга</v>
      </c>
      <c r="L3940" s="4" t="str">
        <f>'[1]ИТОГ!'!$BN3941</f>
        <v>самоподготовка</v>
      </c>
    </row>
    <row r="3941" spans="1:12" ht="31.95" customHeight="1" x14ac:dyDescent="0.3">
      <c r="A3941" s="4">
        <v>3935</v>
      </c>
      <c r="B3941" s="4" t="str">
        <f>'[1]ИТОГ!'!$AP3942</f>
        <v>Хафизова Татьяна</v>
      </c>
      <c r="C3941" s="4" t="str">
        <f>'[1]ИТОГ!'!$BK3942</f>
        <v>Игоревна</v>
      </c>
      <c r="D3941" s="15">
        <f>'[1]ИТОГ!'!$I3942</f>
        <v>40090</v>
      </c>
      <c r="E3941" s="3">
        <f>'[1]ИТОГ!'!$H3942</f>
        <v>2009</v>
      </c>
      <c r="F3941" s="3" t="str">
        <f>'[1]ИТОГ!'!$AY3942</f>
        <v>ОК!</v>
      </c>
      <c r="G3941" s="3" t="str">
        <f>'[1]ИТОГ!'!$AT3942</f>
        <v>б/р</v>
      </c>
      <c r="H3941" s="15">
        <f>IF(G3941="б/р",0,'[1]ИТОГ!'!$AX3942)</f>
        <v>0</v>
      </c>
      <c r="I3941" s="3" t="str">
        <f>IF(J3941=0,"",'[1]ИТОГ!'!$AS3942)</f>
        <v/>
      </c>
      <c r="J3941" s="5">
        <f>'[1]ИТОГ!'!$AW3942</f>
        <v>0</v>
      </c>
      <c r="K3941" s="6" t="str">
        <f>'[1]ИТОГ!'!$J3942</f>
        <v>ГБУ ДО ДДЮТ Выборгского района Санкт-Петербурга</v>
      </c>
      <c r="L3941" s="4" t="str">
        <f>'[1]ИТОГ!'!$BN3942</f>
        <v>Косов Василий Николаевич</v>
      </c>
    </row>
    <row r="3942" spans="1:12" ht="31.95" customHeight="1" x14ac:dyDescent="0.3">
      <c r="A3942" s="4">
        <v>3936</v>
      </c>
      <c r="B3942" s="4" t="str">
        <f>'[1]ИТОГ!'!$AP3943</f>
        <v>Хаянен Максим</v>
      </c>
      <c r="C3942" s="4" t="str">
        <f>'[1]ИТОГ!'!$BK3943</f>
        <v>Сергеевич</v>
      </c>
      <c r="D3942" s="15">
        <f>'[1]ИТОГ!'!$I3943</f>
        <v>37440</v>
      </c>
      <c r="E3942" s="3">
        <f>'[1]ИТОГ!'!$H3943</f>
        <v>2002</v>
      </c>
      <c r="F3942" s="3" t="str">
        <f>'[1]ИТОГ!'!$AY3943</f>
        <v>ОК!</v>
      </c>
      <c r="G3942" s="3" t="str">
        <f>'[1]ИТОГ!'!$AT3943</f>
        <v>б/р</v>
      </c>
      <c r="H3942" s="15">
        <f>IF(G3942="б/р",0,'[1]ИТОГ!'!$AX3943)</f>
        <v>0</v>
      </c>
      <c r="I3942" s="3" t="str">
        <f>IF(J3942=0,"",'[1]ИТОГ!'!$AS3943)</f>
        <v/>
      </c>
      <c r="J3942" s="5">
        <f>'[1]ИТОГ!'!$AW3943</f>
        <v>0</v>
      </c>
      <c r="K3942" s="6" t="str">
        <f>'[1]ИТОГ!'!$J3943</f>
        <v>СПб ГБУ "ПМЦ "Калининский"</v>
      </c>
      <c r="L3942" s="4">
        <f>'[1]ИТОГ!'!$BN3943</f>
        <v>0</v>
      </c>
    </row>
    <row r="3943" spans="1:12" ht="31.95" customHeight="1" x14ac:dyDescent="0.3">
      <c r="A3943" s="4">
        <v>3937</v>
      </c>
      <c r="B3943" s="4" t="str">
        <f>'[1]ИТОГ!'!$AP3944</f>
        <v>Хвостова Вероника</v>
      </c>
      <c r="C3943" s="4" t="str">
        <f>'[1]ИТОГ!'!$BK3944</f>
        <v>Владиславовна</v>
      </c>
      <c r="D3943" s="15">
        <f>'[1]ИТОГ!'!$I3944</f>
        <v>41544</v>
      </c>
      <c r="E3943" s="3">
        <f>'[1]ИТОГ!'!$H3944</f>
        <v>2013</v>
      </c>
      <c r="F3943" s="3" t="str">
        <f>'[1]ИТОГ!'!$AY3944</f>
        <v>ОК!</v>
      </c>
      <c r="G3943" s="3" t="str">
        <f ca="1">'[1]ИТОГ!'!$AT3944</f>
        <v>1ю</v>
      </c>
      <c r="H3943" s="15">
        <f ca="1">IF(G3943="б/р",0,'[1]ИТОГ!'!$AX3944)</f>
        <v>46079</v>
      </c>
      <c r="I3943" s="3" t="str">
        <f>IF(J3943=0,"",'[1]ИТОГ!'!$AS3944)</f>
        <v/>
      </c>
      <c r="J3943" s="5">
        <f>'[1]ИТОГ!'!$AW3944</f>
        <v>0</v>
      </c>
      <c r="K3943" s="6" t="str">
        <f>'[1]ИТОГ!'!$J3944</f>
        <v>ГБУ ДО Красногвардейского района Санкт-Петербурга "ДЮЦ "Красногвардеец"</v>
      </c>
      <c r="L3943" s="4" t="str">
        <f>'[1]ИТОГ!'!$BN3944</f>
        <v>Иванов Александр Николаевич</v>
      </c>
    </row>
    <row r="3944" spans="1:12" ht="31.95" customHeight="1" x14ac:dyDescent="0.3">
      <c r="A3944" s="4">
        <v>3938</v>
      </c>
      <c r="B3944" s="4" t="str">
        <f>'[1]ИТОГ!'!$AP3945</f>
        <v>Хедрот Юлия</v>
      </c>
      <c r="C3944" s="4">
        <f>'[1]ИТОГ!'!$BK3945</f>
        <v>0</v>
      </c>
      <c r="D3944" s="15">
        <f>'[1]ИТОГ!'!$I3945</f>
        <v>0</v>
      </c>
      <c r="E3944" s="3">
        <f>'[1]ИТОГ!'!$H3945</f>
        <v>1969</v>
      </c>
      <c r="F3944" s="3" t="str">
        <f>'[1]ИТОГ!'!$AY3945</f>
        <v>НАДО!!!</v>
      </c>
      <c r="G3944" s="3" t="str">
        <f ca="1">'[1]ИТОГ!'!$AT3945</f>
        <v>б/р</v>
      </c>
      <c r="H3944" s="15">
        <f ca="1">IF(G3944="б/р",0,'[1]ИТОГ!'!$AX3945)</f>
        <v>0</v>
      </c>
      <c r="I3944" s="3" t="str">
        <f>IF(J3944=0,"",'[1]ИТОГ!'!$AS3945)</f>
        <v/>
      </c>
      <c r="J3944" s="5">
        <f>'[1]ИТОГ!'!$AW3945</f>
        <v>0</v>
      </c>
      <c r="K3944" s="6" t="str">
        <f>'[1]ИТОГ!'!$J3945</f>
        <v>ОО «EX-ROAD Sport Team»</v>
      </c>
      <c r="L3944" s="4">
        <f>'[1]ИТОГ!'!$BN3945</f>
        <v>0</v>
      </c>
    </row>
    <row r="3945" spans="1:12" ht="31.95" customHeight="1" x14ac:dyDescent="0.3">
      <c r="A3945" s="4">
        <v>3939</v>
      </c>
      <c r="B3945" s="4" t="str">
        <f>'[1]ИТОГ!'!$AP3946</f>
        <v>Хейсо Иван</v>
      </c>
      <c r="C3945" s="4" t="str">
        <f>'[1]ИТОГ!'!$BK3946</f>
        <v>Андреевич</v>
      </c>
      <c r="D3945" s="15">
        <f>'[1]ИТОГ!'!$I3946</f>
        <v>41483</v>
      </c>
      <c r="E3945" s="3">
        <f>'[1]ИТОГ!'!$H3946</f>
        <v>2013</v>
      </c>
      <c r="F3945" s="3" t="str">
        <f>'[1]ИТОГ!'!$AY3946</f>
        <v>ОК!</v>
      </c>
      <c r="G3945" s="3" t="str">
        <f>'[1]ИТОГ!'!$AT3946</f>
        <v>б/р</v>
      </c>
      <c r="H3945" s="15">
        <f>IF(G3945="б/р",0,'[1]ИТОГ!'!$AX3946)</f>
        <v>0</v>
      </c>
      <c r="I3945" s="3" t="str">
        <f>IF(J3945=0,"",'[1]ИТОГ!'!$AS3946)</f>
        <v/>
      </c>
      <c r="J3945" s="5">
        <f>'[1]ИТОГ!'!$AW3946</f>
        <v>0</v>
      </c>
      <c r="K3945" s="6" t="str">
        <f>'[1]ИТОГ!'!$J3946</f>
        <v>ГБУ ДО Красногвардейского района Санкт-Петербурга "ДЮЦ "Красногвардеец"</v>
      </c>
      <c r="L3945" s="4">
        <f>'[1]ИТОГ!'!$BN3946</f>
        <v>0</v>
      </c>
    </row>
    <row r="3946" spans="1:12" ht="31.95" customHeight="1" x14ac:dyDescent="0.3">
      <c r="A3946" s="4">
        <v>3940</v>
      </c>
      <c r="B3946" s="4" t="str">
        <f>'[1]ИТОГ!'!$AP3947</f>
        <v>Хилькевич Евгений</v>
      </c>
      <c r="C3946" s="4" t="str">
        <f>'[1]ИТОГ!'!$BK3947</f>
        <v>Михайлович</v>
      </c>
      <c r="D3946" s="15">
        <f>'[1]ИТОГ!'!$I3947</f>
        <v>0</v>
      </c>
      <c r="E3946" s="3">
        <f>'[1]ИТОГ!'!$H3947</f>
        <v>0</v>
      </c>
      <c r="F3946" s="3" t="str">
        <f>'[1]ИТОГ!'!$AY3947</f>
        <v>НАДО!!!</v>
      </c>
      <c r="G3946" s="3" t="str">
        <f>'[1]ИТОГ!'!$AT3947</f>
        <v>МС</v>
      </c>
      <c r="H3946" s="15">
        <f>IF(G3946="б/р",0,'[1]ИТОГ!'!$AX3947)</f>
        <v>0</v>
      </c>
      <c r="I3946" s="3" t="str">
        <f>IF(J3946=0,"",'[1]ИТОГ!'!$AS3947)</f>
        <v/>
      </c>
      <c r="J3946" s="5">
        <f>'[1]ИТОГ!'!$AW3947</f>
        <v>0</v>
      </c>
      <c r="K3946" s="6" t="str">
        <f>'[1]ИТОГ!'!$J3947</f>
        <v>ММСОО "Петроградский клуб туристов"</v>
      </c>
      <c r="L3946" s="4">
        <f>'[1]ИТОГ!'!$BN3947</f>
        <v>0</v>
      </c>
    </row>
    <row r="3947" spans="1:12" ht="31.95" customHeight="1" x14ac:dyDescent="0.3">
      <c r="A3947" s="4">
        <v>3941</v>
      </c>
      <c r="B3947" s="4" t="str">
        <f>'[1]ИТОГ!'!$AP3948</f>
        <v>Хиля Артём</v>
      </c>
      <c r="C3947" s="4">
        <f>'[1]ИТОГ!'!$BK3948</f>
        <v>0</v>
      </c>
      <c r="D3947" s="15">
        <f>'[1]ИТОГ!'!$I3948</f>
        <v>0</v>
      </c>
      <c r="E3947" s="3">
        <f>'[1]ИТОГ!'!$H3948</f>
        <v>2003</v>
      </c>
      <c r="F3947" s="3" t="str">
        <f>'[1]ИТОГ!'!$AY3948</f>
        <v>НАДО!!!</v>
      </c>
      <c r="G3947" s="3" t="str">
        <f>'[1]ИТОГ!'!$AT3948</f>
        <v>б/р</v>
      </c>
      <c r="H3947" s="15">
        <f>IF(G3947="б/р",0,'[1]ИТОГ!'!$AX3948)</f>
        <v>0</v>
      </c>
      <c r="I3947" s="3" t="str">
        <f>IF(J3947=0,"",'[1]ИТОГ!'!$AS3948)</f>
        <v/>
      </c>
      <c r="J3947" s="5">
        <f>'[1]ИТОГ!'!$AW3948</f>
        <v>0</v>
      </c>
      <c r="K3947" s="6" t="str">
        <f>'[1]ИТОГ!'!$J3948</f>
        <v>ГБУ ДО ДДТ Приморского района Санкт-Петербурга</v>
      </c>
      <c r="L3947" s="4">
        <f>'[1]ИТОГ!'!$BN3948</f>
        <v>0</v>
      </c>
    </row>
    <row r="3948" spans="1:12" ht="31.95" customHeight="1" x14ac:dyDescent="0.3">
      <c r="A3948" s="4">
        <v>3942</v>
      </c>
      <c r="B3948" s="4" t="str">
        <f>'[1]ИТОГ!'!$AP3949</f>
        <v>Химунина Екатерина</v>
      </c>
      <c r="C3948" s="4" t="str">
        <f>'[1]ИТОГ!'!$BK3949</f>
        <v>Ивановна</v>
      </c>
      <c r="D3948" s="15">
        <f>'[1]ИТОГ!'!$I3949</f>
        <v>36052</v>
      </c>
      <c r="E3948" s="3">
        <f>'[1]ИТОГ!'!$H3949</f>
        <v>1998</v>
      </c>
      <c r="F3948" s="3" t="str">
        <f>'[1]ИТОГ!'!$AY3949</f>
        <v>ОК!</v>
      </c>
      <c r="G3948" s="3" t="str">
        <f ca="1">'[1]ИТОГ!'!$AT3949</f>
        <v>б/р</v>
      </c>
      <c r="H3948" s="15">
        <f ca="1">IF(G3948="б/р",0,'[1]ИТОГ!'!$AX3949)</f>
        <v>0</v>
      </c>
      <c r="I3948" s="3" t="str">
        <f>IF(J3948=0,"",'[1]ИТОГ!'!$AS3949)</f>
        <v/>
      </c>
      <c r="J3948" s="5">
        <f>'[1]ИТОГ!'!$AW3949</f>
        <v>0</v>
      </c>
      <c r="K3948" s="6" t="str">
        <f>'[1]ИТОГ!'!$J3949</f>
        <v>марштуты</v>
      </c>
      <c r="L3948" s="4">
        <f>'[1]ИТОГ!'!$BN3949</f>
        <v>0</v>
      </c>
    </row>
    <row r="3949" spans="1:12" ht="31.95" customHeight="1" x14ac:dyDescent="0.3">
      <c r="A3949" s="4">
        <v>3943</v>
      </c>
      <c r="B3949" s="4" t="str">
        <f>'[1]ИТОГ!'!$AP3950</f>
        <v>Хисамова Гузель</v>
      </c>
      <c r="C3949" s="4" t="str">
        <f>'[1]ИТОГ!'!$BK3950</f>
        <v>Ильдаровна</v>
      </c>
      <c r="D3949" s="15">
        <f>'[1]ИТОГ!'!$I3950</f>
        <v>34758</v>
      </c>
      <c r="E3949" s="3">
        <f>'[1]ИТОГ!'!$H3950</f>
        <v>1995</v>
      </c>
      <c r="F3949" s="3" t="str">
        <f>'[1]ИТОГ!'!$AY3950</f>
        <v>ОК!</v>
      </c>
      <c r="G3949" s="3" t="str">
        <f>'[1]ИТОГ!'!$AT3950</f>
        <v>МС</v>
      </c>
      <c r="H3949" s="15">
        <f>IF(G3949="б/р",0,'[1]ИТОГ!'!$AX3950)</f>
        <v>0</v>
      </c>
      <c r="I3949" s="3" t="str">
        <f ca="1">IF(J3949=0,"",'[1]ИТОГ!'!$AS3950)</f>
        <v>КМС</v>
      </c>
      <c r="J3949" s="5">
        <f>'[1]ИТОГ!'!$AW3950</f>
        <v>44614</v>
      </c>
      <c r="K3949" s="6" t="str">
        <f>'[1]ИТОГ!'!$J3950</f>
        <v>СПБОО «ССК СПБ НИУ ИТМО «Кронверкские барсы»</v>
      </c>
      <c r="L3949" s="4" t="str">
        <f>'[1]ИТОГ!'!$BN3950</f>
        <v>Черкасова Маргарита Олеговна</v>
      </c>
    </row>
    <row r="3950" spans="1:12" ht="31.95" customHeight="1" x14ac:dyDescent="0.3">
      <c r="A3950" s="4">
        <v>3944</v>
      </c>
      <c r="B3950" s="4" t="str">
        <f>'[1]ИТОГ!'!$AP3951</f>
        <v>Хлебов Виктор</v>
      </c>
      <c r="C3950" s="4" t="str">
        <f>'[1]ИТОГ!'!$BK3951</f>
        <v>Викторович</v>
      </c>
      <c r="D3950" s="15">
        <f>'[1]ИТОГ!'!$I3951</f>
        <v>0</v>
      </c>
      <c r="E3950" s="3">
        <f>'[1]ИТОГ!'!$H3951</f>
        <v>0</v>
      </c>
      <c r="F3950" s="3" t="str">
        <f>'[1]ИТОГ!'!$AY3951</f>
        <v>НАДО!!!</v>
      </c>
      <c r="G3950" s="3">
        <f ca="1">'[1]ИТОГ!'!$AT3951</f>
        <v>2</v>
      </c>
      <c r="H3950" s="15">
        <f ca="1">IF(G3950="б/р",0,'[1]ИТОГ!'!$AX3951)</f>
        <v>45407</v>
      </c>
      <c r="I3950" s="3" t="str">
        <f>IF(J3950=0,"",'[1]ИТОГ!'!$AS3951)</f>
        <v/>
      </c>
      <c r="J3950" s="5">
        <f>'[1]ИТОГ!'!$AW3951</f>
        <v>0</v>
      </c>
      <c r="K3950" s="6" t="str">
        <f>'[1]ИТОГ!'!$J3951</f>
        <v>маршрут</v>
      </c>
      <c r="L3950" s="4">
        <f>'[1]ИТОГ!'!$BN3951</f>
        <v>0</v>
      </c>
    </row>
    <row r="3951" spans="1:12" ht="31.95" customHeight="1" x14ac:dyDescent="0.3">
      <c r="A3951" s="4">
        <v>3945</v>
      </c>
      <c r="B3951" s="4" t="str">
        <f>'[1]ИТОГ!'!$AP3952</f>
        <v>Хлопоткин Сергей</v>
      </c>
      <c r="C3951" s="4" t="str">
        <f>'[1]ИТОГ!'!$BK3952</f>
        <v>Владимирович</v>
      </c>
      <c r="D3951" s="15">
        <f>'[1]ИТОГ!'!$I3952</f>
        <v>0</v>
      </c>
      <c r="E3951" s="3">
        <f>'[1]ИТОГ!'!$H3952</f>
        <v>0</v>
      </c>
      <c r="F3951" s="3" t="str">
        <f>'[1]ИТОГ!'!$AY3952</f>
        <v>НАДО!!!</v>
      </c>
      <c r="G3951" s="3" t="str">
        <f ca="1">'[1]ИТОГ!'!$AT3952</f>
        <v>б/р</v>
      </c>
      <c r="H3951" s="15">
        <f ca="1">IF(G3951="б/р",0,'[1]ИТОГ!'!$AX3952)</f>
        <v>0</v>
      </c>
      <c r="I3951" s="3" t="str">
        <f>IF(J3951=0,"",'[1]ИТОГ!'!$AS3952)</f>
        <v/>
      </c>
      <c r="J3951" s="5">
        <f>'[1]ИТОГ!'!$AW3952</f>
        <v>0</v>
      </c>
      <c r="K3951" s="6" t="str">
        <f>'[1]ИТОГ!'!$J3952</f>
        <v>маршрут</v>
      </c>
      <c r="L3951" s="4">
        <f>'[1]ИТОГ!'!$BN3952</f>
        <v>0</v>
      </c>
    </row>
    <row r="3952" spans="1:12" ht="31.95" customHeight="1" x14ac:dyDescent="0.3">
      <c r="A3952" s="4">
        <v>3946</v>
      </c>
      <c r="B3952" s="4" t="str">
        <f>'[1]ИТОГ!'!$AP3953</f>
        <v>Хлопцев Дмитрий</v>
      </c>
      <c r="C3952" s="4" t="str">
        <f>'[1]ИТОГ!'!$BK3953</f>
        <v>Вячеславович</v>
      </c>
      <c r="D3952" s="15">
        <f>'[1]ИТОГ!'!$I3953</f>
        <v>40544</v>
      </c>
      <c r="E3952" s="3">
        <f>'[1]ИТОГ!'!$H3953</f>
        <v>2011</v>
      </c>
      <c r="F3952" s="3" t="str">
        <f>'[1]ИТОГ!'!$AY3953</f>
        <v>ОК!</v>
      </c>
      <c r="G3952" s="3" t="str">
        <f ca="1">'[1]ИТОГ!'!$AT3953</f>
        <v>б/р</v>
      </c>
      <c r="H3952" s="15">
        <f ca="1">IF(G3952="б/р",0,'[1]ИТОГ!'!$AX3953)</f>
        <v>0</v>
      </c>
      <c r="I3952" s="3" t="str">
        <f>IF(J3952=0,"",'[1]ИТОГ!'!$AS3953)</f>
        <v/>
      </c>
      <c r="J3952" s="5">
        <f>'[1]ИТОГ!'!$AW3953</f>
        <v>0</v>
      </c>
      <c r="K3952" s="6" t="str">
        <f>'[1]ИТОГ!'!$J3953</f>
        <v>ГБУ ДО ДДЮТ Выборгского района Санкт-Петербурга</v>
      </c>
      <c r="L3952" s="4" t="str">
        <f>'[1]ИТОГ!'!$BN3953</f>
        <v>Юнин Александр Геннадьевич</v>
      </c>
    </row>
    <row r="3953" spans="1:12" ht="31.95" customHeight="1" x14ac:dyDescent="0.3">
      <c r="A3953" s="4">
        <v>3947</v>
      </c>
      <c r="B3953" s="4" t="str">
        <f>'[1]ИТОГ!'!$AP3954</f>
        <v>Хлусов Матвей</v>
      </c>
      <c r="C3953" s="4">
        <f>'[1]ИТОГ!'!$BK3954</f>
        <v>0</v>
      </c>
      <c r="D3953" s="15">
        <f>'[1]ИТОГ!'!$I3954</f>
        <v>0</v>
      </c>
      <c r="E3953" s="3">
        <f>'[1]ИТОГ!'!$H3954</f>
        <v>2004</v>
      </c>
      <c r="F3953" s="3" t="str">
        <f>'[1]ИТОГ!'!$AY3954</f>
        <v>НАДО!!!</v>
      </c>
      <c r="G3953" s="3" t="str">
        <f ca="1">'[1]ИТОГ!'!$AT3954</f>
        <v>б/р</v>
      </c>
      <c r="H3953" s="15">
        <f ca="1">IF(G3953="б/р",0,'[1]ИТОГ!'!$AX3954)</f>
        <v>0</v>
      </c>
      <c r="I3953" s="3" t="str">
        <f>IF(J3953=0,"",'[1]ИТОГ!'!$AS3954)</f>
        <v/>
      </c>
      <c r="J3953" s="5">
        <f>'[1]ИТОГ!'!$AW3954</f>
        <v>0</v>
      </c>
      <c r="K3953" s="6" t="str">
        <f>'[1]ИТОГ!'!$J3954</f>
        <v>ГБУ ДО Красногвардейского района Санкт-Петербурга "ДЮЦ "Красногвардеец"</v>
      </c>
      <c r="L3953" s="4">
        <f>'[1]ИТОГ!'!$BN3954</f>
        <v>0</v>
      </c>
    </row>
    <row r="3954" spans="1:12" ht="31.95" customHeight="1" x14ac:dyDescent="0.3">
      <c r="A3954" s="4">
        <v>3948</v>
      </c>
      <c r="B3954" s="4" t="str">
        <f>'[1]ИТОГ!'!$AP3955</f>
        <v>Хлямова Александра</v>
      </c>
      <c r="C3954" s="4" t="str">
        <f>'[1]ИТОГ!'!$BK3955</f>
        <v>Олеговна</v>
      </c>
      <c r="D3954" s="15">
        <f>'[1]ИТОГ!'!$I3955</f>
        <v>0</v>
      </c>
      <c r="E3954" s="3">
        <f>'[1]ИТОГ!'!$H3955</f>
        <v>0</v>
      </c>
      <c r="F3954" s="3" t="str">
        <f>'[1]ИТОГ!'!$AY3955</f>
        <v>НАДО!!!</v>
      </c>
      <c r="G3954" s="3" t="str">
        <f ca="1">'[1]ИТОГ!'!$AT3955</f>
        <v>б/р</v>
      </c>
      <c r="H3954" s="15">
        <f ca="1">IF(G3954="б/р",0,'[1]ИТОГ!'!$AX3955)</f>
        <v>0</v>
      </c>
      <c r="I3954" s="3" t="str">
        <f>IF(J3954=0,"",'[1]ИТОГ!'!$AS3955)</f>
        <v/>
      </c>
      <c r="J3954" s="5">
        <f>'[1]ИТОГ!'!$AW3955</f>
        <v>0</v>
      </c>
      <c r="K3954" s="6" t="str">
        <f>'[1]ИТОГ!'!$J3955</f>
        <v>маршрут</v>
      </c>
      <c r="L3954" s="4" t="str">
        <f>'[1]ИТОГ!'!$BN3955</f>
        <v>Коротков Леонид Викторович</v>
      </c>
    </row>
    <row r="3955" spans="1:12" ht="31.95" customHeight="1" x14ac:dyDescent="0.3">
      <c r="A3955" s="4">
        <v>3949</v>
      </c>
      <c r="B3955" s="4" t="str">
        <f>'[1]ИТОГ!'!$AP3956</f>
        <v>Хмеленко Полина</v>
      </c>
      <c r="C3955" s="4" t="str">
        <f>'[1]ИТОГ!'!$BK3956</f>
        <v>Павловна</v>
      </c>
      <c r="D3955" s="15">
        <f>'[1]ИТОГ!'!$I3956</f>
        <v>0</v>
      </c>
      <c r="E3955" s="3">
        <f>'[1]ИТОГ!'!$H3956</f>
        <v>0</v>
      </c>
      <c r="F3955" s="3" t="str">
        <f>'[1]ИТОГ!'!$AY3956</f>
        <v>НАДО!!!</v>
      </c>
      <c r="G3955" s="3" t="str">
        <f ca="1">'[1]ИТОГ!'!$AT3956</f>
        <v>б/р</v>
      </c>
      <c r="H3955" s="15">
        <f ca="1">IF(G3955="б/р",0,'[1]ИТОГ!'!$AX3956)</f>
        <v>0</v>
      </c>
      <c r="I3955" s="3" t="str">
        <f>IF(J3955=0,"",'[1]ИТОГ!'!$AS3956)</f>
        <v/>
      </c>
      <c r="J3955" s="5">
        <f>'[1]ИТОГ!'!$AW3956</f>
        <v>0</v>
      </c>
      <c r="K3955" s="6">
        <f>'[1]ИТОГ!'!$J3956</f>
        <v>0</v>
      </c>
      <c r="L3955" s="4">
        <f>'[1]ИТОГ!'!$BN3956</f>
        <v>0</v>
      </c>
    </row>
    <row r="3956" spans="1:12" ht="31.95" customHeight="1" x14ac:dyDescent="0.3">
      <c r="A3956" s="4">
        <v>3950</v>
      </c>
      <c r="B3956" s="4" t="str">
        <f>'[1]ИТОГ!'!$AP3957</f>
        <v>Хованский Сергей</v>
      </c>
      <c r="C3956" s="4" t="str">
        <f>'[1]ИТОГ!'!$BK3957</f>
        <v>Константинович</v>
      </c>
      <c r="D3956" s="15">
        <f>'[1]ИТОГ!'!$I3957</f>
        <v>0</v>
      </c>
      <c r="E3956" s="3">
        <f>'[1]ИТОГ!'!$H3957</f>
        <v>0</v>
      </c>
      <c r="F3956" s="3" t="str">
        <f>'[1]ИТОГ!'!$AY3957</f>
        <v>НАДО!!!</v>
      </c>
      <c r="G3956" s="3">
        <f ca="1">'[1]ИТОГ!'!$AT3957</f>
        <v>3</v>
      </c>
      <c r="H3956" s="15">
        <f ca="1">IF(G3956="б/р",0,'[1]ИТОГ!'!$AX3957)</f>
        <v>45778</v>
      </c>
      <c r="I3956" s="3" t="str">
        <f>IF(J3956=0,"",'[1]ИТОГ!'!$AS3957)</f>
        <v/>
      </c>
      <c r="J3956" s="5">
        <f>'[1]ИТОГ!'!$AW3957</f>
        <v>0</v>
      </c>
      <c r="K3956" s="6" t="str">
        <f>'[1]ИТОГ!'!$J3957</f>
        <v>маршрут</v>
      </c>
      <c r="L3956" s="4">
        <f>'[1]ИТОГ!'!$BN3957</f>
        <v>0</v>
      </c>
    </row>
    <row r="3957" spans="1:12" ht="31.95" customHeight="1" x14ac:dyDescent="0.3">
      <c r="A3957" s="4">
        <v>3951</v>
      </c>
      <c r="B3957" s="4" t="str">
        <f>'[1]ИТОГ!'!$AP3958</f>
        <v>Ходин Даниил</v>
      </c>
      <c r="C3957" s="4" t="str">
        <f>'[1]ИТОГ!'!$BK3958</f>
        <v>Владимирович</v>
      </c>
      <c r="D3957" s="15">
        <f>'[1]ИТОГ!'!$I3958</f>
        <v>38587</v>
      </c>
      <c r="E3957" s="3">
        <f>'[1]ИТОГ!'!$H3958</f>
        <v>2005</v>
      </c>
      <c r="F3957" s="3" t="str">
        <f>'[1]ИТОГ!'!$AY3958</f>
        <v>ОК!</v>
      </c>
      <c r="G3957" s="3" t="str">
        <f ca="1">'[1]ИТОГ!'!$AT3958</f>
        <v>б/р</v>
      </c>
      <c r="H3957" s="15">
        <f ca="1">IF(G3957="б/р",0,'[1]ИТОГ!'!$AX3958)</f>
        <v>0</v>
      </c>
      <c r="I3957" s="3" t="str">
        <f>IF(J3957=0,"",'[1]ИТОГ!'!$AS3958)</f>
        <v/>
      </c>
      <c r="J3957" s="5">
        <f>'[1]ИТОГ!'!$AW3958</f>
        <v>0</v>
      </c>
      <c r="K3957" s="6" t="str">
        <f>'[1]ИТОГ!'!$J3958</f>
        <v>ГБОУ школа № 456 Санкт-Петербурга</v>
      </c>
      <c r="L3957" s="4" t="str">
        <f>'[1]ИТОГ!'!$BN3958</f>
        <v>Ковзель Елена Генриховна</v>
      </c>
    </row>
    <row r="3958" spans="1:12" ht="31.95" customHeight="1" x14ac:dyDescent="0.3">
      <c r="A3958" s="4">
        <v>3952</v>
      </c>
      <c r="B3958" s="4" t="str">
        <f>'[1]ИТОГ!'!$AP3959</f>
        <v>Ходурова Эмилия</v>
      </c>
      <c r="C3958" s="4" t="str">
        <f>'[1]ИТОГ!'!$BK3959</f>
        <v>Витальевна</v>
      </c>
      <c r="D3958" s="15">
        <f>'[1]ИТОГ!'!$I3959</f>
        <v>40387</v>
      </c>
      <c r="E3958" s="3">
        <f>'[1]ИТОГ!'!$H3959</f>
        <v>2010</v>
      </c>
      <c r="F3958" s="3" t="str">
        <f>'[1]ИТОГ!'!$AY3959</f>
        <v>ОК!</v>
      </c>
      <c r="G3958" s="3" t="str">
        <f ca="1">'[1]ИТОГ!'!$AT3959</f>
        <v>1ю</v>
      </c>
      <c r="H3958" s="15">
        <f ca="1">IF(G3958="б/р",0,'[1]ИТОГ!'!$AX3959)</f>
        <v>45399</v>
      </c>
      <c r="I3958" s="3" t="str">
        <f>IF(J3958=0,"",'[1]ИТОГ!'!$AS3959)</f>
        <v/>
      </c>
      <c r="J3958" s="5">
        <f>'[1]ИТОГ!'!$AW3959</f>
        <v>0</v>
      </c>
      <c r="K3958" s="6" t="str">
        <f>'[1]ИТОГ!'!$J3959</f>
        <v>ГБУ ДО Красногвардейского района Санкт-Петербурга "ДЮЦ "Красногвардеец"</v>
      </c>
      <c r="L3958" s="4">
        <f>'[1]ИТОГ!'!$BN3959</f>
        <v>0</v>
      </c>
    </row>
    <row r="3959" spans="1:12" ht="31.95" customHeight="1" x14ac:dyDescent="0.3">
      <c r="A3959" s="4">
        <v>3953</v>
      </c>
      <c r="B3959" s="4" t="str">
        <f>'[1]ИТОГ!'!$AP3960</f>
        <v>Ходырев Андрей</v>
      </c>
      <c r="C3959" s="4">
        <f>'[1]ИТОГ!'!$BK3960</f>
        <v>0</v>
      </c>
      <c r="D3959" s="15">
        <f>'[1]ИТОГ!'!$I3960</f>
        <v>0</v>
      </c>
      <c r="E3959" s="3">
        <f>'[1]ИТОГ!'!$H3960</f>
        <v>1977</v>
      </c>
      <c r="F3959" s="3" t="str">
        <f>'[1]ИТОГ!'!$AY3960</f>
        <v>НАДО!!!</v>
      </c>
      <c r="G3959" s="3" t="str">
        <f ca="1">'[1]ИТОГ!'!$AT3960</f>
        <v>б/р</v>
      </c>
      <c r="H3959" s="15">
        <f ca="1">IF(G3959="б/р",0,'[1]ИТОГ!'!$AX3960)</f>
        <v>0</v>
      </c>
      <c r="I3959" s="3" t="str">
        <f>IF(J3959=0,"",'[1]ИТОГ!'!$AS3960)</f>
        <v/>
      </c>
      <c r="J3959" s="5">
        <f>'[1]ИТОГ!'!$AW3960</f>
        <v>0</v>
      </c>
      <c r="K3959" s="6" t="str">
        <f>'[1]ИТОГ!'!$J3960</f>
        <v>НП "Клуб ЛОСЬ"</v>
      </c>
      <c r="L3959" s="4">
        <f>'[1]ИТОГ!'!$BN3960</f>
        <v>0</v>
      </c>
    </row>
    <row r="3960" spans="1:12" ht="31.95" customHeight="1" x14ac:dyDescent="0.3">
      <c r="A3960" s="4">
        <v>3954</v>
      </c>
      <c r="B3960" s="4" t="str">
        <f>'[1]ИТОГ!'!$AP3961</f>
        <v>Хожаинова Алина</v>
      </c>
      <c r="C3960" s="4" t="str">
        <f>'[1]ИТОГ!'!$BK3961</f>
        <v>Александровна</v>
      </c>
      <c r="D3960" s="15">
        <f>'[1]ИТОГ!'!$I3961</f>
        <v>38257</v>
      </c>
      <c r="E3960" s="3">
        <f>'[1]ИТОГ!'!$H3961</f>
        <v>2004</v>
      </c>
      <c r="F3960" s="3" t="str">
        <f>'[1]ИТОГ!'!$AY3961</f>
        <v>ОК!</v>
      </c>
      <c r="G3960" s="3" t="str">
        <f>'[1]ИТОГ!'!$AT3961</f>
        <v>б/р</v>
      </c>
      <c r="H3960" s="15">
        <f>IF(G3960="б/р",0,'[1]ИТОГ!'!$AX3961)</f>
        <v>0</v>
      </c>
      <c r="I3960" s="3" t="str">
        <f>IF(J3960=0,"",'[1]ИТОГ!'!$AS3961)</f>
        <v/>
      </c>
      <c r="J3960" s="5">
        <f>'[1]ИТОГ!'!$AW3961</f>
        <v>0</v>
      </c>
      <c r="K3960" s="6" t="str">
        <f>'[1]ИТОГ!'!$J3961</f>
        <v>ГБУ ДО Детско-юношеский центр Петродворцового района Санкт-Петербурга «ПЕТЕРГОФ»</v>
      </c>
      <c r="L3960" s="4" t="str">
        <f>'[1]ИТОГ!'!$BN3961</f>
        <v>Андреев Александр Андреевич</v>
      </c>
    </row>
    <row r="3961" spans="1:12" ht="31.95" customHeight="1" x14ac:dyDescent="0.3">
      <c r="A3961" s="4">
        <v>3955</v>
      </c>
      <c r="B3961" s="4" t="str">
        <f>'[1]ИТОГ!'!$AP3962</f>
        <v>Холод Анастасия</v>
      </c>
      <c r="C3961" s="4" t="str">
        <f>'[1]ИТОГ!'!$BK3962</f>
        <v>Андреевна</v>
      </c>
      <c r="D3961" s="15">
        <f>'[1]ИТОГ!'!$I3962</f>
        <v>40789</v>
      </c>
      <c r="E3961" s="3">
        <f>'[1]ИТОГ!'!$H3962</f>
        <v>2011</v>
      </c>
      <c r="F3961" s="3" t="str">
        <f>'[1]ИТОГ!'!$AY3962</f>
        <v>ОК!</v>
      </c>
      <c r="G3961" s="3" t="str">
        <f>'[1]ИТОГ!'!$AT3962</f>
        <v>б/р</v>
      </c>
      <c r="H3961" s="15">
        <f>IF(G3961="б/р",0,'[1]ИТОГ!'!$AX3962)</f>
        <v>0</v>
      </c>
      <c r="I3961" s="3" t="str">
        <f>IF(J3961=0,"",'[1]ИТОГ!'!$AS3962)</f>
        <v/>
      </c>
      <c r="J3961" s="5">
        <f>'[1]ИТОГ!'!$AW3962</f>
        <v>0</v>
      </c>
      <c r="K3961" s="6" t="str">
        <f>'[1]ИТОГ!'!$J3962</f>
        <v>ГБУ ДО Красногвардейского района Санкт-Петербурга "ДЮЦ "Красногвардеец"</v>
      </c>
      <c r="L3961" s="4">
        <f>'[1]ИТОГ!'!$BN3962</f>
        <v>0</v>
      </c>
    </row>
    <row r="3962" spans="1:12" ht="31.95" customHeight="1" x14ac:dyDescent="0.3">
      <c r="A3962" s="4">
        <v>3956</v>
      </c>
      <c r="B3962" s="4" t="str">
        <f>'[1]ИТОГ!'!$AP3963</f>
        <v>Холодилов Георгий</v>
      </c>
      <c r="C3962" s="4" t="str">
        <f>'[1]ИТОГ!'!$BK3963</f>
        <v>Владимирович</v>
      </c>
      <c r="D3962" s="15">
        <f>'[1]ИТОГ!'!$I3963</f>
        <v>39702</v>
      </c>
      <c r="E3962" s="3">
        <f>'[1]ИТОГ!'!$H3963</f>
        <v>2008</v>
      </c>
      <c r="F3962" s="3" t="str">
        <f>'[1]ИТОГ!'!$AY3963</f>
        <v>ОК!</v>
      </c>
      <c r="G3962" s="3" t="str">
        <f>'[1]ИТОГ!'!$AT3963</f>
        <v>б/р</v>
      </c>
      <c r="H3962" s="15">
        <f>IF(G3962="б/р",0,'[1]ИТОГ!'!$AX3963)</f>
        <v>0</v>
      </c>
      <c r="I3962" s="3" t="str">
        <f>IF(J3962=0,"",'[1]ИТОГ!'!$AS3963)</f>
        <v/>
      </c>
      <c r="J3962" s="5">
        <f>'[1]ИТОГ!'!$AW3963</f>
        <v>0</v>
      </c>
      <c r="K3962" s="6" t="str">
        <f>'[1]ИТОГ!'!$J3963</f>
        <v>ГБУ ДО ДДЮТ Выборгского района Санкт-Петербурга</v>
      </c>
      <c r="L3962" s="4" t="str">
        <f>'[1]ИТОГ!'!$BN3963</f>
        <v>Струков Павел Павлович</v>
      </c>
    </row>
    <row r="3963" spans="1:12" ht="31.95" customHeight="1" x14ac:dyDescent="0.3">
      <c r="A3963" s="4">
        <v>3957</v>
      </c>
      <c r="B3963" s="4" t="str">
        <f>'[1]ИТОГ!'!$AP3964</f>
        <v>Холодняков Виктор</v>
      </c>
      <c r="C3963" s="4">
        <f>'[1]ИТОГ!'!$BK3964</f>
        <v>0</v>
      </c>
      <c r="D3963" s="15">
        <f>'[1]ИТОГ!'!$I3964</f>
        <v>0</v>
      </c>
      <c r="E3963" s="3">
        <f>'[1]ИТОГ!'!$H3964</f>
        <v>1993</v>
      </c>
      <c r="F3963" s="3" t="str">
        <f>'[1]ИТОГ!'!$AY3964</f>
        <v>НАДО!!!</v>
      </c>
      <c r="G3963" s="3" t="str">
        <f ca="1">'[1]ИТОГ!'!$AT3964</f>
        <v>б/р</v>
      </c>
      <c r="H3963" s="15">
        <f ca="1">IF(G3963="б/р",0,'[1]ИТОГ!'!$AX3964)</f>
        <v>0</v>
      </c>
      <c r="I3963" s="3" t="str">
        <f>IF(J3963=0,"",'[1]ИТОГ!'!$AS3964)</f>
        <v/>
      </c>
      <c r="J3963" s="5">
        <f>'[1]ИТОГ!'!$AW3964</f>
        <v>0</v>
      </c>
      <c r="K3963" s="6" t="str">
        <f>'[1]ИТОГ!'!$J3964</f>
        <v>СПбГУПТД</v>
      </c>
      <c r="L3963" s="4">
        <f>'[1]ИТОГ!'!$BN3964</f>
        <v>0</v>
      </c>
    </row>
    <row r="3964" spans="1:12" ht="31.95" customHeight="1" x14ac:dyDescent="0.3">
      <c r="A3964" s="4">
        <v>3958</v>
      </c>
      <c r="B3964" s="4" t="str">
        <f>'[1]ИТОГ!'!$AP3965</f>
        <v>Холодова Светлана</v>
      </c>
      <c r="C3964" s="4" t="str">
        <f>'[1]ИТОГ!'!$BK3965</f>
        <v>Ярославна</v>
      </c>
      <c r="D3964" s="15">
        <f>'[1]ИТОГ!'!$I3965</f>
        <v>36892</v>
      </c>
      <c r="E3964" s="3">
        <f>'[1]ИТОГ!'!$H3965</f>
        <v>2001</v>
      </c>
      <c r="F3964" s="3" t="str">
        <f>'[1]ИТОГ!'!$AY3965</f>
        <v>ОК!</v>
      </c>
      <c r="G3964" s="3">
        <f ca="1">'[1]ИТОГ!'!$AT3965</f>
        <v>3</v>
      </c>
      <c r="H3964" s="15">
        <f ca="1">IF(G3964="б/р",0,'[1]ИТОГ!'!$AX3965)</f>
        <v>45407</v>
      </c>
      <c r="I3964" s="3" t="str">
        <f>IF(J3964=0,"",'[1]ИТОГ!'!$AS3965)</f>
        <v/>
      </c>
      <c r="J3964" s="5">
        <f>'[1]ИТОГ!'!$AW3965</f>
        <v>0</v>
      </c>
      <c r="K3964" s="6" t="str">
        <f>'[1]ИТОГ!'!$J3965</f>
        <v>СПбГЛТУ им. Кирова</v>
      </c>
      <c r="L3964" s="4" t="str">
        <f>'[1]ИТОГ!'!$BN3965</f>
        <v>Тарасеня Татьяна Юрьевна</v>
      </c>
    </row>
    <row r="3965" spans="1:12" ht="31.95" customHeight="1" x14ac:dyDescent="0.3">
      <c r="A3965" s="4">
        <v>3959</v>
      </c>
      <c r="B3965" s="4" t="str">
        <f>'[1]ИТОГ!'!$AP3966</f>
        <v>Хоменко Владимир</v>
      </c>
      <c r="C3965" s="4" t="str">
        <f>'[1]ИТОГ!'!$BK3966</f>
        <v>Анатольевич</v>
      </c>
      <c r="D3965" s="15">
        <f>'[1]ИТОГ!'!$I3966</f>
        <v>27441</v>
      </c>
      <c r="E3965" s="3">
        <f>'[1]ИТОГ!'!$H3966</f>
        <v>1975</v>
      </c>
      <c r="F3965" s="3" t="str">
        <f>'[1]ИТОГ!'!$AY3966</f>
        <v>ОК!</v>
      </c>
      <c r="G3965" s="3" t="str">
        <f ca="1">'[1]ИТОГ!'!$AT3966</f>
        <v>б/р</v>
      </c>
      <c r="H3965" s="15">
        <f ca="1">IF(G3965="б/р",0,'[1]ИТОГ!'!$AX3966)</f>
        <v>0</v>
      </c>
      <c r="I3965" s="3" t="str">
        <f>IF(J3965=0,"",'[1]ИТОГ!'!$AS3966)</f>
        <v/>
      </c>
      <c r="J3965" s="5">
        <f>'[1]ИТОГ!'!$AW3966</f>
        <v>0</v>
      </c>
      <c r="K3965" s="6" t="str">
        <f>'[1]ИТОГ!'!$J3966</f>
        <v>РООСТ АСТК «Ареал 4х4»</v>
      </c>
      <c r="L3965" s="4">
        <f>'[1]ИТОГ!'!$BN3966</f>
        <v>0</v>
      </c>
    </row>
    <row r="3966" spans="1:12" ht="31.95" customHeight="1" x14ac:dyDescent="0.3">
      <c r="A3966" s="4">
        <v>3960</v>
      </c>
      <c r="B3966" s="4" t="str">
        <f>'[1]ИТОГ!'!$AP3967</f>
        <v>Хоменко София</v>
      </c>
      <c r="C3966" s="4" t="str">
        <f>'[1]ИТОГ!'!$BK3967</f>
        <v>Дмитриевна</v>
      </c>
      <c r="D3966" s="15">
        <f>'[1]ИТОГ!'!$I3967</f>
        <v>0</v>
      </c>
      <c r="E3966" s="3">
        <f>'[1]ИТОГ!'!$H3967</f>
        <v>2002</v>
      </c>
      <c r="F3966" s="3" t="str">
        <f>'[1]ИТОГ!'!$AY3967</f>
        <v>ОК!</v>
      </c>
      <c r="G3966" s="3" t="str">
        <f ca="1">'[1]ИТОГ!'!$AT3967</f>
        <v>б/р</v>
      </c>
      <c r="H3966" s="15">
        <f ca="1">IF(G3966="б/р",0,'[1]ИТОГ!'!$AX3967)</f>
        <v>0</v>
      </c>
      <c r="I3966" s="3" t="str">
        <f>IF(J3966=0,"",'[1]ИТОГ!'!$AS3967)</f>
        <v/>
      </c>
      <c r="J3966" s="5">
        <f>'[1]ИТОГ!'!$AW3967</f>
        <v>0</v>
      </c>
      <c r="K3966" s="6" t="str">
        <f>'[1]ИТОГ!'!$J3967</f>
        <v>ГБОУ СОШ № 339 Невского района Санкт-Петербурга</v>
      </c>
      <c r="L3966" s="4">
        <f>'[1]ИТОГ!'!$BN3967</f>
        <v>0</v>
      </c>
    </row>
    <row r="3967" spans="1:12" ht="31.95" customHeight="1" x14ac:dyDescent="0.3">
      <c r="A3967" s="4">
        <v>3961</v>
      </c>
      <c r="B3967" s="4" t="str">
        <f>'[1]ИТОГ!'!$AP3968</f>
        <v>Хоминич Яна</v>
      </c>
      <c r="C3967" s="4">
        <f>'[1]ИТОГ!'!$BK3968</f>
        <v>0</v>
      </c>
      <c r="D3967" s="15">
        <f>'[1]ИТОГ!'!$I3968</f>
        <v>0</v>
      </c>
      <c r="E3967" s="3">
        <f>'[1]ИТОГ!'!$H3968</f>
        <v>0</v>
      </c>
      <c r="F3967" s="3" t="str">
        <f>'[1]ИТОГ!'!$AY3968</f>
        <v>НАДО!!!</v>
      </c>
      <c r="G3967" s="3" t="str">
        <f>'[1]ИТОГ!'!$AT3968</f>
        <v>б/р</v>
      </c>
      <c r="H3967" s="15">
        <f>IF(G3967="б/р",0,'[1]ИТОГ!'!$AX3968)</f>
        <v>0</v>
      </c>
      <c r="I3967" s="3" t="str">
        <f>IF(J3967=0,"",'[1]ИТОГ!'!$AS3968)</f>
        <v/>
      </c>
      <c r="J3967" s="5">
        <f>'[1]ИТОГ!'!$AW3968</f>
        <v>0</v>
      </c>
      <c r="K3967" s="6" t="str">
        <f>'[1]ИТОГ!'!$J3968</f>
        <v>ГБОУ СОШ № 72 Калининского района Санкт-Петербурга</v>
      </c>
      <c r="L3967" s="4">
        <f>'[1]ИТОГ!'!$BN3968</f>
        <v>0</v>
      </c>
    </row>
    <row r="3968" spans="1:12" ht="31.95" customHeight="1" x14ac:dyDescent="0.3">
      <c r="A3968" s="4">
        <v>3962</v>
      </c>
      <c r="B3968" s="4" t="str">
        <f>'[1]ИТОГ!'!$AP3969</f>
        <v>Хомяков Михаил</v>
      </c>
      <c r="C3968" s="4">
        <f>'[1]ИТОГ!'!$BK3969</f>
        <v>0</v>
      </c>
      <c r="D3968" s="15">
        <f>'[1]ИТОГ!'!$I3969</f>
        <v>0</v>
      </c>
      <c r="E3968" s="3">
        <f>'[1]ИТОГ!'!$H3969</f>
        <v>1988</v>
      </c>
      <c r="F3968" s="3" t="str">
        <f>'[1]ИТОГ!'!$AY3969</f>
        <v>НАДО!!!</v>
      </c>
      <c r="G3968" s="3" t="str">
        <f ca="1">'[1]ИТОГ!'!$AT3969</f>
        <v>б/р</v>
      </c>
      <c r="H3968" s="15">
        <f ca="1">IF(G3968="б/р",0,'[1]ИТОГ!'!$AX3969)</f>
        <v>0</v>
      </c>
      <c r="I3968" s="3" t="str">
        <f>IF(J3968=0,"",'[1]ИТОГ!'!$AS3969)</f>
        <v/>
      </c>
      <c r="J3968" s="5">
        <f>'[1]ИТОГ!'!$AW3969</f>
        <v>0</v>
      </c>
      <c r="K3968" s="6" t="str">
        <f>'[1]ИТОГ!'!$J3969</f>
        <v>НП "Клуб ЛОСЬ"</v>
      </c>
      <c r="L3968" s="4">
        <f>'[1]ИТОГ!'!$BN3969</f>
        <v>0</v>
      </c>
    </row>
    <row r="3969" spans="1:12" ht="31.95" customHeight="1" x14ac:dyDescent="0.3">
      <c r="A3969" s="4">
        <v>3963</v>
      </c>
      <c r="B3969" s="4" t="str">
        <f>'[1]ИТОГ!'!$AP3970</f>
        <v>Хорольский Марк</v>
      </c>
      <c r="C3969" s="4" t="str">
        <f>'[1]ИТОГ!'!$BK3970</f>
        <v>Сергеевич</v>
      </c>
      <c r="D3969" s="15">
        <f>'[1]ИТОГ!'!$I3970</f>
        <v>40191</v>
      </c>
      <c r="E3969" s="3">
        <f>'[1]ИТОГ!'!$H3970</f>
        <v>2010</v>
      </c>
      <c r="F3969" s="3" t="str">
        <f>'[1]ИТОГ!'!$AY3970</f>
        <v>ОК!</v>
      </c>
      <c r="G3969" s="3" t="str">
        <f ca="1">'[1]ИТОГ!'!$AT3970</f>
        <v>1ю</v>
      </c>
      <c r="H3969" s="15">
        <f ca="1">IF(G3969="б/р",0,'[1]ИТОГ!'!$AX3970)</f>
        <v>46019</v>
      </c>
      <c r="I3969" s="3" t="str">
        <f ca="1">IF(J3969=0,"",'[1]ИТОГ!'!$AS3970)</f>
        <v>1ю</v>
      </c>
      <c r="J3969" s="5">
        <f>'[1]ИТОГ!'!$AW3970</f>
        <v>44888</v>
      </c>
      <c r="K3969" s="6" t="str">
        <f>'[1]ИТОГ!'!$J3970</f>
        <v>ГБУ ДО Красногвардейского района Санкт-Петербурга "ДЮЦ "Красногвардеец"</v>
      </c>
      <c r="L3969" s="4" t="str">
        <f>'[1]ИТОГ!'!$BN3970</f>
        <v>Иванов Александр Николаевич</v>
      </c>
    </row>
    <row r="3970" spans="1:12" ht="31.95" customHeight="1" x14ac:dyDescent="0.3">
      <c r="A3970" s="4">
        <v>3964</v>
      </c>
      <c r="B3970" s="4" t="str">
        <f>'[1]ИТОГ!'!$AP3971</f>
        <v>Хорьков Андрей</v>
      </c>
      <c r="C3970" s="4" t="str">
        <f>'[1]ИТОГ!'!$BK3971</f>
        <v>Викторович</v>
      </c>
      <c r="D3970" s="15">
        <f>'[1]ИТОГ!'!$I3971</f>
        <v>27283</v>
      </c>
      <c r="E3970" s="3">
        <f>'[1]ИТОГ!'!$H3971</f>
        <v>1974</v>
      </c>
      <c r="F3970" s="3" t="str">
        <f>'[1]ИТОГ!'!$AY3971</f>
        <v>ОК!</v>
      </c>
      <c r="G3970" s="3" t="str">
        <f ca="1">'[1]ИТОГ!'!$AT3971</f>
        <v>б/р</v>
      </c>
      <c r="H3970" s="15">
        <f ca="1">IF(G3970="б/р",0,'[1]ИТОГ!'!$AX3971)</f>
        <v>0</v>
      </c>
      <c r="I3970" s="3" t="str">
        <f>IF(J3970=0,"",'[1]ИТОГ!'!$AS3971)</f>
        <v/>
      </c>
      <c r="J3970" s="5">
        <f>'[1]ИТОГ!'!$AW3971</f>
        <v>0</v>
      </c>
      <c r="K3970" s="6" t="str">
        <f>'[1]ИТОГ!'!$J3971</f>
        <v>ОО «Паджеро Клуб России»</v>
      </c>
      <c r="L3970" s="4" t="str">
        <f>'[1]ИТОГ!'!$BN3971</f>
        <v>Хорьков Андрей Викторович</v>
      </c>
    </row>
    <row r="3971" spans="1:12" ht="31.95" customHeight="1" x14ac:dyDescent="0.3">
      <c r="A3971" s="4">
        <v>3965</v>
      </c>
      <c r="B3971" s="4" t="str">
        <f>'[1]ИТОГ!'!$AP3972</f>
        <v>Хохина Дарья</v>
      </c>
      <c r="C3971" s="4" t="str">
        <f>'[1]ИТОГ!'!$BK3972</f>
        <v>Александровна</v>
      </c>
      <c r="D3971" s="15">
        <f>'[1]ИТОГ!'!$I3972</f>
        <v>0</v>
      </c>
      <c r="E3971" s="3">
        <f>'[1]ИТОГ!'!$H3972</f>
        <v>0</v>
      </c>
      <c r="F3971" s="3" t="str">
        <f>'[1]ИТОГ!'!$AY3972</f>
        <v>НАДО!!!</v>
      </c>
      <c r="G3971" s="3">
        <f ca="1">'[1]ИТОГ!'!$AT3972</f>
        <v>3</v>
      </c>
      <c r="H3971" s="15">
        <f ca="1">IF(G3971="б/р",0,'[1]ИТОГ!'!$AX3972)</f>
        <v>45778</v>
      </c>
      <c r="I3971" s="3" t="str">
        <f>IF(J3971=0,"",'[1]ИТОГ!'!$AS3972)</f>
        <v/>
      </c>
      <c r="J3971" s="5">
        <f>'[1]ИТОГ!'!$AW3972</f>
        <v>0</v>
      </c>
      <c r="K3971" s="6" t="str">
        <f>'[1]ИТОГ!'!$J3972</f>
        <v>маршрут</v>
      </c>
      <c r="L3971" s="4">
        <f>'[1]ИТОГ!'!$BN3972</f>
        <v>0</v>
      </c>
    </row>
    <row r="3972" spans="1:12" ht="31.95" customHeight="1" x14ac:dyDescent="0.3">
      <c r="A3972" s="4">
        <v>3966</v>
      </c>
      <c r="B3972" s="4" t="str">
        <f>'[1]ИТОГ!'!$AP3973</f>
        <v>Хохлов Николай Е.</v>
      </c>
      <c r="C3972" s="4" t="str">
        <f>'[1]ИТОГ!'!$BK3973</f>
        <v>Евгеньевич</v>
      </c>
      <c r="D3972" s="15">
        <f>'[1]ИТОГ!'!$I3973</f>
        <v>0</v>
      </c>
      <c r="E3972" s="3">
        <f>'[1]ИТОГ!'!$H3973</f>
        <v>0</v>
      </c>
      <c r="F3972" s="3" t="str">
        <f>'[1]ИТОГ!'!$AY3973</f>
        <v>НАДО!!!</v>
      </c>
      <c r="G3972" s="3">
        <f ca="1">'[1]ИТОГ!'!$AT3973</f>
        <v>3</v>
      </c>
      <c r="H3972" s="15">
        <f ca="1">IF(G3972="б/р",0,'[1]ИТОГ!'!$AX3973)</f>
        <v>45778</v>
      </c>
      <c r="I3972" s="3" t="str">
        <f>IF(J3972=0,"",'[1]ИТОГ!'!$AS3973)</f>
        <v/>
      </c>
      <c r="J3972" s="5">
        <f>'[1]ИТОГ!'!$AW3973</f>
        <v>0</v>
      </c>
      <c r="K3972" s="6" t="str">
        <f>'[1]ИТОГ!'!$J3973</f>
        <v>маршрут</v>
      </c>
      <c r="L3972" s="4">
        <f>'[1]ИТОГ!'!$BN3973</f>
        <v>0</v>
      </c>
    </row>
    <row r="3973" spans="1:12" ht="31.95" customHeight="1" x14ac:dyDescent="0.3">
      <c r="A3973" s="4">
        <v>3967</v>
      </c>
      <c r="B3973" s="4" t="str">
        <f>'[1]ИТОГ!'!$AP3974</f>
        <v>Хохлов Николай</v>
      </c>
      <c r="C3973" s="4" t="str">
        <f>'[1]ИТОГ!'!$BK3974</f>
        <v>Сергеевич</v>
      </c>
      <c r="D3973" s="15">
        <f>'[1]ИТОГ!'!$I3974</f>
        <v>0</v>
      </c>
      <c r="E3973" s="3">
        <f>'[1]ИТОГ!'!$H3974</f>
        <v>0</v>
      </c>
      <c r="F3973" s="3" t="str">
        <f>'[1]ИТОГ!'!$AY3974</f>
        <v>НАДО!!!</v>
      </c>
      <c r="G3973" s="3" t="str">
        <f ca="1">'[1]ИТОГ!'!$AT3974</f>
        <v>б/р</v>
      </c>
      <c r="H3973" s="15">
        <f ca="1">IF(G3973="б/р",0,'[1]ИТОГ!'!$AX3974)</f>
        <v>0</v>
      </c>
      <c r="I3973" s="3" t="str">
        <f>IF(J3973=0,"",'[1]ИТОГ!'!$AS3974)</f>
        <v/>
      </c>
      <c r="J3973" s="5">
        <f>'[1]ИТОГ!'!$AW3974</f>
        <v>0</v>
      </c>
      <c r="K3973" s="6" t="str">
        <f>'[1]ИТОГ!'!$J3974</f>
        <v>маршрут</v>
      </c>
      <c r="L3973" s="4">
        <f>'[1]ИТОГ!'!$BN3974</f>
        <v>0</v>
      </c>
    </row>
    <row r="3974" spans="1:12" ht="31.95" customHeight="1" x14ac:dyDescent="0.3">
      <c r="A3974" s="4">
        <v>3968</v>
      </c>
      <c r="B3974" s="4" t="str">
        <f>'[1]ИТОГ!'!$AP3975</f>
        <v>Хохолев Егор</v>
      </c>
      <c r="C3974" s="4" t="str">
        <f>'[1]ИТОГ!'!$BK3975</f>
        <v>Сергеевич</v>
      </c>
      <c r="D3974" s="15">
        <f>'[1]ИТОГ!'!$I3975</f>
        <v>37137</v>
      </c>
      <c r="E3974" s="3">
        <f>'[1]ИТОГ!'!$H3975</f>
        <v>2001</v>
      </c>
      <c r="F3974" s="3" t="str">
        <f>'[1]ИТОГ!'!$AY3975</f>
        <v>ОК!</v>
      </c>
      <c r="G3974" s="3" t="str">
        <f ca="1">'[1]ИТОГ!'!$AT3975</f>
        <v>б/р</v>
      </c>
      <c r="H3974" s="15">
        <f ca="1">IF(G3974="б/р",0,'[1]ИТОГ!'!$AX3975)</f>
        <v>0</v>
      </c>
      <c r="I3974" s="3" t="str">
        <f>IF(J3974=0,"",'[1]ИТОГ!'!$AS3975)</f>
        <v/>
      </c>
      <c r="J3974" s="5">
        <f>'[1]ИТОГ!'!$AW3975</f>
        <v>0</v>
      </c>
      <c r="K3974" s="6" t="str">
        <f>'[1]ИТОГ!'!$J3975</f>
        <v>ГБОУ СОШ № 332 Невского района Санкт-Петербурга</v>
      </c>
      <c r="L3974" s="4" t="str">
        <f>'[1]ИТОГ!'!$BN3975</f>
        <v>Новиков Александр Анатольевич</v>
      </c>
    </row>
    <row r="3975" spans="1:12" ht="31.95" customHeight="1" x14ac:dyDescent="0.3">
      <c r="A3975" s="4">
        <v>3969</v>
      </c>
      <c r="B3975" s="4" t="str">
        <f>'[1]ИТОГ!'!$AP3976</f>
        <v>Хохрина Ксения</v>
      </c>
      <c r="C3975" s="4" t="str">
        <f>'[1]ИТОГ!'!$BK3976</f>
        <v>Григорьевна</v>
      </c>
      <c r="D3975" s="15">
        <f>'[1]ИТОГ!'!$I3976</f>
        <v>0</v>
      </c>
      <c r="E3975" s="3">
        <f>'[1]ИТОГ!'!$H3976</f>
        <v>0</v>
      </c>
      <c r="F3975" s="3" t="str">
        <f>'[1]ИТОГ!'!$AY3976</f>
        <v>НАДО!!!</v>
      </c>
      <c r="G3975" s="3" t="str">
        <f ca="1">'[1]ИТОГ!'!$AT3976</f>
        <v>1ю</v>
      </c>
      <c r="H3975" s="15">
        <f ca="1">IF(G3975="б/р",0,'[1]ИТОГ!'!$AX3976)</f>
        <v>45756</v>
      </c>
      <c r="I3975" s="3" t="str">
        <f>IF(J3975=0,"",'[1]ИТОГ!'!$AS3976)</f>
        <v/>
      </c>
      <c r="J3975" s="5">
        <f>'[1]ИТОГ!'!$AW3976</f>
        <v>0</v>
      </c>
      <c r="K3975" s="6" t="str">
        <f>'[1]ИТОГ!'!$J3976</f>
        <v>ГБУ ДО ДДТ Петроградского района Санкт-Петербурга</v>
      </c>
      <c r="L3975" s="4" t="str">
        <f>'[1]ИТОГ!'!$BN3976</f>
        <v>Киселёва С.Д.</v>
      </c>
    </row>
    <row r="3976" spans="1:12" ht="31.95" customHeight="1" x14ac:dyDescent="0.3">
      <c r="A3976" s="4">
        <v>3970</v>
      </c>
      <c r="B3976" s="4" t="str">
        <f>'[1]ИТОГ!'!$AP3977</f>
        <v>Храмова Ольга</v>
      </c>
      <c r="C3976" s="4" t="str">
        <f>'[1]ИТОГ!'!$BK3977</f>
        <v>Игоревна</v>
      </c>
      <c r="D3976" s="15">
        <f>'[1]ИТОГ!'!$I3977</f>
        <v>39931</v>
      </c>
      <c r="E3976" s="3">
        <f>'[1]ИТОГ!'!$H3977</f>
        <v>2009</v>
      </c>
      <c r="F3976" s="3" t="str">
        <f>'[1]ИТОГ!'!$AY3977</f>
        <v>ОК!</v>
      </c>
      <c r="G3976" s="3" t="str">
        <f>'[1]ИТОГ!'!$AT3977</f>
        <v>б/р</v>
      </c>
      <c r="H3976" s="15">
        <f>IF(G3976="б/р",0,'[1]ИТОГ!'!$AX3977)</f>
        <v>0</v>
      </c>
      <c r="I3976" s="3" t="str">
        <f>IF(J3976=0,"",'[1]ИТОГ!'!$AS3977)</f>
        <v/>
      </c>
      <c r="J3976" s="5">
        <f>'[1]ИТОГ!'!$AW3977</f>
        <v>0</v>
      </c>
      <c r="K3976" s="6" t="str">
        <f>'[1]ИТОГ!'!$J3977</f>
        <v>ГБУ ДО ДДТ Приморского района Санкт-Петербурга</v>
      </c>
      <c r="L3976" s="4" t="str">
        <f>'[1]ИТОГ!'!$BN3977</f>
        <v>Подлевских Александра Никитична</v>
      </c>
    </row>
    <row r="3977" spans="1:12" ht="31.95" customHeight="1" x14ac:dyDescent="0.3">
      <c r="A3977" s="4">
        <v>3971</v>
      </c>
      <c r="B3977" s="4" t="str">
        <f>'[1]ИТОГ!'!$AP3978</f>
        <v>Хримян Ирина</v>
      </c>
      <c r="C3977" s="4" t="str">
        <f>'[1]ИТОГ!'!$BK3978</f>
        <v>Николаевна</v>
      </c>
      <c r="D3977" s="15">
        <f>'[1]ИТОГ!'!$I3978</f>
        <v>23823</v>
      </c>
      <c r="E3977" s="3">
        <f>'[1]ИТОГ!'!$H3978</f>
        <v>1965</v>
      </c>
      <c r="F3977" s="3" t="str">
        <f>'[1]ИТОГ!'!$AY3978</f>
        <v>ОК!</v>
      </c>
      <c r="G3977" s="3">
        <f ca="1">'[1]ИТОГ!'!$AT3978</f>
        <v>3</v>
      </c>
      <c r="H3977" s="15">
        <f ca="1">IF(G3977="б/р",0,'[1]ИТОГ!'!$AX3978)</f>
        <v>45870</v>
      </c>
      <c r="I3977" s="3" t="str">
        <f>IF(J3977=0,"",'[1]ИТОГ!'!$AS3978)</f>
        <v/>
      </c>
      <c r="J3977" s="5">
        <f>'[1]ИТОГ!'!$AW3978</f>
        <v>0</v>
      </c>
      <c r="K3977" s="6" t="str">
        <f>'[1]ИТОГ!'!$J3978</f>
        <v>СПб ГБУ СОК "Ижорец"</v>
      </c>
      <c r="L3977" s="4" t="str">
        <f>'[1]ИТОГ!'!$BN3978</f>
        <v>Корсакова Ольга Юрьевна</v>
      </c>
    </row>
    <row r="3978" spans="1:12" ht="31.95" customHeight="1" x14ac:dyDescent="0.3">
      <c r="A3978" s="4">
        <v>3972</v>
      </c>
      <c r="B3978" s="4" t="str">
        <f>'[1]ИТОГ!'!$AP3979</f>
        <v>Хрипченко Константин</v>
      </c>
      <c r="C3978" s="4" t="str">
        <f>'[1]ИТОГ!'!$BK3979</f>
        <v>Сергеевич</v>
      </c>
      <c r="D3978" s="15">
        <f>'[1]ИТОГ!'!$I3979</f>
        <v>38926</v>
      </c>
      <c r="E3978" s="3">
        <f>'[1]ИТОГ!'!$H3979</f>
        <v>2006</v>
      </c>
      <c r="F3978" s="3" t="str">
        <f>'[1]ИТОГ!'!$AY3979</f>
        <v>ОК!</v>
      </c>
      <c r="G3978" s="3" t="str">
        <f>'[1]ИТОГ!'!$AT3979</f>
        <v>б/р</v>
      </c>
      <c r="H3978" s="15">
        <f>IF(G3978="б/р",0,'[1]ИТОГ!'!$AX3979)</f>
        <v>0</v>
      </c>
      <c r="I3978" s="3" t="str">
        <f>IF(J3978=0,"",'[1]ИТОГ!'!$AS3979)</f>
        <v/>
      </c>
      <c r="J3978" s="5">
        <f>'[1]ИТОГ!'!$AW3979</f>
        <v>0</v>
      </c>
      <c r="K3978" s="6" t="str">
        <f>'[1]ИТОГ!'!$J3979</f>
        <v>ГБУ ДО Детско-юношеский центр Петродворцового района Санкт-Петербурга «ПЕТЕРГОФ»</v>
      </c>
      <c r="L3978" s="4" t="str">
        <f>'[1]ИТОГ!'!$BN3979</f>
        <v>Иванов Сергей Александрович</v>
      </c>
    </row>
    <row r="3979" spans="1:12" ht="31.95" customHeight="1" x14ac:dyDescent="0.3">
      <c r="A3979" s="4">
        <v>3973</v>
      </c>
      <c r="B3979" s="4" t="str">
        <f>'[1]ИТОГ!'!$AP3980</f>
        <v>Хрол Анастасия</v>
      </c>
      <c r="C3979" s="4" t="str">
        <f>'[1]ИТОГ!'!$BK3980</f>
        <v>Сергеевна</v>
      </c>
      <c r="D3979" s="15">
        <f>'[1]ИТОГ!'!$I3980</f>
        <v>41703</v>
      </c>
      <c r="E3979" s="3">
        <f>'[1]ИТОГ!'!$H3980</f>
        <v>2014</v>
      </c>
      <c r="F3979" s="3" t="str">
        <f>'[1]ИТОГ!'!$AY3980</f>
        <v>ОК!</v>
      </c>
      <c r="G3979" s="3" t="str">
        <f>'[1]ИТОГ!'!$AT3980</f>
        <v>б/р</v>
      </c>
      <c r="H3979" s="15">
        <f>IF(G3979="б/р",0,'[1]ИТОГ!'!$AX3980)</f>
        <v>0</v>
      </c>
      <c r="I3979" s="3" t="str">
        <f>IF(J3979=0,"",'[1]ИТОГ!'!$AS3980)</f>
        <v/>
      </c>
      <c r="J3979" s="5">
        <f>'[1]ИТОГ!'!$AW3980</f>
        <v>0</v>
      </c>
      <c r="K3979" s="6" t="str">
        <f>'[1]ИТОГ!'!$J3980</f>
        <v>ГБОУ СОШ № 312 Фрунзенского района Санкт-Петербурга</v>
      </c>
      <c r="L3979" s="4" t="str">
        <f>'[1]ИТОГ!'!$BN3980</f>
        <v>Петров Валерий Валерьевич</v>
      </c>
    </row>
    <row r="3980" spans="1:12" ht="31.95" customHeight="1" x14ac:dyDescent="0.3">
      <c r="A3980" s="4">
        <v>3974</v>
      </c>
      <c r="B3980" s="4" t="str">
        <f>'[1]ИТОГ!'!$AP3981</f>
        <v>Хромцов Антон</v>
      </c>
      <c r="C3980" s="4" t="str">
        <f>'[1]ИТОГ!'!$BK3981</f>
        <v>Николаевич</v>
      </c>
      <c r="D3980" s="15">
        <f>'[1]ИТОГ!'!$I3981</f>
        <v>0</v>
      </c>
      <c r="E3980" s="3">
        <f>'[1]ИТОГ!'!$H3981</f>
        <v>0</v>
      </c>
      <c r="F3980" s="3" t="str">
        <f>'[1]ИТОГ!'!$AY3981</f>
        <v>НАДО!!!</v>
      </c>
      <c r="G3980" s="3" t="str">
        <f ca="1">'[1]ИТОГ!'!$AT3981</f>
        <v>б/р</v>
      </c>
      <c r="H3980" s="15">
        <f ca="1">IF(G3980="б/р",0,'[1]ИТОГ!'!$AX3981)</f>
        <v>0</v>
      </c>
      <c r="I3980" s="3" t="str">
        <f>IF(J3980=0,"",'[1]ИТОГ!'!$AS3981)</f>
        <v/>
      </c>
      <c r="J3980" s="5">
        <f>'[1]ИТОГ!'!$AW3981</f>
        <v>0</v>
      </c>
      <c r="K3980" s="6" t="str">
        <f>'[1]ИТОГ!'!$J3981</f>
        <v>маршрут</v>
      </c>
      <c r="L3980" s="4">
        <f>'[1]ИТОГ!'!$BN3981</f>
        <v>0</v>
      </c>
    </row>
    <row r="3981" spans="1:12" ht="31.95" customHeight="1" x14ac:dyDescent="0.3">
      <c r="A3981" s="4">
        <v>3975</v>
      </c>
      <c r="B3981" s="4" t="str">
        <f>'[1]ИТОГ!'!$AP3982</f>
        <v>Хрычев Александр</v>
      </c>
      <c r="C3981" s="4">
        <f>'[1]ИТОГ!'!$BK3982</f>
        <v>0</v>
      </c>
      <c r="D3981" s="15">
        <f>'[1]ИТОГ!'!$I3982</f>
        <v>0</v>
      </c>
      <c r="E3981" s="3">
        <f>'[1]ИТОГ!'!$H3982</f>
        <v>1998</v>
      </c>
      <c r="F3981" s="3" t="str">
        <f>'[1]ИТОГ!'!$AY3982</f>
        <v>НАДО!!!</v>
      </c>
      <c r="G3981" s="3" t="str">
        <f>'[1]ИТОГ!'!$AT3982</f>
        <v>б/р</v>
      </c>
      <c r="H3981" s="15">
        <f>IF(G3981="б/р",0,'[1]ИТОГ!'!$AX3982)</f>
        <v>0</v>
      </c>
      <c r="I3981" s="3" t="str">
        <f>IF(J3981=0,"",'[1]ИТОГ!'!$AS3982)</f>
        <v/>
      </c>
      <c r="J3981" s="5">
        <f>'[1]ИТОГ!'!$AW3982</f>
        <v>0</v>
      </c>
      <c r="K3981" s="6" t="str">
        <f>'[1]ИТОГ!'!$J3982</f>
        <v>ГБУ ДО ГБУ ДО ПДДТ Невского района Санкт-Петербурга Санкт-Петербурга</v>
      </c>
      <c r="L3981" s="4">
        <f>'[1]ИТОГ!'!$BN3982</f>
        <v>0</v>
      </c>
    </row>
    <row r="3982" spans="1:12" ht="31.95" customHeight="1" x14ac:dyDescent="0.3">
      <c r="A3982" s="4">
        <v>3976</v>
      </c>
      <c r="B3982" s="4" t="str">
        <f>'[1]ИТОГ!'!$AP3983</f>
        <v>Худенев Евгений</v>
      </c>
      <c r="C3982" s="4" t="str">
        <f>'[1]ИТОГ!'!$BK3983</f>
        <v>Евгеньевич</v>
      </c>
      <c r="D3982" s="15">
        <f>'[1]ИТОГ!'!$I3983</f>
        <v>0</v>
      </c>
      <c r="E3982" s="3">
        <f>'[1]ИТОГ!'!$H3983</f>
        <v>2007</v>
      </c>
      <c r="F3982" s="3" t="str">
        <f>'[1]ИТОГ!'!$AY3983</f>
        <v>ОК!</v>
      </c>
      <c r="G3982" s="3" t="str">
        <f>'[1]ИТОГ!'!$AT3983</f>
        <v>б/р</v>
      </c>
      <c r="H3982" s="15">
        <f>IF(G3982="б/р",0,'[1]ИТОГ!'!$AX3983)</f>
        <v>0</v>
      </c>
      <c r="I3982" s="3" t="str">
        <f>IF(J3982=0,"",'[1]ИТОГ!'!$AS3983)</f>
        <v/>
      </c>
      <c r="J3982" s="5">
        <f>'[1]ИТОГ!'!$AW3983</f>
        <v>0</v>
      </c>
      <c r="K3982" s="6" t="str">
        <f>'[1]ИТОГ!'!$J3983</f>
        <v>Дворец творчества г. Выборг</v>
      </c>
      <c r="L3982" s="4">
        <f>'[1]ИТОГ!'!$BN3983</f>
        <v>0</v>
      </c>
    </row>
    <row r="3983" spans="1:12" ht="31.95" customHeight="1" x14ac:dyDescent="0.3">
      <c r="A3983" s="4">
        <v>3977</v>
      </c>
      <c r="B3983" s="4" t="str">
        <f>'[1]ИТОГ!'!$AP3984</f>
        <v>Хурматуллина Анна</v>
      </c>
      <c r="C3983" s="4" t="str">
        <f>'[1]ИТОГ!'!$BK3984</f>
        <v>Альфировна</v>
      </c>
      <c r="D3983" s="15">
        <f>'[1]ИТОГ!'!$I3984</f>
        <v>0</v>
      </c>
      <c r="E3983" s="3">
        <f>'[1]ИТОГ!'!$H3984</f>
        <v>0</v>
      </c>
      <c r="F3983" s="3" t="str">
        <f>'[1]ИТОГ!'!$AY3984</f>
        <v>НАДО!!!</v>
      </c>
      <c r="G3983" s="3">
        <f ca="1">'[1]ИТОГ!'!$AT3984</f>
        <v>3</v>
      </c>
      <c r="H3983" s="15">
        <f ca="1">IF(G3983="б/р",0,'[1]ИТОГ!'!$AX3984)</f>
        <v>45778</v>
      </c>
      <c r="I3983" s="3" t="str">
        <f>IF(J3983=0,"",'[1]ИТОГ!'!$AS3984)</f>
        <v/>
      </c>
      <c r="J3983" s="5">
        <f>'[1]ИТОГ!'!$AW3984</f>
        <v>0</v>
      </c>
      <c r="K3983" s="6" t="str">
        <f>'[1]ИТОГ!'!$J3984</f>
        <v>маршрут</v>
      </c>
      <c r="L3983" s="4">
        <f>'[1]ИТОГ!'!$BN3984</f>
        <v>0</v>
      </c>
    </row>
    <row r="3984" spans="1:12" ht="31.95" customHeight="1" x14ac:dyDescent="0.3">
      <c r="A3984" s="4">
        <v>3978</v>
      </c>
      <c r="B3984" s="4" t="str">
        <f>'[1]ИТОГ!'!$AP3985</f>
        <v>Хурсан Андрей</v>
      </c>
      <c r="C3984" s="4" t="str">
        <f>'[1]ИТОГ!'!$BK3985</f>
        <v>Евгеньевич</v>
      </c>
      <c r="D3984" s="15">
        <f>'[1]ИТОГ!'!$I3985</f>
        <v>0</v>
      </c>
      <c r="E3984" s="3">
        <f>'[1]ИТОГ!'!$H3985</f>
        <v>0</v>
      </c>
      <c r="F3984" s="3" t="str">
        <f>'[1]ИТОГ!'!$AY3985</f>
        <v>НАДО!!!</v>
      </c>
      <c r="G3984" s="3">
        <f ca="1">'[1]ИТОГ!'!$AT3985</f>
        <v>3</v>
      </c>
      <c r="H3984" s="15">
        <f ca="1">IF(G3984="б/р",0,'[1]ИТОГ!'!$AX3985)</f>
        <v>45407</v>
      </c>
      <c r="I3984" s="3" t="str">
        <f>IF(J3984=0,"",'[1]ИТОГ!'!$AS3985)</f>
        <v/>
      </c>
      <c r="J3984" s="5">
        <f>'[1]ИТОГ!'!$AW3985</f>
        <v>0</v>
      </c>
      <c r="K3984" s="6" t="str">
        <f>'[1]ИТОГ!'!$J3985</f>
        <v>маршрут</v>
      </c>
      <c r="L3984" s="4">
        <f>'[1]ИТОГ!'!$BN3985</f>
        <v>0</v>
      </c>
    </row>
    <row r="3985" spans="1:12" ht="31.95" customHeight="1" x14ac:dyDescent="0.3">
      <c r="A3985" s="4">
        <v>3979</v>
      </c>
      <c r="B3985" s="4" t="str">
        <f>'[1]ИТОГ!'!$AP3986</f>
        <v>Хуртин Николай</v>
      </c>
      <c r="C3985" s="4" t="str">
        <f>'[1]ИТОГ!'!$BK3986</f>
        <v>Михайлович</v>
      </c>
      <c r="D3985" s="15">
        <f>'[1]ИТОГ!'!$I3986</f>
        <v>18642</v>
      </c>
      <c r="E3985" s="3">
        <f>'[1]ИТОГ!'!$H3986</f>
        <v>1951</v>
      </c>
      <c r="F3985" s="3" t="str">
        <f>'[1]ИТОГ!'!$AY3986</f>
        <v>ОК!</v>
      </c>
      <c r="G3985" s="3">
        <f ca="1">'[1]ИТОГ!'!$AT3986</f>
        <v>3</v>
      </c>
      <c r="H3985" s="15">
        <f ca="1">IF(G3985="б/р",0,'[1]ИТОГ!'!$AX3986)</f>
        <v>45718</v>
      </c>
      <c r="I3985" s="3" t="str">
        <f>IF(J3985=0,"",'[1]ИТОГ!'!$AS3986)</f>
        <v/>
      </c>
      <c r="J3985" s="5">
        <f>'[1]ИТОГ!'!$AW3986</f>
        <v>0</v>
      </c>
      <c r="K3985" s="6" t="str">
        <f>'[1]ИТОГ!'!$J3986</f>
        <v>РОО "Общество Любителей Финской Ходьбы"</v>
      </c>
      <c r="L3985" s="4" t="str">
        <f>'[1]ИТОГ!'!$BN3986</f>
        <v>самоподготовка</v>
      </c>
    </row>
    <row r="3986" spans="1:12" ht="31.95" customHeight="1" x14ac:dyDescent="0.3">
      <c r="A3986" s="4">
        <v>3980</v>
      </c>
      <c r="B3986" s="4" t="str">
        <f>'[1]ИТОГ!'!$AP3987</f>
        <v>Хуснутдинов Марат</v>
      </c>
      <c r="C3986" s="4" t="str">
        <f>'[1]ИТОГ!'!$BK3987</f>
        <v>Русланович</v>
      </c>
      <c r="D3986" s="15">
        <f>'[1]ИТОГ!'!$I3987</f>
        <v>0</v>
      </c>
      <c r="E3986" s="3">
        <f>'[1]ИТОГ!'!$H3987</f>
        <v>2002</v>
      </c>
      <c r="F3986" s="3" t="str">
        <f>'[1]ИТОГ!'!$AY3987</f>
        <v>ОК!</v>
      </c>
      <c r="G3986" s="3" t="str">
        <f ca="1">'[1]ИТОГ!'!$AT3987</f>
        <v>б/р</v>
      </c>
      <c r="H3986" s="15">
        <f ca="1">IF(G3986="б/р",0,'[1]ИТОГ!'!$AX3987)</f>
        <v>0</v>
      </c>
      <c r="I3986" s="3" t="str">
        <f>IF(J3986=0,"",'[1]ИТОГ!'!$AS3987)</f>
        <v/>
      </c>
      <c r="J3986" s="5">
        <f>'[1]ИТОГ!'!$AW3987</f>
        <v>0</v>
      </c>
      <c r="K3986" s="6" t="str">
        <f>'[1]ИТОГ!'!$J3987</f>
        <v>ГБОУ СОШ № 285 Красносельского района Санкт-Петербурга</v>
      </c>
      <c r="L3986" s="4" t="str">
        <f>'[1]ИТОГ!'!$BN3987</f>
        <v>Андреев Андрей Васильевич</v>
      </c>
    </row>
    <row r="3987" spans="1:12" ht="31.95" customHeight="1" x14ac:dyDescent="0.3">
      <c r="A3987" s="4">
        <v>3981</v>
      </c>
      <c r="B3987" s="4" t="str">
        <f>'[1]ИТОГ!'!$AP3988</f>
        <v>Хянин Александр</v>
      </c>
      <c r="C3987" s="4" t="str">
        <f>'[1]ИТОГ!'!$BK3988</f>
        <v>Евгеньевич</v>
      </c>
      <c r="D3987" s="15">
        <f>'[1]ИТОГ!'!$I3988</f>
        <v>0</v>
      </c>
      <c r="E3987" s="3">
        <f>'[1]ИТОГ!'!$H3988</f>
        <v>1967</v>
      </c>
      <c r="F3987" s="3" t="str">
        <f>'[1]ИТОГ!'!$AY3988</f>
        <v>НАДО!!!</v>
      </c>
      <c r="G3987" s="3" t="str">
        <f ca="1">'[1]ИТОГ!'!$AT3988</f>
        <v>б/р</v>
      </c>
      <c r="H3987" s="15">
        <f ca="1">IF(G3987="б/р",0,'[1]ИТОГ!'!$AX3988)</f>
        <v>0</v>
      </c>
      <c r="I3987" s="3" t="str">
        <f>IF(J3987=0,"",'[1]ИТОГ!'!$AS3988)</f>
        <v/>
      </c>
      <c r="J3987" s="5">
        <f>'[1]ИТОГ!'!$AW3988</f>
        <v>0</v>
      </c>
      <c r="K3987" s="6" t="str">
        <f>'[1]ИТОГ!'!$J3988</f>
        <v>НП "Клуб ЛОСЬ"</v>
      </c>
      <c r="L3987" s="4">
        <f>'[1]ИТОГ!'!$BN3988</f>
        <v>0</v>
      </c>
    </row>
    <row r="3988" spans="1:12" ht="31.95" customHeight="1" x14ac:dyDescent="0.3">
      <c r="A3988" s="4">
        <v>3982</v>
      </c>
      <c r="B3988" s="4" t="str">
        <f>'[1]ИТОГ!'!$AP3989</f>
        <v>Царёва Любовь</v>
      </c>
      <c r="C3988" s="4" t="str">
        <f>'[1]ИТОГ!'!$BK3989</f>
        <v>Павловна</v>
      </c>
      <c r="D3988" s="15">
        <f>'[1]ИТОГ!'!$I3989</f>
        <v>38088</v>
      </c>
      <c r="E3988" s="3">
        <f>'[1]ИТОГ!'!$H3989</f>
        <v>2004</v>
      </c>
      <c r="F3988" s="3" t="str">
        <f>'[1]ИТОГ!'!$AY3989</f>
        <v>ОК!</v>
      </c>
      <c r="G3988" s="3" t="str">
        <f>'[1]ИТОГ!'!$AT3989</f>
        <v>б/р</v>
      </c>
      <c r="H3988" s="15">
        <f>IF(G3988="б/р",0,'[1]ИТОГ!'!$AX3989)</f>
        <v>0</v>
      </c>
      <c r="I3988" s="3" t="str">
        <f>IF(J3988=0,"",'[1]ИТОГ!'!$AS3989)</f>
        <v/>
      </c>
      <c r="J3988" s="5">
        <f>'[1]ИТОГ!'!$AW3989</f>
        <v>0</v>
      </c>
      <c r="K3988" s="6" t="str">
        <f>'[1]ИТОГ!'!$J3989</f>
        <v>ГБУ ДО Красногвардейского района Санкт-Петербурга "ДЮЦ "Красногвардеец"</v>
      </c>
      <c r="L3988" s="4">
        <f>'[1]ИТОГ!'!$BN3989</f>
        <v>0</v>
      </c>
    </row>
    <row r="3989" spans="1:12" ht="31.95" customHeight="1" x14ac:dyDescent="0.3">
      <c r="A3989" s="4">
        <v>3983</v>
      </c>
      <c r="B3989" s="4" t="str">
        <f>'[1]ИТОГ!'!$AP3990</f>
        <v>Царенкова Антонина</v>
      </c>
      <c r="C3989" s="4" t="str">
        <f>'[1]ИТОГ!'!$BK3990</f>
        <v>Анатольевна</v>
      </c>
      <c r="D3989" s="15">
        <f>'[1]ИТОГ!'!$I3990</f>
        <v>0</v>
      </c>
      <c r="E3989" s="3">
        <f>'[1]ИТОГ!'!$H3990</f>
        <v>0</v>
      </c>
      <c r="F3989" s="3" t="str">
        <f>'[1]ИТОГ!'!$AY3990</f>
        <v>НАДО!!!</v>
      </c>
      <c r="G3989" s="3">
        <f ca="1">'[1]ИТОГ!'!$AT3990</f>
        <v>3</v>
      </c>
      <c r="H3989" s="15">
        <f ca="1">IF(G3989="б/р",0,'[1]ИТОГ!'!$AX3990)</f>
        <v>45757</v>
      </c>
      <c r="I3989" s="3" t="str">
        <f>IF(J3989=0,"",'[1]ИТОГ!'!$AS3990)</f>
        <v/>
      </c>
      <c r="J3989" s="5">
        <f>'[1]ИТОГ!'!$AW3990</f>
        <v>0</v>
      </c>
      <c r="K3989" s="6" t="str">
        <f>'[1]ИТОГ!'!$J3990</f>
        <v>ПКТ</v>
      </c>
      <c r="L3989" s="4" t="str">
        <f>'[1]ИТОГ!'!$BN3990</f>
        <v>самоподготовка</v>
      </c>
    </row>
    <row r="3990" spans="1:12" ht="31.95" customHeight="1" x14ac:dyDescent="0.3">
      <c r="A3990" s="4">
        <v>3984</v>
      </c>
      <c r="B3990" s="4" t="str">
        <f>'[1]ИТОГ!'!$AP3991</f>
        <v>Цветков Андрей</v>
      </c>
      <c r="C3990" s="4" t="str">
        <f>'[1]ИТОГ!'!$BK3991</f>
        <v>Валентинович</v>
      </c>
      <c r="D3990" s="15">
        <f>'[1]ИТОГ!'!$I3991</f>
        <v>0</v>
      </c>
      <c r="E3990" s="3">
        <f>'[1]ИТОГ!'!$H3991</f>
        <v>0</v>
      </c>
      <c r="F3990" s="3" t="str">
        <f>'[1]ИТОГ!'!$AY3991</f>
        <v>НАДО!!!</v>
      </c>
      <c r="G3990" s="3" t="str">
        <f ca="1">'[1]ИТОГ!'!$AT3991</f>
        <v>б/р</v>
      </c>
      <c r="H3990" s="15">
        <f ca="1">IF(G3990="б/р",0,'[1]ИТОГ!'!$AX3991)</f>
        <v>0</v>
      </c>
      <c r="I3990" s="3" t="str">
        <f>IF(J3990=0,"",'[1]ИТОГ!'!$AS3991)</f>
        <v/>
      </c>
      <c r="J3990" s="5">
        <f>'[1]ИТОГ!'!$AW3991</f>
        <v>0</v>
      </c>
      <c r="K3990" s="6" t="str">
        <f>'[1]ИТОГ!'!$J3991</f>
        <v>ОО «EX-ROAD Sport Team»</v>
      </c>
      <c r="L3990" s="4" t="str">
        <f>'[1]ИТОГ!'!$BN3991</f>
        <v>самоподготовка</v>
      </c>
    </row>
    <row r="3991" spans="1:12" ht="31.95" customHeight="1" x14ac:dyDescent="0.3">
      <c r="A3991" s="4">
        <v>3985</v>
      </c>
      <c r="B3991" s="4" t="str">
        <f>'[1]ИТОГ!'!$AP3992</f>
        <v>Цветков Владимир</v>
      </c>
      <c r="C3991" s="4" t="str">
        <f>'[1]ИТОГ!'!$BK3992</f>
        <v>Геннадьевич</v>
      </c>
      <c r="D3991" s="15">
        <f>'[1]ИТОГ!'!$I3992</f>
        <v>42278</v>
      </c>
      <c r="E3991" s="3">
        <f>'[1]ИТОГ!'!$H3992</f>
        <v>2015</v>
      </c>
      <c r="F3991" s="3" t="str">
        <f>'[1]ИТОГ!'!$AY3992</f>
        <v>ОК!</v>
      </c>
      <c r="G3991" s="3" t="str">
        <f>'[1]ИТОГ!'!$AT3992</f>
        <v>б/р</v>
      </c>
      <c r="H3991" s="15">
        <f>IF(G3991="б/р",0,'[1]ИТОГ!'!$AX3992)</f>
        <v>0</v>
      </c>
      <c r="I3991" s="3" t="str">
        <f>IF(J3991=0,"",'[1]ИТОГ!'!$AS3992)</f>
        <v/>
      </c>
      <c r="J3991" s="5">
        <f>'[1]ИТОГ!'!$AW3992</f>
        <v>0</v>
      </c>
      <c r="K3991" s="6" t="str">
        <f>'[1]ИТОГ!'!$J3992</f>
        <v>ГБУ ДО ДДЮТ Выборгского района Санкт-Петербурга</v>
      </c>
      <c r="L3991" s="4" t="str">
        <f>'[1]ИТОГ!'!$BN3992</f>
        <v>Поташева Татьяна Валентиновна</v>
      </c>
    </row>
    <row r="3992" spans="1:12" ht="31.95" customHeight="1" x14ac:dyDescent="0.3">
      <c r="A3992" s="4">
        <v>3986</v>
      </c>
      <c r="B3992" s="4" t="str">
        <f>'[1]ИТОГ!'!$AP3993</f>
        <v>Цветков Роман</v>
      </c>
      <c r="C3992" s="4" t="str">
        <f>'[1]ИТОГ!'!$BK3993</f>
        <v>Григорьевич</v>
      </c>
      <c r="D3992" s="15">
        <f>'[1]ИТОГ!'!$I3993</f>
        <v>42127</v>
      </c>
      <c r="E3992" s="3">
        <f>'[1]ИТОГ!'!$H3993</f>
        <v>2015</v>
      </c>
      <c r="F3992" s="3" t="str">
        <f>'[1]ИТОГ!'!$AY3993</f>
        <v>ОК!</v>
      </c>
      <c r="G3992" s="3" t="str">
        <f>'[1]ИТОГ!'!$AT3993</f>
        <v>б/р</v>
      </c>
      <c r="H3992" s="15">
        <f>IF(G3992="б/р",0,'[1]ИТОГ!'!$AX3993)</f>
        <v>0</v>
      </c>
      <c r="I3992" s="3" t="str">
        <f>IF(J3992=0,"",'[1]ИТОГ!'!$AS3993)</f>
        <v/>
      </c>
      <c r="J3992" s="5">
        <f>'[1]ИТОГ!'!$AW3993</f>
        <v>0</v>
      </c>
      <c r="K3992" s="6" t="str">
        <f>'[1]ИТОГ!'!$J3993</f>
        <v>Муравейник</v>
      </c>
      <c r="L3992" s="4">
        <f>'[1]ИТОГ!'!$BN3993</f>
        <v>0</v>
      </c>
    </row>
    <row r="3993" spans="1:12" ht="31.95" customHeight="1" x14ac:dyDescent="0.3">
      <c r="A3993" s="4">
        <v>3987</v>
      </c>
      <c r="B3993" s="4" t="str">
        <f>'[1]ИТОГ!'!$AP3994</f>
        <v>Цветков Ярослав</v>
      </c>
      <c r="C3993" s="4" t="str">
        <f>'[1]ИТОГ!'!$BK3994</f>
        <v>Владимирович</v>
      </c>
      <c r="D3993" s="15">
        <f>'[1]ИТОГ!'!$I3994</f>
        <v>41874</v>
      </c>
      <c r="E3993" s="3">
        <f>'[1]ИТОГ!'!$H3994</f>
        <v>2014</v>
      </c>
      <c r="F3993" s="3" t="str">
        <f>'[1]ИТОГ!'!$AY3994</f>
        <v>ОК!</v>
      </c>
      <c r="G3993" s="3" t="str">
        <f>'[1]ИТОГ!'!$AT3994</f>
        <v>б/р</v>
      </c>
      <c r="H3993" s="15">
        <f>IF(G3993="б/р",0,'[1]ИТОГ!'!$AX3994)</f>
        <v>0</v>
      </c>
      <c r="I3993" s="3" t="str">
        <f>IF(J3993=0,"",'[1]ИТОГ!'!$AS3994)</f>
        <v/>
      </c>
      <c r="J3993" s="5">
        <f>'[1]ИТОГ!'!$AW3994</f>
        <v>0</v>
      </c>
      <c r="K3993" s="6" t="str">
        <f>'[1]ИТОГ!'!$J3994</f>
        <v>ГБОУ СОШ № 332 Невского района Санкт-Петербурга</v>
      </c>
      <c r="L3993" s="4" t="str">
        <f>'[1]ИТОГ!'!$BN3994</f>
        <v>Никонорова Анна Анатольевна</v>
      </c>
    </row>
    <row r="3994" spans="1:12" ht="31.95" customHeight="1" x14ac:dyDescent="0.3">
      <c r="A3994" s="4">
        <v>3988</v>
      </c>
      <c r="B3994" s="4" t="str">
        <f>'[1]ИТОГ!'!$AP3995</f>
        <v>Цветкова Ангелина</v>
      </c>
      <c r="C3994" s="4">
        <f>'[1]ИТОГ!'!$BK3995</f>
        <v>0</v>
      </c>
      <c r="D3994" s="15">
        <f>'[1]ИТОГ!'!$I3995</f>
        <v>0</v>
      </c>
      <c r="E3994" s="3">
        <f>'[1]ИТОГ!'!$H3995</f>
        <v>2005</v>
      </c>
      <c r="F3994" s="3" t="str">
        <f>'[1]ИТОГ!'!$AY3995</f>
        <v>НАДО!!!</v>
      </c>
      <c r="G3994" s="3" t="str">
        <f ca="1">'[1]ИТОГ!'!$AT3995</f>
        <v>б/р</v>
      </c>
      <c r="H3994" s="15">
        <f ca="1">IF(G3994="б/р",0,'[1]ИТОГ!'!$AX3995)</f>
        <v>0</v>
      </c>
      <c r="I3994" s="3" t="str">
        <f>IF(J3994=0,"",'[1]ИТОГ!'!$AS3995)</f>
        <v/>
      </c>
      <c r="J3994" s="5">
        <f>'[1]ИТОГ!'!$AW3995</f>
        <v>0</v>
      </c>
      <c r="K3994" s="6" t="str">
        <f>'[1]ИТОГ!'!$J3995</f>
        <v>ГБОУ СОШ № 72 Калининского района Санкт-Петербурга</v>
      </c>
      <c r="L3994" s="4">
        <f>'[1]ИТОГ!'!$BN3995</f>
        <v>0</v>
      </c>
    </row>
    <row r="3995" spans="1:12" ht="31.95" customHeight="1" x14ac:dyDescent="0.3">
      <c r="A3995" s="4">
        <v>3989</v>
      </c>
      <c r="B3995" s="4" t="str">
        <f>'[1]ИТОГ!'!$AP3996</f>
        <v>Цветкова Елена</v>
      </c>
      <c r="C3995" s="4" t="str">
        <f>'[1]ИТОГ!'!$BK3996</f>
        <v>Сергеевна</v>
      </c>
      <c r="D3995" s="15">
        <f>'[1]ИТОГ!'!$I3996</f>
        <v>36633</v>
      </c>
      <c r="E3995" s="3">
        <f>'[1]ИТОГ!'!$H3996</f>
        <v>2000</v>
      </c>
      <c r="F3995" s="3" t="str">
        <f>'[1]ИТОГ!'!$AY3996</f>
        <v>ОК!</v>
      </c>
      <c r="G3995" s="3" t="str">
        <f ca="1">'[1]ИТОГ!'!$AT3996</f>
        <v>б/р</v>
      </c>
      <c r="H3995" s="15">
        <f ca="1">IF(G3995="б/р",0,'[1]ИТОГ!'!$AX3996)</f>
        <v>0</v>
      </c>
      <c r="I3995" s="3" t="str">
        <f>IF(J3995=0,"",'[1]ИТОГ!'!$AS3996)</f>
        <v/>
      </c>
      <c r="J3995" s="5">
        <f>'[1]ИТОГ!'!$AW3996</f>
        <v>0</v>
      </c>
      <c r="K3995" s="6" t="str">
        <f>'[1]ИТОГ!'!$J3996</f>
        <v>ГБНОУ «СПб ГДТЮ» СШОР № 2</v>
      </c>
      <c r="L3995" s="4" t="str">
        <f>'[1]ИТОГ!'!$BN3996</f>
        <v>Андреева Таисия Андреевна</v>
      </c>
    </row>
    <row r="3996" spans="1:12" ht="31.95" customHeight="1" x14ac:dyDescent="0.3">
      <c r="A3996" s="4">
        <v>3990</v>
      </c>
      <c r="B3996" s="4" t="str">
        <f>'[1]ИТОГ!'!$AP3997</f>
        <v>Цвикевич София</v>
      </c>
      <c r="C3996" s="4" t="str">
        <f>'[1]ИТОГ!'!$BK3997</f>
        <v>Викторовна</v>
      </c>
      <c r="D3996" s="15">
        <f>'[1]ИТОГ!'!$I3997</f>
        <v>41033</v>
      </c>
      <c r="E3996" s="3">
        <f>'[1]ИТОГ!'!$H3997</f>
        <v>2012</v>
      </c>
      <c r="F3996" s="3" t="str">
        <f>'[1]ИТОГ!'!$AY3997</f>
        <v>ОК!</v>
      </c>
      <c r="G3996" s="3" t="str">
        <f>'[1]ИТОГ!'!$AT3997</f>
        <v>б/р</v>
      </c>
      <c r="H3996" s="15">
        <f>IF(G3996="б/р",0,'[1]ИТОГ!'!$AX3997)</f>
        <v>0</v>
      </c>
      <c r="I3996" s="3" t="str">
        <f>IF(J3996=0,"",'[1]ИТОГ!'!$AS3997)</f>
        <v/>
      </c>
      <c r="J3996" s="5">
        <f>'[1]ИТОГ!'!$AW3997</f>
        <v>0</v>
      </c>
      <c r="K3996" s="6" t="str">
        <f>'[1]ИТОГ!'!$J3997</f>
        <v>ГБУ ДО ДДЮТ Выборгского района Санкт-Петербурга</v>
      </c>
      <c r="L3996" s="4" t="str">
        <f>'[1]ИТОГ!'!$BN3997</f>
        <v>Юнин Александр Геннадьевич</v>
      </c>
    </row>
    <row r="3997" spans="1:12" ht="31.95" customHeight="1" x14ac:dyDescent="0.3">
      <c r="A3997" s="4">
        <v>3991</v>
      </c>
      <c r="B3997" s="4" t="str">
        <f>'[1]ИТОГ!'!$AP3998</f>
        <v>Целикова Полина</v>
      </c>
      <c r="C3997" s="4" t="str">
        <f>'[1]ИТОГ!'!$BK3998</f>
        <v>Константиновна</v>
      </c>
      <c r="D3997" s="15">
        <f>'[1]ИТОГ!'!$I3998</f>
        <v>0</v>
      </c>
      <c r="E3997" s="3">
        <f>'[1]ИТОГ!'!$H3998</f>
        <v>2005</v>
      </c>
      <c r="F3997" s="3" t="str">
        <f>'[1]ИТОГ!'!$AY3998</f>
        <v>ОК!</v>
      </c>
      <c r="G3997" s="3" t="str">
        <f ca="1">'[1]ИТОГ!'!$AT3998</f>
        <v>б/р</v>
      </c>
      <c r="H3997" s="15">
        <f ca="1">IF(G3997="б/р",0,'[1]ИТОГ!'!$AX3998)</f>
        <v>0</v>
      </c>
      <c r="I3997" s="3" t="str">
        <f>IF(J3997=0,"",'[1]ИТОГ!'!$AS3998)</f>
        <v/>
      </c>
      <c r="J3997" s="5">
        <f>'[1]ИТОГ!'!$AW3998</f>
        <v>0</v>
      </c>
      <c r="K3997" s="6" t="str">
        <f>'[1]ИТОГ!'!$J3998</f>
        <v>ГБОУ СОШ № 312 Фрунзенского района Санкт-Петербурга</v>
      </c>
      <c r="L3997" s="4">
        <f>'[1]ИТОГ!'!$BN3998</f>
        <v>0</v>
      </c>
    </row>
    <row r="3998" spans="1:12" ht="31.95" customHeight="1" x14ac:dyDescent="0.3">
      <c r="A3998" s="4">
        <v>3992</v>
      </c>
      <c r="B3998" s="4" t="str">
        <f>'[1]ИТОГ!'!$AP3999</f>
        <v>Цепенников Тимофей</v>
      </c>
      <c r="C3998" s="4" t="str">
        <f>'[1]ИТОГ!'!$BK3999</f>
        <v>Григорьевич</v>
      </c>
      <c r="D3998" s="15">
        <f>'[1]ИТОГ!'!$I3999</f>
        <v>39088</v>
      </c>
      <c r="E3998" s="3">
        <f>'[1]ИТОГ!'!$H3999</f>
        <v>2007</v>
      </c>
      <c r="F3998" s="3" t="str">
        <f>'[1]ИТОГ!'!$AY3999</f>
        <v>ОК!</v>
      </c>
      <c r="G3998" s="3" t="str">
        <f ca="1">'[1]ИТОГ!'!$AT3999</f>
        <v>б/р</v>
      </c>
      <c r="H3998" s="15">
        <f ca="1">IF(G3998="б/р",0,'[1]ИТОГ!'!$AX3999)</f>
        <v>0</v>
      </c>
      <c r="I3998" s="3" t="str">
        <f>IF(J3998=0,"",'[1]ИТОГ!'!$AS3999)</f>
        <v/>
      </c>
      <c r="J3998" s="5">
        <f>'[1]ИТОГ!'!$AW3999</f>
        <v>0</v>
      </c>
      <c r="K3998" s="6" t="str">
        <f>'[1]ИТОГ!'!$J3999</f>
        <v>ГБУ ДО ДДТ Калининского района Санкт-Петербурга</v>
      </c>
      <c r="L3998" s="4" t="str">
        <f>'[1]ИТОГ!'!$BN3999</f>
        <v>Комарова Инна Николаевна</v>
      </c>
    </row>
    <row r="3999" spans="1:12" ht="31.95" customHeight="1" x14ac:dyDescent="0.3">
      <c r="A3999" s="4">
        <v>3993</v>
      </c>
      <c r="B3999" s="4" t="str">
        <f>'[1]ИТОГ!'!$AP4000</f>
        <v>Церетели Борис</v>
      </c>
      <c r="C3999" s="4" t="str">
        <f>'[1]ИТОГ!'!$BK4000</f>
        <v>Александрович</v>
      </c>
      <c r="D3999" s="15">
        <f>'[1]ИТОГ!'!$I4000</f>
        <v>38881</v>
      </c>
      <c r="E3999" s="3">
        <f>'[1]ИТОГ!'!$H4000</f>
        <v>2006</v>
      </c>
      <c r="F3999" s="3" t="str">
        <f>'[1]ИТОГ!'!$AY4000</f>
        <v>ОК!</v>
      </c>
      <c r="G3999" s="3">
        <f ca="1">'[1]ИТОГ!'!$AT4000</f>
        <v>2</v>
      </c>
      <c r="H3999" s="15">
        <f ca="1">IF(G3999="б/р",0,'[1]ИТОГ!'!$AX4000)</f>
        <v>45407</v>
      </c>
      <c r="I3999" s="3" t="str">
        <f>IF(J3999=0,"",'[1]ИТОГ!'!$AS4000)</f>
        <v/>
      </c>
      <c r="J3999" s="5">
        <f>'[1]ИТОГ!'!$AW4000</f>
        <v>0</v>
      </c>
      <c r="K3999" s="6" t="str">
        <f>'[1]ИТОГ!'!$J4000</f>
        <v>ГБУ ДО ДДТ Приморского района Санкт-Петербурга</v>
      </c>
      <c r="L3999" s="4" t="str">
        <f>'[1]ИТОГ!'!$BN4000</f>
        <v>Бабичев Виктор Александрович</v>
      </c>
    </row>
    <row r="4000" spans="1:12" ht="31.95" customHeight="1" x14ac:dyDescent="0.3">
      <c r="A4000" s="4">
        <v>3994</v>
      </c>
      <c r="B4000" s="4" t="str">
        <f>'[1]ИТОГ!'!$AP4001</f>
        <v>Цибиров Роман</v>
      </c>
      <c r="C4000" s="4" t="str">
        <f>'[1]ИТОГ!'!$BK4001</f>
        <v>Алексеевич</v>
      </c>
      <c r="D4000" s="15">
        <f>'[1]ИТОГ!'!$I4001</f>
        <v>40599</v>
      </c>
      <c r="E4000" s="3">
        <f>'[1]ИТОГ!'!$H4001</f>
        <v>2011</v>
      </c>
      <c r="F4000" s="3" t="str">
        <f>'[1]ИТОГ!'!$AY4001</f>
        <v>ОК!</v>
      </c>
      <c r="G4000" s="3" t="str">
        <f ca="1">'[1]ИТОГ!'!$AT4001</f>
        <v>1ю</v>
      </c>
      <c r="H4000" s="15">
        <f ca="1">IF(G4000="б/р",0,'[1]ИТОГ!'!$AX4001)</f>
        <v>45786</v>
      </c>
      <c r="I4000" s="3" t="str">
        <f>IF(J4000=0,"",'[1]ИТОГ!'!$AS4001)</f>
        <v/>
      </c>
      <c r="J4000" s="5">
        <f>'[1]ИТОГ!'!$AW4001</f>
        <v>0</v>
      </c>
      <c r="K4000" s="6" t="str">
        <f>'[1]ИТОГ!'!$J4001</f>
        <v>ГБУ ДО ДДТ Приморского района Санкт-Петербурга</v>
      </c>
      <c r="L4000" s="4" t="str">
        <f>'[1]ИТОГ!'!$BN4001</f>
        <v>Подлевских Александра Никитична</v>
      </c>
    </row>
    <row r="4001" spans="1:12" ht="31.95" customHeight="1" x14ac:dyDescent="0.3">
      <c r="A4001" s="4">
        <v>3995</v>
      </c>
      <c r="B4001" s="4" t="str">
        <f>'[1]ИТОГ!'!$AP4002</f>
        <v>Цибульский Алексей</v>
      </c>
      <c r="C4001" s="4" t="str">
        <f>'[1]ИТОГ!'!$BK4002</f>
        <v>Викторович</v>
      </c>
      <c r="D4001" s="15">
        <f>'[1]ИТОГ!'!$I4002</f>
        <v>30163</v>
      </c>
      <c r="E4001" s="3">
        <f>'[1]ИТОГ!'!$H4002</f>
        <v>1982</v>
      </c>
      <c r="F4001" s="3" t="str">
        <f>'[1]ИТОГ!'!$AY4002</f>
        <v>ОК!</v>
      </c>
      <c r="G4001" s="3" t="str">
        <f ca="1">'[1]ИТОГ!'!$AT4002</f>
        <v>б/р</v>
      </c>
      <c r="H4001" s="15">
        <f ca="1">IF(G4001="б/р",0,'[1]ИТОГ!'!$AX4002)</f>
        <v>0</v>
      </c>
      <c r="I4001" s="3" t="str">
        <f>IF(J4001=0,"",'[1]ИТОГ!'!$AS4002)</f>
        <v/>
      </c>
      <c r="J4001" s="5">
        <f>'[1]ИТОГ!'!$AW4002</f>
        <v>0</v>
      </c>
      <c r="K4001" s="6" t="str">
        <f>'[1]ИТОГ!'!$J4002</f>
        <v>МАСОО «Ховер клуб»</v>
      </c>
      <c r="L4001" s="4" t="str">
        <f>'[1]ИТОГ!'!$BN4002</f>
        <v>Петров Виталий Викторович</v>
      </c>
    </row>
    <row r="4002" spans="1:12" ht="31.95" customHeight="1" x14ac:dyDescent="0.3">
      <c r="A4002" s="4">
        <v>3996</v>
      </c>
      <c r="B4002" s="4" t="str">
        <f>'[1]ИТОГ!'!$AP4003</f>
        <v>Циликин Михаил</v>
      </c>
      <c r="C4002" s="4" t="str">
        <f>'[1]ИТОГ!'!$BK4003</f>
        <v>Романович</v>
      </c>
      <c r="D4002" s="15">
        <f>'[1]ИТОГ!'!$I4003</f>
        <v>38841</v>
      </c>
      <c r="E4002" s="3">
        <f>'[1]ИТОГ!'!$H4003</f>
        <v>2006</v>
      </c>
      <c r="F4002" s="3" t="str">
        <f>'[1]ИТОГ!'!$AY4003</f>
        <v>ОК!</v>
      </c>
      <c r="G4002" s="3">
        <f ca="1">'[1]ИТОГ!'!$AT4003</f>
        <v>3</v>
      </c>
      <c r="H4002" s="15">
        <f ca="1">IF(G4002="б/р",0,'[1]ИТОГ!'!$AX4003)</f>
        <v>45863</v>
      </c>
      <c r="I4002" s="3" t="str">
        <f>IF(J4002=0,"",'[1]ИТОГ!'!$AS4003)</f>
        <v/>
      </c>
      <c r="J4002" s="5">
        <f>'[1]ИТОГ!'!$AW4003</f>
        <v>0</v>
      </c>
      <c r="K4002" s="6" t="str">
        <f>'[1]ИТОГ!'!$J4003</f>
        <v>ГБНОУ «СПб ГДТЮ» СШОР № 2</v>
      </c>
      <c r="L4002" s="4" t="str">
        <f>'[1]ИТОГ!'!$BN4003</f>
        <v>Колоскова Юлия Александровна</v>
      </c>
    </row>
    <row r="4003" spans="1:12" ht="31.95" customHeight="1" x14ac:dyDescent="0.3">
      <c r="A4003" s="4">
        <v>3997</v>
      </c>
      <c r="B4003" s="4" t="str">
        <f>'[1]ИТОГ!'!$AP4004</f>
        <v>Цимеринова Феона</v>
      </c>
      <c r="C4003" s="4" t="str">
        <f>'[1]ИТОГ!'!$BK4004</f>
        <v>Александровна</v>
      </c>
      <c r="D4003" s="15">
        <f>'[1]ИТОГ!'!$I4004</f>
        <v>38534</v>
      </c>
      <c r="E4003" s="3">
        <f>'[1]ИТОГ!'!$H4004</f>
        <v>2005</v>
      </c>
      <c r="F4003" s="3" t="str">
        <f>'[1]ИТОГ!'!$AY4004</f>
        <v>ОК!</v>
      </c>
      <c r="G4003" s="3" t="str">
        <f ca="1">'[1]ИТОГ!'!$AT4004</f>
        <v>б/р</v>
      </c>
      <c r="H4003" s="15">
        <f ca="1">IF(G4003="б/р",0,'[1]ИТОГ!'!$AX4004)</f>
        <v>0</v>
      </c>
      <c r="I4003" s="3" t="str">
        <f>IF(J4003=0,"",'[1]ИТОГ!'!$AS4004)</f>
        <v/>
      </c>
      <c r="J4003" s="5">
        <f>'[1]ИТОГ!'!$AW4004</f>
        <v>0</v>
      </c>
      <c r="K4003" s="6" t="str">
        <f>'[1]ИТОГ!'!$J4004</f>
        <v>ГБОУ СОШ № 312 Фрунзенского района Санкт-Петербурга</v>
      </c>
      <c r="L4003" s="4" t="str">
        <f>'[1]ИТОГ!'!$BN4004</f>
        <v>Петров Валерий Валерьевич</v>
      </c>
    </row>
    <row r="4004" spans="1:12" ht="31.95" customHeight="1" x14ac:dyDescent="0.3">
      <c r="A4004" s="4">
        <v>3998</v>
      </c>
      <c r="B4004" s="4" t="str">
        <f>'[1]ИТОГ!'!$AP4005</f>
        <v>Цолин Дмитрий</v>
      </c>
      <c r="C4004" s="4">
        <f>'[1]ИТОГ!'!$BK4005</f>
        <v>0</v>
      </c>
      <c r="D4004" s="15">
        <f>'[1]ИТОГ!'!$I4005</f>
        <v>0</v>
      </c>
      <c r="E4004" s="3">
        <f>'[1]ИТОГ!'!$H4005</f>
        <v>0</v>
      </c>
      <c r="F4004" s="3" t="str">
        <f>'[1]ИТОГ!'!$AY4005</f>
        <v>НАДО!!!</v>
      </c>
      <c r="G4004" s="3" t="str">
        <f>'[1]ИТОГ!'!$AT4005</f>
        <v>б/р</v>
      </c>
      <c r="H4004" s="15">
        <f>IF(G4004="б/р",0,'[1]ИТОГ!'!$AX4005)</f>
        <v>0</v>
      </c>
      <c r="I4004" s="3" t="str">
        <f>IF(J4004=0,"",'[1]ИТОГ!'!$AS4005)</f>
        <v/>
      </c>
      <c r="J4004" s="5">
        <f>'[1]ИТОГ!'!$AW4005</f>
        <v>0</v>
      </c>
      <c r="K4004" s="6" t="str">
        <f>'[1]ИТОГ!'!$J4005</f>
        <v>СПбГАСУ</v>
      </c>
      <c r="L4004" s="4">
        <f>'[1]ИТОГ!'!$BN4005</f>
        <v>0</v>
      </c>
    </row>
    <row r="4005" spans="1:12" ht="31.95" customHeight="1" x14ac:dyDescent="0.3">
      <c r="A4005" s="4">
        <v>3999</v>
      </c>
      <c r="B4005" s="4" t="str">
        <f>'[1]ИТОГ!'!$AP4006</f>
        <v>Цуркова Мария</v>
      </c>
      <c r="C4005" s="4" t="str">
        <f>'[1]ИТОГ!'!$BK4006</f>
        <v>Юрьевна</v>
      </c>
      <c r="D4005" s="15">
        <f>'[1]ИТОГ!'!$I4006</f>
        <v>39945</v>
      </c>
      <c r="E4005" s="3">
        <f>'[1]ИТОГ!'!$H4006</f>
        <v>2009</v>
      </c>
      <c r="F4005" s="3" t="str">
        <f>'[1]ИТОГ!'!$AY4006</f>
        <v>ОК!</v>
      </c>
      <c r="G4005" s="3">
        <f ca="1">'[1]ИТОГ!'!$AT4006</f>
        <v>1</v>
      </c>
      <c r="H4005" s="15">
        <f ca="1">IF(G4005="б/р",0,'[1]ИТОГ!'!$AX4006)</f>
        <v>45907</v>
      </c>
      <c r="I4005" s="3" t="str">
        <f>IF(J4005=0,"",'[1]ИТОГ!'!$AS4006)</f>
        <v/>
      </c>
      <c r="J4005" s="5">
        <f>'[1]ИТОГ!'!$AW4006</f>
        <v>0</v>
      </c>
      <c r="K4005" s="6" t="str">
        <f>'[1]ИТОГ!'!$J4006</f>
        <v>ГБНОУ «СПб ГДТЮ» СШОР № 2</v>
      </c>
      <c r="L4005" s="4" t="str">
        <f>'[1]ИТОГ!'!$BN4006</f>
        <v>Медведев Алексей Владимирович</v>
      </c>
    </row>
    <row r="4006" spans="1:12" ht="31.95" customHeight="1" x14ac:dyDescent="0.3">
      <c r="A4006" s="4">
        <v>4000</v>
      </c>
      <c r="B4006" s="4" t="str">
        <f>'[1]ИТОГ!'!$AP4007</f>
        <v>Цыбанов Николай</v>
      </c>
      <c r="C4006" s="4">
        <f>'[1]ИТОГ!'!$BK4007</f>
        <v>0</v>
      </c>
      <c r="D4006" s="15">
        <f>'[1]ИТОГ!'!$I4007</f>
        <v>0</v>
      </c>
      <c r="E4006" s="3">
        <f>'[1]ИТОГ!'!$H4007</f>
        <v>1995</v>
      </c>
      <c r="F4006" s="3" t="str">
        <f>'[1]ИТОГ!'!$AY4007</f>
        <v>НАДО!!!</v>
      </c>
      <c r="G4006" s="3" t="str">
        <f>'[1]ИТОГ!'!$AT4007</f>
        <v>б/р</v>
      </c>
      <c r="H4006" s="15">
        <f>IF(G4006="б/р",0,'[1]ИТОГ!'!$AX4007)</f>
        <v>0</v>
      </c>
      <c r="I4006" s="3" t="str">
        <f>IF(J4006=0,"",'[1]ИТОГ!'!$AS4007)</f>
        <v/>
      </c>
      <c r="J4006" s="5">
        <f>'[1]ИТОГ!'!$AW4007</f>
        <v>0</v>
      </c>
      <c r="K4006" s="6" t="str">
        <f>'[1]ИТОГ!'!$J4007</f>
        <v>СПбГЛТУ им. Кирова</v>
      </c>
      <c r="L4006" s="4">
        <f>'[1]ИТОГ!'!$BN4007</f>
        <v>0</v>
      </c>
    </row>
    <row r="4007" spans="1:12" ht="31.95" customHeight="1" x14ac:dyDescent="0.3">
      <c r="A4007" s="4">
        <v>4001</v>
      </c>
      <c r="B4007" s="4" t="str">
        <f>'[1]ИТОГ!'!$AP4008</f>
        <v>Цыкунов Олег</v>
      </c>
      <c r="C4007" s="4" t="str">
        <f>'[1]ИТОГ!'!$BK4008</f>
        <v>Игоревич</v>
      </c>
      <c r="D4007" s="15">
        <f>'[1]ИТОГ!'!$I4008</f>
        <v>0</v>
      </c>
      <c r="E4007" s="3">
        <f>'[1]ИТОГ!'!$H4008</f>
        <v>0</v>
      </c>
      <c r="F4007" s="3" t="str">
        <f>'[1]ИТОГ!'!$AY4008</f>
        <v>НАДО!!!</v>
      </c>
      <c r="G4007" s="3" t="str">
        <f ca="1">'[1]ИТОГ!'!$AT4008</f>
        <v>б/р</v>
      </c>
      <c r="H4007" s="15">
        <f ca="1">IF(G4007="б/р",0,'[1]ИТОГ!'!$AX4008)</f>
        <v>0</v>
      </c>
      <c r="I4007" s="3" t="str">
        <f>IF(J4007=0,"",'[1]ИТОГ!'!$AS4008)</f>
        <v/>
      </c>
      <c r="J4007" s="5">
        <f>'[1]ИТОГ!'!$AW4008</f>
        <v>0</v>
      </c>
      <c r="K4007" s="6">
        <f>'[1]ИТОГ!'!$J4008</f>
        <v>0</v>
      </c>
      <c r="L4007" s="4">
        <f>'[1]ИТОГ!'!$BN4008</f>
        <v>0</v>
      </c>
    </row>
    <row r="4008" spans="1:12" ht="31.95" customHeight="1" x14ac:dyDescent="0.3">
      <c r="A4008" s="4">
        <v>4002</v>
      </c>
      <c r="B4008" s="4" t="str">
        <f>'[1]ИТОГ!'!$AP4009</f>
        <v>Цыцарев Александр</v>
      </c>
      <c r="C4008" s="4" t="str">
        <f>'[1]ИТОГ!'!$BK4009</f>
        <v>Алексеевич</v>
      </c>
      <c r="D4008" s="15">
        <f>'[1]ИТОГ!'!$I4009</f>
        <v>31976</v>
      </c>
      <c r="E4008" s="3">
        <f>'[1]ИТОГ!'!$H4009</f>
        <v>1987</v>
      </c>
      <c r="F4008" s="3" t="str">
        <f>'[1]ИТОГ!'!$AY4009</f>
        <v>ОК!</v>
      </c>
      <c r="G4008" s="3" t="str">
        <f ca="1">'[1]ИТОГ!'!$AT4009</f>
        <v>КМС</v>
      </c>
      <c r="H4008" s="15">
        <f ca="1">IF(G4008="б/р",0,'[1]ИТОГ!'!$AX4009)</f>
        <v>45237</v>
      </c>
      <c r="I4008" s="3" t="str">
        <f ca="1">IF(J4008=0,"",'[1]ИТОГ!'!$AS4009)</f>
        <v>КМС</v>
      </c>
      <c r="J4008" s="5">
        <f>'[1]ИТОГ!'!$AW4009</f>
        <v>45287</v>
      </c>
      <c r="K4008" s="6" t="str">
        <f>'[1]ИТОГ!'!$J4009</f>
        <v>ММСОО "Петроградский клуб туристов"</v>
      </c>
      <c r="L4008" s="4" t="str">
        <f>'[1]ИТОГ!'!$BN4009</f>
        <v>Колтунов Игорь Сергеевич</v>
      </c>
    </row>
    <row r="4009" spans="1:12" ht="31.95" customHeight="1" x14ac:dyDescent="0.3">
      <c r="A4009" s="4">
        <v>4003</v>
      </c>
      <c r="B4009" s="4" t="str">
        <f>'[1]ИТОГ!'!$AP4010</f>
        <v>Чадов Артём</v>
      </c>
      <c r="C4009" s="4" t="str">
        <f>'[1]ИТОГ!'!$BK4010</f>
        <v>Викторович</v>
      </c>
      <c r="D4009" s="15">
        <f>'[1]ИТОГ!'!$I4010</f>
        <v>40144</v>
      </c>
      <c r="E4009" s="3">
        <f>'[1]ИТОГ!'!$H4010</f>
        <v>2009</v>
      </c>
      <c r="F4009" s="3" t="str">
        <f>'[1]ИТОГ!'!$AY4010</f>
        <v>ОК!</v>
      </c>
      <c r="G4009" s="3">
        <f ca="1">'[1]ИТОГ!'!$AT4010</f>
        <v>1</v>
      </c>
      <c r="H4009" s="15">
        <f ca="1">IF(G4009="б/р",0,'[1]ИТОГ!'!$AX4010)</f>
        <v>45757</v>
      </c>
      <c r="I4009" s="3" t="str">
        <f>IF(J4009=0,"",'[1]ИТОГ!'!$AS4010)</f>
        <v/>
      </c>
      <c r="J4009" s="5">
        <f>'[1]ИТОГ!'!$AW4010</f>
        <v>0</v>
      </c>
      <c r="K4009" s="6" t="str">
        <f>'[1]ИТОГ!'!$J4010</f>
        <v>ГБОУ СОШ № 312 Фрунзенского района Санкт-Петербурга</v>
      </c>
      <c r="L4009" s="4" t="str">
        <f>'[1]ИТОГ!'!$BN4010</f>
        <v>Петров Валерий Валерьевич</v>
      </c>
    </row>
    <row r="4010" spans="1:12" ht="31.95" customHeight="1" x14ac:dyDescent="0.3">
      <c r="A4010" s="4">
        <v>4004</v>
      </c>
      <c r="B4010" s="4" t="str">
        <f>'[1]ИТОГ!'!$AP4011</f>
        <v>Чайка Ирина</v>
      </c>
      <c r="C4010" s="4" t="str">
        <f>'[1]ИТОГ!'!$BK4011</f>
        <v>Ярославовна</v>
      </c>
      <c r="D4010" s="15">
        <f>'[1]ИТОГ!'!$I4011</f>
        <v>37593</v>
      </c>
      <c r="E4010" s="3">
        <f>'[1]ИТОГ!'!$H4011</f>
        <v>2002</v>
      </c>
      <c r="F4010" s="3" t="str">
        <f>'[1]ИТОГ!'!$AY4011</f>
        <v>ОК!</v>
      </c>
      <c r="G4010" s="3">
        <f ca="1">'[1]ИТОГ!'!$AT4011</f>
        <v>3</v>
      </c>
      <c r="H4010" s="15">
        <f ca="1">IF(G4010="б/р",0,'[1]ИТОГ!'!$AX4011)</f>
        <v>45863</v>
      </c>
      <c r="I4010" s="3" t="str">
        <f>IF(J4010=0,"",'[1]ИТОГ!'!$AS4011)</f>
        <v/>
      </c>
      <c r="J4010" s="5">
        <f>'[1]ИТОГ!'!$AW4011</f>
        <v>0</v>
      </c>
      <c r="K4010" s="6" t="str">
        <f>'[1]ИТОГ!'!$J4011</f>
        <v>СПбГЛТУ им. Кирова</v>
      </c>
      <c r="L4010" s="4" t="str">
        <f>'[1]ИТОГ!'!$BN4011</f>
        <v>Тарасеня Татьяна Юрьевна</v>
      </c>
    </row>
    <row r="4011" spans="1:12" ht="31.95" customHeight="1" x14ac:dyDescent="0.3">
      <c r="A4011" s="4">
        <v>4005</v>
      </c>
      <c r="B4011" s="4" t="str">
        <f>'[1]ИТОГ!'!$AP4012</f>
        <v>Чайка Кристина</v>
      </c>
      <c r="C4011" s="4">
        <f>'[1]ИТОГ!'!$BK4012</f>
        <v>0</v>
      </c>
      <c r="D4011" s="15">
        <f>'[1]ИТОГ!'!$I4012</f>
        <v>0</v>
      </c>
      <c r="E4011" s="3">
        <f>'[1]ИТОГ!'!$H4012</f>
        <v>0</v>
      </c>
      <c r="F4011" s="3" t="str">
        <f>'[1]ИТОГ!'!$AY4012</f>
        <v>НАДО!!!</v>
      </c>
      <c r="G4011" s="3" t="str">
        <f ca="1">'[1]ИТОГ!'!$AT4012</f>
        <v>б/р</v>
      </c>
      <c r="H4011" s="15">
        <f ca="1">IF(G4011="б/р",0,'[1]ИТОГ!'!$AX4012)</f>
        <v>0</v>
      </c>
      <c r="I4011" s="3" t="str">
        <f>IF(J4011=0,"",'[1]ИТОГ!'!$AS4012)</f>
        <v/>
      </c>
      <c r="J4011" s="5">
        <f>'[1]ИТОГ!'!$AW4012</f>
        <v>0</v>
      </c>
      <c r="K4011" s="6" t="str">
        <f>'[1]ИТОГ!'!$J4012</f>
        <v>ТСК Гидромет</v>
      </c>
      <c r="L4011" s="4">
        <f>'[1]ИТОГ!'!$BN4012</f>
        <v>0</v>
      </c>
    </row>
    <row r="4012" spans="1:12" ht="31.95" customHeight="1" x14ac:dyDescent="0.3">
      <c r="A4012" s="4">
        <v>4006</v>
      </c>
      <c r="B4012" s="4" t="str">
        <f>'[1]ИТОГ!'!$AP4013</f>
        <v>Чайкина Наталья</v>
      </c>
      <c r="C4012" s="4" t="str">
        <f>'[1]ИТОГ!'!$BK4013</f>
        <v>Андреевна</v>
      </c>
      <c r="D4012" s="15">
        <f>'[1]ИТОГ!'!$I4013</f>
        <v>0</v>
      </c>
      <c r="E4012" s="3">
        <f>'[1]ИТОГ!'!$H4013</f>
        <v>0</v>
      </c>
      <c r="F4012" s="3" t="str">
        <f>'[1]ИТОГ!'!$AY4013</f>
        <v>НАДО!!!</v>
      </c>
      <c r="G4012" s="3">
        <f ca="1">'[1]ИТОГ!'!$AT4013</f>
        <v>3</v>
      </c>
      <c r="H4012" s="15">
        <f ca="1">IF(G4012="б/р",0,'[1]ИТОГ!'!$AX4013)</f>
        <v>45757</v>
      </c>
      <c r="I4012" s="3" t="str">
        <f>IF(J4012=0,"",'[1]ИТОГ!'!$AS4013)</f>
        <v/>
      </c>
      <c r="J4012" s="5">
        <f>'[1]ИТОГ!'!$AW4013</f>
        <v>0</v>
      </c>
      <c r="K4012" s="6" t="str">
        <f>'[1]ИТОГ!'!$J4013</f>
        <v>ПКТ</v>
      </c>
      <c r="L4012" s="4" t="str">
        <f>'[1]ИТОГ!'!$BN4013</f>
        <v>самоподготовка</v>
      </c>
    </row>
    <row r="4013" spans="1:12" ht="31.95" customHeight="1" x14ac:dyDescent="0.3">
      <c r="A4013" s="4">
        <v>4007</v>
      </c>
      <c r="B4013" s="4" t="str">
        <f>'[1]ИТОГ!'!$AP4014</f>
        <v>Чанышева Амина</v>
      </c>
      <c r="C4013" s="4" t="str">
        <f>'[1]ИТОГ!'!$BK4014</f>
        <v>Фанисовна</v>
      </c>
      <c r="D4013" s="15">
        <f>'[1]ИТОГ!'!$I4014</f>
        <v>0</v>
      </c>
      <c r="E4013" s="3">
        <f>'[1]ИТОГ!'!$H4014</f>
        <v>0</v>
      </c>
      <c r="F4013" s="3" t="str">
        <f>'[1]ИТОГ!'!$AY4014</f>
        <v>НАДО!!!</v>
      </c>
      <c r="G4013" s="3" t="str">
        <f ca="1">'[1]ИТОГ!'!$AT4014</f>
        <v>КМС</v>
      </c>
      <c r="H4013" s="15">
        <f ca="1">IF(G4013="б/р",0,'[1]ИТОГ!'!$AX4014)</f>
        <v>46012</v>
      </c>
      <c r="I4013" s="3" t="str">
        <f>IF(J4013=0,"",'[1]ИТОГ!'!$AS4014)</f>
        <v/>
      </c>
      <c r="J4013" s="5">
        <f>'[1]ИТОГ!'!$AW4014</f>
        <v>0</v>
      </c>
      <c r="K4013" s="6" t="str">
        <f>'[1]ИТОГ!'!$J4014</f>
        <v>спелео</v>
      </c>
      <c r="L4013" s="4">
        <f>'[1]ИТОГ!'!$BN4014</f>
        <v>0</v>
      </c>
    </row>
    <row r="4014" spans="1:12" ht="31.95" customHeight="1" x14ac:dyDescent="0.3">
      <c r="A4014" s="4">
        <v>4008</v>
      </c>
      <c r="B4014" s="4" t="str">
        <f>'[1]ИТОГ!'!$AP4015</f>
        <v>Часовской Олег</v>
      </c>
      <c r="C4014" s="4" t="str">
        <f>'[1]ИТОГ!'!$BK4015</f>
        <v>Валерьевич</v>
      </c>
      <c r="D4014" s="15">
        <f>'[1]ИТОГ!'!$I4015</f>
        <v>37687</v>
      </c>
      <c r="E4014" s="3">
        <f>'[1]ИТОГ!'!$H4015</f>
        <v>2003</v>
      </c>
      <c r="F4014" s="3" t="str">
        <f>'[1]ИТОГ!'!$AY4015</f>
        <v>ОК!</v>
      </c>
      <c r="G4014" s="3">
        <f ca="1">'[1]ИТОГ!'!$AT4015</f>
        <v>3</v>
      </c>
      <c r="H4014" s="15">
        <f ca="1">IF(G4014="б/р",0,'[1]ИТОГ!'!$AX4015)</f>
        <v>46071</v>
      </c>
      <c r="I4014" s="3" t="str">
        <f>IF(J4014=0,"",'[1]ИТОГ!'!$AS4015)</f>
        <v/>
      </c>
      <c r="J4014" s="5">
        <f>'[1]ИТОГ!'!$AW4015</f>
        <v>0</v>
      </c>
      <c r="K4014" s="6" t="str">
        <f>'[1]ИТОГ!'!$J4015</f>
        <v>СК "Горняк" ФГБОУ ВО «Санкт-Петербургский государственный горный университет»</v>
      </c>
      <c r="L4014" s="4" t="str">
        <f>'[1]ИТОГ!'!$BN4015</f>
        <v>Минаев Яков Денисович</v>
      </c>
    </row>
    <row r="4015" spans="1:12" ht="31.95" customHeight="1" x14ac:dyDescent="0.3">
      <c r="A4015" s="4">
        <v>4009</v>
      </c>
      <c r="B4015" s="4" t="str">
        <f>'[1]ИТОГ!'!$AP4016</f>
        <v>Чащин Денис</v>
      </c>
      <c r="C4015" s="4" t="str">
        <f>'[1]ИТОГ!'!$BK4016</f>
        <v>Валентинович</v>
      </c>
      <c r="D4015" s="15">
        <f>'[1]ИТОГ!'!$I4016</f>
        <v>0</v>
      </c>
      <c r="E4015" s="3">
        <f>'[1]ИТОГ!'!$H4016</f>
        <v>0</v>
      </c>
      <c r="F4015" s="3" t="str">
        <f>'[1]ИТОГ!'!$AY4016</f>
        <v>НАДО!!!</v>
      </c>
      <c r="G4015" s="3">
        <f ca="1">'[1]ИТОГ!'!$AT4016</f>
        <v>2</v>
      </c>
      <c r="H4015" s="15">
        <f ca="1">IF(G4015="б/р",0,'[1]ИТОГ!'!$AX4016)</f>
        <v>46071</v>
      </c>
      <c r="I4015" s="3" t="str">
        <f>IF(J4015=0,"",'[1]ИТОГ!'!$AS4016)</f>
        <v/>
      </c>
      <c r="J4015" s="5">
        <f>'[1]ИТОГ!'!$AW4016</f>
        <v>0</v>
      </c>
      <c r="K4015" s="6" t="str">
        <f>'[1]ИТОГ!'!$J4016</f>
        <v>маршрут</v>
      </c>
      <c r="L4015" s="4">
        <f>'[1]ИТОГ!'!$BN4016</f>
        <v>0</v>
      </c>
    </row>
    <row r="4016" spans="1:12" ht="31.95" customHeight="1" x14ac:dyDescent="0.3">
      <c r="A4016" s="4">
        <v>4010</v>
      </c>
      <c r="B4016" s="4" t="str">
        <f>'[1]ИТОГ!'!$AP4017</f>
        <v>Чвалаев Илья</v>
      </c>
      <c r="C4016" s="4">
        <f>'[1]ИТОГ!'!$BK4017</f>
        <v>0</v>
      </c>
      <c r="D4016" s="15">
        <f>'[1]ИТОГ!'!$I4017</f>
        <v>0</v>
      </c>
      <c r="E4016" s="3">
        <f>'[1]ИТОГ!'!$H4017</f>
        <v>2000</v>
      </c>
      <c r="F4016" s="3" t="str">
        <f>'[1]ИТОГ!'!$AY4017</f>
        <v>НАДО!!!</v>
      </c>
      <c r="G4016" s="3" t="str">
        <f>'[1]ИТОГ!'!$AT4017</f>
        <v>б/р</v>
      </c>
      <c r="H4016" s="15">
        <f>IF(G4016="б/р",0,'[1]ИТОГ!'!$AX4017)</f>
        <v>0</v>
      </c>
      <c r="I4016" s="3" t="str">
        <f>IF(J4016=0,"",'[1]ИТОГ!'!$AS4017)</f>
        <v/>
      </c>
      <c r="J4016" s="5">
        <f>'[1]ИТОГ!'!$AW4017</f>
        <v>0</v>
      </c>
      <c r="K4016" s="6" t="str">
        <f>'[1]ИТОГ!'!$J4017</f>
        <v>ДДТ г. Великие Луки</v>
      </c>
      <c r="L4016" s="4">
        <f>'[1]ИТОГ!'!$BN4017</f>
        <v>0</v>
      </c>
    </row>
    <row r="4017" spans="1:12" ht="31.95" customHeight="1" x14ac:dyDescent="0.3">
      <c r="A4017" s="4">
        <v>4011</v>
      </c>
      <c r="B4017" s="4" t="str">
        <f>'[1]ИТОГ!'!$AP4018</f>
        <v>Чеботарева Алена</v>
      </c>
      <c r="C4017" s="4" t="str">
        <f>'[1]ИТОГ!'!$BK4018</f>
        <v>Викторовна</v>
      </c>
      <c r="D4017" s="15">
        <f>'[1]ИТОГ!'!$I4018</f>
        <v>0</v>
      </c>
      <c r="E4017" s="3">
        <f>'[1]ИТОГ!'!$H4018</f>
        <v>0</v>
      </c>
      <c r="F4017" s="3" t="str">
        <f>'[1]ИТОГ!'!$AY4018</f>
        <v>НАДО!!!</v>
      </c>
      <c r="G4017" s="3">
        <f ca="1">'[1]ИТОГ!'!$AT4018</f>
        <v>3</v>
      </c>
      <c r="H4017" s="15">
        <f ca="1">IF(G4017="б/р",0,'[1]ИТОГ!'!$AX4018)</f>
        <v>45778</v>
      </c>
      <c r="I4017" s="3" t="str">
        <f>IF(J4017=0,"",'[1]ИТОГ!'!$AS4018)</f>
        <v/>
      </c>
      <c r="J4017" s="5">
        <f>'[1]ИТОГ!'!$AW4018</f>
        <v>0</v>
      </c>
      <c r="K4017" s="6" t="str">
        <f>'[1]ИТОГ!'!$J4018</f>
        <v>маршрут</v>
      </c>
      <c r="L4017" s="4">
        <f>'[1]ИТОГ!'!$BN4018</f>
        <v>0</v>
      </c>
    </row>
    <row r="4018" spans="1:12" ht="31.95" customHeight="1" x14ac:dyDescent="0.3">
      <c r="A4018" s="4">
        <v>4012</v>
      </c>
      <c r="B4018" s="4" t="str">
        <f>'[1]ИТОГ!'!$AP4019</f>
        <v>Чеботарева Ксения</v>
      </c>
      <c r="C4018" s="4" t="str">
        <f>'[1]ИТОГ!'!$BK4019</f>
        <v>Михайловна</v>
      </c>
      <c r="D4018" s="15">
        <f>'[1]ИТОГ!'!$I4019</f>
        <v>39534</v>
      </c>
      <c r="E4018" s="3">
        <f>'[1]ИТОГ!'!$H4019</f>
        <v>2008</v>
      </c>
      <c r="F4018" s="3" t="str">
        <f>'[1]ИТОГ!'!$AY4019</f>
        <v>ОК!</v>
      </c>
      <c r="G4018" s="3" t="str">
        <f>'[1]ИТОГ!'!$AT4019</f>
        <v>б/р</v>
      </c>
      <c r="H4018" s="15">
        <f>IF(G4018="б/р",0,'[1]ИТОГ!'!$AX4019)</f>
        <v>0</v>
      </c>
      <c r="I4018" s="3" t="str">
        <f>IF(J4018=0,"",'[1]ИТОГ!'!$AS4019)</f>
        <v/>
      </c>
      <c r="J4018" s="5">
        <f>'[1]ИТОГ!'!$AW4019</f>
        <v>0</v>
      </c>
      <c r="K4018" s="6" t="str">
        <f>'[1]ИТОГ!'!$J4019</f>
        <v>ГБОУ СОШ № 332 Невского района Санкт-Петербурга</v>
      </c>
      <c r="L4018" s="4" t="str">
        <f>'[1]ИТОГ!'!$BN4019</f>
        <v>Новиков Александр Анатольевич</v>
      </c>
    </row>
    <row r="4019" spans="1:12" ht="31.95" customHeight="1" x14ac:dyDescent="0.3">
      <c r="A4019" s="4">
        <v>4013</v>
      </c>
      <c r="B4019" s="4" t="str">
        <f>'[1]ИТОГ!'!$AP4020</f>
        <v>Чеботарева Юлия</v>
      </c>
      <c r="C4019" s="4">
        <f>'[1]ИТОГ!'!$BK4020</f>
        <v>0</v>
      </c>
      <c r="D4019" s="15">
        <f>'[1]ИТОГ!'!$I4020</f>
        <v>0</v>
      </c>
      <c r="E4019" s="3">
        <f>'[1]ИТОГ!'!$H4020</f>
        <v>0</v>
      </c>
      <c r="F4019" s="3" t="str">
        <f>'[1]ИТОГ!'!$AY4020</f>
        <v>НАДО!!!</v>
      </c>
      <c r="G4019" s="3" t="str">
        <f>'[1]ИТОГ!'!$AT4020</f>
        <v>б/р</v>
      </c>
      <c r="H4019" s="15">
        <f>IF(G4019="б/р",0,'[1]ИТОГ!'!$AX4020)</f>
        <v>0</v>
      </c>
      <c r="I4019" s="3" t="str">
        <f>IF(J4019=0,"",'[1]ИТОГ!'!$AS4020)</f>
        <v/>
      </c>
      <c r="J4019" s="5">
        <f>'[1]ИТОГ!'!$AW4020</f>
        <v>0</v>
      </c>
      <c r="K4019" s="6" t="str">
        <f>'[1]ИТОГ!'!$J4020</f>
        <v>ДДЮТ и Э "Ювента"</v>
      </c>
      <c r="L4019" s="4">
        <f>'[1]ИТОГ!'!$BN4020</f>
        <v>0</v>
      </c>
    </row>
    <row r="4020" spans="1:12" ht="31.95" customHeight="1" x14ac:dyDescent="0.3">
      <c r="A4020" s="4">
        <v>4014</v>
      </c>
      <c r="B4020" s="4" t="str">
        <f>'[1]ИТОГ!'!$AP4021</f>
        <v>Чевнюк Юлиана</v>
      </c>
      <c r="C4020" s="4" t="str">
        <f>'[1]ИТОГ!'!$BK4021</f>
        <v>Витальевна</v>
      </c>
      <c r="D4020" s="15">
        <f>'[1]ИТОГ!'!$I4021</f>
        <v>39988</v>
      </c>
      <c r="E4020" s="3">
        <f>'[1]ИТОГ!'!$H4021</f>
        <v>2009</v>
      </c>
      <c r="F4020" s="3" t="str">
        <f>'[1]ИТОГ!'!$AY4021</f>
        <v>ОК!</v>
      </c>
      <c r="G4020" s="3" t="str">
        <f ca="1">'[1]ИТОГ!'!$AT4021</f>
        <v>1ю</v>
      </c>
      <c r="H4020" s="15">
        <f ca="1">IF(G4020="б/р",0,'[1]ИТОГ!'!$AX4021)</f>
        <v>45422</v>
      </c>
      <c r="I4020" s="3" t="str">
        <f>IF(J4020=0,"",'[1]ИТОГ!'!$AS4021)</f>
        <v/>
      </c>
      <c r="J4020" s="5">
        <f>'[1]ИТОГ!'!$AW4021</f>
        <v>0</v>
      </c>
      <c r="K4020" s="6" t="str">
        <f>'[1]ИТОГ!'!$J4021</f>
        <v>ГБОУ школа № 456 Санкт-Петербурга</v>
      </c>
      <c r="L4020" s="4" t="str">
        <f>'[1]ИТОГ!'!$BN4021</f>
        <v>Опутников Леонид Валерьевич</v>
      </c>
    </row>
    <row r="4021" spans="1:12" ht="31.95" customHeight="1" x14ac:dyDescent="0.3">
      <c r="A4021" s="4">
        <v>4015</v>
      </c>
      <c r="B4021" s="4" t="str">
        <f>'[1]ИТОГ!'!$AP4022</f>
        <v>Чегодаев Артём</v>
      </c>
      <c r="C4021" s="4" t="str">
        <f>'[1]ИТОГ!'!$BK4022</f>
        <v>Сергеевич</v>
      </c>
      <c r="D4021" s="15">
        <f>'[1]ИТОГ!'!$I4022</f>
        <v>40233</v>
      </c>
      <c r="E4021" s="3">
        <f>'[1]ИТОГ!'!$H4022</f>
        <v>2010</v>
      </c>
      <c r="F4021" s="3" t="str">
        <f>'[1]ИТОГ!'!$AY4022</f>
        <v>ОК!</v>
      </c>
      <c r="G4021" s="3" t="str">
        <f>'[1]ИТОГ!'!$AT4022</f>
        <v>б/р</v>
      </c>
      <c r="H4021" s="15">
        <f>IF(G4021="б/р",0,'[1]ИТОГ!'!$AX4022)</f>
        <v>0</v>
      </c>
      <c r="I4021" s="3" t="str">
        <f>IF(J4021=0,"",'[1]ИТОГ!'!$AS4022)</f>
        <v/>
      </c>
      <c r="J4021" s="5">
        <f>'[1]ИТОГ!'!$AW4022</f>
        <v>0</v>
      </c>
      <c r="K4021" s="6" t="str">
        <f>'[1]ИТОГ!'!$J4022</f>
        <v>ГБУ ДО ДДЮТ Выборгского района</v>
      </c>
      <c r="L4021" s="4" t="str">
        <f>'[1]ИТОГ!'!$BN4022</f>
        <v>Струков Павел Павлович</v>
      </c>
    </row>
    <row r="4022" spans="1:12" ht="31.95" customHeight="1" x14ac:dyDescent="0.3">
      <c r="A4022" s="4">
        <v>4016</v>
      </c>
      <c r="B4022" s="4" t="str">
        <f>'[1]ИТОГ!'!$AP4023</f>
        <v>Чегодаева Надежда</v>
      </c>
      <c r="C4022" s="4" t="str">
        <f>'[1]ИТОГ!'!$BK4023</f>
        <v>Васильевна</v>
      </c>
      <c r="D4022" s="15">
        <f>'[1]ИТОГ!'!$I4023</f>
        <v>0</v>
      </c>
      <c r="E4022" s="3">
        <f>'[1]ИТОГ!'!$H4023</f>
        <v>0</v>
      </c>
      <c r="F4022" s="3" t="str">
        <f>'[1]ИТОГ!'!$AY4023</f>
        <v>НАДО!!!</v>
      </c>
      <c r="G4022" s="3">
        <f ca="1">'[1]ИТОГ!'!$AT4023</f>
        <v>3</v>
      </c>
      <c r="H4022" s="15">
        <f ca="1">IF(G4022="б/р",0,'[1]ИТОГ!'!$AX4023)</f>
        <v>45407</v>
      </c>
      <c r="I4022" s="3" t="str">
        <f>IF(J4022=0,"",'[1]ИТОГ!'!$AS4023)</f>
        <v/>
      </c>
      <c r="J4022" s="5">
        <f>'[1]ИТОГ!'!$AW4023</f>
        <v>0</v>
      </c>
      <c r="K4022" s="6" t="str">
        <f>'[1]ИТОГ!'!$J4023</f>
        <v>маршрут</v>
      </c>
      <c r="L4022" s="4">
        <f>'[1]ИТОГ!'!$BN4023</f>
        <v>0</v>
      </c>
    </row>
    <row r="4023" spans="1:12" ht="31.95" customHeight="1" x14ac:dyDescent="0.3">
      <c r="A4023" s="4">
        <v>4017</v>
      </c>
      <c r="B4023" s="4" t="str">
        <f>'[1]ИТОГ!'!$AP4024</f>
        <v>Чекаева Анастасия</v>
      </c>
      <c r="C4023" s="4" t="str">
        <f>'[1]ИТОГ!'!$BK4024</f>
        <v>Романовна</v>
      </c>
      <c r="D4023" s="15">
        <f>'[1]ИТОГ!'!$I4024</f>
        <v>38719</v>
      </c>
      <c r="E4023" s="3">
        <f>'[1]ИТОГ!'!$H4024</f>
        <v>2006</v>
      </c>
      <c r="F4023" s="3" t="str">
        <f>'[1]ИТОГ!'!$AY4024</f>
        <v>ОК!</v>
      </c>
      <c r="G4023" s="3" t="str">
        <f>'[1]ИТОГ!'!$AT4024</f>
        <v>б/р</v>
      </c>
      <c r="H4023" s="15">
        <f>IF(G4023="б/р",0,'[1]ИТОГ!'!$AX4024)</f>
        <v>0</v>
      </c>
      <c r="I4023" s="3" t="str">
        <f>IF(J4023=0,"",'[1]ИТОГ!'!$AS4024)</f>
        <v/>
      </c>
      <c r="J4023" s="5">
        <f>'[1]ИТОГ!'!$AW4024</f>
        <v>0</v>
      </c>
      <c r="K4023" s="6" t="str">
        <f>'[1]ИТОГ!'!$J4024</f>
        <v>Муравейник</v>
      </c>
      <c r="L4023" s="4">
        <f>'[1]ИТОГ!'!$BN4024</f>
        <v>0</v>
      </c>
    </row>
    <row r="4024" spans="1:12" ht="31.95" customHeight="1" x14ac:dyDescent="0.3">
      <c r="A4024" s="4">
        <v>4018</v>
      </c>
      <c r="B4024" s="4" t="str">
        <f>'[1]ИТОГ!'!$AP4025</f>
        <v>Чекмасов Климент</v>
      </c>
      <c r="C4024" s="4" t="str">
        <f>'[1]ИТОГ!'!$BK4025</f>
        <v>Анатольевич</v>
      </c>
      <c r="D4024" s="15">
        <f>'[1]ИТОГ!'!$I4025</f>
        <v>38810</v>
      </c>
      <c r="E4024" s="3">
        <f>'[1]ИТОГ!'!$H4025</f>
        <v>2006</v>
      </c>
      <c r="F4024" s="3" t="str">
        <f>'[1]ИТОГ!'!$AY4025</f>
        <v>ОК!</v>
      </c>
      <c r="G4024" s="3" t="str">
        <f>'[1]ИТОГ!'!$AT4025</f>
        <v>б/р</v>
      </c>
      <c r="H4024" s="15">
        <f>IF(G4024="б/р",0,'[1]ИТОГ!'!$AX4025)</f>
        <v>0</v>
      </c>
      <c r="I4024" s="3" t="str">
        <f>IF(J4024=0,"",'[1]ИТОГ!'!$AS4025)</f>
        <v/>
      </c>
      <c r="J4024" s="5">
        <f>'[1]ИТОГ!'!$AW4025</f>
        <v>0</v>
      </c>
      <c r="K4024" s="6" t="str">
        <f>'[1]ИТОГ!'!$J4025</f>
        <v>ГБНОУ «СПб ГДТЮ» СШОР № 2</v>
      </c>
      <c r="L4024" s="4">
        <f>'[1]ИТОГ!'!$BN4025</f>
        <v>0</v>
      </c>
    </row>
    <row r="4025" spans="1:12" ht="31.95" customHeight="1" x14ac:dyDescent="0.3">
      <c r="A4025" s="4">
        <v>4019</v>
      </c>
      <c r="B4025" s="4" t="str">
        <f>'[1]ИТОГ!'!$AP4026</f>
        <v>Чекунин Максим</v>
      </c>
      <c r="C4025" s="4" t="str">
        <f>'[1]ИТОГ!'!$BK4026</f>
        <v>Валерьевич</v>
      </c>
      <c r="D4025" s="15">
        <f>'[1]ИТОГ!'!$I4026</f>
        <v>40352</v>
      </c>
      <c r="E4025" s="3">
        <f>'[1]ИТОГ!'!$H4026</f>
        <v>2010</v>
      </c>
      <c r="F4025" s="3" t="str">
        <f>'[1]ИТОГ!'!$AY4026</f>
        <v>ОК!</v>
      </c>
      <c r="G4025" s="3" t="str">
        <f ca="1">'[1]ИТОГ!'!$AT4026</f>
        <v>2ю</v>
      </c>
      <c r="H4025" s="15">
        <f ca="1">IF(G4025="б/р",0,'[1]ИТОГ!'!$AX4026)</f>
        <v>45422</v>
      </c>
      <c r="I4025" s="3" t="str">
        <f>IF(J4025=0,"",'[1]ИТОГ!'!$AS4026)</f>
        <v/>
      </c>
      <c r="J4025" s="5">
        <f>'[1]ИТОГ!'!$AW4026</f>
        <v>0</v>
      </c>
      <c r="K4025" s="6" t="str">
        <f>'[1]ИТОГ!'!$J4026</f>
        <v>ГБУ ДО Красногвардейского района Санкт-Петербурга "ДЮЦ "Красногвардеец"</v>
      </c>
      <c r="L4025" s="4" t="str">
        <f>'[1]ИТОГ!'!$BN4026</f>
        <v>Иванов Александр Николаевич</v>
      </c>
    </row>
    <row r="4026" spans="1:12" ht="31.95" customHeight="1" x14ac:dyDescent="0.3">
      <c r="A4026" s="4">
        <v>4020</v>
      </c>
      <c r="B4026" s="4" t="str">
        <f>'[1]ИТОГ!'!$AP4027</f>
        <v>Чемерисов Алексей</v>
      </c>
      <c r="C4026" s="4" t="str">
        <f>'[1]ИТОГ!'!$BK4027</f>
        <v>Сергеевич</v>
      </c>
      <c r="D4026" s="15">
        <f>'[1]ИТОГ!'!$I4027</f>
        <v>37737</v>
      </c>
      <c r="E4026" s="3">
        <f>'[1]ИТОГ!'!$H4027</f>
        <v>2003</v>
      </c>
      <c r="F4026" s="3" t="str">
        <f>'[1]ИТОГ!'!$AY4027</f>
        <v>ОК!</v>
      </c>
      <c r="G4026" s="3" t="str">
        <f ca="1">'[1]ИТОГ!'!$AT4027</f>
        <v>б/р</v>
      </c>
      <c r="H4026" s="15">
        <f ca="1">IF(G4026="б/р",0,'[1]ИТОГ!'!$AX4027)</f>
        <v>0</v>
      </c>
      <c r="I4026" s="3" t="str">
        <f>IF(J4026=0,"",'[1]ИТОГ!'!$AS4027)</f>
        <v/>
      </c>
      <c r="J4026" s="5">
        <f>'[1]ИТОГ!'!$AW4027</f>
        <v>0</v>
      </c>
      <c r="K4026" s="6" t="str">
        <f>'[1]ИТОГ!'!$J4027</f>
        <v>ГБУ ДО ДДТ Приморского района Санкт-Петербурга</v>
      </c>
      <c r="L4026" s="4">
        <f>'[1]ИТОГ!'!$BN4027</f>
        <v>0</v>
      </c>
    </row>
    <row r="4027" spans="1:12" ht="31.95" customHeight="1" x14ac:dyDescent="0.3">
      <c r="A4027" s="4">
        <v>4021</v>
      </c>
      <c r="B4027" s="4" t="str">
        <f>'[1]ИТОГ!'!$AP4028</f>
        <v>Чемерисов Николай</v>
      </c>
      <c r="C4027" s="4" t="str">
        <f>'[1]ИТОГ!'!$BK4028</f>
        <v>Сергеевич</v>
      </c>
      <c r="D4027" s="15">
        <f>'[1]ИТОГ!'!$I4028</f>
        <v>40011</v>
      </c>
      <c r="E4027" s="3">
        <f>'[1]ИТОГ!'!$H4028</f>
        <v>2009</v>
      </c>
      <c r="F4027" s="3" t="str">
        <f>'[1]ИТОГ!'!$AY4028</f>
        <v>ОК!</v>
      </c>
      <c r="G4027" s="3" t="str">
        <f ca="1">'[1]ИТОГ!'!$AT4028</f>
        <v>б/р</v>
      </c>
      <c r="H4027" s="15">
        <f ca="1">IF(G4027="б/р",0,'[1]ИТОГ!'!$AX4028)</f>
        <v>0</v>
      </c>
      <c r="I4027" s="3" t="str">
        <f>IF(J4027=0,"",'[1]ИТОГ!'!$AS4028)</f>
        <v/>
      </c>
      <c r="J4027" s="5">
        <f>'[1]ИТОГ!'!$AW4028</f>
        <v>0</v>
      </c>
      <c r="K4027" s="6" t="str">
        <f>'[1]ИТОГ!'!$J4028</f>
        <v>ГБУ ДО ДДТ Приморского района Санкт-Петербурга</v>
      </c>
      <c r="L4027" s="4" t="str">
        <f>'[1]ИТОГ!'!$BN4028</f>
        <v>Бабичев Виктор Александрович</v>
      </c>
    </row>
    <row r="4028" spans="1:12" ht="31.95" customHeight="1" x14ac:dyDescent="0.3">
      <c r="A4028" s="4">
        <v>4022</v>
      </c>
      <c r="B4028" s="4" t="str">
        <f>'[1]ИТОГ!'!$AP4029</f>
        <v>Чемякин Андрей</v>
      </c>
      <c r="C4028" s="4" t="str">
        <f>'[1]ИТОГ!'!$BK4029</f>
        <v>Александрович</v>
      </c>
      <c r="D4028" s="15">
        <f>'[1]ИТОГ!'!$I4029</f>
        <v>37145</v>
      </c>
      <c r="E4028" s="3">
        <f>'[1]ИТОГ!'!$H4029</f>
        <v>2001</v>
      </c>
      <c r="F4028" s="3" t="str">
        <f>'[1]ИТОГ!'!$AY4029</f>
        <v>ОК!</v>
      </c>
      <c r="G4028" s="3">
        <f ca="1">'[1]ИТОГ!'!$AT4029</f>
        <v>3</v>
      </c>
      <c r="H4028" s="15">
        <f ca="1">IF(G4028="б/р",0,'[1]ИТОГ!'!$AX4029)</f>
        <v>45805</v>
      </c>
      <c r="I4028" s="3" t="str">
        <f>IF(J4028=0,"",'[1]ИТОГ!'!$AS4029)</f>
        <v/>
      </c>
      <c r="J4028" s="5">
        <f>'[1]ИТОГ!'!$AW4029</f>
        <v>0</v>
      </c>
      <c r="K4028" s="6" t="str">
        <f>'[1]ИТОГ!'!$J4029</f>
        <v>СПБОО «ССК СПБ НИУ ИТМО «Кронверкские барсы»</v>
      </c>
      <c r="L4028" s="4" t="str">
        <f>'[1]ИТОГ!'!$BN4029</f>
        <v>Хисамова Гузель Ильдаровна</v>
      </c>
    </row>
    <row r="4029" spans="1:12" ht="31.95" customHeight="1" x14ac:dyDescent="0.3">
      <c r="A4029" s="4">
        <v>4023</v>
      </c>
      <c r="B4029" s="4" t="str">
        <f>'[1]ИТОГ!'!$AP4030</f>
        <v>Чепонас Антанас</v>
      </c>
      <c r="C4029" s="4" t="str">
        <f>'[1]ИТОГ!'!$BK4030</f>
        <v>Антанасович</v>
      </c>
      <c r="D4029" s="15">
        <f>'[1]ИТОГ!'!$I4030</f>
        <v>39254</v>
      </c>
      <c r="E4029" s="3">
        <f>'[1]ИТОГ!'!$H4030</f>
        <v>2007</v>
      </c>
      <c r="F4029" s="3" t="str">
        <f>'[1]ИТОГ!'!$AY4030</f>
        <v>ОК!</v>
      </c>
      <c r="G4029" s="3">
        <f ca="1">'[1]ИТОГ!'!$AT4030</f>
        <v>2</v>
      </c>
      <c r="H4029" s="15">
        <f ca="1">IF(G4029="б/р",0,'[1]ИТОГ!'!$AX4030)</f>
        <v>45407</v>
      </c>
      <c r="I4029" s="3" t="str">
        <f>IF(J4029=0,"",'[1]ИТОГ!'!$AS4030)</f>
        <v/>
      </c>
      <c r="J4029" s="5">
        <f>'[1]ИТОГ!'!$AW4030</f>
        <v>0</v>
      </c>
      <c r="K4029" s="6" t="str">
        <f>'[1]ИТОГ!'!$J4030</f>
        <v>ГБОУ СОШ № 332 Невского района Санкт-Петербурга</v>
      </c>
      <c r="L4029" s="4" t="str">
        <f>'[1]ИТОГ!'!$BN4030</f>
        <v>Новиков Александр Анатольевич</v>
      </c>
    </row>
    <row r="4030" spans="1:12" ht="31.95" customHeight="1" x14ac:dyDescent="0.3">
      <c r="A4030" s="4">
        <v>4024</v>
      </c>
      <c r="B4030" s="4" t="str">
        <f>'[1]ИТОГ!'!$AP4031</f>
        <v>Чепонас Каролина</v>
      </c>
      <c r="C4030" s="4" t="str">
        <f>'[1]ИТОГ!'!$BK4031</f>
        <v>Антонасовна</v>
      </c>
      <c r="D4030" s="15">
        <f>'[1]ИТОГ!'!$I4031</f>
        <v>41844</v>
      </c>
      <c r="E4030" s="3">
        <f>'[1]ИТОГ!'!$H4031</f>
        <v>2014</v>
      </c>
      <c r="F4030" s="3" t="str">
        <f>'[1]ИТОГ!'!$AY4031</f>
        <v>ОК!</v>
      </c>
      <c r="G4030" s="3" t="str">
        <f>'[1]ИТОГ!'!$AT4031</f>
        <v>б/р</v>
      </c>
      <c r="H4030" s="15">
        <f>IF(G4030="б/р",0,'[1]ИТОГ!'!$AX4031)</f>
        <v>0</v>
      </c>
      <c r="I4030" s="3" t="str">
        <f>IF(J4030=0,"",'[1]ИТОГ!'!$AS4031)</f>
        <v/>
      </c>
      <c r="J4030" s="5">
        <f>'[1]ИТОГ!'!$AW4031</f>
        <v>0</v>
      </c>
      <c r="K4030" s="6" t="str">
        <f>'[1]ИТОГ!'!$J4031</f>
        <v>ГБОУ СОШ № 332 Невского района Санкт-Петербурга</v>
      </c>
      <c r="L4030" s="4">
        <f>'[1]ИТОГ!'!$BN4031</f>
        <v>0</v>
      </c>
    </row>
    <row r="4031" spans="1:12" ht="31.95" customHeight="1" x14ac:dyDescent="0.3">
      <c r="A4031" s="4">
        <v>4025</v>
      </c>
      <c r="B4031" s="4" t="str">
        <f>'[1]ИТОГ!'!$AP4032</f>
        <v>Чепуровский Дмитрий</v>
      </c>
      <c r="C4031" s="4" t="str">
        <f>'[1]ИТОГ!'!$BK4032</f>
        <v>Игоревич</v>
      </c>
      <c r="D4031" s="15">
        <f>'[1]ИТОГ!'!$I4032</f>
        <v>0</v>
      </c>
      <c r="E4031" s="3">
        <f>'[1]ИТОГ!'!$H4032</f>
        <v>0</v>
      </c>
      <c r="F4031" s="3" t="str">
        <f>'[1]ИТОГ!'!$AY4032</f>
        <v>НАДО!!!</v>
      </c>
      <c r="G4031" s="3" t="str">
        <f ca="1">'[1]ИТОГ!'!$AT4032</f>
        <v>б/р</v>
      </c>
      <c r="H4031" s="15">
        <f ca="1">IF(G4031="б/р",0,'[1]ИТОГ!'!$AX4032)</f>
        <v>0</v>
      </c>
      <c r="I4031" s="3" t="str">
        <f>IF(J4031=0,"",'[1]ИТОГ!'!$AS4032)</f>
        <v/>
      </c>
      <c r="J4031" s="5">
        <f>'[1]ИТОГ!'!$AW4032</f>
        <v>0</v>
      </c>
      <c r="K4031" s="6">
        <f>'[1]ИТОГ!'!$J4032</f>
        <v>0</v>
      </c>
      <c r="L4031" s="4">
        <f>'[1]ИТОГ!'!$BN4032</f>
        <v>0</v>
      </c>
    </row>
    <row r="4032" spans="1:12" ht="31.95" customHeight="1" x14ac:dyDescent="0.3">
      <c r="A4032" s="4">
        <v>4026</v>
      </c>
      <c r="B4032" s="4" t="str">
        <f>'[1]ИТОГ!'!$AP4033</f>
        <v>Черданцева Елена</v>
      </c>
      <c r="C4032" s="4" t="str">
        <f>'[1]ИТОГ!'!$BK4033</f>
        <v>Максимовна</v>
      </c>
      <c r="D4032" s="15">
        <f>'[1]ИТОГ!'!$I4033</f>
        <v>37202</v>
      </c>
      <c r="E4032" s="3">
        <f>'[1]ИТОГ!'!$H4033</f>
        <v>2001</v>
      </c>
      <c r="F4032" s="3" t="str">
        <f>'[1]ИТОГ!'!$AY4033</f>
        <v>ОК!</v>
      </c>
      <c r="G4032" s="3" t="str">
        <f ca="1">'[1]ИТОГ!'!$AT4033</f>
        <v>б/р</v>
      </c>
      <c r="H4032" s="15">
        <f ca="1">IF(G4032="б/р",0,'[1]ИТОГ!'!$AX4033)</f>
        <v>0</v>
      </c>
      <c r="I4032" s="3" t="str">
        <f>IF(J4032=0,"",'[1]ИТОГ!'!$AS4033)</f>
        <v/>
      </c>
      <c r="J4032" s="5">
        <f>'[1]ИТОГ!'!$AW4033</f>
        <v>0</v>
      </c>
      <c r="K4032" s="6" t="str">
        <f>'[1]ИТОГ!'!$J4033</f>
        <v>ГБОУ школа № 456 Санкт-Петербурга</v>
      </c>
      <c r="L4032" s="4" t="str">
        <f>'[1]ИТОГ!'!$BN4033</f>
        <v>Опутников Леонид Валерьевич</v>
      </c>
    </row>
    <row r="4033" spans="1:12" ht="31.95" customHeight="1" x14ac:dyDescent="0.3">
      <c r="A4033" s="4">
        <v>4027</v>
      </c>
      <c r="B4033" s="4" t="str">
        <f>'[1]ИТОГ!'!$AP4034</f>
        <v>Черевацкий Сергей</v>
      </c>
      <c r="C4033" s="4" t="str">
        <f>'[1]ИТОГ!'!$BK4034</f>
        <v>Александрович</v>
      </c>
      <c r="D4033" s="15">
        <f>'[1]ИТОГ!'!$I4034</f>
        <v>41312</v>
      </c>
      <c r="E4033" s="3">
        <f>'[1]ИТОГ!'!$H4034</f>
        <v>2013</v>
      </c>
      <c r="F4033" s="3" t="str">
        <f>'[1]ИТОГ!'!$AY4034</f>
        <v>ОК!</v>
      </c>
      <c r="G4033" s="3" t="str">
        <f ca="1">'[1]ИТОГ!'!$AT4034</f>
        <v>1ю</v>
      </c>
      <c r="H4033" s="15">
        <f ca="1">IF(G4033="б/р",0,'[1]ИТОГ!'!$AX4034)</f>
        <v>45683</v>
      </c>
      <c r="I4033" s="3" t="str">
        <f>IF(J4033=0,"",'[1]ИТОГ!'!$AS4034)</f>
        <v/>
      </c>
      <c r="J4033" s="5">
        <f>'[1]ИТОГ!'!$AW4034</f>
        <v>0</v>
      </c>
      <c r="K4033" s="6" t="str">
        <f>'[1]ИТОГ!'!$J4034</f>
        <v>ГБУ ДО Красногвардейского района Санкт-Петербурга "ДЮЦ "Красногвардеец"</v>
      </c>
      <c r="L4033" s="4" t="str">
        <f>'[1]ИТОГ!'!$BN4034</f>
        <v>Ордынский Андрей Владимирович</v>
      </c>
    </row>
    <row r="4034" spans="1:12" ht="31.95" customHeight="1" x14ac:dyDescent="0.3">
      <c r="A4034" s="4">
        <v>4028</v>
      </c>
      <c r="B4034" s="4" t="str">
        <f>'[1]ИТОГ!'!$AP4035</f>
        <v>Черевичкин Дмитрий</v>
      </c>
      <c r="C4034" s="4" t="str">
        <f>'[1]ИТОГ!'!$BK4035</f>
        <v>Александрович</v>
      </c>
      <c r="D4034" s="15">
        <f>'[1]ИТОГ!'!$I4035</f>
        <v>0</v>
      </c>
      <c r="E4034" s="3">
        <f>'[1]ИТОГ!'!$H4035</f>
        <v>1996</v>
      </c>
      <c r="F4034" s="3" t="str">
        <f>'[1]ИТОГ!'!$AY4035</f>
        <v>ОК!</v>
      </c>
      <c r="G4034" s="3" t="str">
        <f ca="1">'[1]ИТОГ!'!$AT4035</f>
        <v>б/р</v>
      </c>
      <c r="H4034" s="15">
        <f ca="1">IF(G4034="б/р",0,'[1]ИТОГ!'!$AX4035)</f>
        <v>0</v>
      </c>
      <c r="I4034" s="3" t="str">
        <f>IF(J4034=0,"",'[1]ИТОГ!'!$AS4035)</f>
        <v/>
      </c>
      <c r="J4034" s="5">
        <f>'[1]ИТОГ!'!$AW4035</f>
        <v>0</v>
      </c>
      <c r="K4034" s="6" t="str">
        <f>'[1]ИТОГ!'!$J4035</f>
        <v>СПбГЛТУ им. Кирова</v>
      </c>
      <c r="L4034" s="4">
        <f>'[1]ИТОГ!'!$BN4035</f>
        <v>0</v>
      </c>
    </row>
    <row r="4035" spans="1:12" ht="31.95" customHeight="1" x14ac:dyDescent="0.3">
      <c r="A4035" s="4">
        <v>4029</v>
      </c>
      <c r="B4035" s="4" t="str">
        <f>'[1]ИТОГ!'!$AP4036</f>
        <v>Чередниченко Даниил</v>
      </c>
      <c r="C4035" s="4" t="str">
        <f>'[1]ИТОГ!'!$BK4036</f>
        <v>Лемаркович</v>
      </c>
      <c r="D4035" s="15">
        <f>'[1]ИТОГ!'!$I4036</f>
        <v>0</v>
      </c>
      <c r="E4035" s="3">
        <f>'[1]ИТОГ!'!$H4036</f>
        <v>0</v>
      </c>
      <c r="F4035" s="3" t="str">
        <f>'[1]ИТОГ!'!$AY4036</f>
        <v>НАДО!!!</v>
      </c>
      <c r="G4035" s="3" t="str">
        <f>'[1]ИТОГ!'!$AT4036</f>
        <v>МС</v>
      </c>
      <c r="H4035" s="15">
        <f>IF(G4035="б/р",0,'[1]ИТОГ!'!$AX4036)</f>
        <v>0</v>
      </c>
      <c r="I4035" s="3" t="str">
        <f>IF(J4035=0,"",'[1]ИТОГ!'!$AS4036)</f>
        <v/>
      </c>
      <c r="J4035" s="5">
        <f>'[1]ИТОГ!'!$AW4036</f>
        <v>0</v>
      </c>
      <c r="K4035" s="6" t="str">
        <f>'[1]ИТОГ!'!$J4036</f>
        <v>спелео</v>
      </c>
      <c r="L4035" s="4">
        <f>'[1]ИТОГ!'!$BN4036</f>
        <v>0</v>
      </c>
    </row>
    <row r="4036" spans="1:12" ht="31.95" customHeight="1" x14ac:dyDescent="0.3">
      <c r="A4036" s="4">
        <v>4030</v>
      </c>
      <c r="B4036" s="4" t="str">
        <f>'[1]ИТОГ!'!$AP4037</f>
        <v>Чередниченко Станислава</v>
      </c>
      <c r="C4036" s="4" t="str">
        <f>'[1]ИТОГ!'!$BK4037</f>
        <v>Олеговна</v>
      </c>
      <c r="D4036" s="15">
        <f>'[1]ИТОГ!'!$I4037</f>
        <v>0</v>
      </c>
      <c r="E4036" s="3">
        <f>'[1]ИТОГ!'!$H4037</f>
        <v>0</v>
      </c>
      <c r="F4036" s="3" t="str">
        <f>'[1]ИТОГ!'!$AY4037</f>
        <v>НАДО!!!</v>
      </c>
      <c r="G4036" s="3" t="str">
        <f ca="1">'[1]ИТОГ!'!$AT4037</f>
        <v>б/р</v>
      </c>
      <c r="H4036" s="15">
        <f ca="1">IF(G4036="б/р",0,'[1]ИТОГ!'!$AX4037)</f>
        <v>0</v>
      </c>
      <c r="I4036" s="3" t="str">
        <f>IF(J4036=0,"",'[1]ИТОГ!'!$AS4037)</f>
        <v/>
      </c>
      <c r="J4036" s="5">
        <f>'[1]ИТОГ!'!$AW4037</f>
        <v>0</v>
      </c>
      <c r="K4036" s="6">
        <f>'[1]ИТОГ!'!$J4037</f>
        <v>0</v>
      </c>
      <c r="L4036" s="4">
        <f>'[1]ИТОГ!'!$BN4037</f>
        <v>0</v>
      </c>
    </row>
    <row r="4037" spans="1:12" ht="31.95" customHeight="1" x14ac:dyDescent="0.3">
      <c r="A4037" s="4">
        <v>4031</v>
      </c>
      <c r="B4037" s="4" t="str">
        <f>'[1]ИТОГ!'!$AP4038</f>
        <v>Чередниченко Филипп</v>
      </c>
      <c r="C4037" s="4" t="str">
        <f>'[1]ИТОГ!'!$BK4038</f>
        <v>Лемаркович</v>
      </c>
      <c r="D4037" s="15">
        <f>'[1]ИТОГ!'!$I4038</f>
        <v>0</v>
      </c>
      <c r="E4037" s="3">
        <f>'[1]ИТОГ!'!$H4038</f>
        <v>0</v>
      </c>
      <c r="F4037" s="3" t="str">
        <f>'[1]ИТОГ!'!$AY4038</f>
        <v>НАДО!!!</v>
      </c>
      <c r="G4037" s="3" t="str">
        <f>'[1]ИТОГ!'!$AT4038</f>
        <v>МС</v>
      </c>
      <c r="H4037" s="15">
        <f>IF(G4037="б/р",0,'[1]ИТОГ!'!$AX4038)</f>
        <v>0</v>
      </c>
      <c r="I4037" s="3" t="str">
        <f>IF(J4037=0,"",'[1]ИТОГ!'!$AS4038)</f>
        <v/>
      </c>
      <c r="J4037" s="5">
        <f>'[1]ИТОГ!'!$AW4038</f>
        <v>0</v>
      </c>
      <c r="K4037" s="6">
        <f>'[1]ИТОГ!'!$J4038</f>
        <v>0</v>
      </c>
      <c r="L4037" s="4">
        <f>'[1]ИТОГ!'!$BN4038</f>
        <v>0</v>
      </c>
    </row>
    <row r="4038" spans="1:12" ht="31.95" customHeight="1" x14ac:dyDescent="0.3">
      <c r="A4038" s="4">
        <v>4032</v>
      </c>
      <c r="B4038" s="4" t="str">
        <f>'[1]ИТОГ!'!$AP4039</f>
        <v>Черезов Игорь</v>
      </c>
      <c r="C4038" s="4" t="str">
        <f>'[1]ИТОГ!'!$BK4039</f>
        <v>Юрьевич</v>
      </c>
      <c r="D4038" s="15">
        <f>'[1]ИТОГ!'!$I4039</f>
        <v>36424</v>
      </c>
      <c r="E4038" s="3">
        <f>'[1]ИТОГ!'!$H4039</f>
        <v>1999</v>
      </c>
      <c r="F4038" s="3" t="str">
        <f>'[1]ИТОГ!'!$AY4039</f>
        <v>ОК!</v>
      </c>
      <c r="G4038" s="3" t="str">
        <f>'[1]ИТОГ!'!$AT4039</f>
        <v>МС</v>
      </c>
      <c r="H4038" s="15">
        <f>IF(G4038="б/р",0,'[1]ИТОГ!'!$AX4039)</f>
        <v>0</v>
      </c>
      <c r="I4038" s="3" t="str">
        <f>IF(J4038=0,"",'[1]ИТОГ!'!$AS4039)</f>
        <v/>
      </c>
      <c r="J4038" s="5">
        <f>'[1]ИТОГ!'!$AW4039</f>
        <v>0</v>
      </c>
      <c r="K4038" s="6" t="str">
        <f>'[1]ИТОГ!'!$J4039</f>
        <v>СПБОО «ССК СПБ НИУ ИТМО «Кронверкские барсы»</v>
      </c>
      <c r="L4038" s="4" t="str">
        <f>'[1]ИТОГ!'!$BN4039</f>
        <v>Черкасова Маргарита Олеговна</v>
      </c>
    </row>
    <row r="4039" spans="1:12" ht="31.95" customHeight="1" x14ac:dyDescent="0.3">
      <c r="A4039" s="4">
        <v>4033</v>
      </c>
      <c r="B4039" s="4" t="str">
        <f>'[1]ИТОГ!'!$AP4040</f>
        <v>Черезов Юрий</v>
      </c>
      <c r="C4039" s="4" t="str">
        <f>'[1]ИТОГ!'!$BK4040</f>
        <v>Юрьевич</v>
      </c>
      <c r="D4039" s="15">
        <f>'[1]ИТОГ!'!$I4040</f>
        <v>36424</v>
      </c>
      <c r="E4039" s="3">
        <f>'[1]ИТОГ!'!$H4040</f>
        <v>1999</v>
      </c>
      <c r="F4039" s="3" t="str">
        <f>'[1]ИТОГ!'!$AY4040</f>
        <v>ОК!</v>
      </c>
      <c r="G4039" s="3" t="str">
        <f ca="1">'[1]ИТОГ!'!$AT4040</f>
        <v>б/р</v>
      </c>
      <c r="H4039" s="15">
        <f ca="1">IF(G4039="б/р",0,'[1]ИТОГ!'!$AX4040)</f>
        <v>0</v>
      </c>
      <c r="I4039" s="3" t="str">
        <f>IF(J4039=0,"",'[1]ИТОГ!'!$AS4040)</f>
        <v/>
      </c>
      <c r="J4039" s="5">
        <f>'[1]ИТОГ!'!$AW4040</f>
        <v>0</v>
      </c>
      <c r="K4039" s="6" t="str">
        <f>'[1]ИТОГ!'!$J4040</f>
        <v>СПБОО «ССК СПБ НИУ ИТМО «Кронверкские барсы»</v>
      </c>
      <c r="L4039" s="4" t="str">
        <f>'[1]ИТОГ!'!$BN4040</f>
        <v>Черкасова Маргарита Олеговна</v>
      </c>
    </row>
    <row r="4040" spans="1:12" ht="31.95" customHeight="1" x14ac:dyDescent="0.3">
      <c r="A4040" s="4">
        <v>4034</v>
      </c>
      <c r="B4040" s="4" t="str">
        <f>'[1]ИТОГ!'!$AP4041</f>
        <v>Черепанова Злата</v>
      </c>
      <c r="C4040" s="4" t="str">
        <f>'[1]ИТОГ!'!$BK4041</f>
        <v>Алексеевна</v>
      </c>
      <c r="D4040" s="15">
        <f>'[1]ИТОГ!'!$I4041</f>
        <v>41389</v>
      </c>
      <c r="E4040" s="3">
        <f>'[1]ИТОГ!'!$H4041</f>
        <v>2013</v>
      </c>
      <c r="F4040" s="3" t="str">
        <f>'[1]ИТОГ!'!$AY4041</f>
        <v>ОК!</v>
      </c>
      <c r="G4040" s="3" t="str">
        <f>'[1]ИТОГ!'!$AT4041</f>
        <v>б/р</v>
      </c>
      <c r="H4040" s="15">
        <f>IF(G4040="б/р",0,'[1]ИТОГ!'!$AX4041)</f>
        <v>0</v>
      </c>
      <c r="I4040" s="3" t="str">
        <f>IF(J4040=0,"",'[1]ИТОГ!'!$AS4041)</f>
        <v/>
      </c>
      <c r="J4040" s="5">
        <f>'[1]ИТОГ!'!$AW4041</f>
        <v>0</v>
      </c>
      <c r="K4040" s="6" t="str">
        <f>'[1]ИТОГ!'!$J4041</f>
        <v>ГБОУ СОШ № 527 Невского района Санкт-Петербурга</v>
      </c>
      <c r="L4040" s="4">
        <f>'[1]ИТОГ!'!$BN4041</f>
        <v>0</v>
      </c>
    </row>
    <row r="4041" spans="1:12" ht="31.95" customHeight="1" x14ac:dyDescent="0.3">
      <c r="A4041" s="4">
        <v>4035</v>
      </c>
      <c r="B4041" s="4" t="str">
        <f>'[1]ИТОГ!'!$AP4042</f>
        <v>Черепанова Мария</v>
      </c>
      <c r="C4041" s="4" t="str">
        <f>'[1]ИТОГ!'!$BK4042</f>
        <v>Анатольевна</v>
      </c>
      <c r="D4041" s="15">
        <f>'[1]ИТОГ!'!$I4042</f>
        <v>41581</v>
      </c>
      <c r="E4041" s="3">
        <f>'[1]ИТОГ!'!$H4042</f>
        <v>2013</v>
      </c>
      <c r="F4041" s="3" t="str">
        <f>'[1]ИТОГ!'!$AY4042</f>
        <v>ОК!</v>
      </c>
      <c r="G4041" s="3" t="str">
        <f>'[1]ИТОГ!'!$AT4042</f>
        <v>б/р</v>
      </c>
      <c r="H4041" s="15">
        <f>IF(G4041="б/р",0,'[1]ИТОГ!'!$AX4042)</f>
        <v>0</v>
      </c>
      <c r="I4041" s="3" t="str">
        <f>IF(J4041=0,"",'[1]ИТОГ!'!$AS4042)</f>
        <v/>
      </c>
      <c r="J4041" s="5">
        <f>'[1]ИТОГ!'!$AW4042</f>
        <v>0</v>
      </c>
      <c r="K4041" s="6" t="str">
        <f>'[1]ИТОГ!'!$J4042</f>
        <v>ГБУ ДО ДДЮТ Выборгского района Санкт-Петербурга</v>
      </c>
      <c r="L4041" s="4" t="str">
        <f>'[1]ИТОГ!'!$BN4042</f>
        <v>Поташева Татьяна Валентиновна</v>
      </c>
    </row>
    <row r="4042" spans="1:12" ht="31.95" customHeight="1" x14ac:dyDescent="0.3">
      <c r="A4042" s="4">
        <v>4036</v>
      </c>
      <c r="B4042" s="4" t="str">
        <f>'[1]ИТОГ!'!$AP4043</f>
        <v>Черепанова Юлия</v>
      </c>
      <c r="C4042" s="4" t="str">
        <f>'[1]ИТОГ!'!$BK4043</f>
        <v>Васильевна</v>
      </c>
      <c r="D4042" s="15">
        <f>'[1]ИТОГ!'!$I4043</f>
        <v>35963</v>
      </c>
      <c r="E4042" s="3">
        <f>'[1]ИТОГ!'!$H4043</f>
        <v>1998</v>
      </c>
      <c r="F4042" s="3" t="str">
        <f>'[1]ИТОГ!'!$AY4043</f>
        <v>ОК!</v>
      </c>
      <c r="G4042" s="3" t="str">
        <f>'[1]ИТОГ!'!$AT4043</f>
        <v>МС</v>
      </c>
      <c r="H4042" s="15">
        <f>IF(G4042="б/р",0,'[1]ИТОГ!'!$AX4043)</f>
        <v>0</v>
      </c>
      <c r="I4042" s="3" t="str">
        <f>IF(J4042=0,"",'[1]ИТОГ!'!$AS4043)</f>
        <v/>
      </c>
      <c r="J4042" s="5">
        <f>'[1]ИТОГ!'!$AW4043</f>
        <v>0</v>
      </c>
      <c r="K4042" s="6" t="str">
        <f>'[1]ИТОГ!'!$J4043</f>
        <v>СпортТур</v>
      </c>
      <c r="L4042" s="4">
        <f>'[1]ИТОГ!'!$BN4043</f>
        <v>0</v>
      </c>
    </row>
    <row r="4043" spans="1:12" ht="31.95" customHeight="1" x14ac:dyDescent="0.3">
      <c r="A4043" s="4">
        <v>4037</v>
      </c>
      <c r="B4043" s="4" t="str">
        <f>'[1]ИТОГ!'!$AP4044</f>
        <v>Черепков Никита</v>
      </c>
      <c r="C4043" s="4">
        <f>'[1]ИТОГ!'!$BK4044</f>
        <v>0</v>
      </c>
      <c r="D4043" s="15">
        <f>'[1]ИТОГ!'!$I4044</f>
        <v>0</v>
      </c>
      <c r="E4043" s="3">
        <f>'[1]ИТОГ!'!$H4044</f>
        <v>1988</v>
      </c>
      <c r="F4043" s="3" t="str">
        <f>'[1]ИТОГ!'!$AY4044</f>
        <v>НАДО!!!</v>
      </c>
      <c r="G4043" s="3" t="str">
        <f ca="1">'[1]ИТОГ!'!$AT4044</f>
        <v>б/р</v>
      </c>
      <c r="H4043" s="15">
        <f ca="1">IF(G4043="б/р",0,'[1]ИТОГ!'!$AX4044)</f>
        <v>0</v>
      </c>
      <c r="I4043" s="3" t="str">
        <f>IF(J4043=0,"",'[1]ИТОГ!'!$AS4044)</f>
        <v/>
      </c>
      <c r="J4043" s="5">
        <f>'[1]ИТОГ!'!$AW4044</f>
        <v>0</v>
      </c>
      <c r="K4043" s="6" t="str">
        <f>'[1]ИТОГ!'!$J4044</f>
        <v>НП "Клуб ЛОСЬ"</v>
      </c>
      <c r="L4043" s="4">
        <f>'[1]ИТОГ!'!$BN4044</f>
        <v>0</v>
      </c>
    </row>
    <row r="4044" spans="1:12" ht="31.95" customHeight="1" x14ac:dyDescent="0.3">
      <c r="A4044" s="4">
        <v>4038</v>
      </c>
      <c r="B4044" s="4" t="str">
        <f>'[1]ИТОГ!'!$AP4045</f>
        <v>Черепков Сергей</v>
      </c>
      <c r="C4044" s="4">
        <f>'[1]ИТОГ!'!$BK4045</f>
        <v>0</v>
      </c>
      <c r="D4044" s="15">
        <f>'[1]ИТОГ!'!$I4045</f>
        <v>0</v>
      </c>
      <c r="E4044" s="3">
        <f>'[1]ИТОГ!'!$H4045</f>
        <v>1962</v>
      </c>
      <c r="F4044" s="3" t="str">
        <f>'[1]ИТОГ!'!$AY4045</f>
        <v>НАДО!!!</v>
      </c>
      <c r="G4044" s="3" t="str">
        <f ca="1">'[1]ИТОГ!'!$AT4045</f>
        <v>б/р</v>
      </c>
      <c r="H4044" s="15">
        <f ca="1">IF(G4044="б/р",0,'[1]ИТОГ!'!$AX4045)</f>
        <v>0</v>
      </c>
      <c r="I4044" s="3" t="str">
        <f>IF(J4044=0,"",'[1]ИТОГ!'!$AS4045)</f>
        <v/>
      </c>
      <c r="J4044" s="5">
        <f>'[1]ИТОГ!'!$AW4045</f>
        <v>0</v>
      </c>
      <c r="K4044" s="6" t="str">
        <f>'[1]ИТОГ!'!$J4045</f>
        <v>НП "Клуб ЛОСЬ"</v>
      </c>
      <c r="L4044" s="4">
        <f>'[1]ИТОГ!'!$BN4045</f>
        <v>0</v>
      </c>
    </row>
    <row r="4045" spans="1:12" ht="31.95" customHeight="1" x14ac:dyDescent="0.3">
      <c r="A4045" s="4">
        <v>4039</v>
      </c>
      <c r="B4045" s="4" t="str">
        <f>'[1]ИТОГ!'!$AP4046</f>
        <v>Черкасов Георгий</v>
      </c>
      <c r="C4045" s="4" t="str">
        <f>'[1]ИТОГ!'!$BK4046</f>
        <v>Олегович</v>
      </c>
      <c r="D4045" s="15">
        <f>'[1]ИТОГ!'!$I4046</f>
        <v>39208</v>
      </c>
      <c r="E4045" s="3">
        <f>'[1]ИТОГ!'!$H4046</f>
        <v>2007</v>
      </c>
      <c r="F4045" s="3" t="str">
        <f>'[1]ИТОГ!'!$AY4046</f>
        <v>ОК!</v>
      </c>
      <c r="G4045" s="3" t="str">
        <f ca="1">'[1]ИТОГ!'!$AT4046</f>
        <v>б/р</v>
      </c>
      <c r="H4045" s="15">
        <f ca="1">IF(G4045="б/р",0,'[1]ИТОГ!'!$AX4046)</f>
        <v>0</v>
      </c>
      <c r="I4045" s="3" t="str">
        <f>IF(J4045=0,"",'[1]ИТОГ!'!$AS4046)</f>
        <v/>
      </c>
      <c r="J4045" s="5">
        <f>'[1]ИТОГ!'!$AW4046</f>
        <v>0</v>
      </c>
      <c r="K4045" s="6" t="str">
        <f>'[1]ИТОГ!'!$J4046</f>
        <v>ГБОУ СОШ № 453 Выборгского района Санкт-Петербурга</v>
      </c>
      <c r="L4045" s="4" t="str">
        <f>'[1]ИТОГ!'!$BN4046</f>
        <v>Струков Павел Павлович</v>
      </c>
    </row>
    <row r="4046" spans="1:12" ht="31.95" customHeight="1" x14ac:dyDescent="0.3">
      <c r="A4046" s="4">
        <v>4040</v>
      </c>
      <c r="B4046" s="4" t="str">
        <f>'[1]ИТОГ!'!$AP4047</f>
        <v>Черкасова Маргарита</v>
      </c>
      <c r="C4046" s="4" t="str">
        <f>'[1]ИТОГ!'!$BK4047</f>
        <v>Олеговна</v>
      </c>
      <c r="D4046" s="15">
        <f>'[1]ИТОГ!'!$I4047</f>
        <v>32071</v>
      </c>
      <c r="E4046" s="3">
        <f>'[1]ИТОГ!'!$H4047</f>
        <v>1987</v>
      </c>
      <c r="F4046" s="3" t="str">
        <f>'[1]ИТОГ!'!$AY4047</f>
        <v>ОК!</v>
      </c>
      <c r="G4046" s="3" t="str">
        <f>'[1]ИТОГ!'!$AT4047</f>
        <v>МС</v>
      </c>
      <c r="H4046" s="15">
        <f>IF(G4046="б/р",0,'[1]ИТОГ!'!$AX4047)</f>
        <v>0</v>
      </c>
      <c r="I4046" s="3" t="str">
        <f>IF(J4046=0,"",'[1]ИТОГ!'!$AS4047)</f>
        <v/>
      </c>
      <c r="J4046" s="5">
        <f>'[1]ИТОГ!'!$AW4047</f>
        <v>0</v>
      </c>
      <c r="K4046" s="6" t="str">
        <f>'[1]ИТОГ!'!$J4047</f>
        <v>СПБОО «ССК СПБ НИУ ИТМО «Кронверкские барсы»</v>
      </c>
      <c r="L4046" s="4" t="str">
        <f>'[1]ИТОГ!'!$BN4047</f>
        <v>Федотова Анна Александровна</v>
      </c>
    </row>
    <row r="4047" spans="1:12" ht="31.95" customHeight="1" x14ac:dyDescent="0.3">
      <c r="A4047" s="4">
        <v>4041</v>
      </c>
      <c r="B4047" s="4" t="str">
        <f>'[1]ИТОГ!'!$AP4048</f>
        <v>Черкасская Елизавета</v>
      </c>
      <c r="C4047" s="4" t="str">
        <f>'[1]ИТОГ!'!$BK4048</f>
        <v>Максимовна</v>
      </c>
      <c r="D4047" s="15">
        <f>'[1]ИТОГ!'!$I4048</f>
        <v>39998</v>
      </c>
      <c r="E4047" s="3">
        <f>'[1]ИТОГ!'!$H4048</f>
        <v>2009</v>
      </c>
      <c r="F4047" s="3" t="str">
        <f>'[1]ИТОГ!'!$AY4048</f>
        <v>ОК!</v>
      </c>
      <c r="G4047" s="3" t="str">
        <f>'[1]ИТОГ!'!$AT4048</f>
        <v>б/р</v>
      </c>
      <c r="H4047" s="15">
        <f>IF(G4047="б/р",0,'[1]ИТОГ!'!$AX4048)</f>
        <v>0</v>
      </c>
      <c r="I4047" s="3" t="str">
        <f>IF(J4047=0,"",'[1]ИТОГ!'!$AS4048)</f>
        <v/>
      </c>
      <c r="J4047" s="5">
        <f>'[1]ИТОГ!'!$AW4048</f>
        <v>0</v>
      </c>
      <c r="K4047" s="6" t="str">
        <f>'[1]ИТОГ!'!$J4048</f>
        <v>ГБУ ДО ПДДТ Невского района Санкт-Петербурга</v>
      </c>
      <c r="L4047" s="4">
        <f>'[1]ИТОГ!'!$BN4048</f>
        <v>0</v>
      </c>
    </row>
    <row r="4048" spans="1:12" ht="31.95" customHeight="1" x14ac:dyDescent="0.3">
      <c r="A4048" s="4">
        <v>4042</v>
      </c>
      <c r="B4048" s="4" t="str">
        <f>'[1]ИТОГ!'!$AP4049</f>
        <v>Черкасский Леонид</v>
      </c>
      <c r="C4048" s="4" t="str">
        <f>'[1]ИТОГ!'!$BK4049</f>
        <v>Максимович</v>
      </c>
      <c r="D4048" s="15">
        <f>'[1]ИТОГ!'!$I4049</f>
        <v>40400</v>
      </c>
      <c r="E4048" s="3">
        <f>'[1]ИТОГ!'!$H4049</f>
        <v>2010</v>
      </c>
      <c r="F4048" s="3" t="str">
        <f>'[1]ИТОГ!'!$AY4049</f>
        <v>ОК!</v>
      </c>
      <c r="G4048" s="3" t="str">
        <f>'[1]ИТОГ!'!$AT4049</f>
        <v>б/р</v>
      </c>
      <c r="H4048" s="15">
        <f>IF(G4048="б/р",0,'[1]ИТОГ!'!$AX4049)</f>
        <v>0</v>
      </c>
      <c r="I4048" s="3" t="str">
        <f>IF(J4048=0,"",'[1]ИТОГ!'!$AS4049)</f>
        <v/>
      </c>
      <c r="J4048" s="5">
        <f>'[1]ИТОГ!'!$AW4049</f>
        <v>0</v>
      </c>
      <c r="K4048" s="6" t="str">
        <f>'[1]ИТОГ!'!$J4049</f>
        <v>ГБОУ СОШ № 527 Невского района Санкт-Петербурга</v>
      </c>
      <c r="L4048" s="4" t="str">
        <f>'[1]ИТОГ!'!$BN4049</f>
        <v>Якушенков Андрей Владимирович</v>
      </c>
    </row>
    <row r="4049" spans="1:12" ht="31.95" customHeight="1" x14ac:dyDescent="0.3">
      <c r="A4049" s="4">
        <v>4043</v>
      </c>
      <c r="B4049" s="4" t="str">
        <f>'[1]ИТОГ!'!$AP4050</f>
        <v>Черкашин Иван</v>
      </c>
      <c r="C4049" s="4" t="str">
        <f>'[1]ИТОГ!'!$BK4050</f>
        <v>Александрович</v>
      </c>
      <c r="D4049" s="15">
        <f>'[1]ИТОГ!'!$I4050</f>
        <v>0</v>
      </c>
      <c r="E4049" s="3">
        <f>'[1]ИТОГ!'!$H4050</f>
        <v>0</v>
      </c>
      <c r="F4049" s="3" t="str">
        <f>'[1]ИТОГ!'!$AY4050</f>
        <v>НАДО!!!</v>
      </c>
      <c r="G4049" s="3">
        <f ca="1">'[1]ИТОГ!'!$AT4050</f>
        <v>2</v>
      </c>
      <c r="H4049" s="15">
        <f ca="1">IF(G4049="б/р",0,'[1]ИТОГ!'!$AX4050)</f>
        <v>45520</v>
      </c>
      <c r="I4049" s="3" t="str">
        <f>IF(J4049=0,"",'[1]ИТОГ!'!$AS4050)</f>
        <v/>
      </c>
      <c r="J4049" s="5">
        <f>'[1]ИТОГ!'!$AW4050</f>
        <v>0</v>
      </c>
      <c r="K4049" s="6" t="str">
        <f>'[1]ИТОГ!'!$J4050</f>
        <v>маршрут</v>
      </c>
      <c r="L4049" s="4">
        <f>'[1]ИТОГ!'!$BN4050</f>
        <v>0</v>
      </c>
    </row>
    <row r="4050" spans="1:12" ht="31.95" customHeight="1" x14ac:dyDescent="0.3">
      <c r="A4050" s="4">
        <v>4044</v>
      </c>
      <c r="B4050" s="4" t="str">
        <f>'[1]ИТОГ!'!$AP4051</f>
        <v>Чернега Константин</v>
      </c>
      <c r="C4050" s="4" t="str">
        <f>'[1]ИТОГ!'!$BK4051</f>
        <v>Михайлович</v>
      </c>
      <c r="D4050" s="15">
        <f>'[1]ИТОГ!'!$I4051</f>
        <v>36944</v>
      </c>
      <c r="E4050" s="3">
        <f>'[1]ИТОГ!'!$H4051</f>
        <v>2001</v>
      </c>
      <c r="F4050" s="3" t="str">
        <f>'[1]ИТОГ!'!$AY4051</f>
        <v>ОК!</v>
      </c>
      <c r="G4050" s="3" t="str">
        <f ca="1">'[1]ИТОГ!'!$AT4051</f>
        <v>б/р</v>
      </c>
      <c r="H4050" s="15">
        <f ca="1">IF(G4050="б/р",0,'[1]ИТОГ!'!$AX4051)</f>
        <v>0</v>
      </c>
      <c r="I4050" s="3" t="str">
        <f>IF(J4050=0,"",'[1]ИТОГ!'!$AS4051)</f>
        <v/>
      </c>
      <c r="J4050" s="5">
        <f>'[1]ИТОГ!'!$AW4051</f>
        <v>0</v>
      </c>
      <c r="K4050" s="6" t="str">
        <f>'[1]ИТОГ!'!$J4051</f>
        <v>ГБНОУ «СПб ГДТЮ» СШОР № 2</v>
      </c>
      <c r="L4050" s="4" t="str">
        <f>'[1]ИТОГ!'!$BN4051</f>
        <v>Колоскова Юлия Александровна</v>
      </c>
    </row>
    <row r="4051" spans="1:12" ht="31.95" customHeight="1" x14ac:dyDescent="0.3">
      <c r="A4051" s="4">
        <v>4045</v>
      </c>
      <c r="B4051" s="4" t="str">
        <f>'[1]ИТОГ!'!$AP4052</f>
        <v>Черненко Даниил</v>
      </c>
      <c r="C4051" s="4">
        <f>'[1]ИТОГ!'!$BK4052</f>
        <v>0</v>
      </c>
      <c r="D4051" s="15">
        <f>'[1]ИТОГ!'!$I4052</f>
        <v>0</v>
      </c>
      <c r="E4051" s="3">
        <f>'[1]ИТОГ!'!$H4052</f>
        <v>0</v>
      </c>
      <c r="F4051" s="3" t="str">
        <f>'[1]ИТОГ!'!$AY4052</f>
        <v>НАДО!!!</v>
      </c>
      <c r="G4051" s="3" t="str">
        <f>'[1]ИТОГ!'!$AT4052</f>
        <v>б/р</v>
      </c>
      <c r="H4051" s="15">
        <f>IF(G4051="б/р",0,'[1]ИТОГ!'!$AX4052)</f>
        <v>0</v>
      </c>
      <c r="I4051" s="3" t="str">
        <f>IF(J4051=0,"",'[1]ИТОГ!'!$AS4052)</f>
        <v/>
      </c>
      <c r="J4051" s="5">
        <f>'[1]ИТОГ!'!$AW4052</f>
        <v>0</v>
      </c>
      <c r="K4051" s="6">
        <f>'[1]ИТОГ!'!$J4052</f>
        <v>0</v>
      </c>
      <c r="L4051" s="4">
        <f>'[1]ИТОГ!'!$BN4052</f>
        <v>0</v>
      </c>
    </row>
    <row r="4052" spans="1:12" ht="31.95" customHeight="1" x14ac:dyDescent="0.3">
      <c r="A4052" s="4">
        <v>4046</v>
      </c>
      <c r="B4052" s="4" t="str">
        <f>'[1]ИТОГ!'!$AP4053</f>
        <v>Чернов Денис</v>
      </c>
      <c r="C4052" s="4">
        <f>'[1]ИТОГ!'!$BK4053</f>
        <v>0</v>
      </c>
      <c r="D4052" s="15">
        <f>'[1]ИТОГ!'!$I4053</f>
        <v>0</v>
      </c>
      <c r="E4052" s="3">
        <f>'[1]ИТОГ!'!$H4053</f>
        <v>1998</v>
      </c>
      <c r="F4052" s="3" t="str">
        <f>'[1]ИТОГ!'!$AY4053</f>
        <v>НАДО!!!</v>
      </c>
      <c r="G4052" s="3" t="str">
        <f ca="1">'[1]ИТОГ!'!$AT4053</f>
        <v>б/р</v>
      </c>
      <c r="H4052" s="15">
        <f ca="1">IF(G4052="б/р",0,'[1]ИТОГ!'!$AX4053)</f>
        <v>0</v>
      </c>
      <c r="I4052" s="3" t="str">
        <f>IF(J4052=0,"",'[1]ИТОГ!'!$AS4053)</f>
        <v/>
      </c>
      <c r="J4052" s="5">
        <f>'[1]ИТОГ!'!$AW4053</f>
        <v>0</v>
      </c>
      <c r="K4052" s="6" t="str">
        <f>'[1]ИТОГ!'!$J4053</f>
        <v>ГБОУ СОШ № 527 Невского района Санкт-Петербурга</v>
      </c>
      <c r="L4052" s="4">
        <f>'[1]ИТОГ!'!$BN4053</f>
        <v>0</v>
      </c>
    </row>
    <row r="4053" spans="1:12" ht="31.95" customHeight="1" x14ac:dyDescent="0.3">
      <c r="A4053" s="4">
        <v>4047</v>
      </c>
      <c r="B4053" s="4" t="str">
        <f>'[1]ИТОГ!'!$AP4054</f>
        <v>Чернов Егор</v>
      </c>
      <c r="C4053" s="4" t="str">
        <f>'[1]ИТОГ!'!$BK4054</f>
        <v>Игоревич</v>
      </c>
      <c r="D4053" s="15">
        <f>'[1]ИТОГ!'!$I4054</f>
        <v>41908</v>
      </c>
      <c r="E4053" s="3">
        <f>'[1]ИТОГ!'!$H4054</f>
        <v>2014</v>
      </c>
      <c r="F4053" s="3" t="str">
        <f>'[1]ИТОГ!'!$AY4054</f>
        <v>ОК!</v>
      </c>
      <c r="G4053" s="3" t="str">
        <f>'[1]ИТОГ!'!$AT4054</f>
        <v>б/р</v>
      </c>
      <c r="H4053" s="15">
        <f>IF(G4053="б/р",0,'[1]ИТОГ!'!$AX4054)</f>
        <v>0</v>
      </c>
      <c r="I4053" s="3" t="str">
        <f>IF(J4053=0,"",'[1]ИТОГ!'!$AS4054)</f>
        <v/>
      </c>
      <c r="J4053" s="5">
        <f>'[1]ИТОГ!'!$AW4054</f>
        <v>0</v>
      </c>
      <c r="K4053" s="6" t="str">
        <f>'[1]ИТОГ!'!$J4054</f>
        <v>ГБОУ СОШ № 527 Невского района Санкт-Петербурга</v>
      </c>
      <c r="L4053" s="4">
        <f>'[1]ИТОГ!'!$BN4054</f>
        <v>0</v>
      </c>
    </row>
    <row r="4054" spans="1:12" ht="31.95" customHeight="1" x14ac:dyDescent="0.3">
      <c r="A4054" s="4">
        <v>4048</v>
      </c>
      <c r="B4054" s="4" t="str">
        <f>'[1]ИТОГ!'!$AP4055</f>
        <v>Чернов Павел</v>
      </c>
      <c r="C4054" s="4" t="str">
        <f>'[1]ИТОГ!'!$BK4055</f>
        <v>Геннадьевич</v>
      </c>
      <c r="D4054" s="15">
        <f>'[1]ИТОГ!'!$I4055</f>
        <v>31447</v>
      </c>
      <c r="E4054" s="3">
        <f>'[1]ИТОГ!'!$H4055</f>
        <v>1986</v>
      </c>
      <c r="F4054" s="3" t="str">
        <f>'[1]ИТОГ!'!$AY4055</f>
        <v>НАДО!!!</v>
      </c>
      <c r="G4054" s="3" t="str">
        <f ca="1">'[1]ИТОГ!'!$AT4055</f>
        <v>КМС</v>
      </c>
      <c r="H4054" s="15">
        <f ca="1">IF(G4054="б/р",0,'[1]ИТОГ!'!$AX4055)</f>
        <v>45488</v>
      </c>
      <c r="I4054" s="3" t="str">
        <f>IF(J4054=0,"",'[1]ИТОГ!'!$AS4055)</f>
        <v/>
      </c>
      <c r="J4054" s="5">
        <f>'[1]ИТОГ!'!$AW4055</f>
        <v>0</v>
      </c>
      <c r="K4054" s="6" t="str">
        <f>'[1]ИТОГ!'!$J4055</f>
        <v>ММСОО "Петроградский клуб туристов"</v>
      </c>
      <c r="L4054" s="4" t="str">
        <f>'[1]ИТОГ!'!$BN4055</f>
        <v>Филимоненков Евгений Игоревич</v>
      </c>
    </row>
    <row r="4055" spans="1:12" ht="31.95" customHeight="1" x14ac:dyDescent="0.3">
      <c r="A4055" s="4">
        <v>4049</v>
      </c>
      <c r="B4055" s="4" t="str">
        <f>'[1]ИТОГ!'!$AP4056</f>
        <v>Чернова Мария</v>
      </c>
      <c r="C4055" s="4" t="str">
        <f>'[1]ИТОГ!'!$BK4056</f>
        <v>Алексеевна</v>
      </c>
      <c r="D4055" s="15">
        <f>'[1]ИТОГ!'!$I4056</f>
        <v>35621</v>
      </c>
      <c r="E4055" s="3">
        <f>'[1]ИТОГ!'!$H4056</f>
        <v>1997</v>
      </c>
      <c r="F4055" s="3" t="str">
        <f>'[1]ИТОГ!'!$AY4056</f>
        <v>ОК!</v>
      </c>
      <c r="G4055" s="3" t="str">
        <f ca="1">'[1]ИТОГ!'!$AT4056</f>
        <v>КМС</v>
      </c>
      <c r="H4055" s="15">
        <f ca="1">IF(G4055="б/р",0,'[1]ИТОГ!'!$AX4056)</f>
        <v>45854</v>
      </c>
      <c r="I4055" s="3" t="str">
        <f ca="1">IF(J4055=0,"",'[1]ИТОГ!'!$AS4056)</f>
        <v>КМС</v>
      </c>
      <c r="J4055" s="5">
        <f>'[1]ИТОГ!'!$AW4056</f>
        <v>44764</v>
      </c>
      <c r="K4055" s="6" t="str">
        <f>'[1]ИТОГ!'!$J4056</f>
        <v>ГБУ ДО ДДТ Калининского района Санкт-Петербурга</v>
      </c>
      <c r="L4055" s="4" t="str">
        <f>'[1]ИТОГ!'!$BN4056</f>
        <v>Горев Даниил Владимирович</v>
      </c>
    </row>
    <row r="4056" spans="1:12" ht="31.95" customHeight="1" x14ac:dyDescent="0.3">
      <c r="A4056" s="4">
        <v>4050</v>
      </c>
      <c r="B4056" s="4" t="str">
        <f>'[1]ИТОГ!'!$AP4057</f>
        <v>Черногребель Максим</v>
      </c>
      <c r="C4056" s="4" t="str">
        <f>'[1]ИТОГ!'!$BK4057</f>
        <v>Маринович</v>
      </c>
      <c r="D4056" s="15">
        <f>'[1]ИТОГ!'!$I4057</f>
        <v>39583</v>
      </c>
      <c r="E4056" s="3">
        <f>'[1]ИТОГ!'!$H4057</f>
        <v>2008</v>
      </c>
      <c r="F4056" s="3" t="str">
        <f>'[1]ИТОГ!'!$AY4057</f>
        <v>ОК!</v>
      </c>
      <c r="G4056" s="3" t="str">
        <f ca="1">'[1]ИТОГ!'!$AT4057</f>
        <v>б/р</v>
      </c>
      <c r="H4056" s="15">
        <f ca="1">IF(G4056="б/р",0,'[1]ИТОГ!'!$AX4057)</f>
        <v>0</v>
      </c>
      <c r="I4056" s="3" t="str">
        <f>IF(J4056=0,"",'[1]ИТОГ!'!$AS4057)</f>
        <v/>
      </c>
      <c r="J4056" s="5">
        <f>'[1]ИТОГ!'!$AW4057</f>
        <v>0</v>
      </c>
      <c r="K4056" s="6" t="str">
        <f>'[1]ИТОГ!'!$J4057</f>
        <v>ГБУ ДО ДДЮТ Выборгского района Санкт-Петербурга</v>
      </c>
      <c r="L4056" s="4" t="str">
        <f>'[1]ИТОГ!'!$BN4057</f>
        <v>Струков Павел Павлович</v>
      </c>
    </row>
    <row r="4057" spans="1:12" ht="31.95" customHeight="1" x14ac:dyDescent="0.3">
      <c r="A4057" s="4">
        <v>4051</v>
      </c>
      <c r="B4057" s="4" t="str">
        <f>'[1]ИТОГ!'!$AP4058</f>
        <v>Черноног Алина</v>
      </c>
      <c r="C4057" s="4" t="str">
        <f>'[1]ИТОГ!'!$BK4058</f>
        <v>Евгеньевна</v>
      </c>
      <c r="D4057" s="15">
        <f>'[1]ИТОГ!'!$I4058</f>
        <v>0</v>
      </c>
      <c r="E4057" s="3">
        <f>'[1]ИТОГ!'!$H4058</f>
        <v>2001</v>
      </c>
      <c r="F4057" s="3" t="str">
        <f>'[1]ИТОГ!'!$AY4058</f>
        <v>ОК!</v>
      </c>
      <c r="G4057" s="3" t="str">
        <f>'[1]ИТОГ!'!$AT4058</f>
        <v>б/р</v>
      </c>
      <c r="H4057" s="15">
        <f>IF(G4057="б/р",0,'[1]ИТОГ!'!$AX4058)</f>
        <v>0</v>
      </c>
      <c r="I4057" s="3" t="str">
        <f>IF(J4057=0,"",'[1]ИТОГ!'!$AS4058)</f>
        <v/>
      </c>
      <c r="J4057" s="5">
        <f>'[1]ИТОГ!'!$AW4058</f>
        <v>0</v>
      </c>
      <c r="K4057" s="6" t="str">
        <f>'[1]ИТОГ!'!$J4058</f>
        <v>ГБУ ДО ДДТ Калининского района Санкт-Петербурга</v>
      </c>
      <c r="L4057" s="4">
        <f>'[1]ИТОГ!'!$BN4058</f>
        <v>0</v>
      </c>
    </row>
    <row r="4058" spans="1:12" ht="31.95" customHeight="1" x14ac:dyDescent="0.3">
      <c r="A4058" s="4">
        <v>4052</v>
      </c>
      <c r="B4058" s="4" t="str">
        <f>'[1]ИТОГ!'!$AP4059</f>
        <v>Чернушевич Екатерина</v>
      </c>
      <c r="C4058" s="4" t="str">
        <f>'[1]ИТОГ!'!$BK4059</f>
        <v>Константиновна</v>
      </c>
      <c r="D4058" s="15">
        <f>'[1]ИТОГ!'!$I4059</f>
        <v>35461</v>
      </c>
      <c r="E4058" s="3">
        <f>'[1]ИТОГ!'!$H4059</f>
        <v>1997</v>
      </c>
      <c r="F4058" s="3" t="str">
        <f>'[1]ИТОГ!'!$AY4059</f>
        <v>ОК!</v>
      </c>
      <c r="G4058" s="3" t="str">
        <f>'[1]ИТОГ!'!$AT4059</f>
        <v>б/р</v>
      </c>
      <c r="H4058" s="15">
        <f>IF(G4058="б/р",0,'[1]ИТОГ!'!$AX4059)</f>
        <v>0</v>
      </c>
      <c r="I4058" s="3" t="str">
        <f>IF(J4058=0,"",'[1]ИТОГ!'!$AS4059)</f>
        <v/>
      </c>
      <c r="J4058" s="5">
        <f>'[1]ИТОГ!'!$AW4059</f>
        <v>0</v>
      </c>
      <c r="K4058" s="6" t="str">
        <f>'[1]ИТОГ!'!$J4059</f>
        <v>СПб ГБУ "ПМЦ "Калининский"</v>
      </c>
      <c r="L4058" s="4">
        <f>'[1]ИТОГ!'!$BN4059</f>
        <v>0</v>
      </c>
    </row>
    <row r="4059" spans="1:12" ht="31.95" customHeight="1" x14ac:dyDescent="0.3">
      <c r="A4059" s="4">
        <v>4053</v>
      </c>
      <c r="B4059" s="4" t="str">
        <f>'[1]ИТОГ!'!$AP4060</f>
        <v>Черных Ростислав</v>
      </c>
      <c r="C4059" s="4">
        <f>'[1]ИТОГ!'!$BK4060</f>
        <v>0</v>
      </c>
      <c r="D4059" s="15">
        <f>'[1]ИТОГ!'!$I4060</f>
        <v>0</v>
      </c>
      <c r="E4059" s="3">
        <f>'[1]ИТОГ!'!$H4060</f>
        <v>2005</v>
      </c>
      <c r="F4059" s="3" t="str">
        <f>'[1]ИТОГ!'!$AY4060</f>
        <v>НАДО!!!</v>
      </c>
      <c r="G4059" s="3" t="str">
        <f>'[1]ИТОГ!'!$AT4060</f>
        <v>б/р</v>
      </c>
      <c r="H4059" s="15">
        <f>IF(G4059="б/р",0,'[1]ИТОГ!'!$AX4060)</f>
        <v>0</v>
      </c>
      <c r="I4059" s="3" t="str">
        <f>IF(J4059=0,"",'[1]ИТОГ!'!$AS4060)</f>
        <v/>
      </c>
      <c r="J4059" s="5">
        <f>'[1]ИТОГ!'!$AW4060</f>
        <v>0</v>
      </c>
      <c r="K4059" s="6" t="str">
        <f>'[1]ИТОГ!'!$J4060</f>
        <v>Дворец творчества г. Выборг</v>
      </c>
      <c r="L4059" s="4">
        <f>'[1]ИТОГ!'!$BN4060</f>
        <v>0</v>
      </c>
    </row>
    <row r="4060" spans="1:12" ht="31.95" customHeight="1" x14ac:dyDescent="0.3">
      <c r="A4060" s="4">
        <v>4054</v>
      </c>
      <c r="B4060" s="4" t="str">
        <f>'[1]ИТОГ!'!$AP4061</f>
        <v>Чернышев Виталий</v>
      </c>
      <c r="C4060" s="4">
        <f>'[1]ИТОГ!'!$BK4061</f>
        <v>0</v>
      </c>
      <c r="D4060" s="15">
        <f>'[1]ИТОГ!'!$I4061</f>
        <v>0</v>
      </c>
      <c r="E4060" s="3">
        <f>'[1]ИТОГ!'!$H4061</f>
        <v>2002</v>
      </c>
      <c r="F4060" s="3" t="str">
        <f>'[1]ИТОГ!'!$AY4061</f>
        <v>НАДО!!!</v>
      </c>
      <c r="G4060" s="3" t="str">
        <f ca="1">'[1]ИТОГ!'!$AT4061</f>
        <v>б/р</v>
      </c>
      <c r="H4060" s="15">
        <f ca="1">IF(G4060="б/р",0,'[1]ИТОГ!'!$AX4061)</f>
        <v>0</v>
      </c>
      <c r="I4060" s="3" t="str">
        <f>IF(J4060=0,"",'[1]ИТОГ!'!$AS4061)</f>
        <v/>
      </c>
      <c r="J4060" s="5">
        <f>'[1]ИТОГ!'!$AW4061</f>
        <v>0</v>
      </c>
      <c r="K4060" s="6" t="str">
        <f>'[1]ИТОГ!'!$J4061</f>
        <v>ГБОУ СОШ № 90 Выборгского района Санкт-Петербурга</v>
      </c>
      <c r="L4060" s="4">
        <f>'[1]ИТОГ!'!$BN4061</f>
        <v>0</v>
      </c>
    </row>
    <row r="4061" spans="1:12" ht="31.95" customHeight="1" x14ac:dyDescent="0.3">
      <c r="A4061" s="4">
        <v>4055</v>
      </c>
      <c r="B4061" s="4" t="str">
        <f>'[1]ИТОГ!'!$AP4062</f>
        <v>Чернышев Лоренс</v>
      </c>
      <c r="C4061" s="4" t="str">
        <f>'[1]ИТОГ!'!$BK4062</f>
        <v>Юрьевич</v>
      </c>
      <c r="D4061" s="15">
        <f>'[1]ИТОГ!'!$I4062</f>
        <v>0</v>
      </c>
      <c r="E4061" s="3">
        <f>'[1]ИТОГ!'!$H4062</f>
        <v>0</v>
      </c>
      <c r="F4061" s="3" t="str">
        <f>'[1]ИТОГ!'!$AY4062</f>
        <v>НАДО!!!</v>
      </c>
      <c r="G4061" s="3" t="str">
        <f ca="1">'[1]ИТОГ!'!$AT4062</f>
        <v>б/р</v>
      </c>
      <c r="H4061" s="15">
        <f ca="1">IF(G4061="б/р",0,'[1]ИТОГ!'!$AX4062)</f>
        <v>0</v>
      </c>
      <c r="I4061" s="3" t="str">
        <f>IF(J4061=0,"",'[1]ИТОГ!'!$AS4062)</f>
        <v/>
      </c>
      <c r="J4061" s="5">
        <f>'[1]ИТОГ!'!$AW4062</f>
        <v>0</v>
      </c>
      <c r="K4061" s="6" t="str">
        <f>'[1]ИТОГ!'!$J4062</f>
        <v>ММСОО "Петроградский клуб туристов"</v>
      </c>
      <c r="L4061" s="4">
        <f>'[1]ИТОГ!'!$BN4062</f>
        <v>0</v>
      </c>
    </row>
    <row r="4062" spans="1:12" ht="31.95" customHeight="1" x14ac:dyDescent="0.3">
      <c r="A4062" s="4">
        <v>4056</v>
      </c>
      <c r="B4062" s="4" t="str">
        <f>'[1]ИТОГ!'!$AP4063</f>
        <v>Чернышева Виктория</v>
      </c>
      <c r="C4062" s="4" t="str">
        <f>'[1]ИТОГ!'!$BK4063</f>
        <v>Вячеславовна</v>
      </c>
      <c r="D4062" s="15">
        <f>'[1]ИТОГ!'!$I4063</f>
        <v>38222</v>
      </c>
      <c r="E4062" s="3">
        <f>'[1]ИТОГ!'!$H4063</f>
        <v>2004</v>
      </c>
      <c r="F4062" s="3" t="str">
        <f>'[1]ИТОГ!'!$AY4063</f>
        <v>ОК!</v>
      </c>
      <c r="G4062" s="3">
        <f ca="1">'[1]ИТОГ!'!$AT4063</f>
        <v>2</v>
      </c>
      <c r="H4062" s="15">
        <f ca="1">IF(G4062="б/р",0,'[1]ИТОГ!'!$AX4063)</f>
        <v>45863</v>
      </c>
      <c r="I4062" s="3" t="str">
        <f>IF(J4062=0,"",'[1]ИТОГ!'!$AS4063)</f>
        <v/>
      </c>
      <c r="J4062" s="5">
        <f>'[1]ИТОГ!'!$AW4063</f>
        <v>0</v>
      </c>
      <c r="K4062" s="6" t="str">
        <f>'[1]ИТОГ!'!$J4063</f>
        <v>СПбГЛТУ им. Кирова</v>
      </c>
      <c r="L4062" s="4" t="str">
        <f>'[1]ИТОГ!'!$BN4063</f>
        <v>Тарасеня Татьяна Юрьевна</v>
      </c>
    </row>
    <row r="4063" spans="1:12" ht="31.95" customHeight="1" x14ac:dyDescent="0.3">
      <c r="A4063" s="4">
        <v>4057</v>
      </c>
      <c r="B4063" s="4" t="str">
        <f>'[1]ИТОГ!'!$AP4064</f>
        <v>Чернышёва Ксения</v>
      </c>
      <c r="C4063" s="4" t="str">
        <f>'[1]ИТОГ!'!$BK4064</f>
        <v>Андреевна</v>
      </c>
      <c r="D4063" s="15">
        <f>'[1]ИТОГ!'!$I4064</f>
        <v>0</v>
      </c>
      <c r="E4063" s="3">
        <f>'[1]ИТОГ!'!$H4064</f>
        <v>0</v>
      </c>
      <c r="F4063" s="3" t="str">
        <f>'[1]ИТОГ!'!$AY4064</f>
        <v>НАДО!!!</v>
      </c>
      <c r="G4063" s="3" t="str">
        <f ca="1">'[1]ИТОГ!'!$AT4064</f>
        <v>б/р</v>
      </c>
      <c r="H4063" s="15">
        <f ca="1">IF(G4063="б/р",0,'[1]ИТОГ!'!$AX4064)</f>
        <v>0</v>
      </c>
      <c r="I4063" s="3" t="str">
        <f>IF(J4063=0,"",'[1]ИТОГ!'!$AS4064)</f>
        <v/>
      </c>
      <c r="J4063" s="5">
        <f>'[1]ИТОГ!'!$AW4064</f>
        <v>0</v>
      </c>
      <c r="K4063" s="6" t="str">
        <f>'[1]ИТОГ!'!$J4064</f>
        <v>маршрут</v>
      </c>
      <c r="L4063" s="4">
        <f>'[1]ИТОГ!'!$BN4064</f>
        <v>0</v>
      </c>
    </row>
    <row r="4064" spans="1:12" ht="31.95" customHeight="1" x14ac:dyDescent="0.3">
      <c r="A4064" s="4">
        <v>4058</v>
      </c>
      <c r="B4064" s="4" t="str">
        <f>'[1]ИТОГ!'!$AP4065</f>
        <v>Чернышенко Фадей</v>
      </c>
      <c r="C4064" s="4" t="str">
        <f>'[1]ИТОГ!'!$BK4065</f>
        <v>Ильич</v>
      </c>
      <c r="D4064" s="15">
        <f>'[1]ИТОГ!'!$I4065</f>
        <v>40378</v>
      </c>
      <c r="E4064" s="3">
        <f>'[1]ИТОГ!'!$H4065</f>
        <v>2010</v>
      </c>
      <c r="F4064" s="3" t="str">
        <f>'[1]ИТОГ!'!$AY4065</f>
        <v>ОК!</v>
      </c>
      <c r="G4064" s="3" t="str">
        <f>'[1]ИТОГ!'!$AT4065</f>
        <v>б/р</v>
      </c>
      <c r="H4064" s="15">
        <f>IF(G4064="б/р",0,'[1]ИТОГ!'!$AX4065)</f>
        <v>0</v>
      </c>
      <c r="I4064" s="3" t="str">
        <f>IF(J4064=0,"",'[1]ИТОГ!'!$AS4065)</f>
        <v/>
      </c>
      <c r="J4064" s="5">
        <f>'[1]ИТОГ!'!$AW4065</f>
        <v>0</v>
      </c>
      <c r="K4064" s="6" t="str">
        <f>'[1]ИТОГ!'!$J4065</f>
        <v>ДДЮТ Выборгского района Санкт-Петербурга</v>
      </c>
      <c r="L4064" s="4" t="str">
        <f>'[1]ИТОГ!'!$BN4065</f>
        <v>Струков Павел Павлович</v>
      </c>
    </row>
    <row r="4065" spans="1:12" ht="31.95" customHeight="1" x14ac:dyDescent="0.3">
      <c r="A4065" s="4">
        <v>4059</v>
      </c>
      <c r="B4065" s="4" t="str">
        <f>'[1]ИТОГ!'!$AP4066</f>
        <v>Черняев Александр</v>
      </c>
      <c r="C4065" s="4" t="str">
        <f>'[1]ИТОГ!'!$BK4066</f>
        <v>Евгеньевич</v>
      </c>
      <c r="D4065" s="15">
        <f>'[1]ИТОГ!'!$I4066</f>
        <v>38980</v>
      </c>
      <c r="E4065" s="3">
        <f>'[1]ИТОГ!'!$H4066</f>
        <v>2006</v>
      </c>
      <c r="F4065" s="3" t="str">
        <f>'[1]ИТОГ!'!$AY4066</f>
        <v>ОК!</v>
      </c>
      <c r="G4065" s="3" t="str">
        <f ca="1">'[1]ИТОГ!'!$AT4066</f>
        <v>б/р</v>
      </c>
      <c r="H4065" s="15">
        <f ca="1">IF(G4065="б/р",0,'[1]ИТОГ!'!$AX4066)</f>
        <v>0</v>
      </c>
      <c r="I4065" s="3" t="str">
        <f>IF(J4065=0,"",'[1]ИТОГ!'!$AS4066)</f>
        <v/>
      </c>
      <c r="J4065" s="5">
        <f>'[1]ИТОГ!'!$AW4066</f>
        <v>0</v>
      </c>
      <c r="K4065" s="6" t="str">
        <f>'[1]ИТОГ!'!$J4066</f>
        <v>Всеволожский</v>
      </c>
      <c r="L4065" s="4">
        <f>'[1]ИТОГ!'!$BN4066</f>
        <v>0</v>
      </c>
    </row>
    <row r="4066" spans="1:12" ht="31.95" customHeight="1" x14ac:dyDescent="0.3">
      <c r="A4066" s="4">
        <v>4060</v>
      </c>
      <c r="B4066" s="4" t="str">
        <f>'[1]ИТОГ!'!$AP4067</f>
        <v>Чернякова Полина</v>
      </c>
      <c r="C4066" s="4" t="str">
        <f>'[1]ИТОГ!'!$BK4067</f>
        <v>Анатольевна</v>
      </c>
      <c r="D4066" s="15">
        <f>'[1]ИТОГ!'!$I4067</f>
        <v>30266</v>
      </c>
      <c r="E4066" s="3">
        <f>'[1]ИТОГ!'!$H4067</f>
        <v>1982</v>
      </c>
      <c r="F4066" s="3" t="str">
        <f>'[1]ИТОГ!'!$AY4067</f>
        <v>ОК!</v>
      </c>
      <c r="G4066" s="3">
        <f ca="1">'[1]ИТОГ!'!$AT4067</f>
        <v>2</v>
      </c>
      <c r="H4066" s="15">
        <f ca="1">IF(G4066="б/р",0,'[1]ИТОГ!'!$AX4067)</f>
        <v>45742</v>
      </c>
      <c r="I4066" s="3" t="str">
        <f>IF(J4066=0,"",'[1]ИТОГ!'!$AS4067)</f>
        <v/>
      </c>
      <c r="J4066" s="5">
        <f>'[1]ИТОГ!'!$AW4067</f>
        <v>0</v>
      </c>
      <c r="K4066" s="6" t="str">
        <f>'[1]ИТОГ!'!$J4067</f>
        <v>Клуб бега WALKERU 24 SPb</v>
      </c>
      <c r="L4066" s="4" t="str">
        <f>'[1]ИТОГ!'!$BN4067</f>
        <v>самоподготовка</v>
      </c>
    </row>
    <row r="4067" spans="1:12" ht="31.95" customHeight="1" x14ac:dyDescent="0.3">
      <c r="A4067" s="4">
        <v>4061</v>
      </c>
      <c r="B4067" s="4" t="str">
        <f>'[1]ИТОГ!'!$AP4068</f>
        <v>Чертков Евгений</v>
      </c>
      <c r="C4067" s="4" t="str">
        <f>'[1]ИТОГ!'!$BK4068</f>
        <v>Дмитриевич</v>
      </c>
      <c r="D4067" s="15">
        <f>'[1]ИТОГ!'!$I4068</f>
        <v>0</v>
      </c>
      <c r="E4067" s="3">
        <f>'[1]ИТОГ!'!$H4068</f>
        <v>1994</v>
      </c>
      <c r="F4067" s="3" t="str">
        <f>'[1]ИТОГ!'!$AY4068</f>
        <v>ОК!</v>
      </c>
      <c r="G4067" s="3" t="str">
        <f ca="1">'[1]ИТОГ!'!$AT4068</f>
        <v>б/р</v>
      </c>
      <c r="H4067" s="15">
        <f ca="1">IF(G4067="б/р",0,'[1]ИТОГ!'!$AX4068)</f>
        <v>0</v>
      </c>
      <c r="I4067" s="3" t="str">
        <f>IF(J4067=0,"",'[1]ИТОГ!'!$AS4068)</f>
        <v/>
      </c>
      <c r="J4067" s="5">
        <f>'[1]ИТОГ!'!$AW4068</f>
        <v>0</v>
      </c>
      <c r="K4067" s="6" t="str">
        <f>'[1]ИТОГ!'!$J4068</f>
        <v>СПБОО «ССК СПБ НИУ ИТМО «Кронверкские барсы»</v>
      </c>
      <c r="L4067" s="4">
        <f>'[1]ИТОГ!'!$BN4068</f>
        <v>0</v>
      </c>
    </row>
    <row r="4068" spans="1:12" ht="31.95" customHeight="1" x14ac:dyDescent="0.3">
      <c r="A4068" s="4">
        <v>4062</v>
      </c>
      <c r="B4068" s="4" t="str">
        <f>'[1]ИТОГ!'!$AP4069</f>
        <v>Черченко Нико</v>
      </c>
      <c r="C4068" s="4">
        <f>'[1]ИТОГ!'!$BK4069</f>
        <v>0</v>
      </c>
      <c r="D4068" s="15">
        <f>'[1]ИТОГ!'!$I4069</f>
        <v>0</v>
      </c>
      <c r="E4068" s="3">
        <f>'[1]ИТОГ!'!$H4069</f>
        <v>0</v>
      </c>
      <c r="F4068" s="3" t="str">
        <f>'[1]ИТОГ!'!$AY4069</f>
        <v>НАДО!!!</v>
      </c>
      <c r="G4068" s="3">
        <f ca="1">'[1]ИТОГ!'!$AT4069</f>
        <v>2</v>
      </c>
      <c r="H4068" s="15">
        <f ca="1">IF(G4068="б/р",0,'[1]ИТОГ!'!$AX4069)</f>
        <v>45778</v>
      </c>
      <c r="I4068" s="3" t="str">
        <f>IF(J4068=0,"",'[1]ИТОГ!'!$AS4069)</f>
        <v/>
      </c>
      <c r="J4068" s="5">
        <f>'[1]ИТОГ!'!$AW4069</f>
        <v>0</v>
      </c>
      <c r="K4068" s="6" t="str">
        <f>'[1]ИТОГ!'!$J4069</f>
        <v>маршрут</v>
      </c>
      <c r="L4068" s="4">
        <f>'[1]ИТОГ!'!$BN4069</f>
        <v>0</v>
      </c>
    </row>
    <row r="4069" spans="1:12" ht="31.95" customHeight="1" x14ac:dyDescent="0.3">
      <c r="A4069" s="4">
        <v>4063</v>
      </c>
      <c r="B4069" s="4" t="str">
        <f>'[1]ИТОГ!'!$AP4070</f>
        <v>Чесноков Виталий</v>
      </c>
      <c r="C4069" s="4">
        <f>'[1]ИТОГ!'!$BK4070</f>
        <v>0</v>
      </c>
      <c r="D4069" s="15">
        <f>'[1]ИТОГ!'!$I4070</f>
        <v>0</v>
      </c>
      <c r="E4069" s="3">
        <f>'[1]ИТОГ!'!$H4070</f>
        <v>2006</v>
      </c>
      <c r="F4069" s="3" t="str">
        <f>'[1]ИТОГ!'!$AY4070</f>
        <v>НАДО!!!</v>
      </c>
      <c r="G4069" s="3" t="str">
        <f ca="1">'[1]ИТОГ!'!$AT4070</f>
        <v>б/р</v>
      </c>
      <c r="H4069" s="15">
        <f ca="1">IF(G4069="б/р",0,'[1]ИТОГ!'!$AX4070)</f>
        <v>0</v>
      </c>
      <c r="I4069" s="3" t="str">
        <f>IF(J4069=0,"",'[1]ИТОГ!'!$AS4070)</f>
        <v/>
      </c>
      <c r="J4069" s="5">
        <f>'[1]ИТОГ!'!$AW4070</f>
        <v>0</v>
      </c>
      <c r="K4069" s="6" t="str">
        <f>'[1]ИТОГ!'!$J4070</f>
        <v>Дворец творчества г. Выборг</v>
      </c>
      <c r="L4069" s="4">
        <f>'[1]ИТОГ!'!$BN4070</f>
        <v>0</v>
      </c>
    </row>
    <row r="4070" spans="1:12" ht="31.95" customHeight="1" x14ac:dyDescent="0.3">
      <c r="A4070" s="4">
        <v>4064</v>
      </c>
      <c r="B4070" s="4" t="str">
        <f>'[1]ИТОГ!'!$AP4071</f>
        <v>Чесноков Дмитрий</v>
      </c>
      <c r="C4070" s="4" t="str">
        <f>'[1]ИТОГ!'!$BK4071</f>
        <v>Владимирович</v>
      </c>
      <c r="D4070" s="15">
        <f>'[1]ИТОГ!'!$I4071</f>
        <v>0</v>
      </c>
      <c r="E4070" s="3">
        <f>'[1]ИТОГ!'!$H4071</f>
        <v>1990</v>
      </c>
      <c r="F4070" s="3" t="str">
        <f>'[1]ИТОГ!'!$AY4071</f>
        <v>ОК!</v>
      </c>
      <c r="G4070" s="3" t="str">
        <f>'[1]ИТОГ!'!$AT4071</f>
        <v>МС</v>
      </c>
      <c r="H4070" s="15">
        <f>IF(G4070="б/р",0,'[1]ИТОГ!'!$AX4071)</f>
        <v>0</v>
      </c>
      <c r="I4070" s="3" t="str">
        <f>IF(J4070=0,"",'[1]ИТОГ!'!$AS4071)</f>
        <v/>
      </c>
      <c r="J4070" s="5">
        <f>'[1]ИТОГ!'!$AW4071</f>
        <v>0</v>
      </c>
      <c r="K4070" s="6">
        <f>'[1]ИТОГ!'!$J4071</f>
        <v>0</v>
      </c>
      <c r="L4070" s="4">
        <f>'[1]ИТОГ!'!$BN4071</f>
        <v>0</v>
      </c>
    </row>
    <row r="4071" spans="1:12" ht="31.95" customHeight="1" x14ac:dyDescent="0.3">
      <c r="A4071" s="4">
        <v>4065</v>
      </c>
      <c r="B4071" s="4" t="str">
        <f>'[1]ИТОГ!'!$AP4072</f>
        <v>Чеснокова Дарья</v>
      </c>
      <c r="C4071" s="4" t="str">
        <f>'[1]ИТОГ!'!$BK4072</f>
        <v>Евгеньевна</v>
      </c>
      <c r="D4071" s="15">
        <f>'[1]ИТОГ!'!$I4072</f>
        <v>36431</v>
      </c>
      <c r="E4071" s="3">
        <f>'[1]ИТОГ!'!$H4072</f>
        <v>1999</v>
      </c>
      <c r="F4071" s="3" t="str">
        <f>'[1]ИТОГ!'!$AY4072</f>
        <v>ОК!</v>
      </c>
      <c r="G4071" s="3" t="str">
        <f ca="1">'[1]ИТОГ!'!$AT4072</f>
        <v>б/р</v>
      </c>
      <c r="H4071" s="15">
        <f ca="1">IF(G4071="б/р",0,'[1]ИТОГ!'!$AX4072)</f>
        <v>0</v>
      </c>
      <c r="I4071" s="3" t="str">
        <f>IF(J4071=0,"",'[1]ИТОГ!'!$AS4072)</f>
        <v/>
      </c>
      <c r="J4071" s="5">
        <f>'[1]ИТОГ!'!$AW4072</f>
        <v>0</v>
      </c>
      <c r="K4071" s="6" t="str">
        <f>'[1]ИТОГ!'!$J4072</f>
        <v>СПБОО «ССК СПБ НИУ ИТМО «Кронверкские барсы»</v>
      </c>
      <c r="L4071" s="4">
        <f>'[1]ИТОГ!'!$BN4072</f>
        <v>0</v>
      </c>
    </row>
    <row r="4072" spans="1:12" ht="31.95" customHeight="1" x14ac:dyDescent="0.3">
      <c r="A4072" s="4">
        <v>4066</v>
      </c>
      <c r="B4072" s="4" t="str">
        <f>'[1]ИТОГ!'!$AP4073</f>
        <v>Четвериков Владимир</v>
      </c>
      <c r="C4072" s="4">
        <f>'[1]ИТОГ!'!$BK4073</f>
        <v>0</v>
      </c>
      <c r="D4072" s="15">
        <f>'[1]ИТОГ!'!$I4073</f>
        <v>0</v>
      </c>
      <c r="E4072" s="3">
        <f>'[1]ИТОГ!'!$H4073</f>
        <v>1998</v>
      </c>
      <c r="F4072" s="3" t="str">
        <f>'[1]ИТОГ!'!$AY4073</f>
        <v>НАДО!!!</v>
      </c>
      <c r="G4072" s="3" t="str">
        <f ca="1">'[1]ИТОГ!'!$AT4073</f>
        <v>б/р</v>
      </c>
      <c r="H4072" s="15">
        <f ca="1">IF(G4072="б/р",0,'[1]ИТОГ!'!$AX4073)</f>
        <v>0</v>
      </c>
      <c r="I4072" s="3" t="str">
        <f>IF(J4072=0,"",'[1]ИТОГ!'!$AS4073)</f>
        <v/>
      </c>
      <c r="J4072" s="5">
        <f>'[1]ИТОГ!'!$AW4073</f>
        <v>0</v>
      </c>
      <c r="K4072" s="6" t="str">
        <f>'[1]ИТОГ!'!$J4073</f>
        <v>ГБНОУ «СПб ГДТЮ» СШОР № 2</v>
      </c>
      <c r="L4072" s="4">
        <f>'[1]ИТОГ!'!$BN4073</f>
        <v>0</v>
      </c>
    </row>
    <row r="4073" spans="1:12" ht="31.95" customHeight="1" x14ac:dyDescent="0.3">
      <c r="A4073" s="4">
        <v>4067</v>
      </c>
      <c r="B4073" s="4" t="str">
        <f>'[1]ИТОГ!'!$AP4074</f>
        <v>Чечель Василий</v>
      </c>
      <c r="C4073" s="4" t="str">
        <f>'[1]ИТОГ!'!$BK4074</f>
        <v>Владиславович</v>
      </c>
      <c r="D4073" s="15">
        <f>'[1]ИТОГ!'!$I4074</f>
        <v>39102</v>
      </c>
      <c r="E4073" s="3">
        <f>'[1]ИТОГ!'!$H4074</f>
        <v>2007</v>
      </c>
      <c r="F4073" s="3" t="str">
        <f>'[1]ИТОГ!'!$AY4074</f>
        <v>ОК!</v>
      </c>
      <c r="G4073" s="3" t="str">
        <f ca="1">'[1]ИТОГ!'!$AT4074</f>
        <v>б/р</v>
      </c>
      <c r="H4073" s="15">
        <f ca="1">IF(G4073="б/р",0,'[1]ИТОГ!'!$AX4074)</f>
        <v>0</v>
      </c>
      <c r="I4073" s="3" t="str">
        <f>IF(J4073=0,"",'[1]ИТОГ!'!$AS4074)</f>
        <v/>
      </c>
      <c r="J4073" s="5">
        <f>'[1]ИТОГ!'!$AW4074</f>
        <v>0</v>
      </c>
      <c r="K4073" s="6" t="str">
        <f>'[1]ИТОГ!'!$J4074</f>
        <v>ГБОУ СОШ № 104 Выборгского района Санкт-Петербург</v>
      </c>
      <c r="L4073" s="4" t="str">
        <f>'[1]ИТОГ!'!$BN4074</f>
        <v>Пшеничникова</v>
      </c>
    </row>
    <row r="4074" spans="1:12" ht="31.95" customHeight="1" x14ac:dyDescent="0.3">
      <c r="A4074" s="4">
        <v>4068</v>
      </c>
      <c r="B4074" s="4" t="str">
        <f>'[1]ИТОГ!'!$AP4075</f>
        <v>Чечета Виктория</v>
      </c>
      <c r="C4074" s="4" t="str">
        <f>'[1]ИТОГ!'!$BK4075</f>
        <v>Витальевна</v>
      </c>
      <c r="D4074" s="15">
        <f>'[1]ИТОГ!'!$I4075</f>
        <v>0</v>
      </c>
      <c r="E4074" s="3">
        <f>'[1]ИТОГ!'!$H4075</f>
        <v>2002</v>
      </c>
      <c r="F4074" s="3" t="str">
        <f>'[1]ИТОГ!'!$AY4075</f>
        <v>ОК!</v>
      </c>
      <c r="G4074" s="3" t="str">
        <f>'[1]ИТОГ!'!$AT4075</f>
        <v>б/р</v>
      </c>
      <c r="H4074" s="15">
        <f>IF(G4074="б/р",0,'[1]ИТОГ!'!$AX4075)</f>
        <v>0</v>
      </c>
      <c r="I4074" s="3" t="str">
        <f>IF(J4074=0,"",'[1]ИТОГ!'!$AS4075)</f>
        <v/>
      </c>
      <c r="J4074" s="5">
        <f>'[1]ИТОГ!'!$AW4075</f>
        <v>0</v>
      </c>
      <c r="K4074" s="6" t="str">
        <f>'[1]ИТОГ!'!$J4075</f>
        <v>ГБОУ СОШ № 349 Красногвардейского района Санкт-Петербурга</v>
      </c>
      <c r="L4074" s="4">
        <f>'[1]ИТОГ!'!$BN4075</f>
        <v>0</v>
      </c>
    </row>
    <row r="4075" spans="1:12" ht="31.95" customHeight="1" x14ac:dyDescent="0.3">
      <c r="A4075" s="4">
        <v>4069</v>
      </c>
      <c r="B4075" s="4" t="str">
        <f>'[1]ИТОГ!'!$AP4076</f>
        <v>Чечеткин Александр</v>
      </c>
      <c r="C4075" s="4" t="str">
        <f>'[1]ИТОГ!'!$BK4076</f>
        <v>Максимович</v>
      </c>
      <c r="D4075" s="15">
        <f>'[1]ИТОГ!'!$I4076</f>
        <v>0</v>
      </c>
      <c r="E4075" s="3">
        <f>'[1]ИТОГ!'!$H4076</f>
        <v>0</v>
      </c>
      <c r="F4075" s="3" t="str">
        <f>'[1]ИТОГ!'!$AY4076</f>
        <v>НАДО!!!</v>
      </c>
      <c r="G4075" s="3" t="str">
        <f ca="1">'[1]ИТОГ!'!$AT4076</f>
        <v>1ю</v>
      </c>
      <c r="H4075" s="15">
        <f ca="1">IF(G4075="б/р",0,'[1]ИТОГ!'!$AX4076)</f>
        <v>45756</v>
      </c>
      <c r="I4075" s="3" t="str">
        <f>IF(J4075=0,"",'[1]ИТОГ!'!$AS4076)</f>
        <v/>
      </c>
      <c r="J4075" s="5">
        <f>'[1]ИТОГ!'!$AW4076</f>
        <v>0</v>
      </c>
      <c r="K4075" s="6" t="str">
        <f>'[1]ИТОГ!'!$J4076</f>
        <v>ГБУ ДО ДДЮТ Выборгского района Санкт-Петербурга</v>
      </c>
      <c r="L4075" s="4" t="str">
        <f>'[1]ИТОГ!'!$BN4076</f>
        <v>Сизова Надежда Евгеньевна</v>
      </c>
    </row>
    <row r="4076" spans="1:12" ht="31.95" customHeight="1" x14ac:dyDescent="0.3">
      <c r="A4076" s="4">
        <v>4061</v>
      </c>
      <c r="B4076" s="4" t="str">
        <f>'[1]ИТОГ!'!$AP4077</f>
        <v>Чечин Алексей</v>
      </c>
      <c r="C4076" s="4" t="str">
        <f>'[1]ИТОГ!'!$BK4077</f>
        <v>Александрович</v>
      </c>
      <c r="D4076" s="15">
        <f>'[1]ИТОГ!'!$I4077</f>
        <v>30233</v>
      </c>
      <c r="E4076" s="3">
        <f>'[1]ИТОГ!'!$H4077</f>
        <v>1982</v>
      </c>
      <c r="F4076" s="3" t="str">
        <f>'[1]ИТОГ!'!$AY4077</f>
        <v>ОК!</v>
      </c>
      <c r="G4076" s="3" t="str">
        <f ca="1">'[1]ИТОГ!'!$AT4077</f>
        <v>б/р</v>
      </c>
      <c r="H4076" s="15">
        <f ca="1">IF(G4076="б/р",0,'[1]ИТОГ!'!$AX4077)</f>
        <v>0</v>
      </c>
      <c r="I4076" s="3" t="str">
        <f>IF(J4076=0,"",'[1]ИТОГ!'!$AS4077)</f>
        <v/>
      </c>
      <c r="J4076" s="5">
        <f>'[1]ИТОГ!'!$AW4077</f>
        <v>0</v>
      </c>
      <c r="K4076" s="6" t="str">
        <f>'[1]ИТОГ!'!$J4077</f>
        <v>ОО «EX-ROAD Sport Team»</v>
      </c>
      <c r="L4076" s="4">
        <f>'[1]ИТОГ!'!$BN4077</f>
        <v>0</v>
      </c>
    </row>
    <row r="4077" spans="1:12" ht="31.95" customHeight="1" x14ac:dyDescent="0.3">
      <c r="A4077" s="4">
        <v>4071</v>
      </c>
      <c r="B4077" s="4" t="str">
        <f>'[1]ИТОГ!'!$AP4078</f>
        <v>Чечнев Максим</v>
      </c>
      <c r="C4077" s="4" t="str">
        <f>'[1]ИТОГ!'!$BK4078</f>
        <v>Николаевич</v>
      </c>
      <c r="D4077" s="15">
        <f>'[1]ИТОГ!'!$I4078</f>
        <v>40619</v>
      </c>
      <c r="E4077" s="3">
        <f>'[1]ИТОГ!'!$H4078</f>
        <v>2011</v>
      </c>
      <c r="F4077" s="3" t="str">
        <f>'[1]ИТОГ!'!$AY4078</f>
        <v>ОК!</v>
      </c>
      <c r="G4077" s="3" t="str">
        <f ca="1">'[1]ИТОГ!'!$AT4078</f>
        <v>1ю</v>
      </c>
      <c r="H4077" s="15">
        <f ca="1">IF(G4077="б/р",0,'[1]ИТОГ!'!$AX4078)</f>
        <v>46059</v>
      </c>
      <c r="I4077" s="3" t="str">
        <f>IF(J4077=0,"",'[1]ИТОГ!'!$AS4078)</f>
        <v/>
      </c>
      <c r="J4077" s="5">
        <f>'[1]ИТОГ!'!$AW4078</f>
        <v>0</v>
      </c>
      <c r="K4077" s="6" t="str">
        <f>'[1]ИТОГ!'!$J4078</f>
        <v>ГБОУ школа № 456 Санкт-Петербурга</v>
      </c>
      <c r="L4077" s="4" t="str">
        <f>'[1]ИТОГ!'!$BN4078</f>
        <v>Опутников Леонид Валерьевич</v>
      </c>
    </row>
    <row r="4078" spans="1:12" ht="31.95" customHeight="1" x14ac:dyDescent="0.3">
      <c r="A4078" s="4">
        <v>4072</v>
      </c>
      <c r="B4078" s="4" t="str">
        <f>'[1]ИТОГ!'!$AP4079</f>
        <v>Чешина Владелина</v>
      </c>
      <c r="C4078" s="4" t="str">
        <f>'[1]ИТОГ!'!$BK4079</f>
        <v>Валерьевна</v>
      </c>
      <c r="D4078" s="15">
        <f>'[1]ИТОГ!'!$I4079</f>
        <v>0</v>
      </c>
      <c r="E4078" s="3">
        <f>'[1]ИТОГ!'!$H4079</f>
        <v>0</v>
      </c>
      <c r="F4078" s="3" t="str">
        <f>'[1]ИТОГ!'!$AY4079</f>
        <v>НАДО!!!</v>
      </c>
      <c r="G4078" s="3">
        <f ca="1">'[1]ИТОГ!'!$AT4079</f>
        <v>2</v>
      </c>
      <c r="H4078" s="15">
        <f ca="1">IF(G4078="б/р",0,'[1]ИТОГ!'!$AX4079)</f>
        <v>45778</v>
      </c>
      <c r="I4078" s="3" t="str">
        <f>IF(J4078=0,"",'[1]ИТОГ!'!$AS4079)</f>
        <v/>
      </c>
      <c r="J4078" s="5">
        <f>'[1]ИТОГ!'!$AW4079</f>
        <v>0</v>
      </c>
      <c r="K4078" s="6" t="str">
        <f>'[1]ИТОГ!'!$J4079</f>
        <v>маршрут</v>
      </c>
      <c r="L4078" s="4">
        <f>'[1]ИТОГ!'!$BN4079</f>
        <v>0</v>
      </c>
    </row>
    <row r="4079" spans="1:12" ht="31.95" customHeight="1" x14ac:dyDescent="0.3">
      <c r="A4079" s="4">
        <v>4073</v>
      </c>
      <c r="B4079" s="4" t="str">
        <f>'[1]ИТОГ!'!$AP4080</f>
        <v>Чижик Влада</v>
      </c>
      <c r="C4079" s="4" t="str">
        <f>'[1]ИТОГ!'!$BK4080</f>
        <v>Вадимовна</v>
      </c>
      <c r="D4079" s="15">
        <f>'[1]ИТОГ!'!$I4080</f>
        <v>0</v>
      </c>
      <c r="E4079" s="3">
        <f>'[1]ИТОГ!'!$H4080</f>
        <v>1996</v>
      </c>
      <c r="F4079" s="3" t="str">
        <f>'[1]ИТОГ!'!$AY4080</f>
        <v>ОК!</v>
      </c>
      <c r="G4079" s="3" t="str">
        <f>'[1]ИТОГ!'!$AT4080</f>
        <v>б/р</v>
      </c>
      <c r="H4079" s="15">
        <f>IF(G4079="б/р",0,'[1]ИТОГ!'!$AX4080)</f>
        <v>0</v>
      </c>
      <c r="I4079" s="3" t="str">
        <f>IF(J4079=0,"",'[1]ИТОГ!'!$AS4080)</f>
        <v/>
      </c>
      <c r="J4079" s="5">
        <f>'[1]ИТОГ!'!$AW4080</f>
        <v>0</v>
      </c>
      <c r="K4079" s="6" t="str">
        <f>'[1]ИТОГ!'!$J4080</f>
        <v>ГБУ ДО ДДЮТ Выборгского района Санкт-Петербурга</v>
      </c>
      <c r="L4079" s="4">
        <f>'[1]ИТОГ!'!$BN4080</f>
        <v>0</v>
      </c>
    </row>
    <row r="4080" spans="1:12" ht="31.95" customHeight="1" x14ac:dyDescent="0.3">
      <c r="A4080" s="4">
        <v>4074</v>
      </c>
      <c r="B4080" s="4" t="str">
        <f>'[1]ИТОГ!'!$AP4081</f>
        <v>Чижик-Фриновский Алексей</v>
      </c>
      <c r="C4080" s="4" t="str">
        <f>'[1]ИТОГ!'!$BK4081</f>
        <v>Вадимович</v>
      </c>
      <c r="D4080" s="15">
        <f>'[1]ИТОГ!'!$I4081</f>
        <v>0</v>
      </c>
      <c r="E4080" s="3">
        <f>'[1]ИТОГ!'!$H4081</f>
        <v>0</v>
      </c>
      <c r="F4080" s="3" t="str">
        <f>'[1]ИТОГ!'!$AY4081</f>
        <v>НАДО!!!</v>
      </c>
      <c r="G4080" s="3" t="str">
        <f ca="1">'[1]ИТОГ!'!$AT4081</f>
        <v>б/р</v>
      </c>
      <c r="H4080" s="15">
        <f ca="1">IF(G4080="б/р",0,'[1]ИТОГ!'!$AX4081)</f>
        <v>0</v>
      </c>
      <c r="I4080" s="3" t="str">
        <f>IF(J4080=0,"",'[1]ИТОГ!'!$AS4081)</f>
        <v/>
      </c>
      <c r="J4080" s="5">
        <f>'[1]ИТОГ!'!$AW4081</f>
        <v>0</v>
      </c>
      <c r="K4080" s="6">
        <f>'[1]ИТОГ!'!$J4081</f>
        <v>0</v>
      </c>
      <c r="L4080" s="4">
        <f>'[1]ИТОГ!'!$BN4081</f>
        <v>0</v>
      </c>
    </row>
    <row r="4081" spans="1:12" ht="31.95" customHeight="1" x14ac:dyDescent="0.3">
      <c r="A4081" s="4">
        <v>4075</v>
      </c>
      <c r="B4081" s="4" t="str">
        <f>'[1]ИТОГ!'!$AP4082</f>
        <v>Чижов Владислав</v>
      </c>
      <c r="C4081" s="4" t="str">
        <f>'[1]ИТОГ!'!$BK4082</f>
        <v>Юрьевич</v>
      </c>
      <c r="D4081" s="15">
        <f>'[1]ИТОГ!'!$I4082</f>
        <v>38333</v>
      </c>
      <c r="E4081" s="3">
        <f>'[1]ИТОГ!'!$H4082</f>
        <v>2004</v>
      </c>
      <c r="F4081" s="3" t="str">
        <f>'[1]ИТОГ!'!$AY4082</f>
        <v>ОК!</v>
      </c>
      <c r="G4081" s="3" t="str">
        <f>'[1]ИТОГ!'!$AT4082</f>
        <v>б/р</v>
      </c>
      <c r="H4081" s="15">
        <f>IF(G4081="б/р",0,'[1]ИТОГ!'!$AX4082)</f>
        <v>0</v>
      </c>
      <c r="I4081" s="3" t="str">
        <f>IF(J4081=0,"",'[1]ИТОГ!'!$AS4082)</f>
        <v/>
      </c>
      <c r="J4081" s="5">
        <f>'[1]ИТОГ!'!$AW4082</f>
        <v>0</v>
      </c>
      <c r="K4081" s="6" t="str">
        <f>'[1]ИТОГ!'!$J4082</f>
        <v>ГБУ ДО ДДТ Калининского района Санкт-Петербурга</v>
      </c>
      <c r="L4081" s="4" t="str">
        <f>'[1]ИТОГ!'!$BN4082</f>
        <v>Комарова Инна Николаевна</v>
      </c>
    </row>
    <row r="4082" spans="1:12" ht="31.95" customHeight="1" x14ac:dyDescent="0.3">
      <c r="A4082" s="4">
        <v>4076</v>
      </c>
      <c r="B4082" s="4" t="str">
        <f>'[1]ИТОГ!'!$AP4083</f>
        <v>Чикишев Никита</v>
      </c>
      <c r="C4082" s="4" t="str">
        <f>'[1]ИТОГ!'!$BK4083</f>
        <v>Олегович</v>
      </c>
      <c r="D4082" s="15">
        <f>'[1]ИТОГ!'!$I4083</f>
        <v>40197</v>
      </c>
      <c r="E4082" s="3">
        <f>'[1]ИТОГ!'!$H4083</f>
        <v>2010</v>
      </c>
      <c r="F4082" s="3" t="str">
        <f>'[1]ИТОГ!'!$AY4083</f>
        <v>ОК!</v>
      </c>
      <c r="G4082" s="3">
        <f ca="1">'[1]ИТОГ!'!$AT4083</f>
        <v>2</v>
      </c>
      <c r="H4082" s="15">
        <f ca="1">IF(G4082="б/р",0,'[1]ИТОГ!'!$AX4083)</f>
        <v>45955</v>
      </c>
      <c r="I4082" s="3" t="str">
        <f>IF(J4082=0,"",'[1]ИТОГ!'!$AS4083)</f>
        <v/>
      </c>
      <c r="J4082" s="5">
        <f>'[1]ИТОГ!'!$AW4083</f>
        <v>0</v>
      </c>
      <c r="K4082" s="6" t="str">
        <f>'[1]ИТОГ!'!$J4083</f>
        <v>ГБУ ДО ДДЮТ Выборгского района Санкт-Петербурга</v>
      </c>
      <c r="L4082" s="4" t="str">
        <f>'[1]ИТОГ!'!$BN4083</f>
        <v>Косов Василий Николаевич</v>
      </c>
    </row>
    <row r="4083" spans="1:12" ht="31.95" customHeight="1" x14ac:dyDescent="0.3">
      <c r="A4083" s="4">
        <v>4077</v>
      </c>
      <c r="B4083" s="4" t="str">
        <f>'[1]ИТОГ!'!$AP4084</f>
        <v>Чинная Евгения</v>
      </c>
      <c r="C4083" s="4" t="str">
        <f>'[1]ИТОГ!'!$BK4084</f>
        <v>Вадимовна</v>
      </c>
      <c r="D4083" s="15">
        <f>'[1]ИТОГ!'!$I4084</f>
        <v>41001</v>
      </c>
      <c r="E4083" s="3">
        <f>'[1]ИТОГ!'!$H4084</f>
        <v>2012</v>
      </c>
      <c r="F4083" s="3" t="str">
        <f>'[1]ИТОГ!'!$AY4084</f>
        <v>ОК!</v>
      </c>
      <c r="G4083" s="3" t="str">
        <f ca="1">'[1]ИТОГ!'!$AT4084</f>
        <v>1ю</v>
      </c>
      <c r="H4083" s="15">
        <f ca="1">IF(G4083="б/р",0,'[1]ИТОГ!'!$AX4084)</f>
        <v>46088</v>
      </c>
      <c r="I4083" s="3" t="str">
        <f ca="1">IF(J4083=0,"",'[1]ИТОГ!'!$AS4084)</f>
        <v>1ю</v>
      </c>
      <c r="J4083" s="5">
        <f>'[1]ИТОГ!'!$AW4084</f>
        <v>44832</v>
      </c>
      <c r="K4083" s="6" t="str">
        <f>'[1]ИТОГ!'!$J4084</f>
        <v>ГБОУ СОШ № 339 Невского района Санкт-Петербурга</v>
      </c>
      <c r="L4083" s="4" t="str">
        <f>'[1]ИТОГ!'!$BN4084</f>
        <v>Воробьёв Валерий Анатольевич</v>
      </c>
    </row>
    <row r="4084" spans="1:12" ht="31.95" customHeight="1" x14ac:dyDescent="0.3">
      <c r="A4084" s="4">
        <v>4078</v>
      </c>
      <c r="B4084" s="4" t="str">
        <f>'[1]ИТОГ!'!$AP4085</f>
        <v>Чирков Платон</v>
      </c>
      <c r="C4084" s="4" t="str">
        <f>'[1]ИТОГ!'!$BK4085</f>
        <v>Борисович</v>
      </c>
      <c r="D4084" s="15">
        <f>'[1]ИТОГ!'!$I4085</f>
        <v>41310</v>
      </c>
      <c r="E4084" s="3">
        <f>'[1]ИТОГ!'!$H4085</f>
        <v>2013</v>
      </c>
      <c r="F4084" s="3" t="str">
        <f>'[1]ИТОГ!'!$AY4085</f>
        <v>ОК!</v>
      </c>
      <c r="G4084" s="3" t="str">
        <f>'[1]ИТОГ!'!$AT4085</f>
        <v>б/р</v>
      </c>
      <c r="H4084" s="15">
        <f>IF(G4084="б/р",0,'[1]ИТОГ!'!$AX4085)</f>
        <v>0</v>
      </c>
      <c r="I4084" s="3" t="str">
        <f>IF(J4084=0,"",'[1]ИТОГ!'!$AS4085)</f>
        <v/>
      </c>
      <c r="J4084" s="5">
        <f>'[1]ИТОГ!'!$AW4085</f>
        <v>0</v>
      </c>
      <c r="K4084" s="6" t="str">
        <f>'[1]ИТОГ!'!$J4085</f>
        <v>ГБУ ДО Красногвардейского района Санкт-Петербурга "ДЮЦ "Красногвардеец"</v>
      </c>
      <c r="L4084" s="4">
        <f>'[1]ИТОГ!'!$BN4085</f>
        <v>0</v>
      </c>
    </row>
    <row r="4085" spans="1:12" ht="31.95" customHeight="1" x14ac:dyDescent="0.3">
      <c r="A4085" s="4">
        <v>4079</v>
      </c>
      <c r="B4085" s="4" t="str">
        <f>'[1]ИТОГ!'!$AP4086</f>
        <v>Чистяков Тимофей</v>
      </c>
      <c r="C4085" s="4" t="str">
        <f>'[1]ИТОГ!'!$BK4086</f>
        <v>Витальевич</v>
      </c>
      <c r="D4085" s="15">
        <f>'[1]ИТОГ!'!$I4086</f>
        <v>0</v>
      </c>
      <c r="E4085" s="3">
        <f>'[1]ИТОГ!'!$H4086</f>
        <v>2005</v>
      </c>
      <c r="F4085" s="3" t="str">
        <f>'[1]ИТОГ!'!$AY4086</f>
        <v>ОК!</v>
      </c>
      <c r="G4085" s="3" t="str">
        <f>'[1]ИТОГ!'!$AT4086</f>
        <v>б/р</v>
      </c>
      <c r="H4085" s="15">
        <f>IF(G4085="б/р",0,'[1]ИТОГ!'!$AX4086)</f>
        <v>0</v>
      </c>
      <c r="I4085" s="3" t="str">
        <f>IF(J4085=0,"",'[1]ИТОГ!'!$AS4086)</f>
        <v/>
      </c>
      <c r="J4085" s="5">
        <f>'[1]ИТОГ!'!$AW4086</f>
        <v>0</v>
      </c>
      <c r="K4085" s="6" t="str">
        <f>'[1]ИТОГ!'!$J4086</f>
        <v>ДДЮТ и Э "Ювента"</v>
      </c>
      <c r="L4085" s="4">
        <f>'[1]ИТОГ!'!$BN4086</f>
        <v>0</v>
      </c>
    </row>
    <row r="4086" spans="1:12" ht="31.95" customHeight="1" x14ac:dyDescent="0.3">
      <c r="A4086" s="4">
        <v>4080</v>
      </c>
      <c r="B4086" s="4" t="str">
        <f>'[1]ИТОГ!'!$AP4087</f>
        <v>Чичигина Татьяна</v>
      </c>
      <c r="C4086" s="4" t="str">
        <f>'[1]ИТОГ!'!$BK4087</f>
        <v>Николаевна</v>
      </c>
      <c r="D4086" s="15">
        <f>'[1]ИТОГ!'!$I4087</f>
        <v>0</v>
      </c>
      <c r="E4086" s="3">
        <f>'[1]ИТОГ!'!$H4087</f>
        <v>0</v>
      </c>
      <c r="F4086" s="3">
        <f>'[1]ИТОГ!'!$AY4087</f>
        <v>0</v>
      </c>
      <c r="G4086" s="3">
        <f ca="1">'[1]ИТОГ!'!$AT4087</f>
        <v>3</v>
      </c>
      <c r="H4086" s="15">
        <f ca="1">IF(G4086="б/р",0,'[1]ИТОГ!'!$AX4087)</f>
        <v>46092</v>
      </c>
      <c r="I4086" s="3" t="str">
        <f>IF(J4086=0,"",'[1]ИТОГ!'!$AS4087)</f>
        <v/>
      </c>
      <c r="J4086" s="5">
        <f>'[1]ИТОГ!'!$AW4087</f>
        <v>0</v>
      </c>
      <c r="K4086" s="6" t="str">
        <f>'[1]ИТОГ!'!$J4087</f>
        <v>маршрут</v>
      </c>
      <c r="L4086" s="4">
        <f>'[1]ИТОГ!'!$BN4087</f>
        <v>0</v>
      </c>
    </row>
    <row r="4087" spans="1:12" ht="31.95" customHeight="1" x14ac:dyDescent="0.3">
      <c r="A4087" s="4">
        <v>4081</v>
      </c>
      <c r="B4087" s="4" t="str">
        <f>'[1]ИТОГ!'!$AP4088</f>
        <v>Чмирев Алексей</v>
      </c>
      <c r="C4087" s="4" t="str">
        <f>'[1]ИТОГ!'!$BK4088</f>
        <v>Александрович</v>
      </c>
      <c r="D4087" s="15">
        <f>'[1]ИТОГ!'!$I4088</f>
        <v>30649</v>
      </c>
      <c r="E4087" s="3">
        <f>'[1]ИТОГ!'!$H4088</f>
        <v>1983</v>
      </c>
      <c r="F4087" s="3" t="str">
        <f>'[1]ИТОГ!'!$AY4088</f>
        <v>ОК!</v>
      </c>
      <c r="G4087" s="3" t="str">
        <f ca="1">'[1]ИТОГ!'!$AT4088</f>
        <v>КМС</v>
      </c>
      <c r="H4087" s="15">
        <f ca="1">IF(G4087="б/р",0,'[1]ИТОГ!'!$AX4088)</f>
        <v>45729</v>
      </c>
      <c r="I4087" s="3" t="str">
        <f ca="1">IF(J4087=0,"",'[1]ИТОГ!'!$AS4088)</f>
        <v>КМС</v>
      </c>
      <c r="J4087" s="5">
        <f>'[1]ИТОГ!'!$AW4088</f>
        <v>44645</v>
      </c>
      <c r="K4087" s="6" t="str">
        <f>'[1]ИТОГ!'!$J4088</f>
        <v>ММСОО "Петроградский клуб туристов"</v>
      </c>
      <c r="L4087" s="4" t="str">
        <f>'[1]ИТОГ!'!$BN4088</f>
        <v>Колтунов Игорь Сергеевич</v>
      </c>
    </row>
    <row r="4088" spans="1:12" ht="31.95" customHeight="1" x14ac:dyDescent="0.3">
      <c r="A4088" s="4">
        <v>4082</v>
      </c>
      <c r="B4088" s="4" t="str">
        <f>'[1]ИТОГ!'!$AP4089</f>
        <v>Чорней Владислав</v>
      </c>
      <c r="C4088" s="4">
        <f>'[1]ИТОГ!'!$BK4089</f>
        <v>0</v>
      </c>
      <c r="D4088" s="15">
        <f>'[1]ИТОГ!'!$I4089</f>
        <v>0</v>
      </c>
      <c r="E4088" s="3">
        <f>'[1]ИТОГ!'!$H4089</f>
        <v>2000</v>
      </c>
      <c r="F4088" s="3" t="str">
        <f>'[1]ИТОГ!'!$AY4089</f>
        <v>НАДО!!!</v>
      </c>
      <c r="G4088" s="3" t="str">
        <f>'[1]ИТОГ!'!$AT4089</f>
        <v>б/р</v>
      </c>
      <c r="H4088" s="15">
        <f>IF(G4088="б/р",0,'[1]ИТОГ!'!$AX4089)</f>
        <v>0</v>
      </c>
      <c r="I4088" s="3" t="str">
        <f>IF(J4088=0,"",'[1]ИТОГ!'!$AS4089)</f>
        <v/>
      </c>
      <c r="J4088" s="5">
        <f>'[1]ИТОГ!'!$AW4089</f>
        <v>0</v>
      </c>
      <c r="K4088" s="6" t="str">
        <f>'[1]ИТОГ!'!$J4089</f>
        <v>СПбГЛТУ им. Кирова</v>
      </c>
      <c r="L4088" s="4">
        <f>'[1]ИТОГ!'!$BN4089</f>
        <v>0</v>
      </c>
    </row>
    <row r="4089" spans="1:12" ht="31.95" customHeight="1" x14ac:dyDescent="0.3">
      <c r="A4089" s="4">
        <v>4083</v>
      </c>
      <c r="B4089" s="4" t="str">
        <f>'[1]ИТОГ!'!$AP4090</f>
        <v>Чорней Ольга</v>
      </c>
      <c r="C4089" s="4" t="str">
        <f>'[1]ИТОГ!'!$BK4090</f>
        <v>Федоровна</v>
      </c>
      <c r="D4089" s="15">
        <f>'[1]ИТОГ!'!$I4090</f>
        <v>0</v>
      </c>
      <c r="E4089" s="3">
        <f>'[1]ИТОГ!'!$H4090</f>
        <v>1995</v>
      </c>
      <c r="F4089" s="3" t="str">
        <f>'[1]ИТОГ!'!$AY4090</f>
        <v>ОК!</v>
      </c>
      <c r="G4089" s="3" t="str">
        <f ca="1">'[1]ИТОГ!'!$AT4090</f>
        <v>б/р</v>
      </c>
      <c r="H4089" s="15">
        <f ca="1">IF(G4089="б/р",0,'[1]ИТОГ!'!$AX4090)</f>
        <v>0</v>
      </c>
      <c r="I4089" s="3" t="str">
        <f>IF(J4089=0,"",'[1]ИТОГ!'!$AS4090)</f>
        <v/>
      </c>
      <c r="J4089" s="5">
        <f>'[1]ИТОГ!'!$AW4090</f>
        <v>0</v>
      </c>
      <c r="K4089" s="6" t="str">
        <f>'[1]ИТОГ!'!$J4090</f>
        <v>СПбГЛТУ им. Кирова</v>
      </c>
      <c r="L4089" s="4">
        <f>'[1]ИТОГ!'!$BN4090</f>
        <v>0</v>
      </c>
    </row>
    <row r="4090" spans="1:12" ht="31.95" customHeight="1" x14ac:dyDescent="0.3">
      <c r="A4090" s="4">
        <v>4084</v>
      </c>
      <c r="B4090" s="4" t="str">
        <f>'[1]ИТОГ!'!$AP4091</f>
        <v>Чортонова Акниет</v>
      </c>
      <c r="C4090" s="4">
        <f>'[1]ИТОГ!'!$BK4091</f>
        <v>0</v>
      </c>
      <c r="D4090" s="15">
        <f>'[1]ИТОГ!'!$I4091</f>
        <v>40004</v>
      </c>
      <c r="E4090" s="3">
        <f>'[1]ИТОГ!'!$H4091</f>
        <v>2009</v>
      </c>
      <c r="F4090" s="3" t="str">
        <f>'[1]ИТОГ!'!$AY4091</f>
        <v>ОК!</v>
      </c>
      <c r="G4090" s="3" t="str">
        <f ca="1">'[1]ИТОГ!'!$AT4091</f>
        <v>1ю</v>
      </c>
      <c r="H4090" s="15">
        <f ca="1">IF(G4090="б/р",0,'[1]ИТОГ!'!$AX4091)</f>
        <v>45786</v>
      </c>
      <c r="I4090" s="3" t="str">
        <f>IF(J4090=0,"",'[1]ИТОГ!'!$AS4091)</f>
        <v/>
      </c>
      <c r="J4090" s="5">
        <f>'[1]ИТОГ!'!$AW4091</f>
        <v>0</v>
      </c>
      <c r="K4090" s="6" t="str">
        <f>'[1]ИТОГ!'!$J4091</f>
        <v>ГБОУ СОШ № 332 Невского района Санкт-Петербурга</v>
      </c>
      <c r="L4090" s="4" t="str">
        <f>'[1]ИТОГ!'!$BN4091</f>
        <v>Новиков Александр Анатольевич</v>
      </c>
    </row>
    <row r="4091" spans="1:12" ht="31.95" customHeight="1" x14ac:dyDescent="0.3">
      <c r="A4091" s="4">
        <v>4085</v>
      </c>
      <c r="B4091" s="4" t="str">
        <f>'[1]ИТОГ!'!$AP4092</f>
        <v>Чоудхури Исабель</v>
      </c>
      <c r="C4091" s="4" t="str">
        <f>'[1]ИТОГ!'!$BK4092</f>
        <v>Альбаруневна</v>
      </c>
      <c r="D4091" s="15">
        <f>'[1]ИТОГ!'!$I4092</f>
        <v>40729</v>
      </c>
      <c r="E4091" s="3">
        <f>'[1]ИТОГ!'!$H4092</f>
        <v>2011</v>
      </c>
      <c r="F4091" s="3" t="str">
        <f>'[1]ИТОГ!'!$AY4092</f>
        <v>ОК!</v>
      </c>
      <c r="G4091" s="3" t="str">
        <f ca="1">'[1]ИТОГ!'!$AT4092</f>
        <v>1ю</v>
      </c>
      <c r="H4091" s="15">
        <f ca="1">IF(G4091="б/р",0,'[1]ИТОГ!'!$AX4092)</f>
        <v>45932</v>
      </c>
      <c r="I4091" s="3" t="str">
        <f>IF(J4091=0,"",'[1]ИТОГ!'!$AS4092)</f>
        <v/>
      </c>
      <c r="J4091" s="5">
        <f>'[1]ИТОГ!'!$AW4092</f>
        <v>0</v>
      </c>
      <c r="K4091" s="6" t="str">
        <f>'[1]ИТОГ!'!$J4092</f>
        <v>ГБНОУ «СПб ГДТЮ» СШОР № 2</v>
      </c>
      <c r="L4091" s="4" t="str">
        <f>'[1]ИТОГ!'!$BN4092</f>
        <v>Михайлова Мария Сергеевна</v>
      </c>
    </row>
    <row r="4092" spans="1:12" ht="31.95" customHeight="1" x14ac:dyDescent="0.3">
      <c r="A4092" s="4">
        <v>4086</v>
      </c>
      <c r="B4092" s="4" t="str">
        <f>'[1]ИТОГ!'!$AP4093</f>
        <v>Чубей Ольга</v>
      </c>
      <c r="C4092" s="4" t="str">
        <f>'[1]ИТОГ!'!$BK4093</f>
        <v>Михайловна</v>
      </c>
      <c r="D4092" s="15">
        <f>'[1]ИТОГ!'!$I4093</f>
        <v>0</v>
      </c>
      <c r="E4092" s="3">
        <f>'[1]ИТОГ!'!$H4093</f>
        <v>1996</v>
      </c>
      <c r="F4092" s="3" t="str">
        <f>'[1]ИТОГ!'!$AY4093</f>
        <v>ОК!</v>
      </c>
      <c r="G4092" s="3" t="str">
        <f ca="1">'[1]ИТОГ!'!$AT4093</f>
        <v>б/р</v>
      </c>
      <c r="H4092" s="15">
        <f ca="1">IF(G4092="б/р",0,'[1]ИТОГ!'!$AX4093)</f>
        <v>0</v>
      </c>
      <c r="I4092" s="3" t="str">
        <f>IF(J4092=0,"",'[1]ИТОГ!'!$AS4093)</f>
        <v/>
      </c>
      <c r="J4092" s="5">
        <f>'[1]ИТОГ!'!$AW4093</f>
        <v>0</v>
      </c>
      <c r="K4092" s="6" t="str">
        <f>'[1]ИТОГ!'!$J4093</f>
        <v>ГБОУ СОШ № 339 Невского района Санкт-Петербурга</v>
      </c>
      <c r="L4092" s="4">
        <f>'[1]ИТОГ!'!$BN4093</f>
        <v>0</v>
      </c>
    </row>
    <row r="4093" spans="1:12" ht="31.95" customHeight="1" x14ac:dyDescent="0.3">
      <c r="A4093" s="4">
        <v>4087</v>
      </c>
      <c r="B4093" s="4" t="str">
        <f>'[1]ИТОГ!'!$AP4094</f>
        <v>Чудаков Кирилл</v>
      </c>
      <c r="C4093" s="4">
        <f>'[1]ИТОГ!'!$BK4094</f>
        <v>0</v>
      </c>
      <c r="D4093" s="15">
        <f>'[1]ИТОГ!'!$I4094</f>
        <v>0</v>
      </c>
      <c r="E4093" s="3">
        <f>'[1]ИТОГ!'!$H4094</f>
        <v>2002</v>
      </c>
      <c r="F4093" s="3" t="str">
        <f>'[1]ИТОГ!'!$AY4094</f>
        <v>НАДО!!!</v>
      </c>
      <c r="G4093" s="3" t="str">
        <f>'[1]ИТОГ!'!$AT4094</f>
        <v>б/р</v>
      </c>
      <c r="H4093" s="15">
        <f>IF(G4093="б/р",0,'[1]ИТОГ!'!$AX4094)</f>
        <v>0</v>
      </c>
      <c r="I4093" s="3" t="str">
        <f>IF(J4093=0,"",'[1]ИТОГ!'!$AS4094)</f>
        <v/>
      </c>
      <c r="J4093" s="5">
        <f>'[1]ИТОГ!'!$AW4094</f>
        <v>0</v>
      </c>
      <c r="K4093" s="6" t="str">
        <f>'[1]ИТОГ!'!$J4094</f>
        <v>ДДТ г. Великие Луки</v>
      </c>
      <c r="L4093" s="4">
        <f>'[1]ИТОГ!'!$BN4094</f>
        <v>0</v>
      </c>
    </row>
    <row r="4094" spans="1:12" ht="31.95" customHeight="1" x14ac:dyDescent="0.3">
      <c r="A4094" s="4">
        <v>4088</v>
      </c>
      <c r="B4094" s="4" t="str">
        <f>'[1]ИТОГ!'!$AP4095</f>
        <v>Чудакова Ольга</v>
      </c>
      <c r="C4094" s="4" t="str">
        <f>'[1]ИТОГ!'!$BK4095</f>
        <v>Владимировна</v>
      </c>
      <c r="D4094" s="15">
        <f>'[1]ИТОГ!'!$I4095</f>
        <v>0</v>
      </c>
      <c r="E4094" s="3">
        <f>'[1]ИТОГ!'!$H4095</f>
        <v>0</v>
      </c>
      <c r="F4094" s="3" t="str">
        <f>'[1]ИТОГ!'!$AY4095</f>
        <v>НАДО!!!</v>
      </c>
      <c r="G4094" s="3" t="str">
        <f ca="1">'[1]ИТОГ!'!$AT4095</f>
        <v>б/р</v>
      </c>
      <c r="H4094" s="15">
        <f ca="1">IF(G4094="б/р",0,'[1]ИТОГ!'!$AX4095)</f>
        <v>0</v>
      </c>
      <c r="I4094" s="3" t="str">
        <f>IF(J4094=0,"",'[1]ИТОГ!'!$AS4095)</f>
        <v/>
      </c>
      <c r="J4094" s="5">
        <f>'[1]ИТОГ!'!$AW4095</f>
        <v>0</v>
      </c>
      <c r="K4094" s="6">
        <f>'[1]ИТОГ!'!$J4095</f>
        <v>0</v>
      </c>
      <c r="L4094" s="4">
        <f>'[1]ИТОГ!'!$BN4095</f>
        <v>0</v>
      </c>
    </row>
    <row r="4095" spans="1:12" ht="31.95" customHeight="1" x14ac:dyDescent="0.3">
      <c r="A4095" s="4">
        <v>4089</v>
      </c>
      <c r="B4095" s="4" t="str">
        <f>'[1]ИТОГ!'!$AP4096</f>
        <v>Чулков Андрей</v>
      </c>
      <c r="C4095" s="4" t="str">
        <f>'[1]ИТОГ!'!$BK4096</f>
        <v>Михайлович</v>
      </c>
      <c r="D4095" s="15">
        <f>'[1]ИТОГ!'!$I4096</f>
        <v>0</v>
      </c>
      <c r="E4095" s="3">
        <f>'[1]ИТОГ!'!$H4096</f>
        <v>2000</v>
      </c>
      <c r="F4095" s="3" t="str">
        <f>'[1]ИТОГ!'!$AY4096</f>
        <v>ОК!</v>
      </c>
      <c r="G4095" s="3" t="str">
        <f ca="1">'[1]ИТОГ!'!$AT4096</f>
        <v>б/р</v>
      </c>
      <c r="H4095" s="15">
        <f ca="1">IF(G4095="б/р",0,'[1]ИТОГ!'!$AX4096)</f>
        <v>0</v>
      </c>
      <c r="I4095" s="3" t="str">
        <f>IF(J4095=0,"",'[1]ИТОГ!'!$AS4096)</f>
        <v/>
      </c>
      <c r="J4095" s="5">
        <f>'[1]ИТОГ!'!$AW4096</f>
        <v>0</v>
      </c>
      <c r="K4095" s="6" t="str">
        <f>'[1]ИТОГ!'!$J4096</f>
        <v>ГБУ ДО ПДДТ Невского района Санкт-Петербурга</v>
      </c>
      <c r="L4095" s="4">
        <f>'[1]ИТОГ!'!$BN4096</f>
        <v>0</v>
      </c>
    </row>
    <row r="4096" spans="1:12" ht="31.95" customHeight="1" x14ac:dyDescent="0.3">
      <c r="A4096" s="4">
        <v>4090</v>
      </c>
      <c r="B4096" s="4" t="str">
        <f>'[1]ИТОГ!'!$AP4097</f>
        <v>Чумаков Михаил</v>
      </c>
      <c r="C4096" s="4" t="str">
        <f>'[1]ИТОГ!'!$BK4097</f>
        <v>Андреевич</v>
      </c>
      <c r="D4096" s="15">
        <f>'[1]ИТОГ!'!$I4097</f>
        <v>41326</v>
      </c>
      <c r="E4096" s="3">
        <f>'[1]ИТОГ!'!$H4097</f>
        <v>2013</v>
      </c>
      <c r="F4096" s="3" t="str">
        <f>'[1]ИТОГ!'!$AY4097</f>
        <v>ОК!</v>
      </c>
      <c r="G4096" s="3" t="str">
        <f>'[1]ИТОГ!'!$AT4097</f>
        <v>б/р</v>
      </c>
      <c r="H4096" s="15">
        <f>IF(G4096="б/р",0,'[1]ИТОГ!'!$AX4097)</f>
        <v>0</v>
      </c>
      <c r="I4096" s="3" t="str">
        <f>IF(J4096=0,"",'[1]ИТОГ!'!$AS4097)</f>
        <v/>
      </c>
      <c r="J4096" s="5">
        <f>'[1]ИТОГ!'!$AW4097</f>
        <v>0</v>
      </c>
      <c r="K4096" s="6" t="str">
        <f>'[1]ИТОГ!'!$J4097</f>
        <v>ГБУ ДО Красногвардейского района Санкт-Петербурга "ДЮЦ "Красногвардеец"</v>
      </c>
      <c r="L4096" s="4">
        <f>'[1]ИТОГ!'!$BN4097</f>
        <v>0</v>
      </c>
    </row>
    <row r="4097" spans="1:12" ht="31.95" customHeight="1" x14ac:dyDescent="0.3">
      <c r="A4097" s="4">
        <v>4091</v>
      </c>
      <c r="B4097" s="4" t="str">
        <f>'[1]ИТОГ!'!$AP4098</f>
        <v>Чумаченко Сергей</v>
      </c>
      <c r="C4097" s="4" t="str">
        <f>'[1]ИТОГ!'!$BK4098</f>
        <v>Валерьевич</v>
      </c>
      <c r="D4097" s="15">
        <f>'[1]ИТОГ!'!$I4098</f>
        <v>31010</v>
      </c>
      <c r="E4097" s="3">
        <f>'[1]ИТОГ!'!$H4098</f>
        <v>1984</v>
      </c>
      <c r="F4097" s="3" t="str">
        <f>'[1]ИТОГ!'!$AY4098</f>
        <v>ОК!</v>
      </c>
      <c r="G4097" s="3" t="str">
        <f ca="1">'[1]ИТОГ!'!$AT4098</f>
        <v>б/р</v>
      </c>
      <c r="H4097" s="15">
        <f ca="1">IF(G4097="б/р",0,'[1]ИТОГ!'!$AX4098)</f>
        <v>0</v>
      </c>
      <c r="I4097" s="3" t="str">
        <f>IF(J4097=0,"",'[1]ИТОГ!'!$AS4098)</f>
        <v/>
      </c>
      <c r="J4097" s="5">
        <f>'[1]ИТОГ!'!$AW4098</f>
        <v>0</v>
      </c>
      <c r="K4097" s="6" t="str">
        <f>'[1]ИТОГ!'!$J4098</f>
        <v>ММСОО "Петроградский клуб туристов"</v>
      </c>
      <c r="L4097" s="4">
        <f>'[1]ИТОГ!'!$BN4098</f>
        <v>0</v>
      </c>
    </row>
    <row r="4098" spans="1:12" ht="31.95" customHeight="1" x14ac:dyDescent="0.3">
      <c r="A4098" s="4">
        <v>4092</v>
      </c>
      <c r="B4098" s="4" t="str">
        <f>'[1]ИТОГ!'!$AP4099</f>
        <v>Чупиков Сергей</v>
      </c>
      <c r="C4098" s="4" t="str">
        <f>'[1]ИТОГ!'!$BK4099</f>
        <v>Константинович</v>
      </c>
      <c r="D4098" s="15">
        <f>'[1]ИТОГ!'!$I4099</f>
        <v>34395</v>
      </c>
      <c r="E4098" s="3">
        <f>'[1]ИТОГ!'!$H4099</f>
        <v>1994</v>
      </c>
      <c r="F4098" s="3" t="str">
        <f>'[1]ИТОГ!'!$AY4099</f>
        <v>ОК!</v>
      </c>
      <c r="G4098" s="3" t="str">
        <f ca="1">'[1]ИТОГ!'!$AT4099</f>
        <v>б/р</v>
      </c>
      <c r="H4098" s="15">
        <f ca="1">IF(G4098="б/р",0,'[1]ИТОГ!'!$AX4099)</f>
        <v>0</v>
      </c>
      <c r="I4098" s="3" t="str">
        <f>IF(J4098=0,"",'[1]ИТОГ!'!$AS4099)</f>
        <v/>
      </c>
      <c r="J4098" s="5">
        <f>'[1]ИТОГ!'!$AW4099</f>
        <v>0</v>
      </c>
      <c r="K4098" s="6" t="str">
        <f>'[1]ИТОГ!'!$J4099</f>
        <v>Санкт-Петербургский политехнический университет Петра Великого</v>
      </c>
      <c r="L4098" s="4" t="str">
        <f>'[1]ИТОГ!'!$BN4099</f>
        <v>самоподготовка</v>
      </c>
    </row>
    <row r="4099" spans="1:12" ht="31.95" customHeight="1" x14ac:dyDescent="0.3">
      <c r="A4099" s="4">
        <v>4093</v>
      </c>
      <c r="B4099" s="4" t="str">
        <f>'[1]ИТОГ!'!$AP4100</f>
        <v>Чупрак Дарья</v>
      </c>
      <c r="C4099" s="4" t="str">
        <f>'[1]ИТОГ!'!$BK4100</f>
        <v>Игоревна</v>
      </c>
      <c r="D4099" s="15">
        <f>'[1]ИТОГ!'!$I4100</f>
        <v>0</v>
      </c>
      <c r="E4099" s="3">
        <f>'[1]ИТОГ!'!$H4100</f>
        <v>0</v>
      </c>
      <c r="F4099" s="3" t="str">
        <f>'[1]ИТОГ!'!$AY4100</f>
        <v>НАДО!!!</v>
      </c>
      <c r="G4099" s="3" t="str">
        <f ca="1">'[1]ИТОГ!'!$AT4100</f>
        <v>б/р</v>
      </c>
      <c r="H4099" s="15">
        <f ca="1">IF(G4099="б/р",0,'[1]ИТОГ!'!$AX4100)</f>
        <v>0</v>
      </c>
      <c r="I4099" s="3" t="str">
        <f>IF(J4099=0,"",'[1]ИТОГ!'!$AS4100)</f>
        <v/>
      </c>
      <c r="J4099" s="5">
        <f>'[1]ИТОГ!'!$AW4100</f>
        <v>0</v>
      </c>
      <c r="K4099" s="6">
        <f>'[1]ИТОГ!'!$J4100</f>
        <v>0</v>
      </c>
      <c r="L4099" s="4">
        <f>'[1]ИТОГ!'!$BN4100</f>
        <v>0</v>
      </c>
    </row>
    <row r="4100" spans="1:12" ht="31.95" customHeight="1" x14ac:dyDescent="0.3">
      <c r="A4100" s="4">
        <v>4094</v>
      </c>
      <c r="B4100" s="4" t="str">
        <f>'[1]ИТОГ!'!$AP4101</f>
        <v>Чупракова Клементина</v>
      </c>
      <c r="C4100" s="4" t="str">
        <f>'[1]ИТОГ!'!$BK4101</f>
        <v>Вячеславовна</v>
      </c>
      <c r="D4100" s="15">
        <f>'[1]ИТОГ!'!$I4101</f>
        <v>0</v>
      </c>
      <c r="E4100" s="3">
        <f>'[1]ИТОГ!'!$H4101</f>
        <v>0</v>
      </c>
      <c r="F4100" s="3" t="str">
        <f>'[1]ИТОГ!'!$AY4101</f>
        <v>НАДО!!!</v>
      </c>
      <c r="G4100" s="3">
        <f ca="1">'[1]ИТОГ!'!$AT4101</f>
        <v>3</v>
      </c>
      <c r="H4100" s="15">
        <f ca="1">IF(G4100="б/р",0,'[1]ИТОГ!'!$AX4101)</f>
        <v>46071</v>
      </c>
      <c r="I4100" s="3" t="str">
        <f>IF(J4100=0,"",'[1]ИТОГ!'!$AS4101)</f>
        <v/>
      </c>
      <c r="J4100" s="5">
        <f>'[1]ИТОГ!'!$AW4101</f>
        <v>0</v>
      </c>
      <c r="K4100" s="6" t="str">
        <f>'[1]ИТОГ!'!$J4101</f>
        <v>маршрут</v>
      </c>
      <c r="L4100" s="4">
        <f>'[1]ИТОГ!'!$BN4101</f>
        <v>0</v>
      </c>
    </row>
    <row r="4101" spans="1:12" ht="31.95" customHeight="1" x14ac:dyDescent="0.3">
      <c r="A4101" s="4">
        <v>4095</v>
      </c>
      <c r="B4101" s="4" t="str">
        <f>'[1]ИТОГ!'!$AP4102</f>
        <v>Чупрынин Роман</v>
      </c>
      <c r="C4101" s="4" t="str">
        <f>'[1]ИТОГ!'!$BK4102</f>
        <v>Русланович</v>
      </c>
      <c r="D4101" s="15">
        <f>'[1]ИТОГ!'!$I4102</f>
        <v>42363</v>
      </c>
      <c r="E4101" s="3">
        <f>'[1]ИТОГ!'!$H4102</f>
        <v>2015</v>
      </c>
      <c r="F4101" s="3" t="str">
        <f>'[1]ИТОГ!'!$AY4102</f>
        <v>ОК!</v>
      </c>
      <c r="G4101" s="3" t="str">
        <f>'[1]ИТОГ!'!$AT4102</f>
        <v>б/р</v>
      </c>
      <c r="H4101" s="15">
        <f>IF(G4101="б/р",0,'[1]ИТОГ!'!$AX4102)</f>
        <v>0</v>
      </c>
      <c r="I4101" s="3" t="str">
        <f>IF(J4101=0,"",'[1]ИТОГ!'!$AS4102)</f>
        <v/>
      </c>
      <c r="J4101" s="5">
        <f>'[1]ИТОГ!'!$AW4102</f>
        <v>0</v>
      </c>
      <c r="K4101" s="6" t="str">
        <f>'[1]ИТОГ!'!$J4102</f>
        <v>ГБОУ СОШ № 339 Невского района Санкт-Петербурга</v>
      </c>
      <c r="L4101" s="4" t="str">
        <f>'[1]ИТОГ!'!$BN4102</f>
        <v>Воробьев Валерий Анатольевич</v>
      </c>
    </row>
    <row r="4102" spans="1:12" ht="31.95" customHeight="1" x14ac:dyDescent="0.3">
      <c r="A4102" s="4">
        <v>4096</v>
      </c>
      <c r="B4102" s="4" t="str">
        <f>'[1]ИТОГ!'!$AP4103</f>
        <v>Чупрынин Тимур</v>
      </c>
      <c r="C4102" s="4" t="str">
        <f>'[1]ИТОГ!'!$BK4103</f>
        <v>Русланович</v>
      </c>
      <c r="D4102" s="15">
        <f>'[1]ИТОГ!'!$I4103</f>
        <v>41488</v>
      </c>
      <c r="E4102" s="3">
        <f>'[1]ИТОГ!'!$H4103</f>
        <v>2013</v>
      </c>
      <c r="F4102" s="3" t="str">
        <f>'[1]ИТОГ!'!$AY4103</f>
        <v>ОК!</v>
      </c>
      <c r="G4102" s="3" t="str">
        <f ca="1">'[1]ИТОГ!'!$AT4103</f>
        <v>1ю</v>
      </c>
      <c r="H4102" s="15">
        <f ca="1">IF(G4102="б/р",0,'[1]ИТОГ!'!$AX4103)</f>
        <v>45730</v>
      </c>
      <c r="I4102" s="3" t="str">
        <f>IF(J4102=0,"",'[1]ИТОГ!'!$AS4103)</f>
        <v/>
      </c>
      <c r="J4102" s="5">
        <f>'[1]ИТОГ!'!$AW4103</f>
        <v>0</v>
      </c>
      <c r="K4102" s="6" t="str">
        <f>'[1]ИТОГ!'!$J4103</f>
        <v>ГБОУ СОШ № 339 Невского района Санкт-Петербурга</v>
      </c>
      <c r="L4102" s="4" t="str">
        <f>'[1]ИТОГ!'!$BN4103</f>
        <v>Воробьёв Валерий Анатольевич</v>
      </c>
    </row>
    <row r="4103" spans="1:12" ht="31.95" customHeight="1" x14ac:dyDescent="0.3">
      <c r="A4103" s="4">
        <v>4097</v>
      </c>
      <c r="B4103" s="4" t="str">
        <f>'[1]ИТОГ!'!$AP4104</f>
        <v>Чупряева Мария</v>
      </c>
      <c r="C4103" s="4" t="str">
        <f>'[1]ИТОГ!'!$BK4104</f>
        <v>Викторовна</v>
      </c>
      <c r="D4103" s="15">
        <f>'[1]ИТОГ!'!$I4104</f>
        <v>38918</v>
      </c>
      <c r="E4103" s="3">
        <f>'[1]ИТОГ!'!$H4104</f>
        <v>2006</v>
      </c>
      <c r="F4103" s="3" t="str">
        <f>'[1]ИТОГ!'!$AY4104</f>
        <v>ОК!</v>
      </c>
      <c r="G4103" s="3" t="str">
        <f>'[1]ИТОГ!'!$AT4104</f>
        <v>б/р</v>
      </c>
      <c r="H4103" s="15">
        <f>IF(G4103="б/р",0,'[1]ИТОГ!'!$AX4104)</f>
        <v>0</v>
      </c>
      <c r="I4103" s="3" t="str">
        <f>IF(J4103=0,"",'[1]ИТОГ!'!$AS4104)</f>
        <v/>
      </c>
      <c r="J4103" s="5">
        <f>'[1]ИТОГ!'!$AW4104</f>
        <v>0</v>
      </c>
      <c r="K4103" s="6" t="str">
        <f>'[1]ИТОГ!'!$J4104</f>
        <v>ГБУ ДО Красногвардейского района Санкт-Петербурга "ДЮЦ "Красногвардеец"</v>
      </c>
      <c r="L4103" s="4">
        <f>'[1]ИТОГ!'!$BN4104</f>
        <v>0</v>
      </c>
    </row>
    <row r="4104" spans="1:12" ht="31.95" customHeight="1" x14ac:dyDescent="0.3">
      <c r="A4104" s="4">
        <v>4098</v>
      </c>
      <c r="B4104" s="4" t="str">
        <f>'[1]ИТОГ!'!$AP4105</f>
        <v>Чурилова Алевтина</v>
      </c>
      <c r="C4104" s="4" t="str">
        <f>'[1]ИТОГ!'!$BK4105</f>
        <v>Алексеевна</v>
      </c>
      <c r="D4104" s="15">
        <f>'[1]ИТОГ!'!$I4105</f>
        <v>39483</v>
      </c>
      <c r="E4104" s="3">
        <f>'[1]ИТОГ!'!$H4105</f>
        <v>2008</v>
      </c>
      <c r="F4104" s="3" t="str">
        <f>'[1]ИТОГ!'!$AY4105</f>
        <v>ОК!</v>
      </c>
      <c r="G4104" s="3">
        <f ca="1">'[1]ИТОГ!'!$AT4105</f>
        <v>3</v>
      </c>
      <c r="H4104" s="15">
        <f ca="1">IF(G4104="б/р",0,'[1]ИТОГ!'!$AX4105)</f>
        <v>45907</v>
      </c>
      <c r="I4104" s="3" t="str">
        <f ca="1">IF(J4104=0,"",'[1]ИТОГ!'!$AS4105)</f>
        <v>1ю</v>
      </c>
      <c r="J4104" s="5">
        <f>'[1]ИТОГ!'!$AW4105</f>
        <v>45056</v>
      </c>
      <c r="K4104" s="6" t="str">
        <f>'[1]ИТОГ!'!$J4105</f>
        <v>ГБНОУ «СПб ГДТЮ» СШОР № 2</v>
      </c>
      <c r="L4104" s="4" t="str">
        <f>'[1]ИТОГ!'!$BN4105</f>
        <v>Медведев Алексей Владимирович</v>
      </c>
    </row>
    <row r="4105" spans="1:12" ht="31.95" customHeight="1" x14ac:dyDescent="0.3">
      <c r="A4105" s="4">
        <v>4099</v>
      </c>
      <c r="B4105" s="4" t="str">
        <f>'[1]ИТОГ!'!$AP4106</f>
        <v>Чуркина Дарья</v>
      </c>
      <c r="C4105" s="4" t="str">
        <f>'[1]ИТОГ!'!$BK4106</f>
        <v>Антоновна</v>
      </c>
      <c r="D4105" s="15">
        <f>'[1]ИТОГ!'!$I4106</f>
        <v>40260</v>
      </c>
      <c r="E4105" s="3">
        <f>'[1]ИТОГ!'!$H4106</f>
        <v>2010</v>
      </c>
      <c r="F4105" s="3" t="str">
        <f>'[1]ИТОГ!'!$AY4106</f>
        <v>ОК!</v>
      </c>
      <c r="G4105" s="3" t="str">
        <f ca="1">'[1]ИТОГ!'!$AT4106</f>
        <v>1ю</v>
      </c>
      <c r="H4105" s="15">
        <f ca="1">IF(G4105="б/р",0,'[1]ИТОГ!'!$AX4106)</f>
        <v>45422</v>
      </c>
      <c r="I4105" s="3" t="str">
        <f>IF(J4105=0,"",'[1]ИТОГ!'!$AS4106)</f>
        <v/>
      </c>
      <c r="J4105" s="5">
        <f>'[1]ИТОГ!'!$AW4106</f>
        <v>0</v>
      </c>
      <c r="K4105" s="6" t="str">
        <f>'[1]ИТОГ!'!$J4106</f>
        <v>ГБУ ДО Красногвардейского района Санкт-Петербурга "ДЮЦ "Красногвардеец"</v>
      </c>
      <c r="L4105" s="4" t="str">
        <f>'[1]ИТОГ!'!$BN4106</f>
        <v>Иванов Александр Николаевич</v>
      </c>
    </row>
    <row r="4106" spans="1:12" ht="31.95" customHeight="1" x14ac:dyDescent="0.3">
      <c r="A4106" s="4">
        <v>4100</v>
      </c>
      <c r="B4106" s="4" t="str">
        <f>'[1]ИТОГ!'!$AP4107</f>
        <v>Чутков Егор</v>
      </c>
      <c r="C4106" s="4" t="str">
        <f>'[1]ИТОГ!'!$BK4107</f>
        <v>Алексеевич</v>
      </c>
      <c r="D4106" s="15">
        <f>'[1]ИТОГ!'!$I4107</f>
        <v>40454</v>
      </c>
      <c r="E4106" s="3">
        <f>'[1]ИТОГ!'!$H4107</f>
        <v>2010</v>
      </c>
      <c r="F4106" s="3" t="str">
        <f>'[1]ИТОГ!'!$AY4107</f>
        <v>ОК!</v>
      </c>
      <c r="G4106" s="3" t="str">
        <f>'[1]ИТОГ!'!$AT4107</f>
        <v>б/р</v>
      </c>
      <c r="H4106" s="15">
        <f>IF(G4106="б/р",0,'[1]ИТОГ!'!$AX4107)</f>
        <v>0</v>
      </c>
      <c r="I4106" s="3" t="str">
        <f>IF(J4106=0,"",'[1]ИТОГ!'!$AS4107)</f>
        <v/>
      </c>
      <c r="J4106" s="5">
        <f>'[1]ИТОГ!'!$AW4107</f>
        <v>0</v>
      </c>
      <c r="K4106" s="6" t="str">
        <f>'[1]ИТОГ!'!$J4107</f>
        <v>ГБУ ДО ДДТ Калининского района Санкт-Петербурга</v>
      </c>
      <c r="L4106" s="4">
        <f>'[1]ИТОГ!'!$BN4107</f>
        <v>0</v>
      </c>
    </row>
    <row r="4107" spans="1:12" ht="31.95" customHeight="1" x14ac:dyDescent="0.3">
      <c r="A4107" s="4">
        <v>4101</v>
      </c>
      <c r="B4107" s="4" t="str">
        <f>'[1]ИТОГ!'!$AP4108</f>
        <v>Чухнина Екатерина</v>
      </c>
      <c r="C4107" s="4" t="str">
        <f>'[1]ИТОГ!'!$BK4108</f>
        <v>Анатольевна</v>
      </c>
      <c r="D4107" s="15">
        <f>'[1]ИТОГ!'!$I4108</f>
        <v>0</v>
      </c>
      <c r="E4107" s="3">
        <f>'[1]ИТОГ!'!$H4108</f>
        <v>0</v>
      </c>
      <c r="F4107" s="3" t="str">
        <f>'[1]ИТОГ!'!$AY4108</f>
        <v>НАДО!!!</v>
      </c>
      <c r="G4107" s="3">
        <f ca="1">'[1]ИТОГ!'!$AT4108</f>
        <v>2</v>
      </c>
      <c r="H4107" s="15">
        <f ca="1">IF(G4107="б/р",0,'[1]ИТОГ!'!$AX4108)</f>
        <v>45757</v>
      </c>
      <c r="I4107" s="3" t="str">
        <f>IF(J4107=0,"",'[1]ИТОГ!'!$AS4108)</f>
        <v/>
      </c>
      <c r="J4107" s="5">
        <f>'[1]ИТОГ!'!$AW4108</f>
        <v>0</v>
      </c>
      <c r="K4107" s="6" t="str">
        <f>'[1]ИТОГ!'!$J4108</f>
        <v>ПКТ</v>
      </c>
      <c r="L4107" s="4">
        <f>'[1]ИТОГ!'!$BN4108</f>
        <v>0</v>
      </c>
    </row>
    <row r="4108" spans="1:12" ht="31.95" customHeight="1" x14ac:dyDescent="0.3">
      <c r="A4108" s="4">
        <v>4102</v>
      </c>
      <c r="B4108" s="4" t="str">
        <f>'[1]ИТОГ!'!$AP4109</f>
        <v>Чучаев Константин</v>
      </c>
      <c r="C4108" s="4" t="str">
        <f>'[1]ИТОГ!'!$BK4109</f>
        <v>Константинович</v>
      </c>
      <c r="D4108" s="15">
        <f>'[1]ИТОГ!'!$I4109</f>
        <v>0</v>
      </c>
      <c r="E4108" s="3">
        <f>'[1]ИТОГ!'!$H4109</f>
        <v>0</v>
      </c>
      <c r="F4108" s="3" t="str">
        <f>'[1]ИТОГ!'!$AY4109</f>
        <v>НАДО!!!</v>
      </c>
      <c r="G4108" s="3" t="str">
        <f ca="1">'[1]ИТОГ!'!$AT4109</f>
        <v>б/р</v>
      </c>
      <c r="H4108" s="15">
        <f ca="1">IF(G4108="б/р",0,'[1]ИТОГ!'!$AX4109)</f>
        <v>0</v>
      </c>
      <c r="I4108" s="3" t="str">
        <f>IF(J4108=0,"",'[1]ИТОГ!'!$AS4109)</f>
        <v/>
      </c>
      <c r="J4108" s="5">
        <f>'[1]ИТОГ!'!$AW4109</f>
        <v>0</v>
      </c>
      <c r="K4108" s="6">
        <f>'[1]ИТОГ!'!$J4109</f>
        <v>0</v>
      </c>
      <c r="L4108" s="4">
        <f>'[1]ИТОГ!'!$BN4109</f>
        <v>0</v>
      </c>
    </row>
    <row r="4109" spans="1:12" ht="31.95" customHeight="1" x14ac:dyDescent="0.3">
      <c r="A4109" s="4">
        <v>4103</v>
      </c>
      <c r="B4109" s="4" t="str">
        <f>'[1]ИТОГ!'!$AP4110</f>
        <v>Шабалин Алексей</v>
      </c>
      <c r="C4109" s="4" t="str">
        <f>'[1]ИТОГ!'!$BK4110</f>
        <v>Сергеевич</v>
      </c>
      <c r="D4109" s="15">
        <f>'[1]ИТОГ!'!$I4110</f>
        <v>36333</v>
      </c>
      <c r="E4109" s="3">
        <f>'[1]ИТОГ!'!$H4110</f>
        <v>1999</v>
      </c>
      <c r="F4109" s="3" t="str">
        <f>'[1]ИТОГ!'!$AY4110</f>
        <v>ОК!</v>
      </c>
      <c r="G4109" s="3" t="str">
        <f>'[1]ИТОГ!'!$AT4110</f>
        <v>б/р</v>
      </c>
      <c r="H4109" s="15">
        <f>IF(G4109="б/р",0,'[1]ИТОГ!'!$AX4110)</f>
        <v>0</v>
      </c>
      <c r="I4109" s="3" t="str">
        <f>IF(J4109=0,"",'[1]ИТОГ!'!$AS4110)</f>
        <v/>
      </c>
      <c r="J4109" s="5">
        <f>'[1]ИТОГ!'!$AW4110</f>
        <v>0</v>
      </c>
      <c r="K4109" s="6" t="str">
        <f>'[1]ИТОГ!'!$J4110</f>
        <v>СК "Горняк" ФГБОУ ВО «Санкт-Петербургский государственный горный университет»</v>
      </c>
      <c r="L4109" s="4" t="str">
        <f>'[1]ИТОГ!'!$BN4110</f>
        <v>Тарасеня Татьяна Юрьевна</v>
      </c>
    </row>
    <row r="4110" spans="1:12" ht="31.95" customHeight="1" x14ac:dyDescent="0.3">
      <c r="A4110" s="4">
        <v>4104</v>
      </c>
      <c r="B4110" s="4" t="str">
        <f>'[1]ИТОГ!'!$AP4111</f>
        <v>Шабанов Максим</v>
      </c>
      <c r="C4110" s="4" t="str">
        <f>'[1]ИТОГ!'!$BK4111</f>
        <v>Сергеевич</v>
      </c>
      <c r="D4110" s="15">
        <f>'[1]ИТОГ!'!$I4111</f>
        <v>41156</v>
      </c>
      <c r="E4110" s="3">
        <f>'[1]ИТОГ!'!$H4111</f>
        <v>2012</v>
      </c>
      <c r="F4110" s="3" t="str">
        <f>'[1]ИТОГ!'!$AY4111</f>
        <v>ОК!</v>
      </c>
      <c r="G4110" s="3" t="str">
        <f>'[1]ИТОГ!'!$AT4111</f>
        <v>б/р</v>
      </c>
      <c r="H4110" s="15">
        <f>IF(G4110="б/р",0,'[1]ИТОГ!'!$AX4111)</f>
        <v>0</v>
      </c>
      <c r="I4110" s="3" t="str">
        <f>IF(J4110=0,"",'[1]ИТОГ!'!$AS4111)</f>
        <v/>
      </c>
      <c r="J4110" s="5">
        <f>'[1]ИТОГ!'!$AW4111</f>
        <v>0</v>
      </c>
      <c r="K4110" s="6" t="str">
        <f>'[1]ИТОГ!'!$J4111</f>
        <v>ГБУ ДО Красногвардейского района Санкт-Петербурга "ДЮЦ "Красногвардеец"</v>
      </c>
      <c r="L4110" s="4">
        <f>'[1]ИТОГ!'!$BN4111</f>
        <v>0</v>
      </c>
    </row>
    <row r="4111" spans="1:12" ht="31.95" customHeight="1" x14ac:dyDescent="0.3">
      <c r="A4111" s="4">
        <v>4105</v>
      </c>
      <c r="B4111" s="4" t="str">
        <f>'[1]ИТОГ!'!$AP4112</f>
        <v>Шабаш Алина</v>
      </c>
      <c r="C4111" s="4" t="str">
        <f>'[1]ИТОГ!'!$BK4112</f>
        <v>Алексеевна</v>
      </c>
      <c r="D4111" s="15">
        <f>'[1]ИТОГ!'!$I4112</f>
        <v>38574</v>
      </c>
      <c r="E4111" s="3">
        <f>'[1]ИТОГ!'!$H4112</f>
        <v>2005</v>
      </c>
      <c r="F4111" s="3" t="str">
        <f>'[1]ИТОГ!'!$AY4112</f>
        <v>ОК!</v>
      </c>
      <c r="G4111" s="3" t="str">
        <f ca="1">'[1]ИТОГ!'!$AT4112</f>
        <v>б/р</v>
      </c>
      <c r="H4111" s="15">
        <f ca="1">IF(G4111="б/р",0,'[1]ИТОГ!'!$AX4112)</f>
        <v>0</v>
      </c>
      <c r="I4111" s="3" t="str">
        <f>IF(J4111=0,"",'[1]ИТОГ!'!$AS4112)</f>
        <v/>
      </c>
      <c r="J4111" s="5">
        <f>'[1]ИТОГ!'!$AW4112</f>
        <v>0</v>
      </c>
      <c r="K4111" s="6" t="str">
        <f>'[1]ИТОГ!'!$J4112</f>
        <v>СПб ГБУ "ПМЦ "Калининский"</v>
      </c>
      <c r="L4111" s="4">
        <f>'[1]ИТОГ!'!$BN4112</f>
        <v>0</v>
      </c>
    </row>
    <row r="4112" spans="1:12" ht="31.95" customHeight="1" x14ac:dyDescent="0.3">
      <c r="A4112" s="4">
        <v>4106</v>
      </c>
      <c r="B4112" s="4" t="str">
        <f>'[1]ИТОГ!'!$AP4113</f>
        <v>Шабельников Сергей</v>
      </c>
      <c r="C4112" s="4" t="str">
        <f>'[1]ИТОГ!'!$BK4113</f>
        <v>Владимирович</v>
      </c>
      <c r="D4112" s="15">
        <f>'[1]ИТОГ!'!$I4113</f>
        <v>29897</v>
      </c>
      <c r="E4112" s="3">
        <f>'[1]ИТОГ!'!$H4113</f>
        <v>1981</v>
      </c>
      <c r="F4112" s="3" t="str">
        <f>'[1]ИТОГ!'!$AY4113</f>
        <v>ОК!</v>
      </c>
      <c r="G4112" s="3" t="str">
        <f ca="1">'[1]ИТОГ!'!$AT4113</f>
        <v>б/р</v>
      </c>
      <c r="H4112" s="15">
        <f ca="1">IF(G4112="б/р",0,'[1]ИТОГ!'!$AX4113)</f>
        <v>0</v>
      </c>
      <c r="I4112" s="3" t="str">
        <f>IF(J4112=0,"",'[1]ИТОГ!'!$AS4113)</f>
        <v/>
      </c>
      <c r="J4112" s="5">
        <f>'[1]ИТОГ!'!$AW4113</f>
        <v>0</v>
      </c>
      <c r="K4112" s="6" t="str">
        <f>'[1]ИТОГ!'!$J4113</f>
        <v>ММСОО "Петроградский клуб туристов"</v>
      </c>
      <c r="L4112" s="4" t="str">
        <f>'[1]ИТОГ!'!$BN4113</f>
        <v>Колтунов Игорь Сергеевич</v>
      </c>
    </row>
    <row r="4113" spans="1:12" ht="31.95" customHeight="1" x14ac:dyDescent="0.3">
      <c r="A4113" s="4">
        <v>4107</v>
      </c>
      <c r="B4113" s="4" t="str">
        <f>'[1]ИТОГ!'!$AP4114</f>
        <v>Шагалов Андрей</v>
      </c>
      <c r="C4113" s="4" t="str">
        <f>'[1]ИТОГ!'!$BK4114</f>
        <v>Евгеньевич</v>
      </c>
      <c r="D4113" s="15">
        <f>'[1]ИТОГ!'!$I4114</f>
        <v>39112</v>
      </c>
      <c r="E4113" s="3">
        <f>'[1]ИТОГ!'!$H4114</f>
        <v>2007</v>
      </c>
      <c r="F4113" s="3" t="str">
        <f>'[1]ИТОГ!'!$AY4114</f>
        <v>ОК!</v>
      </c>
      <c r="G4113" s="3" t="str">
        <f ca="1">'[1]ИТОГ!'!$AT4114</f>
        <v>б/р</v>
      </c>
      <c r="H4113" s="15">
        <f ca="1">IF(G4113="б/р",0,'[1]ИТОГ!'!$AX4114)</f>
        <v>0</v>
      </c>
      <c r="I4113" s="3" t="str">
        <f>IF(J4113=0,"",'[1]ИТОГ!'!$AS4114)</f>
        <v/>
      </c>
      <c r="J4113" s="5">
        <f>'[1]ИТОГ!'!$AW4114</f>
        <v>0</v>
      </c>
      <c r="K4113" s="6" t="str">
        <f>'[1]ИТОГ!'!$J4114</f>
        <v>ГБУ ДО ДДЮТ Выборгского района Санкт-Петербурга</v>
      </c>
      <c r="L4113" s="4">
        <f>'[1]ИТОГ!'!$BN4114</f>
        <v>0</v>
      </c>
    </row>
    <row r="4114" spans="1:12" ht="31.95" customHeight="1" x14ac:dyDescent="0.3">
      <c r="A4114" s="4">
        <v>4108</v>
      </c>
      <c r="B4114" s="4" t="str">
        <f>'[1]ИТОГ!'!$AP4115</f>
        <v>Шагалова Екатерина</v>
      </c>
      <c r="C4114" s="4" t="str">
        <f>'[1]ИТОГ!'!$BK4115</f>
        <v>Евгеньевна</v>
      </c>
      <c r="D4114" s="15">
        <f>'[1]ИТОГ!'!$I4115</f>
        <v>39965</v>
      </c>
      <c r="E4114" s="3">
        <f>'[1]ИТОГ!'!$H4115</f>
        <v>2009</v>
      </c>
      <c r="F4114" s="3" t="str">
        <f>'[1]ИТОГ!'!$AY4115</f>
        <v>ОК!</v>
      </c>
      <c r="G4114" s="3" t="str">
        <f>'[1]ИТОГ!'!$AT4115</f>
        <v>б/р</v>
      </c>
      <c r="H4114" s="15">
        <f>IF(G4114="б/р",0,'[1]ИТОГ!'!$AX4115)</f>
        <v>0</v>
      </c>
      <c r="I4114" s="3" t="str">
        <f>IF(J4114=0,"",'[1]ИТОГ!'!$AS4115)</f>
        <v/>
      </c>
      <c r="J4114" s="5">
        <f>'[1]ИТОГ!'!$AW4115</f>
        <v>0</v>
      </c>
      <c r="K4114" s="6" t="str">
        <f>'[1]ИТОГ!'!$J4115</f>
        <v>ГБУ ДО ДДЮТ Выборгского района Санкт-Петербурга</v>
      </c>
      <c r="L4114" s="4" t="str">
        <f>'[1]ИТОГ!'!$BN4115</f>
        <v>Струков Павел Павлович</v>
      </c>
    </row>
    <row r="4115" spans="1:12" ht="31.95" customHeight="1" x14ac:dyDescent="0.3">
      <c r="A4115" s="4">
        <v>4109</v>
      </c>
      <c r="B4115" s="4" t="str">
        <f>'[1]ИТОГ!'!$AP4116</f>
        <v>Шагин Алексей</v>
      </c>
      <c r="C4115" s="4">
        <f>'[1]ИТОГ!'!$BK4116</f>
        <v>0</v>
      </c>
      <c r="D4115" s="15">
        <f>'[1]ИТОГ!'!$I4116</f>
        <v>0</v>
      </c>
      <c r="E4115" s="3">
        <f>'[1]ИТОГ!'!$H4116</f>
        <v>0</v>
      </c>
      <c r="F4115" s="3" t="str">
        <f>'[1]ИТОГ!'!$AY4116</f>
        <v>НАДО!!!</v>
      </c>
      <c r="G4115" s="3" t="str">
        <f ca="1">'[1]ИТОГ!'!$AT4116</f>
        <v>б/р</v>
      </c>
      <c r="H4115" s="15">
        <f ca="1">IF(G4115="б/р",0,'[1]ИТОГ!'!$AX4116)</f>
        <v>0</v>
      </c>
      <c r="I4115" s="3" t="str">
        <f>IF(J4115=0,"",'[1]ИТОГ!'!$AS4116)</f>
        <v/>
      </c>
      <c r="J4115" s="5">
        <f>'[1]ИТОГ!'!$AW4116</f>
        <v>0</v>
      </c>
      <c r="K4115" s="6">
        <f>'[1]ИТОГ!'!$J4116</f>
        <v>0</v>
      </c>
      <c r="L4115" s="4">
        <f>'[1]ИТОГ!'!$BN4116</f>
        <v>0</v>
      </c>
    </row>
    <row r="4116" spans="1:12" ht="31.95" customHeight="1" x14ac:dyDescent="0.3">
      <c r="A4116" s="4">
        <v>4110</v>
      </c>
      <c r="B4116" s="4" t="str">
        <f>'[1]ИТОГ!'!$AP4117</f>
        <v>Шадрин Андрей</v>
      </c>
      <c r="C4116" s="4" t="str">
        <f>'[1]ИТОГ!'!$BK4117</f>
        <v>Александрович</v>
      </c>
      <c r="D4116" s="15">
        <f>'[1]ИТОГ!'!$I4117</f>
        <v>0</v>
      </c>
      <c r="E4116" s="3">
        <f>'[1]ИТОГ!'!$H4117</f>
        <v>0</v>
      </c>
      <c r="F4116" s="3" t="str">
        <f>'[1]ИТОГ!'!$AY4117</f>
        <v>НАДО!!!</v>
      </c>
      <c r="G4116" s="3" t="str">
        <f ca="1">'[1]ИТОГ!'!$AT4117</f>
        <v>б/р</v>
      </c>
      <c r="H4116" s="15">
        <f ca="1">IF(G4116="б/р",0,'[1]ИТОГ!'!$AX4117)</f>
        <v>0</v>
      </c>
      <c r="I4116" s="3" t="str">
        <f>IF(J4116=0,"",'[1]ИТОГ!'!$AS4117)</f>
        <v/>
      </c>
      <c r="J4116" s="5">
        <f>'[1]ИТОГ!'!$AW4117</f>
        <v>0</v>
      </c>
      <c r="K4116" s="6">
        <f>'[1]ИТОГ!'!$J4117</f>
        <v>0</v>
      </c>
      <c r="L4116" s="4">
        <f>'[1]ИТОГ!'!$BN4117</f>
        <v>0</v>
      </c>
    </row>
    <row r="4117" spans="1:12" ht="31.95" customHeight="1" x14ac:dyDescent="0.3">
      <c r="A4117" s="4">
        <v>4111</v>
      </c>
      <c r="B4117" s="4" t="str">
        <f>'[1]ИТОГ!'!$AP4118</f>
        <v>Шадрина Кира</v>
      </c>
      <c r="C4117" s="4" t="str">
        <f>'[1]ИТОГ!'!$BK4118</f>
        <v>Андреевна</v>
      </c>
      <c r="D4117" s="15">
        <f>'[1]ИТОГ!'!$I4118</f>
        <v>39534</v>
      </c>
      <c r="E4117" s="3">
        <f>'[1]ИТОГ!'!$H4118</f>
        <v>2008</v>
      </c>
      <c r="F4117" s="3" t="str">
        <f>'[1]ИТОГ!'!$AY4118</f>
        <v>ОК!</v>
      </c>
      <c r="G4117" s="3">
        <f ca="1">'[1]ИТОГ!'!$AT4118</f>
        <v>1</v>
      </c>
      <c r="H4117" s="15">
        <f ca="1">IF(G4117="б/р",0,'[1]ИТОГ!'!$AX4118)</f>
        <v>45955</v>
      </c>
      <c r="I4117" s="3" t="str">
        <f>IF(J4117=0,"",'[1]ИТОГ!'!$AS4118)</f>
        <v/>
      </c>
      <c r="J4117" s="5">
        <f>'[1]ИТОГ!'!$AW4118</f>
        <v>0</v>
      </c>
      <c r="K4117" s="6" t="str">
        <f>'[1]ИТОГ!'!$J4118</f>
        <v>ГБОУ ДО ДДЮТ Выборгского района Санкт-Петербурга</v>
      </c>
      <c r="L4117" s="4" t="str">
        <f>'[1]ИТОГ!'!$BN4118</f>
        <v>Косов Василий Николаевич</v>
      </c>
    </row>
    <row r="4118" spans="1:12" ht="31.95" customHeight="1" x14ac:dyDescent="0.3">
      <c r="A4118" s="4">
        <v>4112</v>
      </c>
      <c r="B4118" s="4" t="str">
        <f>'[1]ИТОГ!'!$AP4119</f>
        <v>Шайкина Ксения</v>
      </c>
      <c r="C4118" s="4" t="str">
        <f>'[1]ИТОГ!'!$BK4119</f>
        <v>Дмитриевна</v>
      </c>
      <c r="D4118" s="15">
        <f>'[1]ИТОГ!'!$I4119</f>
        <v>36964</v>
      </c>
      <c r="E4118" s="3">
        <f>'[1]ИТОГ!'!$H4119</f>
        <v>2001</v>
      </c>
      <c r="F4118" s="3" t="str">
        <f>'[1]ИТОГ!'!$AY4119</f>
        <v>ОК!</v>
      </c>
      <c r="G4118" s="3">
        <f ca="1">'[1]ИТОГ!'!$AT4119</f>
        <v>3</v>
      </c>
      <c r="H4118" s="15">
        <f ca="1">IF(G4118="б/р",0,'[1]ИТОГ!'!$AX4119)</f>
        <v>46044</v>
      </c>
      <c r="I4118" s="3" t="str">
        <f>IF(J4118=0,"",'[1]ИТОГ!'!$AS4119)</f>
        <v/>
      </c>
      <c r="J4118" s="5">
        <f>'[1]ИТОГ!'!$AW4119</f>
        <v>0</v>
      </c>
      <c r="K4118" s="6" t="str">
        <f>'[1]ИТОГ!'!$J4119</f>
        <v>СК "Горняк" ФГБОУ ВО «Санкт-Петербургский государственный горный университет»</v>
      </c>
      <c r="L4118" s="4" t="str">
        <f>'[1]ИТОГ!'!$BN4119</f>
        <v>Минаев Яков Денисович</v>
      </c>
    </row>
    <row r="4119" spans="1:12" ht="31.95" customHeight="1" x14ac:dyDescent="0.3">
      <c r="A4119" s="4">
        <v>4113</v>
      </c>
      <c r="B4119" s="4" t="str">
        <f>'[1]ИТОГ!'!$AP4120</f>
        <v>Шакиров Михаил</v>
      </c>
      <c r="C4119" s="4" t="str">
        <f>'[1]ИТОГ!'!$BK4120</f>
        <v>Тимурович</v>
      </c>
      <c r="D4119" s="15">
        <f>'[1]ИТОГ!'!$I4120</f>
        <v>41718</v>
      </c>
      <c r="E4119" s="3">
        <f>'[1]ИТОГ!'!$H4120</f>
        <v>2014</v>
      </c>
      <c r="F4119" s="3" t="str">
        <f>'[1]ИТОГ!'!$AY4120</f>
        <v>ОК!</v>
      </c>
      <c r="G4119" s="3" t="str">
        <f>'[1]ИТОГ!'!$AT4120</f>
        <v>б/р</v>
      </c>
      <c r="H4119" s="15">
        <f>IF(G4119="б/р",0,'[1]ИТОГ!'!$AX4120)</f>
        <v>0</v>
      </c>
      <c r="I4119" s="3" t="str">
        <f>IF(J4119=0,"",'[1]ИТОГ!'!$AS4120)</f>
        <v/>
      </c>
      <c r="J4119" s="5">
        <f>'[1]ИТОГ!'!$AW4120</f>
        <v>0</v>
      </c>
      <c r="K4119" s="6" t="str">
        <f>'[1]ИТОГ!'!$J4120</f>
        <v>ГБУ ДО ДДТ Калининского района Санкт-Петербурга</v>
      </c>
      <c r="L4119" s="4">
        <f>'[1]ИТОГ!'!$BN4120</f>
        <v>0</v>
      </c>
    </row>
    <row r="4120" spans="1:12" ht="31.95" customHeight="1" x14ac:dyDescent="0.3">
      <c r="A4120" s="4">
        <v>4114</v>
      </c>
      <c r="B4120" s="4" t="str">
        <f>'[1]ИТОГ!'!$AP4121</f>
        <v>Шакирова Мария</v>
      </c>
      <c r="C4120" s="4" t="str">
        <f>'[1]ИТОГ!'!$BK4121</f>
        <v>Тимуровна</v>
      </c>
      <c r="D4120" s="15">
        <f>'[1]ИТОГ!'!$I4121</f>
        <v>42288</v>
      </c>
      <c r="E4120" s="3">
        <f>'[1]ИТОГ!'!$H4121</f>
        <v>2015</v>
      </c>
      <c r="F4120" s="3" t="str">
        <f>'[1]ИТОГ!'!$AY4121</f>
        <v>ОК!</v>
      </c>
      <c r="G4120" s="3" t="str">
        <f>'[1]ИТОГ!'!$AT4121</f>
        <v>б/р</v>
      </c>
      <c r="H4120" s="15">
        <f>IF(G4120="б/р",0,'[1]ИТОГ!'!$AX4121)</f>
        <v>0</v>
      </c>
      <c r="I4120" s="3" t="str">
        <f>IF(J4120=0,"",'[1]ИТОГ!'!$AS4121)</f>
        <v/>
      </c>
      <c r="J4120" s="5">
        <f>'[1]ИТОГ!'!$AW4121</f>
        <v>0</v>
      </c>
      <c r="K4120" s="6" t="str">
        <f>'[1]ИТОГ!'!$J4121</f>
        <v>ГБУ ДО Красногвардейского района Санкт-Петербурга "ДЮЦ "Красногвардеец"</v>
      </c>
      <c r="L4120" s="4">
        <f>'[1]ИТОГ!'!$BN4121</f>
        <v>0</v>
      </c>
    </row>
    <row r="4121" spans="1:12" ht="31.95" customHeight="1" x14ac:dyDescent="0.3">
      <c r="A4121" s="4">
        <v>4115</v>
      </c>
      <c r="B4121" s="4" t="str">
        <f>'[1]ИТОГ!'!$AP4122</f>
        <v>Шалагинова Екатерина</v>
      </c>
      <c r="C4121" s="4" t="str">
        <f>'[1]ИТОГ!'!$BK4122</f>
        <v>Юрьевна</v>
      </c>
      <c r="D4121" s="15">
        <f>'[1]ИТОГ!'!$I4122</f>
        <v>32219</v>
      </c>
      <c r="E4121" s="3">
        <f>'[1]ИТОГ!'!$H4122</f>
        <v>1988</v>
      </c>
      <c r="F4121" s="3" t="str">
        <f>'[1]ИТОГ!'!$AY4122</f>
        <v>ОК!</v>
      </c>
      <c r="G4121" s="3">
        <f ca="1">'[1]ИТОГ!'!$AT4122</f>
        <v>3</v>
      </c>
      <c r="H4121" s="15">
        <f ca="1">IF(G4121="б/р",0,'[1]ИТОГ!'!$AX4122)</f>
        <v>45449</v>
      </c>
      <c r="I4121" s="3" t="str">
        <f>IF(J4121=0,"",'[1]ИТОГ!'!$AS4122)</f>
        <v/>
      </c>
      <c r="J4121" s="5">
        <f>'[1]ИТОГ!'!$AW4122</f>
        <v>0</v>
      </c>
      <c r="K4121" s="6" t="str">
        <f>'[1]ИТОГ!'!$J4122</f>
        <v>РОО «Петербургский 
клуб конных туристов 
«Следопыты»</v>
      </c>
      <c r="L4121" s="4" t="str">
        <f>'[1]ИТОГ!'!$BN4122</f>
        <v>Ионочкина Ирина Владимировна</v>
      </c>
    </row>
    <row r="4122" spans="1:12" ht="31.95" customHeight="1" x14ac:dyDescent="0.3">
      <c r="A4122" s="4">
        <v>4116</v>
      </c>
      <c r="B4122" s="4" t="str">
        <f>'[1]ИТОГ!'!$AP4123</f>
        <v>Шалденков Никита</v>
      </c>
      <c r="C4122" s="4" t="str">
        <f>'[1]ИТОГ!'!$BK4123</f>
        <v>Юрьевич</v>
      </c>
      <c r="D4122" s="15">
        <f>'[1]ИТОГ!'!$I4123</f>
        <v>36787</v>
      </c>
      <c r="E4122" s="3">
        <f>'[1]ИТОГ!'!$H4123</f>
        <v>2000</v>
      </c>
      <c r="F4122" s="3" t="str">
        <f>'[1]ИТОГ!'!$AY4123</f>
        <v>ОК!</v>
      </c>
      <c r="G4122" s="3">
        <f ca="1">'[1]ИТОГ!'!$AT4123</f>
        <v>3</v>
      </c>
      <c r="H4122" s="15">
        <f ca="1">IF(G4122="б/р",0,'[1]ИТОГ!'!$AX4123)</f>
        <v>46092</v>
      </c>
      <c r="I4122" s="3" t="str">
        <f>IF(J4122=0,"",'[1]ИТОГ!'!$AS4123)</f>
        <v/>
      </c>
      <c r="J4122" s="5">
        <f>'[1]ИТОГ!'!$AW4123</f>
        <v>0</v>
      </c>
      <c r="K4122" s="6" t="str">
        <f>'[1]ИТОГ!'!$J4123</f>
        <v>Герцена</v>
      </c>
      <c r="L4122" s="4">
        <f>'[1]ИТОГ!'!$BN4123</f>
        <v>0</v>
      </c>
    </row>
    <row r="4123" spans="1:12" ht="31.95" customHeight="1" x14ac:dyDescent="0.3">
      <c r="A4123" s="4">
        <v>4117</v>
      </c>
      <c r="B4123" s="4" t="str">
        <f>'[1]ИТОГ!'!$AP4124</f>
        <v>Шалденков Юрий</v>
      </c>
      <c r="C4123" s="4" t="str">
        <f>'[1]ИТОГ!'!$BK4124</f>
        <v>Анатольевич</v>
      </c>
      <c r="D4123" s="15">
        <f>'[1]ИТОГ!'!$I4124</f>
        <v>0</v>
      </c>
      <c r="E4123" s="3">
        <f>'[1]ИТОГ!'!$H4124</f>
        <v>0</v>
      </c>
      <c r="F4123" s="3" t="str">
        <f>'[1]ИТОГ!'!$AY4124</f>
        <v>НАДО!!!</v>
      </c>
      <c r="G4123" s="3" t="str">
        <f ca="1">'[1]ИТОГ!'!$AT4124</f>
        <v>б/р</v>
      </c>
      <c r="H4123" s="15">
        <f ca="1">IF(G4123="б/р",0,'[1]ИТОГ!'!$AX4124)</f>
        <v>0</v>
      </c>
      <c r="I4123" s="3" t="str">
        <f>IF(J4123=0,"",'[1]ИТОГ!'!$AS4124)</f>
        <v/>
      </c>
      <c r="J4123" s="5">
        <f>'[1]ИТОГ!'!$AW4124</f>
        <v>0</v>
      </c>
      <c r="K4123" s="6" t="str">
        <f>'[1]ИТОГ!'!$J4124</f>
        <v>ММСОО "Петроградский клуб туристов"</v>
      </c>
      <c r="L4123" s="4">
        <f>'[1]ИТОГ!'!$BN4124</f>
        <v>0</v>
      </c>
    </row>
    <row r="4124" spans="1:12" ht="31.95" customHeight="1" x14ac:dyDescent="0.3">
      <c r="A4124" s="4">
        <v>4118</v>
      </c>
      <c r="B4124" s="4" t="str">
        <f>'[1]ИТОГ!'!$AP4125</f>
        <v>Шальнова Елизавета</v>
      </c>
      <c r="C4124" s="4" t="str">
        <f>'[1]ИТОГ!'!$BK4125</f>
        <v>Геннадьевна</v>
      </c>
      <c r="D4124" s="15">
        <f>'[1]ИТОГ!'!$I4125</f>
        <v>0</v>
      </c>
      <c r="E4124" s="3">
        <f>'[1]ИТОГ!'!$H4125</f>
        <v>0</v>
      </c>
      <c r="F4124" s="3" t="str">
        <f>'[1]ИТОГ!'!$AY4125</f>
        <v>НАДО!!!</v>
      </c>
      <c r="G4124" s="3" t="str">
        <f ca="1">'[1]ИТОГ!'!$AT4125</f>
        <v>б/р</v>
      </c>
      <c r="H4124" s="15">
        <f ca="1">IF(G4124="б/р",0,'[1]ИТОГ!'!$AX4125)</f>
        <v>0</v>
      </c>
      <c r="I4124" s="3" t="str">
        <f>IF(J4124=0,"",'[1]ИТОГ!'!$AS4125)</f>
        <v/>
      </c>
      <c r="J4124" s="5">
        <f>'[1]ИТОГ!'!$AW4125</f>
        <v>0</v>
      </c>
      <c r="K4124" s="6">
        <f>'[1]ИТОГ!'!$J4125</f>
        <v>0</v>
      </c>
      <c r="L4124" s="4">
        <f>'[1]ИТОГ!'!$BN4125</f>
        <v>0</v>
      </c>
    </row>
    <row r="4125" spans="1:12" ht="31.95" customHeight="1" x14ac:dyDescent="0.3">
      <c r="A4125" s="4">
        <v>4119</v>
      </c>
      <c r="B4125" s="4" t="str">
        <f>'[1]ИТОГ!'!$AP4126</f>
        <v>Шальнова Мария</v>
      </c>
      <c r="C4125" s="4" t="str">
        <f>'[1]ИТОГ!'!$BK4126</f>
        <v>Геннадьевна</v>
      </c>
      <c r="D4125" s="15">
        <f>'[1]ИТОГ!'!$I4126</f>
        <v>36683</v>
      </c>
      <c r="E4125" s="3">
        <f>'[1]ИТОГ!'!$H4126</f>
        <v>2000</v>
      </c>
      <c r="F4125" s="3" t="str">
        <f>'[1]ИТОГ!'!$AY4126</f>
        <v>НАДО!!!</v>
      </c>
      <c r="G4125" s="3" t="str">
        <f ca="1">'[1]ИТОГ!'!$AT4126</f>
        <v>б/р</v>
      </c>
      <c r="H4125" s="15">
        <f ca="1">IF(G4125="б/р",0,'[1]ИТОГ!'!$AX4126)</f>
        <v>0</v>
      </c>
      <c r="I4125" s="3" t="str">
        <f>IF(J4125=0,"",'[1]ИТОГ!'!$AS4126)</f>
        <v/>
      </c>
      <c r="J4125" s="5">
        <f>'[1]ИТОГ!'!$AW4126</f>
        <v>0</v>
      </c>
      <c r="K4125" s="6">
        <f>'[1]ИТОГ!'!$J4126</f>
        <v>0</v>
      </c>
      <c r="L4125" s="4">
        <f>'[1]ИТОГ!'!$BN4126</f>
        <v>0</v>
      </c>
    </row>
    <row r="4126" spans="1:12" ht="31.95" customHeight="1" x14ac:dyDescent="0.3">
      <c r="A4126" s="4">
        <v>4120</v>
      </c>
      <c r="B4126" s="4" t="str">
        <f>'[1]ИТОГ!'!$AP4127</f>
        <v>Шамахова Анастасия</v>
      </c>
      <c r="C4126" s="4" t="str">
        <f>'[1]ИТОГ!'!$BK4127</f>
        <v>Максимовна</v>
      </c>
      <c r="D4126" s="15">
        <f>'[1]ИТОГ!'!$I4127</f>
        <v>39494</v>
      </c>
      <c r="E4126" s="3">
        <f>'[1]ИТОГ!'!$H4127</f>
        <v>2008</v>
      </c>
      <c r="F4126" s="3" t="str">
        <f>'[1]ИТОГ!'!$AY4127</f>
        <v>ОК!</v>
      </c>
      <c r="G4126" s="3" t="str">
        <f>'[1]ИТОГ!'!$AT4127</f>
        <v>б/р</v>
      </c>
      <c r="H4126" s="15">
        <f>IF(G4126="б/р",0,'[1]ИТОГ!'!$AX4127)</f>
        <v>0</v>
      </c>
      <c r="I4126" s="3" t="str">
        <f>IF(J4126=0,"",'[1]ИТОГ!'!$AS4127)</f>
        <v/>
      </c>
      <c r="J4126" s="5">
        <f>'[1]ИТОГ!'!$AW4127</f>
        <v>0</v>
      </c>
      <c r="K4126" s="6" t="str">
        <f>'[1]ИТОГ!'!$J4127</f>
        <v>ГБУ ДО Красногвардейского района Санкт-Петербурга "ДЮЦ "Красногвардеец"</v>
      </c>
      <c r="L4126" s="4" t="str">
        <f>'[1]ИТОГ!'!$BN4127</f>
        <v>Иванов Александр Николаевич</v>
      </c>
    </row>
    <row r="4127" spans="1:12" ht="31.95" customHeight="1" x14ac:dyDescent="0.3">
      <c r="A4127" s="4">
        <v>4121</v>
      </c>
      <c r="B4127" s="4" t="str">
        <f>'[1]ИТОГ!'!$AP4128</f>
        <v>Шамсиева Амина</v>
      </c>
      <c r="C4127" s="4" t="str">
        <f>'[1]ИТОГ!'!$BK4128</f>
        <v>Руфимовна</v>
      </c>
      <c r="D4127" s="15">
        <f>'[1]ИТОГ!'!$I4128</f>
        <v>40758</v>
      </c>
      <c r="E4127" s="3">
        <f>'[1]ИТОГ!'!$H4128</f>
        <v>2011</v>
      </c>
      <c r="F4127" s="3" t="str">
        <f>'[1]ИТОГ!'!$AY4128</f>
        <v>ОК!</v>
      </c>
      <c r="G4127" s="3" t="str">
        <f>'[1]ИТОГ!'!$AT4128</f>
        <v>б/р</v>
      </c>
      <c r="H4127" s="15">
        <f>IF(G4127="б/р",0,'[1]ИТОГ!'!$AX4128)</f>
        <v>0</v>
      </c>
      <c r="I4127" s="3" t="str">
        <f>IF(J4127=0,"",'[1]ИТОГ!'!$AS4128)</f>
        <v/>
      </c>
      <c r="J4127" s="5">
        <f>'[1]ИТОГ!'!$AW4128</f>
        <v>0</v>
      </c>
      <c r="K4127" s="6" t="str">
        <f>'[1]ИТОГ!'!$J4128</f>
        <v>ГБУ ДО Красногвардейского района Санкт-Петербурга "ДЮЦ "Красногвардеец"</v>
      </c>
      <c r="L4127" s="4">
        <f>'[1]ИТОГ!'!$BN4128</f>
        <v>0</v>
      </c>
    </row>
    <row r="4128" spans="1:12" ht="31.95" customHeight="1" x14ac:dyDescent="0.3">
      <c r="A4128" s="4">
        <v>4122</v>
      </c>
      <c r="B4128" s="4" t="str">
        <f>'[1]ИТОГ!'!$AP4129</f>
        <v>Шамсутдинов Юрий</v>
      </c>
      <c r="C4128" s="4" t="str">
        <f>'[1]ИТОГ!'!$BK4129</f>
        <v>Тахирович</v>
      </c>
      <c r="D4128" s="15">
        <f>'[1]ИТОГ!'!$I4129</f>
        <v>0</v>
      </c>
      <c r="E4128" s="3">
        <f>'[1]ИТОГ!'!$H4129</f>
        <v>0</v>
      </c>
      <c r="F4128" s="3" t="str">
        <f>'[1]ИТОГ!'!$AY4129</f>
        <v>НАДО!!!</v>
      </c>
      <c r="G4128" s="3">
        <f ca="1">'[1]ИТОГ!'!$AT4129</f>
        <v>3</v>
      </c>
      <c r="H4128" s="15">
        <f ca="1">IF(G4128="б/р",0,'[1]ИТОГ!'!$AX4129)</f>
        <v>46071</v>
      </c>
      <c r="I4128" s="3" t="str">
        <f>IF(J4128=0,"",'[1]ИТОГ!'!$AS4129)</f>
        <v/>
      </c>
      <c r="J4128" s="5">
        <f>'[1]ИТОГ!'!$AW4129</f>
        <v>0</v>
      </c>
      <c r="K4128" s="6" t="str">
        <f>'[1]ИТОГ!'!$J4129</f>
        <v>маршрут</v>
      </c>
      <c r="L4128" s="4">
        <f>'[1]ИТОГ!'!$BN4129</f>
        <v>0</v>
      </c>
    </row>
    <row r="4129" spans="1:12" ht="31.95" customHeight="1" x14ac:dyDescent="0.3">
      <c r="A4129" s="4">
        <v>4123</v>
      </c>
      <c r="B4129" s="4" t="str">
        <f>'[1]ИТОГ!'!$AP4130</f>
        <v>Шанбахер Владимир</v>
      </c>
      <c r="C4129" s="4" t="str">
        <f>'[1]ИТОГ!'!$BK4130</f>
        <v>Алексеевич</v>
      </c>
      <c r="D4129" s="15">
        <f>'[1]ИТОГ!'!$I4130</f>
        <v>40014</v>
      </c>
      <c r="E4129" s="3">
        <f>'[1]ИТОГ!'!$H4130</f>
        <v>2009</v>
      </c>
      <c r="F4129" s="3" t="str">
        <f>'[1]ИТОГ!'!$AY4130</f>
        <v>ОК!</v>
      </c>
      <c r="G4129" s="3">
        <f ca="1">'[1]ИТОГ!'!$AT4130</f>
        <v>2</v>
      </c>
      <c r="H4129" s="15">
        <f ca="1">IF(G4129="б/р",0,'[1]ИТОГ!'!$AX4130)</f>
        <v>45853</v>
      </c>
      <c r="I4129" s="3">
        <f ca="1">IF(J4129=0,"",'[1]ИТОГ!'!$AS4130)</f>
        <v>2</v>
      </c>
      <c r="J4129" s="5">
        <f>'[1]ИТОГ!'!$AW4130</f>
        <v>45112</v>
      </c>
      <c r="K4129" s="6" t="str">
        <f>'[1]ИТОГ!'!$J4130</f>
        <v>ГБНОУ «СПб ГДТЮ» СШОР № 2</v>
      </c>
      <c r="L4129" s="4" t="str">
        <f>'[1]ИТОГ!'!$BN4130</f>
        <v>Михайлова Мария Сергеевна</v>
      </c>
    </row>
    <row r="4130" spans="1:12" ht="31.95" customHeight="1" x14ac:dyDescent="0.3">
      <c r="A4130" s="4">
        <v>4124</v>
      </c>
      <c r="B4130" s="4" t="str">
        <f>'[1]ИТОГ!'!$AP4131</f>
        <v>Шанина Арина</v>
      </c>
      <c r="C4130" s="4" t="str">
        <f>'[1]ИТОГ!'!$BK4131</f>
        <v>Николаевна</v>
      </c>
      <c r="D4130" s="15">
        <f>'[1]ИТОГ!'!$I4131</f>
        <v>38885</v>
      </c>
      <c r="E4130" s="3">
        <f>'[1]ИТОГ!'!$H4131</f>
        <v>2006</v>
      </c>
      <c r="F4130" s="3" t="str">
        <f>'[1]ИТОГ!'!$AY4131</f>
        <v>ОК!</v>
      </c>
      <c r="G4130" s="3">
        <f ca="1">'[1]ИТОГ!'!$AT4131</f>
        <v>3</v>
      </c>
      <c r="H4130" s="15">
        <f ca="1">IF(G4130="б/р",0,'[1]ИТОГ!'!$AX4131)</f>
        <v>45907</v>
      </c>
      <c r="I4130" s="3" t="str">
        <f>IF(J4130=0,"",'[1]ИТОГ!'!$AS4131)</f>
        <v/>
      </c>
      <c r="J4130" s="5">
        <f>'[1]ИТОГ!'!$AW4131</f>
        <v>0</v>
      </c>
      <c r="K4130" s="6" t="str">
        <f>'[1]ИТОГ!'!$J4131</f>
        <v>КСК «Арена» (ИП Ершова Д.Р.)</v>
      </c>
      <c r="L4130" s="4" t="str">
        <f>'[1]ИТОГ!'!$BN4131</f>
        <v>Ершова Светлана Вячеславовна</v>
      </c>
    </row>
    <row r="4131" spans="1:12" ht="31.95" customHeight="1" x14ac:dyDescent="0.3">
      <c r="A4131" s="4">
        <v>4125</v>
      </c>
      <c r="B4131" s="4" t="str">
        <f>'[1]ИТОГ!'!$AP4132</f>
        <v>Шаньгин Андрей</v>
      </c>
      <c r="C4131" s="4">
        <f>'[1]ИТОГ!'!$BK4132</f>
        <v>0</v>
      </c>
      <c r="D4131" s="15">
        <f>'[1]ИТОГ!'!$I4132</f>
        <v>0</v>
      </c>
      <c r="E4131" s="3">
        <f>'[1]ИТОГ!'!$H4132</f>
        <v>2002</v>
      </c>
      <c r="F4131" s="3" t="str">
        <f>'[1]ИТОГ!'!$AY4132</f>
        <v>НАДО!!!</v>
      </c>
      <c r="G4131" s="3" t="str">
        <f>'[1]ИТОГ!'!$AT4132</f>
        <v>б/р</v>
      </c>
      <c r="H4131" s="15">
        <f>IF(G4131="б/р",0,'[1]ИТОГ!'!$AX4132)</f>
        <v>0</v>
      </c>
      <c r="I4131" s="3" t="str">
        <f>IF(J4131=0,"",'[1]ИТОГ!'!$AS4132)</f>
        <v/>
      </c>
      <c r="J4131" s="5">
        <f>'[1]ИТОГ!'!$AW4132</f>
        <v>0</v>
      </c>
      <c r="K4131" s="6" t="str">
        <f>'[1]ИТОГ!'!$J4132</f>
        <v>ГБУ ДО ДДТ Калининского района Санкт-Петербурга</v>
      </c>
      <c r="L4131" s="4">
        <f>'[1]ИТОГ!'!$BN4132</f>
        <v>0</v>
      </c>
    </row>
    <row r="4132" spans="1:12" ht="31.95" customHeight="1" x14ac:dyDescent="0.3">
      <c r="A4132" s="4">
        <v>4126</v>
      </c>
      <c r="B4132" s="4" t="str">
        <f>'[1]ИТОГ!'!$AP4133</f>
        <v>Шапко Вера</v>
      </c>
      <c r="C4132" s="4" t="str">
        <f>'[1]ИТОГ!'!$BK4133</f>
        <v>Александровна</v>
      </c>
      <c r="D4132" s="15">
        <f>'[1]ИТОГ!'!$I4133</f>
        <v>35516</v>
      </c>
      <c r="E4132" s="3">
        <f>'[1]ИТОГ!'!$H4133</f>
        <v>1997</v>
      </c>
      <c r="F4132" s="3" t="str">
        <f>'[1]ИТОГ!'!$AY4133</f>
        <v>ОК!</v>
      </c>
      <c r="G4132" s="3" t="str">
        <f>'[1]ИТОГ!'!$AT4133</f>
        <v>МС</v>
      </c>
      <c r="H4132" s="15">
        <f>IF(G4132="б/р",0,'[1]ИТОГ!'!$AX4133)</f>
        <v>0</v>
      </c>
      <c r="I4132" s="3" t="str">
        <f>IF(J4132=0,"",'[1]ИТОГ!'!$AS4133)</f>
        <v/>
      </c>
      <c r="J4132" s="5">
        <f>'[1]ИТОГ!'!$AW4133</f>
        <v>0</v>
      </c>
      <c r="K4132" s="6" t="str">
        <f>'[1]ИТОГ!'!$J4133</f>
        <v>ГБНОУ «СПб ГДТЮ» СШОР № 2</v>
      </c>
      <c r="L4132" s="4" t="str">
        <f>'[1]ИТОГ!'!$BN4133</f>
        <v>Федотов Алексей Евгеньевич</v>
      </c>
    </row>
    <row r="4133" spans="1:12" ht="31.95" customHeight="1" x14ac:dyDescent="0.3">
      <c r="A4133" s="4">
        <v>4127</v>
      </c>
      <c r="B4133" s="4" t="str">
        <f>'[1]ИТОГ!'!$AP4134</f>
        <v>Шапко Дмитрий</v>
      </c>
      <c r="C4133" s="4" t="str">
        <f>'[1]ИТОГ!'!$BK4134</f>
        <v>Владимирович</v>
      </c>
      <c r="D4133" s="15">
        <f>'[1]ИТОГ!'!$I4134</f>
        <v>0</v>
      </c>
      <c r="E4133" s="3">
        <f>'[1]ИТОГ!'!$H4134</f>
        <v>1998</v>
      </c>
      <c r="F4133" s="3" t="str">
        <f>'[1]ИТОГ!'!$AY4134</f>
        <v>ОК!</v>
      </c>
      <c r="G4133" s="3" t="str">
        <f ca="1">'[1]ИТОГ!'!$AT4134</f>
        <v>б/р</v>
      </c>
      <c r="H4133" s="15">
        <f ca="1">IF(G4133="б/р",0,'[1]ИТОГ!'!$AX4134)</f>
        <v>0</v>
      </c>
      <c r="I4133" s="3" t="str">
        <f>IF(J4133=0,"",'[1]ИТОГ!'!$AS4134)</f>
        <v/>
      </c>
      <c r="J4133" s="5">
        <f>'[1]ИТОГ!'!$AW4134</f>
        <v>0</v>
      </c>
      <c r="K4133" s="6">
        <f>'[1]ИТОГ!'!$J4134</f>
        <v>0</v>
      </c>
      <c r="L4133" s="4">
        <f>'[1]ИТОГ!'!$BN4134</f>
        <v>0</v>
      </c>
    </row>
    <row r="4134" spans="1:12" ht="31.95" customHeight="1" x14ac:dyDescent="0.3">
      <c r="A4134" s="4">
        <v>4128</v>
      </c>
      <c r="B4134" s="4" t="str">
        <f>'[1]ИТОГ!'!$AP4135</f>
        <v>Шаргородский Сергей</v>
      </c>
      <c r="C4134" s="4" t="str">
        <f>'[1]ИТОГ!'!$BK4135</f>
        <v>Александрович</v>
      </c>
      <c r="D4134" s="15">
        <f>'[1]ИТОГ!'!$I4135</f>
        <v>0</v>
      </c>
      <c r="E4134" s="3">
        <f>'[1]ИТОГ!'!$H4135</f>
        <v>0</v>
      </c>
      <c r="F4134" s="3" t="str">
        <f>'[1]ИТОГ!'!$AY4135</f>
        <v>НАДО!!!</v>
      </c>
      <c r="G4134" s="3">
        <f ca="1">'[1]ИТОГ!'!$AT4135</f>
        <v>3</v>
      </c>
      <c r="H4134" s="15">
        <f ca="1">IF(G4134="б/р",0,'[1]ИТОГ!'!$AX4135)</f>
        <v>45778</v>
      </c>
      <c r="I4134" s="3" t="str">
        <f>IF(J4134=0,"",'[1]ИТОГ!'!$AS4135)</f>
        <v/>
      </c>
      <c r="J4134" s="5">
        <f>'[1]ИТОГ!'!$AW4135</f>
        <v>0</v>
      </c>
      <c r="K4134" s="6" t="str">
        <f>'[1]ИТОГ!'!$J4135</f>
        <v>маршрут</v>
      </c>
      <c r="L4134" s="4">
        <f>'[1]ИТОГ!'!$BN4135</f>
        <v>0</v>
      </c>
    </row>
    <row r="4135" spans="1:12" ht="31.95" customHeight="1" x14ac:dyDescent="0.3">
      <c r="A4135" s="4">
        <v>4129</v>
      </c>
      <c r="B4135" s="4" t="str">
        <f>'[1]ИТОГ!'!$AP4136</f>
        <v>Шаркова Дарья</v>
      </c>
      <c r="C4135" s="4" t="str">
        <f>'[1]ИТОГ!'!$BK4136</f>
        <v>Игоревна</v>
      </c>
      <c r="D4135" s="15">
        <f>'[1]ИТОГ!'!$I4136</f>
        <v>0</v>
      </c>
      <c r="E4135" s="3">
        <f>'[1]ИТОГ!'!$H4136</f>
        <v>0</v>
      </c>
      <c r="F4135" s="3" t="str">
        <f>'[1]ИТОГ!'!$AY4136</f>
        <v>НАДО!!!</v>
      </c>
      <c r="G4135" s="3">
        <f ca="1">'[1]ИТОГ!'!$AT4136</f>
        <v>3</v>
      </c>
      <c r="H4135" s="15">
        <f ca="1">IF(G4135="б/р",0,'[1]ИТОГ!'!$AX4136)</f>
        <v>45778</v>
      </c>
      <c r="I4135" s="3" t="str">
        <f>IF(J4135=0,"",'[1]ИТОГ!'!$AS4136)</f>
        <v/>
      </c>
      <c r="J4135" s="5">
        <f>'[1]ИТОГ!'!$AW4136</f>
        <v>0</v>
      </c>
      <c r="K4135" s="6" t="str">
        <f>'[1]ИТОГ!'!$J4136</f>
        <v>маршрут</v>
      </c>
      <c r="L4135" s="4">
        <f>'[1]ИТОГ!'!$BN4136</f>
        <v>0</v>
      </c>
    </row>
    <row r="4136" spans="1:12" ht="31.95" customHeight="1" x14ac:dyDescent="0.3">
      <c r="A4136" s="4">
        <v>4130</v>
      </c>
      <c r="B4136" s="4" t="str">
        <f>'[1]ИТОГ!'!$AP4137</f>
        <v>Шаршавикова Вероника</v>
      </c>
      <c r="C4136" s="4" t="str">
        <f>'[1]ИТОГ!'!$BK4137</f>
        <v>Владимировна</v>
      </c>
      <c r="D4136" s="15">
        <f>'[1]ИТОГ!'!$I4137</f>
        <v>37044</v>
      </c>
      <c r="E4136" s="3">
        <f>'[1]ИТОГ!'!$H4137</f>
        <v>2001</v>
      </c>
      <c r="F4136" s="3" t="str">
        <f>'[1]ИТОГ!'!$AY4137</f>
        <v>ОК!</v>
      </c>
      <c r="G4136" s="3" t="str">
        <f>'[1]ИТОГ!'!$AT4137</f>
        <v>б/р</v>
      </c>
      <c r="H4136" s="15">
        <f>IF(G4136="б/р",0,'[1]ИТОГ!'!$AX4137)</f>
        <v>0</v>
      </c>
      <c r="I4136" s="3" t="str">
        <f>IF(J4136=0,"",'[1]ИТОГ!'!$AS4137)</f>
        <v/>
      </c>
      <c r="J4136" s="5">
        <f>'[1]ИТОГ!'!$AW4137</f>
        <v>0</v>
      </c>
      <c r="K4136" s="6" t="str">
        <f>'[1]ИТОГ!'!$J4137</f>
        <v>СПбГЛТУ им. Кирова</v>
      </c>
      <c r="L4136" s="4" t="str">
        <f>'[1]ИТОГ!'!$BN4137</f>
        <v>Тарасеня Татьяна Юрьевна</v>
      </c>
    </row>
    <row r="4137" spans="1:12" ht="31.95" customHeight="1" x14ac:dyDescent="0.3">
      <c r="A4137" s="4">
        <v>4131</v>
      </c>
      <c r="B4137" s="4" t="str">
        <f>'[1]ИТОГ!'!$AP4138</f>
        <v>Шарыпов Рафаэль</v>
      </c>
      <c r="C4137" s="4" t="str">
        <f>'[1]ИТОГ!'!$BK4138</f>
        <v>Ренатович</v>
      </c>
      <c r="D4137" s="15">
        <f>'[1]ИТОГ!'!$I4138</f>
        <v>40840</v>
      </c>
      <c r="E4137" s="3">
        <f>'[1]ИТОГ!'!$H4138</f>
        <v>2011</v>
      </c>
      <c r="F4137" s="3" t="str">
        <f>'[1]ИТОГ!'!$AY4138</f>
        <v>ОК!</v>
      </c>
      <c r="G4137" s="3" t="str">
        <f>'[1]ИТОГ!'!$AT4138</f>
        <v>б/р</v>
      </c>
      <c r="H4137" s="15">
        <f>IF(G4137="б/р",0,'[1]ИТОГ!'!$AX4138)</f>
        <v>0</v>
      </c>
      <c r="I4137" s="3" t="str">
        <f>IF(J4137=0,"",'[1]ИТОГ!'!$AS4138)</f>
        <v/>
      </c>
      <c r="J4137" s="5">
        <f>'[1]ИТОГ!'!$AW4138</f>
        <v>0</v>
      </c>
      <c r="K4137" s="6" t="str">
        <f>'[1]ИТОГ!'!$J4138</f>
        <v>ГБУ ДО Красногвардейского района Санкт-Петербурга "ДЮЦ "Красногвардеец"</v>
      </c>
      <c r="L4137" s="4" t="str">
        <f>'[1]ИТОГ!'!$BN4138</f>
        <v>Иванов Александр Николаевич</v>
      </c>
    </row>
    <row r="4138" spans="1:12" ht="31.95" customHeight="1" x14ac:dyDescent="0.3">
      <c r="A4138" s="4">
        <v>4132</v>
      </c>
      <c r="B4138" s="4" t="str">
        <f>'[1]ИТОГ!'!$AP4139</f>
        <v>Шарыпова Наталья</v>
      </c>
      <c r="C4138" s="4">
        <f>'[1]ИТОГ!'!$BK4139</f>
        <v>0</v>
      </c>
      <c r="D4138" s="15">
        <f>'[1]ИТОГ!'!$I4139</f>
        <v>0</v>
      </c>
      <c r="E4138" s="3">
        <f>'[1]ИТОГ!'!$H4139</f>
        <v>2002</v>
      </c>
      <c r="F4138" s="3" t="str">
        <f>'[1]ИТОГ!'!$AY4139</f>
        <v>НАДО!!!</v>
      </c>
      <c r="G4138" s="3" t="str">
        <f ca="1">'[1]ИТОГ!'!$AT4139</f>
        <v>б/р</v>
      </c>
      <c r="H4138" s="15">
        <f ca="1">IF(G4138="б/р",0,'[1]ИТОГ!'!$AX4139)</f>
        <v>0</v>
      </c>
      <c r="I4138" s="3" t="str">
        <f>IF(J4138=0,"",'[1]ИТОГ!'!$AS4139)</f>
        <v/>
      </c>
      <c r="J4138" s="5">
        <f>'[1]ИТОГ!'!$AW4139</f>
        <v>0</v>
      </c>
      <c r="K4138" s="6" t="str">
        <f>'[1]ИТОГ!'!$J4139</f>
        <v>ГБОУ СОШ № 350 Невского района Санкт-Петербурга</v>
      </c>
      <c r="L4138" s="4">
        <f>'[1]ИТОГ!'!$BN4139</f>
        <v>0</v>
      </c>
    </row>
    <row r="4139" spans="1:12" ht="31.95" customHeight="1" x14ac:dyDescent="0.3">
      <c r="A4139" s="4">
        <v>4133</v>
      </c>
      <c r="B4139" s="4" t="str">
        <f>'[1]ИТОГ!'!$AP4140</f>
        <v>Шафикова Лилия</v>
      </c>
      <c r="C4139" s="4" t="str">
        <f>'[1]ИТОГ!'!$BK4140</f>
        <v>Азатовна</v>
      </c>
      <c r="D4139" s="15">
        <f>'[1]ИТОГ!'!$I4140</f>
        <v>35543</v>
      </c>
      <c r="E4139" s="3">
        <f>'[1]ИТОГ!'!$H4140</f>
        <v>1997</v>
      </c>
      <c r="F4139" s="3" t="str">
        <f>'[1]ИТОГ!'!$AY4140</f>
        <v>ОК!</v>
      </c>
      <c r="G4139" s="3" t="str">
        <f ca="1">'[1]ИТОГ!'!$AT4140</f>
        <v>б/р</v>
      </c>
      <c r="H4139" s="15">
        <f ca="1">IF(G4139="б/р",0,'[1]ИТОГ!'!$AX4140)</f>
        <v>0</v>
      </c>
      <c r="I4139" s="3" t="str">
        <f>IF(J4139=0,"",'[1]ИТОГ!'!$AS4140)</f>
        <v/>
      </c>
      <c r="J4139" s="5">
        <f>'[1]ИТОГ!'!$AW4140</f>
        <v>0</v>
      </c>
      <c r="K4139" s="6" t="str">
        <f>'[1]ИТОГ!'!$J4140</f>
        <v>СПбМООСТиЭВС СКИФ</v>
      </c>
      <c r="L4139" s="4" t="str">
        <f>'[1]ИТОГ!'!$BN4140</f>
        <v>Бабичев Виктор Александрович</v>
      </c>
    </row>
    <row r="4140" spans="1:12" ht="31.95" customHeight="1" x14ac:dyDescent="0.3">
      <c r="A4140" s="4">
        <v>4134</v>
      </c>
      <c r="B4140" s="4" t="str">
        <f>'[1]ИТОГ!'!$AP4141</f>
        <v>Шахвердов Константин</v>
      </c>
      <c r="C4140" s="4" t="str">
        <f>'[1]ИТОГ!'!$BK4141</f>
        <v>Александрович</v>
      </c>
      <c r="D4140" s="15">
        <f>'[1]ИТОГ!'!$I4141</f>
        <v>35605</v>
      </c>
      <c r="E4140" s="3">
        <f>'[1]ИТОГ!'!$H4141</f>
        <v>1997</v>
      </c>
      <c r="F4140" s="3" t="str">
        <f>'[1]ИТОГ!'!$AY4141</f>
        <v>ОК!</v>
      </c>
      <c r="G4140" s="3" t="str">
        <f ca="1">'[1]ИТОГ!'!$AT4141</f>
        <v>б/р</v>
      </c>
      <c r="H4140" s="15">
        <f ca="1">IF(G4140="б/р",0,'[1]ИТОГ!'!$AX4141)</f>
        <v>0</v>
      </c>
      <c r="I4140" s="3" t="str">
        <f>IF(J4140=0,"",'[1]ИТОГ!'!$AS4141)</f>
        <v/>
      </c>
      <c r="J4140" s="5">
        <f>'[1]ИТОГ!'!$AW4141</f>
        <v>0</v>
      </c>
      <c r="K4140" s="6" t="str">
        <f>'[1]ИТОГ!'!$J4141</f>
        <v>СПбГАСУ</v>
      </c>
      <c r="L4140" s="4">
        <f>'[1]ИТОГ!'!$BN4141</f>
        <v>0</v>
      </c>
    </row>
    <row r="4141" spans="1:12" ht="31.95" customHeight="1" x14ac:dyDescent="0.3">
      <c r="A4141" s="4">
        <v>4135</v>
      </c>
      <c r="B4141" s="4" t="str">
        <f>'[1]ИТОГ!'!$AP4142</f>
        <v>Шахидов Денис</v>
      </c>
      <c r="C4141" s="4" t="str">
        <f>'[1]ИТОГ!'!$BK4142</f>
        <v>Дмитриевич</v>
      </c>
      <c r="D4141" s="15">
        <f>'[1]ИТОГ!'!$I4142</f>
        <v>41814</v>
      </c>
      <c r="E4141" s="3">
        <f>'[1]ИТОГ!'!$H4142</f>
        <v>2014</v>
      </c>
      <c r="F4141" s="3" t="str">
        <f>'[1]ИТОГ!'!$AY4142</f>
        <v>ОК!</v>
      </c>
      <c r="G4141" s="3" t="str">
        <f>'[1]ИТОГ!'!$AT4142</f>
        <v>б/р</v>
      </c>
      <c r="H4141" s="15">
        <f>IF(G4141="б/р",0,'[1]ИТОГ!'!$AX4142)</f>
        <v>0</v>
      </c>
      <c r="I4141" s="3" t="str">
        <f>IF(J4141=0,"",'[1]ИТОГ!'!$AS4142)</f>
        <v/>
      </c>
      <c r="J4141" s="5">
        <f>'[1]ИТОГ!'!$AW4142</f>
        <v>0</v>
      </c>
      <c r="K4141" s="6" t="str">
        <f>'[1]ИТОГ!'!$J4142</f>
        <v>ГБОУ СОШ № 527 Невского района Санкт-Петербурга</v>
      </c>
      <c r="L4141" s="4">
        <f>'[1]ИТОГ!'!$BN4142</f>
        <v>0</v>
      </c>
    </row>
    <row r="4142" spans="1:12" ht="31.95" customHeight="1" x14ac:dyDescent="0.3">
      <c r="A4142" s="4">
        <v>4136</v>
      </c>
      <c r="B4142" s="4" t="str">
        <f>'[1]ИТОГ!'!$AP4143</f>
        <v>Шахидов Максим</v>
      </c>
      <c r="C4142" s="4" t="str">
        <f>'[1]ИТОГ!'!$BK4143</f>
        <v>Дмитриевич</v>
      </c>
      <c r="D4142" s="15">
        <f>'[1]ИТОГ!'!$I4143</f>
        <v>41123</v>
      </c>
      <c r="E4142" s="3">
        <f>'[1]ИТОГ!'!$H4143</f>
        <v>2012</v>
      </c>
      <c r="F4142" s="3" t="str">
        <f>'[1]ИТОГ!'!$AY4143</f>
        <v>ОК!</v>
      </c>
      <c r="G4142" s="3" t="str">
        <f ca="1">'[1]ИТОГ!'!$AT4143</f>
        <v>1ю</v>
      </c>
      <c r="H4142" s="15">
        <f ca="1">IF(G4142="б/р",0,'[1]ИТОГ!'!$AX4143)</f>
        <v>45422</v>
      </c>
      <c r="I4142" s="3" t="str">
        <f ca="1">IF(J4142=0,"",'[1]ИТОГ!'!$AS4143)</f>
        <v>1ю</v>
      </c>
      <c r="J4142" s="5">
        <f>'[1]ИТОГ!'!$AW4143</f>
        <v>45056</v>
      </c>
      <c r="K4142" s="6" t="str">
        <f>'[1]ИТОГ!'!$J4143</f>
        <v>ГБОУ СОШ № 691 Невского района Санкт-Петербурга</v>
      </c>
      <c r="L4142" s="4" t="str">
        <f>'[1]ИТОГ!'!$BN4143</f>
        <v>Якушенков Андрей Владимирович</v>
      </c>
    </row>
    <row r="4143" spans="1:12" ht="31.95" customHeight="1" x14ac:dyDescent="0.3">
      <c r="A4143" s="4">
        <v>4137</v>
      </c>
      <c r="B4143" s="4" t="str">
        <f>'[1]ИТОГ!'!$AP4144</f>
        <v>Шашкин Никита</v>
      </c>
      <c r="C4143" s="4" t="str">
        <f>'[1]ИТОГ!'!$BK4144</f>
        <v>Максимович</v>
      </c>
      <c r="D4143" s="15">
        <f>'[1]ИТОГ!'!$I4144</f>
        <v>41252</v>
      </c>
      <c r="E4143" s="3">
        <f>'[1]ИТОГ!'!$H4144</f>
        <v>2012</v>
      </c>
      <c r="F4143" s="3" t="str">
        <f>'[1]ИТОГ!'!$AY4144</f>
        <v>ОК!</v>
      </c>
      <c r="G4143" s="3" t="str">
        <f>'[1]ИТОГ!'!$AT4144</f>
        <v>б/р</v>
      </c>
      <c r="H4143" s="15">
        <f>IF(G4143="б/р",0,'[1]ИТОГ!'!$AX4144)</f>
        <v>0</v>
      </c>
      <c r="I4143" s="3" t="str">
        <f>IF(J4143=0,"",'[1]ИТОГ!'!$AS4144)</f>
        <v/>
      </c>
      <c r="J4143" s="5">
        <f>'[1]ИТОГ!'!$AW4144</f>
        <v>0</v>
      </c>
      <c r="K4143" s="6" t="str">
        <f>'[1]ИТОГ!'!$J4144</f>
        <v>ГБУ ДО ДДЮТ Выборгского района Санкт-Петербурга</v>
      </c>
      <c r="L4143" s="4" t="str">
        <f>'[1]ИТОГ!'!$BN4144</f>
        <v>Юнин Александр Геннадьевич</v>
      </c>
    </row>
    <row r="4144" spans="1:12" ht="31.95" customHeight="1" x14ac:dyDescent="0.3">
      <c r="A4144" s="4">
        <v>4138</v>
      </c>
      <c r="B4144" s="4" t="str">
        <f>'[1]ИТОГ!'!$AP4145</f>
        <v>Шашков Леонид</v>
      </c>
      <c r="C4144" s="4" t="str">
        <f>'[1]ИТОГ!'!$BK4145</f>
        <v>Борисович</v>
      </c>
      <c r="D4144" s="15">
        <f>'[1]ИТОГ!'!$I4145</f>
        <v>26350</v>
      </c>
      <c r="E4144" s="3">
        <f>'[1]ИТОГ!'!$H4145</f>
        <v>1972</v>
      </c>
      <c r="F4144" s="3" t="str">
        <f>'[1]ИТОГ!'!$AY4145</f>
        <v>ОК!</v>
      </c>
      <c r="G4144" s="3">
        <f ca="1">'[1]ИТОГ!'!$AT4145</f>
        <v>2</v>
      </c>
      <c r="H4144" s="15">
        <f ca="1">IF(G4144="б/р",0,'[1]ИТОГ!'!$AX4145)</f>
        <v>46081</v>
      </c>
      <c r="I4144" s="3" t="str">
        <f>IF(J4144=0,"",'[1]ИТОГ!'!$AS4145)</f>
        <v/>
      </c>
      <c r="J4144" s="5">
        <f>'[1]ИТОГ!'!$AW4145</f>
        <v>0</v>
      </c>
      <c r="K4144" s="6" t="str">
        <f>'[1]ИТОГ!'!$J4145</f>
        <v>ГБУ ДО Красногвардейского района Санкт-Петербурга "ДЮЦ "Красногвардеец"</v>
      </c>
      <c r="L4144" s="4">
        <f>'[1]ИТОГ!'!$BN4145</f>
        <v>0</v>
      </c>
    </row>
    <row r="4145" spans="1:12" ht="31.95" customHeight="1" x14ac:dyDescent="0.3">
      <c r="A4145" s="4">
        <v>4139</v>
      </c>
      <c r="B4145" s="4" t="str">
        <f>'[1]ИТОГ!'!$AP4146</f>
        <v xml:space="preserve">Шваев Сергей </v>
      </c>
      <c r="C4145" s="4" t="str">
        <f>'[1]ИТОГ!'!$BK4146</f>
        <v>Анатольевич</v>
      </c>
      <c r="D4145" s="15">
        <f>'[1]ИТОГ!'!$I4146</f>
        <v>0</v>
      </c>
      <c r="E4145" s="3">
        <f>'[1]ИТОГ!'!$H4146</f>
        <v>0</v>
      </c>
      <c r="F4145" s="3" t="str">
        <f>'[1]ИТОГ!'!$AY4146</f>
        <v>НАДО!!!</v>
      </c>
      <c r="G4145" s="3" t="str">
        <f ca="1">'[1]ИТОГ!'!$AT4146</f>
        <v>б/р</v>
      </c>
      <c r="H4145" s="15">
        <f ca="1">IF(G4145="б/р",0,'[1]ИТОГ!'!$AX4146)</f>
        <v>0</v>
      </c>
      <c r="I4145" s="3" t="str">
        <f>IF(J4145=0,"",'[1]ИТОГ!'!$AS4146)</f>
        <v/>
      </c>
      <c r="J4145" s="5">
        <f>'[1]ИТОГ!'!$AW4146</f>
        <v>0</v>
      </c>
      <c r="K4145" s="6" t="str">
        <f>'[1]ИТОГ!'!$J4146</f>
        <v>маршрут</v>
      </c>
      <c r="L4145" s="4">
        <f>'[1]ИТОГ!'!$BN4146</f>
        <v>0</v>
      </c>
    </row>
    <row r="4146" spans="1:12" ht="31.95" customHeight="1" x14ac:dyDescent="0.3">
      <c r="A4146" s="4">
        <v>4140</v>
      </c>
      <c r="B4146" s="4" t="str">
        <f>'[1]ИТОГ!'!$AP4147</f>
        <v>Шведов Иван</v>
      </c>
      <c r="C4146" s="4" t="str">
        <f>'[1]ИТОГ!'!$BK4147</f>
        <v>Дмитриевич</v>
      </c>
      <c r="D4146" s="15">
        <f>'[1]ИТОГ!'!$I4147</f>
        <v>39153</v>
      </c>
      <c r="E4146" s="3">
        <f>'[1]ИТОГ!'!$H4147</f>
        <v>2007</v>
      </c>
      <c r="F4146" s="3" t="str">
        <f>'[1]ИТОГ!'!$AY4147</f>
        <v>ОК!</v>
      </c>
      <c r="G4146" s="3" t="str">
        <f ca="1">'[1]ИТОГ!'!$AT4147</f>
        <v>б/р</v>
      </c>
      <c r="H4146" s="15">
        <f ca="1">IF(G4146="б/р",0,'[1]ИТОГ!'!$AX4147)</f>
        <v>0</v>
      </c>
      <c r="I4146" s="3" t="str">
        <f>IF(J4146=0,"",'[1]ИТОГ!'!$AS4147)</f>
        <v/>
      </c>
      <c r="J4146" s="5">
        <f>'[1]ИТОГ!'!$AW4147</f>
        <v>0</v>
      </c>
      <c r="K4146" s="6" t="str">
        <f>'[1]ИТОГ!'!$J4147</f>
        <v>ГБОУ СОШ № 26 Невского района Санкт-Петербурга</v>
      </c>
      <c r="L4146" s="4">
        <f>'[1]ИТОГ!'!$BN4147</f>
        <v>0</v>
      </c>
    </row>
    <row r="4147" spans="1:12" ht="31.95" customHeight="1" x14ac:dyDescent="0.3">
      <c r="A4147" s="4">
        <v>4141</v>
      </c>
      <c r="B4147" s="4" t="str">
        <f>'[1]ИТОГ!'!$AP4148</f>
        <v>Швец Алина</v>
      </c>
      <c r="C4147" s="4" t="str">
        <f>'[1]ИТОГ!'!$BK4148</f>
        <v>Анатольевна</v>
      </c>
      <c r="D4147" s="15">
        <f>'[1]ИТОГ!'!$I4148</f>
        <v>0</v>
      </c>
      <c r="E4147" s="3">
        <f>'[1]ИТОГ!'!$H4148</f>
        <v>0</v>
      </c>
      <c r="F4147" s="3">
        <f>'[1]ИТОГ!'!$AY4148</f>
        <v>0</v>
      </c>
      <c r="G4147" s="3">
        <f ca="1">'[1]ИТОГ!'!$AT4148</f>
        <v>3</v>
      </c>
      <c r="H4147" s="15">
        <f ca="1">IF(G4147="б/р",0,'[1]ИТОГ!'!$AX4148)</f>
        <v>45407</v>
      </c>
      <c r="I4147" s="3" t="str">
        <f>IF(J4147=0,"",'[1]ИТОГ!'!$AS4148)</f>
        <v/>
      </c>
      <c r="J4147" s="5">
        <f>'[1]ИТОГ!'!$AW4148</f>
        <v>0</v>
      </c>
      <c r="K4147" s="6" t="str">
        <f>'[1]ИТОГ!'!$J4148</f>
        <v>маршрут</v>
      </c>
      <c r="L4147" s="4">
        <f>'[1]ИТОГ!'!$BN4148</f>
        <v>0</v>
      </c>
    </row>
    <row r="4148" spans="1:12" ht="31.95" customHeight="1" x14ac:dyDescent="0.3">
      <c r="A4148" s="4">
        <v>4142</v>
      </c>
      <c r="B4148" s="4" t="str">
        <f>'[1]ИТОГ!'!$AP4149</f>
        <v>Швец Дарья</v>
      </c>
      <c r="C4148" s="4" t="str">
        <f>'[1]ИТОГ!'!$BK4149</f>
        <v>Александровна</v>
      </c>
      <c r="D4148" s="15">
        <f>'[1]ИТОГ!'!$I4149</f>
        <v>0</v>
      </c>
      <c r="E4148" s="3">
        <f>'[1]ИТОГ!'!$H4149</f>
        <v>0</v>
      </c>
      <c r="F4148" s="3" t="str">
        <f>'[1]ИТОГ!'!$AY4149</f>
        <v>НАДО!!!</v>
      </c>
      <c r="G4148" s="3">
        <f ca="1">'[1]ИТОГ!'!$AT4149</f>
        <v>3</v>
      </c>
      <c r="H4148" s="15">
        <f ca="1">IF(G4148="б/р",0,'[1]ИТОГ!'!$AX4149)</f>
        <v>45778</v>
      </c>
      <c r="I4148" s="3" t="str">
        <f>IF(J4148=0,"",'[1]ИТОГ!'!$AS4149)</f>
        <v/>
      </c>
      <c r="J4148" s="5">
        <f>'[1]ИТОГ!'!$AW4149</f>
        <v>0</v>
      </c>
      <c r="K4148" s="6" t="str">
        <f>'[1]ИТОГ!'!$J4149</f>
        <v>маршрут</v>
      </c>
      <c r="L4148" s="4">
        <f>'[1]ИТОГ!'!$BN4149</f>
        <v>0</v>
      </c>
    </row>
    <row r="4149" spans="1:12" ht="31.95" customHeight="1" x14ac:dyDescent="0.3">
      <c r="A4149" s="4">
        <v>4143</v>
      </c>
      <c r="B4149" s="4" t="str">
        <f>'[1]ИТОГ!'!$AP4150</f>
        <v>Шевелев Григорий</v>
      </c>
      <c r="C4149" s="4">
        <f>'[1]ИТОГ!'!$BK4150</f>
        <v>0</v>
      </c>
      <c r="D4149" s="15">
        <f>'[1]ИТОГ!'!$I4150</f>
        <v>0</v>
      </c>
      <c r="E4149" s="3">
        <f>'[1]ИТОГ!'!$H4150</f>
        <v>2003</v>
      </c>
      <c r="F4149" s="3" t="str">
        <f>'[1]ИТОГ!'!$AY4150</f>
        <v>НАДО!!!</v>
      </c>
      <c r="G4149" s="3" t="str">
        <f>'[1]ИТОГ!'!$AT4150</f>
        <v>б/р</v>
      </c>
      <c r="H4149" s="15">
        <f>IF(G4149="б/р",0,'[1]ИТОГ!'!$AX4150)</f>
        <v>0</v>
      </c>
      <c r="I4149" s="3" t="str">
        <f>IF(J4149=0,"",'[1]ИТОГ!'!$AS4150)</f>
        <v/>
      </c>
      <c r="J4149" s="5">
        <f>'[1]ИТОГ!'!$AW4150</f>
        <v>0</v>
      </c>
      <c r="K4149" s="6" t="str">
        <f>'[1]ИТОГ!'!$J4150</f>
        <v>ГБУ ДО Красногвардейского района Санкт-Петербурга "ДЮЦ "Красногвардеец"</v>
      </c>
      <c r="L4149" s="4">
        <f>'[1]ИТОГ!'!$BN4150</f>
        <v>0</v>
      </c>
    </row>
    <row r="4150" spans="1:12" ht="31.95" customHeight="1" x14ac:dyDescent="0.3">
      <c r="A4150" s="4">
        <v>4144</v>
      </c>
      <c r="B4150" s="4" t="str">
        <f>'[1]ИТОГ!'!$AP4151</f>
        <v>Шевелев Матвей</v>
      </c>
      <c r="C4150" s="4" t="str">
        <f>'[1]ИТОГ!'!$BK4151</f>
        <v>Михайлович</v>
      </c>
      <c r="D4150" s="15">
        <f>'[1]ИТОГ!'!$I4151</f>
        <v>40602</v>
      </c>
      <c r="E4150" s="3">
        <f>'[1]ИТОГ!'!$H4151</f>
        <v>2011</v>
      </c>
      <c r="F4150" s="3" t="str">
        <f>'[1]ИТОГ!'!$AY4151</f>
        <v>ОК!</v>
      </c>
      <c r="G4150" s="3" t="str">
        <f>'[1]ИТОГ!'!$AT4151</f>
        <v>б/р</v>
      </c>
      <c r="H4150" s="15">
        <f>IF(G4150="б/р",0,'[1]ИТОГ!'!$AX4151)</f>
        <v>0</v>
      </c>
      <c r="I4150" s="3" t="str">
        <f>IF(J4150=0,"",'[1]ИТОГ!'!$AS4151)</f>
        <v/>
      </c>
      <c r="J4150" s="5">
        <f>'[1]ИТОГ!'!$AW4151</f>
        <v>0</v>
      </c>
      <c r="K4150" s="6" t="str">
        <f>'[1]ИТОГ!'!$J4151</f>
        <v>ГБУ ДО Красногвардейского района Санкт-Петербурга "ДЮЦ "Красногвардеец"</v>
      </c>
      <c r="L4150" s="4">
        <f>'[1]ИТОГ!'!$BN4151</f>
        <v>0</v>
      </c>
    </row>
    <row r="4151" spans="1:12" ht="31.95" customHeight="1" x14ac:dyDescent="0.3">
      <c r="A4151" s="4">
        <v>4145</v>
      </c>
      <c r="B4151" s="4" t="str">
        <f>'[1]ИТОГ!'!$AP4152</f>
        <v>Шевцов Александр</v>
      </c>
      <c r="C4151" s="4" t="str">
        <f>'[1]ИТОГ!'!$BK4152</f>
        <v>Вячеславович</v>
      </c>
      <c r="D4151" s="15">
        <f>'[1]ИТОГ!'!$I4152</f>
        <v>0</v>
      </c>
      <c r="E4151" s="3">
        <f>'[1]ИТОГ!'!$H4152</f>
        <v>2002</v>
      </c>
      <c r="F4151" s="3" t="str">
        <f>'[1]ИТОГ!'!$AY4152</f>
        <v>ОК!</v>
      </c>
      <c r="G4151" s="3" t="str">
        <f>'[1]ИТОГ!'!$AT4152</f>
        <v>б/р</v>
      </c>
      <c r="H4151" s="15">
        <f>IF(G4151="б/р",0,'[1]ИТОГ!'!$AX4152)</f>
        <v>0</v>
      </c>
      <c r="I4151" s="3" t="str">
        <f>IF(J4151=0,"",'[1]ИТОГ!'!$AS4152)</f>
        <v/>
      </c>
      <c r="J4151" s="5">
        <f>'[1]ИТОГ!'!$AW4152</f>
        <v>0</v>
      </c>
      <c r="K4151" s="6" t="str">
        <f>'[1]ИТОГ!'!$J4152</f>
        <v>ГБОУ СОШ № 349 Красногвардейского района Санкт-Петербурга</v>
      </c>
      <c r="L4151" s="4">
        <f>'[1]ИТОГ!'!$BN4152</f>
        <v>0</v>
      </c>
    </row>
    <row r="4152" spans="1:12" ht="31.95" customHeight="1" x14ac:dyDescent="0.3">
      <c r="A4152" s="4">
        <v>4146</v>
      </c>
      <c r="B4152" s="4" t="str">
        <f>'[1]ИТОГ!'!$AP4153</f>
        <v>Шевцова Анастасия</v>
      </c>
      <c r="C4152" s="4" t="str">
        <f>'[1]ИТОГ!'!$BK4153</f>
        <v>Вячеславовна</v>
      </c>
      <c r="D4152" s="15">
        <f>'[1]ИТОГ!'!$I4153</f>
        <v>0</v>
      </c>
      <c r="E4152" s="3">
        <f>'[1]ИТОГ!'!$H4153</f>
        <v>2004</v>
      </c>
      <c r="F4152" s="3" t="str">
        <f>'[1]ИТОГ!'!$AY4153</f>
        <v>ОК!</v>
      </c>
      <c r="G4152" s="3" t="str">
        <f>'[1]ИТОГ!'!$AT4153</f>
        <v>б/р</v>
      </c>
      <c r="H4152" s="15">
        <f>IF(G4152="б/р",0,'[1]ИТОГ!'!$AX4153)</f>
        <v>0</v>
      </c>
      <c r="I4152" s="3" t="str">
        <f>IF(J4152=0,"",'[1]ИТОГ!'!$AS4153)</f>
        <v/>
      </c>
      <c r="J4152" s="5">
        <f>'[1]ИТОГ!'!$AW4153</f>
        <v>0</v>
      </c>
      <c r="K4152" s="6" t="str">
        <f>'[1]ИТОГ!'!$J4153</f>
        <v>ГБОУ СОШ № 349 Красногвардейского района Санкт-Петербурга</v>
      </c>
      <c r="L4152" s="4">
        <f>'[1]ИТОГ!'!$BN4153</f>
        <v>0</v>
      </c>
    </row>
    <row r="4153" spans="1:12" ht="31.95" customHeight="1" x14ac:dyDescent="0.3">
      <c r="A4153" s="4">
        <v>4147</v>
      </c>
      <c r="B4153" s="4" t="str">
        <f>'[1]ИТОГ!'!$AP4154</f>
        <v>Шевченко Рутина</v>
      </c>
      <c r="C4153" s="4" t="str">
        <f>'[1]ИТОГ!'!$BK4154</f>
        <v>Александровна</v>
      </c>
      <c r="D4153" s="15">
        <f>'[1]ИТОГ!'!$I4154</f>
        <v>0</v>
      </c>
      <c r="E4153" s="3">
        <f>'[1]ИТОГ!'!$H4154</f>
        <v>0</v>
      </c>
      <c r="F4153" s="3">
        <f>'[1]ИТОГ!'!$AY4154</f>
        <v>0</v>
      </c>
      <c r="G4153" s="3">
        <f ca="1">'[1]ИТОГ!'!$AT4154</f>
        <v>3</v>
      </c>
      <c r="H4153" s="15">
        <f ca="1">IF(G4153="б/р",0,'[1]ИТОГ!'!$AX4154)</f>
        <v>46092</v>
      </c>
      <c r="I4153" s="3" t="str">
        <f>IF(J4153=0,"",'[1]ИТОГ!'!$AS4154)</f>
        <v/>
      </c>
      <c r="J4153" s="5">
        <f>'[1]ИТОГ!'!$AW4154</f>
        <v>0</v>
      </c>
      <c r="K4153" s="6" t="str">
        <f>'[1]ИТОГ!'!$J4154</f>
        <v>маршрут</v>
      </c>
      <c r="L4153" s="4">
        <f>'[1]ИТОГ!'!$BN4154</f>
        <v>0</v>
      </c>
    </row>
    <row r="4154" spans="1:12" ht="31.95" customHeight="1" x14ac:dyDescent="0.3">
      <c r="A4154" s="4">
        <v>4148</v>
      </c>
      <c r="B4154" s="4" t="str">
        <f>'[1]ИТОГ!'!$AP4155</f>
        <v>Шейнберг Евгений</v>
      </c>
      <c r="C4154" s="4" t="str">
        <f>'[1]ИТОГ!'!$BK4155</f>
        <v>Кимович</v>
      </c>
      <c r="D4154" s="15">
        <f>'[1]ИТОГ!'!$I4155</f>
        <v>0</v>
      </c>
      <c r="E4154" s="3">
        <f>'[1]ИТОГ!'!$H4155</f>
        <v>0</v>
      </c>
      <c r="F4154" s="3" t="str">
        <f>'[1]ИТОГ!'!$AY4155</f>
        <v>НАДО!!!</v>
      </c>
      <c r="G4154" s="3">
        <f ca="1">'[1]ИТОГ!'!$AT4155</f>
        <v>3</v>
      </c>
      <c r="H4154" s="15">
        <f ca="1">IF(G4154="б/р",0,'[1]ИТОГ!'!$AX4155)</f>
        <v>45778</v>
      </c>
      <c r="I4154" s="3" t="str">
        <f>IF(J4154=0,"",'[1]ИТОГ!'!$AS4155)</f>
        <v/>
      </c>
      <c r="J4154" s="5">
        <f>'[1]ИТОГ!'!$AW4155</f>
        <v>0</v>
      </c>
      <c r="K4154" s="6" t="str">
        <f>'[1]ИТОГ!'!$J4155</f>
        <v>маршрут</v>
      </c>
      <c r="L4154" s="4">
        <f>'[1]ИТОГ!'!$BN4155</f>
        <v>0</v>
      </c>
    </row>
    <row r="4155" spans="1:12" ht="31.95" customHeight="1" x14ac:dyDescent="0.3">
      <c r="A4155" s="4">
        <v>4149</v>
      </c>
      <c r="B4155" s="4" t="str">
        <f>'[1]ИТОГ!'!$AP4156</f>
        <v>Шелехова Алина</v>
      </c>
      <c r="C4155" s="4" t="str">
        <f>'[1]ИТОГ!'!$BK4156</f>
        <v>Николаевна</v>
      </c>
      <c r="D4155" s="15">
        <f>'[1]ИТОГ!'!$I4156</f>
        <v>0</v>
      </c>
      <c r="E4155" s="3">
        <f>'[1]ИТОГ!'!$H4156</f>
        <v>0</v>
      </c>
      <c r="F4155" s="3" t="str">
        <f>'[1]ИТОГ!'!$AY4156</f>
        <v>НАДО!!!</v>
      </c>
      <c r="G4155" s="3">
        <f ca="1">'[1]ИТОГ!'!$AT4156</f>
        <v>3</v>
      </c>
      <c r="H4155" s="15">
        <f ca="1">IF(G4155="б/р",0,'[1]ИТОГ!'!$AX4156)</f>
        <v>45407</v>
      </c>
      <c r="I4155" s="3" t="str">
        <f>IF(J4155=0,"",'[1]ИТОГ!'!$AS4156)</f>
        <v/>
      </c>
      <c r="J4155" s="5">
        <f>'[1]ИТОГ!'!$AW4156</f>
        <v>0</v>
      </c>
      <c r="K4155" s="6" t="str">
        <f>'[1]ИТОГ!'!$J4156</f>
        <v>маршрут</v>
      </c>
      <c r="L4155" s="4">
        <f>'[1]ИТОГ!'!$BN4156</f>
        <v>0</v>
      </c>
    </row>
    <row r="4156" spans="1:12" ht="31.95" customHeight="1" x14ac:dyDescent="0.3">
      <c r="A4156" s="4">
        <v>4150</v>
      </c>
      <c r="B4156" s="4" t="str">
        <f>'[1]ИТОГ!'!$AP4157</f>
        <v>Шеломянова Галина</v>
      </c>
      <c r="C4156" s="4" t="str">
        <f>'[1]ИТОГ!'!$BK4157</f>
        <v>Викторовна</v>
      </c>
      <c r="D4156" s="15">
        <f>'[1]ИТОГ!'!$I4157</f>
        <v>23657</v>
      </c>
      <c r="E4156" s="3">
        <f>'[1]ИТОГ!'!$H4157</f>
        <v>1964</v>
      </c>
      <c r="F4156" s="3" t="str">
        <f>'[1]ИТОГ!'!$AY4157</f>
        <v>ОК!</v>
      </c>
      <c r="G4156" s="3" t="str">
        <f ca="1">'[1]ИТОГ!'!$AT4157</f>
        <v>б/р</v>
      </c>
      <c r="H4156" s="15">
        <f ca="1">IF(G4156="б/р",0,'[1]ИТОГ!'!$AX4157)</f>
        <v>0</v>
      </c>
      <c r="I4156" s="3" t="str">
        <f>IF(J4156=0,"",'[1]ИТОГ!'!$AS4157)</f>
        <v/>
      </c>
      <c r="J4156" s="5">
        <f>'[1]ИТОГ!'!$AW4157</f>
        <v>0</v>
      </c>
      <c r="K4156" s="6" t="str">
        <f>'[1]ИТОГ!'!$J4157</f>
        <v>ОО «EX-ROAD Sport Team»</v>
      </c>
      <c r="L4156" s="4">
        <f>'[1]ИТОГ!'!$BN4157</f>
        <v>0</v>
      </c>
    </row>
    <row r="4157" spans="1:12" ht="31.95" customHeight="1" x14ac:dyDescent="0.3">
      <c r="A4157" s="4">
        <v>4151</v>
      </c>
      <c r="B4157" s="4" t="str">
        <f>'[1]ИТОГ!'!$AP4158</f>
        <v>Шелудько Кирилл</v>
      </c>
      <c r="C4157" s="4" t="str">
        <f>'[1]ИТОГ!'!$BK4158</f>
        <v>Александрович</v>
      </c>
      <c r="D4157" s="15">
        <f>'[1]ИТОГ!'!$I4158</f>
        <v>41512</v>
      </c>
      <c r="E4157" s="3">
        <f>'[1]ИТОГ!'!$H4158</f>
        <v>2013</v>
      </c>
      <c r="F4157" s="3" t="str">
        <f>'[1]ИТОГ!'!$AY4158</f>
        <v>ОК!</v>
      </c>
      <c r="G4157" s="3" t="str">
        <f>'[1]ИТОГ!'!$AT4158</f>
        <v>б/р</v>
      </c>
      <c r="H4157" s="15">
        <f>IF(G4157="б/р",0,'[1]ИТОГ!'!$AX4158)</f>
        <v>0</v>
      </c>
      <c r="I4157" s="3" t="str">
        <f>IF(J4157=0,"",'[1]ИТОГ!'!$AS4158)</f>
        <v/>
      </c>
      <c r="J4157" s="5">
        <f>'[1]ИТОГ!'!$AW4158</f>
        <v>0</v>
      </c>
      <c r="K4157" s="6" t="str">
        <f>'[1]ИТОГ!'!$J4158</f>
        <v>ГБУ ДО ДДТ Калининского района Санкт-Петербурга</v>
      </c>
      <c r="L4157" s="4" t="str">
        <f>'[1]ИТОГ!'!$BN4158</f>
        <v>Комарова Инна Николаевна</v>
      </c>
    </row>
    <row r="4158" spans="1:12" ht="31.95" customHeight="1" x14ac:dyDescent="0.3">
      <c r="A4158" s="4">
        <v>4152</v>
      </c>
      <c r="B4158" s="4" t="str">
        <f>'[1]ИТОГ!'!$AP4159</f>
        <v>Шелудько Константин</v>
      </c>
      <c r="C4158" s="4" t="str">
        <f>'[1]ИТОГ!'!$BK4159</f>
        <v>Александрович</v>
      </c>
      <c r="D4158" s="15">
        <f>'[1]ИТОГ!'!$I4159</f>
        <v>40043</v>
      </c>
      <c r="E4158" s="3">
        <f>'[1]ИТОГ!'!$H4159</f>
        <v>2009</v>
      </c>
      <c r="F4158" s="3" t="str">
        <f>'[1]ИТОГ!'!$AY4159</f>
        <v>ОК!</v>
      </c>
      <c r="G4158" s="3" t="str">
        <f ca="1">'[1]ИТОГ!'!$AT4159</f>
        <v>1ю</v>
      </c>
      <c r="H4158" s="15">
        <f ca="1">IF(G4158="б/р",0,'[1]ИТОГ!'!$AX4159)</f>
        <v>45582</v>
      </c>
      <c r="I4158" s="3" t="str">
        <f ca="1">IF(J4158=0,"",'[1]ИТОГ!'!$AS4159)</f>
        <v>1ю</v>
      </c>
      <c r="J4158" s="5">
        <f>'[1]ИТОГ!'!$AW4159</f>
        <v>45056</v>
      </c>
      <c r="K4158" s="6" t="str">
        <f>'[1]ИТОГ!'!$J4159</f>
        <v>ГБУ ДО ДДТ Калининского района Санкт-Петербурга</v>
      </c>
      <c r="L4158" s="4" t="str">
        <f>'[1]ИТОГ!'!$BN4159</f>
        <v>Комарова Инна Николаевна</v>
      </c>
    </row>
    <row r="4159" spans="1:12" ht="31.95" customHeight="1" x14ac:dyDescent="0.3">
      <c r="A4159" s="4">
        <v>4153</v>
      </c>
      <c r="B4159" s="4" t="str">
        <f>'[1]ИТОГ!'!$AP4160</f>
        <v>Шемякин Дмитрий</v>
      </c>
      <c r="C4159" s="4" t="str">
        <f>'[1]ИТОГ!'!$BK4160</f>
        <v>Викторович</v>
      </c>
      <c r="D4159" s="15">
        <f>'[1]ИТОГ!'!$I4160</f>
        <v>0</v>
      </c>
      <c r="E4159" s="3">
        <f>'[1]ИТОГ!'!$H4160</f>
        <v>2000</v>
      </c>
      <c r="F4159" s="3" t="str">
        <f>'[1]ИТОГ!'!$AY4160</f>
        <v>ОК!</v>
      </c>
      <c r="G4159" s="3" t="str">
        <f ca="1">'[1]ИТОГ!'!$AT4160</f>
        <v>б/р</v>
      </c>
      <c r="H4159" s="15">
        <f ca="1">IF(G4159="б/р",0,'[1]ИТОГ!'!$AX4160)</f>
        <v>0</v>
      </c>
      <c r="I4159" s="3" t="str">
        <f>IF(J4159=0,"",'[1]ИТОГ!'!$AS4160)</f>
        <v/>
      </c>
      <c r="J4159" s="5">
        <f>'[1]ИТОГ!'!$AW4160</f>
        <v>0</v>
      </c>
      <c r="K4159" s="6" t="str">
        <f>'[1]ИТОГ!'!$J4160</f>
        <v>ГБУ ДО ДДТ Приморского района Санкт-Петербурга</v>
      </c>
      <c r="L4159" s="4">
        <f>'[1]ИТОГ!'!$BN4160</f>
        <v>0</v>
      </c>
    </row>
    <row r="4160" spans="1:12" ht="31.95" customHeight="1" x14ac:dyDescent="0.3">
      <c r="A4160" s="4">
        <v>4154</v>
      </c>
      <c r="B4160" s="4" t="str">
        <f>'[1]ИТОГ!'!$AP4161</f>
        <v>Шептунов Сергей</v>
      </c>
      <c r="C4160" s="4" t="str">
        <f>'[1]ИТОГ!'!$BK4161</f>
        <v>Павлович</v>
      </c>
      <c r="D4160" s="15">
        <f>'[1]ИТОГ!'!$I4161</f>
        <v>0</v>
      </c>
      <c r="E4160" s="3">
        <f>'[1]ИТОГ!'!$H4161</f>
        <v>0</v>
      </c>
      <c r="F4160" s="3" t="str">
        <f>'[1]ИТОГ!'!$AY4161</f>
        <v>НАДО!!!</v>
      </c>
      <c r="G4160" s="3">
        <f ca="1">'[1]ИТОГ!'!$AT4161</f>
        <v>3</v>
      </c>
      <c r="H4160" s="15">
        <f ca="1">IF(G4160="б/р",0,'[1]ИТОГ!'!$AX4161)</f>
        <v>45778</v>
      </c>
      <c r="I4160" s="3" t="str">
        <f>IF(J4160=0,"",'[1]ИТОГ!'!$AS4161)</f>
        <v/>
      </c>
      <c r="J4160" s="5">
        <f>'[1]ИТОГ!'!$AW4161</f>
        <v>0</v>
      </c>
      <c r="K4160" s="6" t="str">
        <f>'[1]ИТОГ!'!$J4161</f>
        <v>маршрут</v>
      </c>
      <c r="L4160" s="4">
        <f>'[1]ИТОГ!'!$BN4161</f>
        <v>0</v>
      </c>
    </row>
    <row r="4161" spans="1:12" ht="31.95" customHeight="1" x14ac:dyDescent="0.3">
      <c r="A4161" s="4">
        <v>4155</v>
      </c>
      <c r="B4161" s="4" t="str">
        <f>'[1]ИТОГ!'!$AP4162</f>
        <v>Шерешевская Зоя</v>
      </c>
      <c r="C4161" s="4" t="str">
        <f>'[1]ИТОГ!'!$BK4162</f>
        <v>Алексеевна</v>
      </c>
      <c r="D4161" s="15">
        <f>'[1]ИТОГ!'!$I4162</f>
        <v>40126</v>
      </c>
      <c r="E4161" s="3">
        <f>'[1]ИТОГ!'!$H4162</f>
        <v>2009</v>
      </c>
      <c r="F4161" s="3" t="str">
        <f>'[1]ИТОГ!'!$AY4162</f>
        <v>ОК!</v>
      </c>
      <c r="G4161" s="3" t="str">
        <f>'[1]ИТОГ!'!$AT4162</f>
        <v>б/р</v>
      </c>
      <c r="H4161" s="15">
        <f>IF(G4161="б/р",0,'[1]ИТОГ!'!$AX4162)</f>
        <v>0</v>
      </c>
      <c r="I4161" s="3" t="str">
        <f>IF(J4161=0,"",'[1]ИТОГ!'!$AS4162)</f>
        <v/>
      </c>
      <c r="J4161" s="5">
        <f>'[1]ИТОГ!'!$AW4162</f>
        <v>0</v>
      </c>
      <c r="K4161" s="6" t="str">
        <f>'[1]ИТОГ!'!$J4162</f>
        <v>ГБУ ДО ДДТ "На реке Сестре" Курортного раойна Санкт-Петербурга</v>
      </c>
      <c r="L4161" s="4">
        <f>'[1]ИТОГ!'!$BN4162</f>
        <v>0</v>
      </c>
    </row>
    <row r="4162" spans="1:12" ht="31.95" customHeight="1" x14ac:dyDescent="0.3">
      <c r="A4162" s="4">
        <v>4156</v>
      </c>
      <c r="B4162" s="4" t="str">
        <f>'[1]ИТОГ!'!$AP4163</f>
        <v>Шеринов Алексей</v>
      </c>
      <c r="C4162" s="4" t="str">
        <f>'[1]ИТОГ!'!$BK4163</f>
        <v>Денисович</v>
      </c>
      <c r="D4162" s="15">
        <f>'[1]ИТОГ!'!$I4163</f>
        <v>40667</v>
      </c>
      <c r="E4162" s="3">
        <f>'[1]ИТОГ!'!$H4163</f>
        <v>2011</v>
      </c>
      <c r="F4162" s="3" t="str">
        <f>'[1]ИТОГ!'!$AY4163</f>
        <v>ОК!</v>
      </c>
      <c r="G4162" s="3">
        <f ca="1">'[1]ИТОГ!'!$AT4163</f>
        <v>2</v>
      </c>
      <c r="H4162" s="15">
        <f ca="1">IF(G4162="б/р",0,'[1]ИТОГ!'!$AX4163)</f>
        <v>45893</v>
      </c>
      <c r="I4162" s="3" t="str">
        <f>IF(J4162=0,"",'[1]ИТОГ!'!$AS4163)</f>
        <v/>
      </c>
      <c r="J4162" s="5">
        <f>'[1]ИТОГ!'!$AW4163</f>
        <v>0</v>
      </c>
      <c r="K4162" s="6" t="str">
        <f>'[1]ИТОГ!'!$J4163</f>
        <v>ГБУ ДО ДДЮТ Выборгского района Санкт-Петербурга</v>
      </c>
      <c r="L4162" s="4" t="str">
        <f>'[1]ИТОГ!'!$BN4163</f>
        <v>Струков Павел Павлович</v>
      </c>
    </row>
    <row r="4163" spans="1:12" ht="31.95" customHeight="1" x14ac:dyDescent="0.3">
      <c r="A4163" s="4">
        <v>4157</v>
      </c>
      <c r="B4163" s="4" t="str">
        <f>'[1]ИТОГ!'!$AP4164</f>
        <v>Шершеневич Дарья</v>
      </c>
      <c r="C4163" s="4">
        <f>'[1]ИТОГ!'!$BK4164</f>
        <v>0</v>
      </c>
      <c r="D4163" s="15">
        <f>'[1]ИТОГ!'!$I4164</f>
        <v>0</v>
      </c>
      <c r="E4163" s="3">
        <f>'[1]ИТОГ!'!$H4164</f>
        <v>2002</v>
      </c>
      <c r="F4163" s="3" t="str">
        <f>'[1]ИТОГ!'!$AY4164</f>
        <v>НАДО!!!</v>
      </c>
      <c r="G4163" s="3" t="str">
        <f>'[1]ИТОГ!'!$AT4164</f>
        <v>б/р</v>
      </c>
      <c r="H4163" s="15">
        <f>IF(G4163="б/р",0,'[1]ИТОГ!'!$AX4164)</f>
        <v>0</v>
      </c>
      <c r="I4163" s="3" t="str">
        <f>IF(J4163=0,"",'[1]ИТОГ!'!$AS4164)</f>
        <v/>
      </c>
      <c r="J4163" s="5">
        <f>'[1]ИТОГ!'!$AW4164</f>
        <v>0</v>
      </c>
      <c r="K4163" s="6" t="str">
        <f>'[1]ИТОГ!'!$J4164</f>
        <v>ДДТ г. Великие Луки</v>
      </c>
      <c r="L4163" s="4">
        <f>'[1]ИТОГ!'!$BN4164</f>
        <v>0</v>
      </c>
    </row>
    <row r="4164" spans="1:12" ht="31.95" customHeight="1" x14ac:dyDescent="0.3">
      <c r="A4164" s="4">
        <v>4158</v>
      </c>
      <c r="B4164" s="4" t="str">
        <f>'[1]ИТОГ!'!$AP4165</f>
        <v>Шерышев Олег</v>
      </c>
      <c r="C4164" s="4" t="str">
        <f>'[1]ИТОГ!'!$BK4165</f>
        <v>Романович</v>
      </c>
      <c r="D4164" s="15">
        <f>'[1]ИТОГ!'!$I4165</f>
        <v>39432</v>
      </c>
      <c r="E4164" s="3">
        <f>'[1]ИТОГ!'!$H4165</f>
        <v>2007</v>
      </c>
      <c r="F4164" s="3" t="str">
        <f>'[1]ИТОГ!'!$AY4165</f>
        <v>ОК!</v>
      </c>
      <c r="G4164" s="3" t="str">
        <f>'[1]ИТОГ!'!$AT4165</f>
        <v>б/р</v>
      </c>
      <c r="H4164" s="15">
        <f>IF(G4164="б/р",0,'[1]ИТОГ!'!$AX4165)</f>
        <v>0</v>
      </c>
      <c r="I4164" s="3" t="str">
        <f>IF(J4164=0,"",'[1]ИТОГ!'!$AS4165)</f>
        <v/>
      </c>
      <c r="J4164" s="5">
        <f>'[1]ИТОГ!'!$AW4165</f>
        <v>0</v>
      </c>
      <c r="K4164" s="6" t="str">
        <f>'[1]ИТОГ!'!$J4165</f>
        <v>ГБУ ДО Детско-юношеский центр Петродворцового района Санкт-Петербурга «ПЕТЕРГОФ»</v>
      </c>
      <c r="L4164" s="4" t="str">
        <f>'[1]ИТОГ!'!$BN4165</f>
        <v>Чесноков Дмитрий Владимирович</v>
      </c>
    </row>
    <row r="4165" spans="1:12" ht="31.95" customHeight="1" x14ac:dyDescent="0.3">
      <c r="A4165" s="4">
        <v>4159</v>
      </c>
      <c r="B4165" s="4" t="str">
        <f>'[1]ИТОГ!'!$AP4166</f>
        <v>Шестакова Александра</v>
      </c>
      <c r="C4165" s="4" t="str">
        <f>'[1]ИТОГ!'!$BK4166</f>
        <v>Вадимовна</v>
      </c>
      <c r="D4165" s="15">
        <f>'[1]ИТОГ!'!$I4166</f>
        <v>36677</v>
      </c>
      <c r="E4165" s="3">
        <f>'[1]ИТОГ!'!$H4166</f>
        <v>2000</v>
      </c>
      <c r="F4165" s="3" t="str">
        <f>'[1]ИТОГ!'!$AY4166</f>
        <v>ОК!</v>
      </c>
      <c r="G4165" s="3" t="str">
        <f ca="1">'[1]ИТОГ!'!$AT4166</f>
        <v>б/р</v>
      </c>
      <c r="H4165" s="15">
        <f ca="1">IF(G4165="б/р",0,'[1]ИТОГ!'!$AX4166)</f>
        <v>0</v>
      </c>
      <c r="I4165" s="3" t="str">
        <f>IF(J4165=0,"",'[1]ИТОГ!'!$AS4166)</f>
        <v/>
      </c>
      <c r="J4165" s="5">
        <f>'[1]ИТОГ!'!$AW4166</f>
        <v>0</v>
      </c>
      <c r="K4165" s="6" t="str">
        <f>'[1]ИТОГ!'!$J4166</f>
        <v>СПбГЛТУ им. Кирова</v>
      </c>
      <c r="L4165" s="4" t="str">
        <f>'[1]ИТОГ!'!$BN4166</f>
        <v>Тарасеня Татьяна Юрьевна</v>
      </c>
    </row>
    <row r="4166" spans="1:12" ht="31.95" customHeight="1" x14ac:dyDescent="0.3">
      <c r="A4166" s="4">
        <v>4160</v>
      </c>
      <c r="B4166" s="4" t="str">
        <f>'[1]ИТОГ!'!$AP4167</f>
        <v>Шестакова Алёна</v>
      </c>
      <c r="C4166" s="4" t="str">
        <f>'[1]ИТОГ!'!$BK4167</f>
        <v>Вячеславовна</v>
      </c>
      <c r="D4166" s="15">
        <f>'[1]ИТОГ!'!$I4167</f>
        <v>39939</v>
      </c>
      <c r="E4166" s="3">
        <f>'[1]ИТОГ!'!$H4167</f>
        <v>2009</v>
      </c>
      <c r="F4166" s="3" t="str">
        <f>'[1]ИТОГ!'!$AY4167</f>
        <v>ОК!</v>
      </c>
      <c r="G4166" s="3">
        <f ca="1">'[1]ИТОГ!'!$AT4167</f>
        <v>2</v>
      </c>
      <c r="H4166" s="15">
        <f ca="1">IF(G4166="б/р",0,'[1]ИТОГ!'!$AX4167)</f>
        <v>45928</v>
      </c>
      <c r="I4166" s="3" t="str">
        <f>IF(J4166=0,"",'[1]ИТОГ!'!$AS4167)</f>
        <v/>
      </c>
      <c r="J4166" s="5">
        <f>'[1]ИТОГ!'!$AW4167</f>
        <v>0</v>
      </c>
      <c r="K4166" s="6" t="str">
        <f>'[1]ИТОГ!'!$J4167</f>
        <v>ГБОУ СОШ № 527 Невского района Санкт-Петербурга</v>
      </c>
      <c r="L4166" s="4" t="str">
        <f>'[1]ИТОГ!'!$BN4167</f>
        <v>Якушенков Андрей Владимирович</v>
      </c>
    </row>
    <row r="4167" spans="1:12" ht="31.95" customHeight="1" x14ac:dyDescent="0.3">
      <c r="A4167" s="4">
        <v>4161</v>
      </c>
      <c r="B4167" s="4" t="str">
        <f>'[1]ИТОГ!'!$AP4168</f>
        <v>Шефов Данил</v>
      </c>
      <c r="C4167" s="4">
        <f>'[1]ИТОГ!'!$BK4168</f>
        <v>0</v>
      </c>
      <c r="D4167" s="15">
        <f>'[1]ИТОГ!'!$I4168</f>
        <v>0</v>
      </c>
      <c r="E4167" s="3">
        <f>'[1]ИТОГ!'!$H4168</f>
        <v>2006</v>
      </c>
      <c r="F4167" s="3" t="str">
        <f>'[1]ИТОГ!'!$AY4168</f>
        <v>НАДО!!!</v>
      </c>
      <c r="G4167" s="3" t="str">
        <f ca="1">'[1]ИТОГ!'!$AT4168</f>
        <v>б/р</v>
      </c>
      <c r="H4167" s="15">
        <f ca="1">IF(G4167="б/р",0,'[1]ИТОГ!'!$AX4168)</f>
        <v>0</v>
      </c>
      <c r="I4167" s="3" t="str">
        <f>IF(J4167=0,"",'[1]ИТОГ!'!$AS4168)</f>
        <v/>
      </c>
      <c r="J4167" s="5">
        <f>'[1]ИТОГ!'!$AW4168</f>
        <v>0</v>
      </c>
      <c r="K4167" s="6" t="str">
        <f>'[1]ИТОГ!'!$J4168</f>
        <v>ГБОУ СОШ № 106 Приморского района Санкт-Петербурга</v>
      </c>
      <c r="L4167" s="4" t="str">
        <f>'[1]ИТОГ!'!$BN4168</f>
        <v>Пшеничникова Оксана Юрьевна</v>
      </c>
    </row>
    <row r="4168" spans="1:12" ht="31.95" customHeight="1" x14ac:dyDescent="0.3">
      <c r="A4168" s="4">
        <v>4162</v>
      </c>
      <c r="B4168" s="4" t="str">
        <f>'[1]ИТОГ!'!$AP4169</f>
        <v>Шехтман Илья</v>
      </c>
      <c r="C4168" s="4" t="str">
        <f>'[1]ИТОГ!'!$BK4169</f>
        <v>Вадимович</v>
      </c>
      <c r="D4168" s="15">
        <f>'[1]ИТОГ!'!$I4169</f>
        <v>38213</v>
      </c>
      <c r="E4168" s="3">
        <f>'[1]ИТОГ!'!$H4169</f>
        <v>2004</v>
      </c>
      <c r="F4168" s="3" t="str">
        <f>'[1]ИТОГ!'!$AY4169</f>
        <v>ОК!</v>
      </c>
      <c r="G4168" s="3">
        <f ca="1">'[1]ИТОГ!'!$AT4169</f>
        <v>2</v>
      </c>
      <c r="H4168" s="15">
        <f ca="1">IF(G4168="б/р",0,'[1]ИТОГ!'!$AX4169)</f>
        <v>45407</v>
      </c>
      <c r="I4168" s="3" t="str">
        <f>IF(J4168=0,"",'[1]ИТОГ!'!$AS4169)</f>
        <v/>
      </c>
      <c r="J4168" s="5">
        <f>'[1]ИТОГ!'!$AW4169</f>
        <v>0</v>
      </c>
      <c r="K4168" s="6" t="str">
        <f>'[1]ИТОГ!'!$J4169</f>
        <v>ГБУ ДО ДДЮТ Выборгского района Санкт-Петербурга</v>
      </c>
      <c r="L4168" s="4" t="str">
        <f>'[1]ИТОГ!'!$BN4169</f>
        <v>Балина Нина Александровна</v>
      </c>
    </row>
    <row r="4169" spans="1:12" ht="31.95" customHeight="1" x14ac:dyDescent="0.3">
      <c r="A4169" s="4">
        <v>4163</v>
      </c>
      <c r="B4169" s="4" t="str">
        <f>'[1]ИТОГ!'!$AP4170</f>
        <v>Шешев Семён</v>
      </c>
      <c r="C4169" s="4" t="str">
        <f>'[1]ИТОГ!'!$BK4170</f>
        <v>Викторович</v>
      </c>
      <c r="D4169" s="15">
        <f>'[1]ИТОГ!'!$I4170</f>
        <v>0</v>
      </c>
      <c r="E4169" s="3">
        <f>'[1]ИТОГ!'!$H4170</f>
        <v>0</v>
      </c>
      <c r="F4169" s="3">
        <f>'[1]ИТОГ!'!$AY4170</f>
        <v>0</v>
      </c>
      <c r="G4169" s="3" t="str">
        <f ca="1">'[1]ИТОГ!'!$AT4170</f>
        <v>б/р</v>
      </c>
      <c r="H4169" s="15">
        <f ca="1">IF(G4169="б/р",0,'[1]ИТОГ!'!$AX4170)</f>
        <v>0</v>
      </c>
      <c r="I4169" s="3" t="str">
        <f>IF(J4169=0,"",'[1]ИТОГ!'!$AS4170)</f>
        <v/>
      </c>
      <c r="J4169" s="5">
        <f>'[1]ИТОГ!'!$AW4170</f>
        <v>0</v>
      </c>
      <c r="K4169" s="6" t="str">
        <f>'[1]ИТОГ!'!$J4170</f>
        <v>маршрут</v>
      </c>
      <c r="L4169" s="4">
        <f>'[1]ИТОГ!'!$BN4170</f>
        <v>0</v>
      </c>
    </row>
    <row r="4170" spans="1:12" ht="31.95" customHeight="1" x14ac:dyDescent="0.3">
      <c r="A4170" s="4">
        <v>4164</v>
      </c>
      <c r="B4170" s="4" t="str">
        <f>'[1]ИТОГ!'!$AP4171</f>
        <v>Шешкель Софья</v>
      </c>
      <c r="C4170" s="4" t="str">
        <f>'[1]ИТОГ!'!$BK4171</f>
        <v>Александровна</v>
      </c>
      <c r="D4170" s="15">
        <f>'[1]ИТОГ!'!$I4171</f>
        <v>0</v>
      </c>
      <c r="E4170" s="3">
        <f>'[1]ИТОГ!'!$H4171</f>
        <v>0</v>
      </c>
      <c r="F4170" s="3" t="str">
        <f>'[1]ИТОГ!'!$AY4171</f>
        <v>НАДО!!!</v>
      </c>
      <c r="G4170" s="3" t="str">
        <f ca="1">'[1]ИТОГ!'!$AT4171</f>
        <v>1ю</v>
      </c>
      <c r="H4170" s="15">
        <f ca="1">IF(G4170="б/р",0,'[1]ИТОГ!'!$AX4171)</f>
        <v>45756</v>
      </c>
      <c r="I4170" s="3" t="str">
        <f>IF(J4170=0,"",'[1]ИТОГ!'!$AS4171)</f>
        <v/>
      </c>
      <c r="J4170" s="5">
        <f>'[1]ИТОГ!'!$AW4171</f>
        <v>0</v>
      </c>
      <c r="K4170" s="6" t="str">
        <f>'[1]ИТОГ!'!$J4171</f>
        <v>ГБУ ДО ДДТ Петроградского района Санкт-Петербурга</v>
      </c>
      <c r="L4170" s="4" t="str">
        <f>'[1]ИТОГ!'!$BN4171</f>
        <v>Киселёва С.Д.</v>
      </c>
    </row>
    <row r="4171" spans="1:12" ht="31.95" customHeight="1" x14ac:dyDescent="0.3">
      <c r="A4171" s="4">
        <v>4165</v>
      </c>
      <c r="B4171" s="4" t="str">
        <f>'[1]ИТОГ!'!$AP4172</f>
        <v>Шиколай Кира</v>
      </c>
      <c r="C4171" s="4" t="str">
        <f>'[1]ИТОГ!'!$BK4172</f>
        <v>Константиновна</v>
      </c>
      <c r="D4171" s="15">
        <f>'[1]ИТОГ!'!$I4172</f>
        <v>39491</v>
      </c>
      <c r="E4171" s="3">
        <f>'[1]ИТОГ!'!$H4172</f>
        <v>2008</v>
      </c>
      <c r="F4171" s="3" t="str">
        <f>'[1]ИТОГ!'!$AY4172</f>
        <v>ОК!</v>
      </c>
      <c r="G4171" s="3" t="str">
        <f ca="1">'[1]ИТОГ!'!$AT4172</f>
        <v>б/р</v>
      </c>
      <c r="H4171" s="15">
        <f ca="1">IF(G4171="б/р",0,'[1]ИТОГ!'!$AX4172)</f>
        <v>0</v>
      </c>
      <c r="I4171" s="3" t="str">
        <f>IF(J4171=0,"",'[1]ИТОГ!'!$AS4172)</f>
        <v/>
      </c>
      <c r="J4171" s="5">
        <f>'[1]ИТОГ!'!$AW4172</f>
        <v>0</v>
      </c>
      <c r="K4171" s="6" t="str">
        <f>'[1]ИТОГ!'!$J4172</f>
        <v>ГБОУ СОШ № 527 Невского района Санкт-Петербурга</v>
      </c>
      <c r="L4171" s="4">
        <f>'[1]ИТОГ!'!$BN4172</f>
        <v>0</v>
      </c>
    </row>
    <row r="4172" spans="1:12" ht="31.95" customHeight="1" x14ac:dyDescent="0.3">
      <c r="A4172" s="4">
        <v>4166</v>
      </c>
      <c r="B4172" s="4" t="str">
        <f>'[1]ИТОГ!'!$AP4173</f>
        <v>Шилов Иван</v>
      </c>
      <c r="C4172" s="4" t="str">
        <f>'[1]ИТОГ!'!$BK4173</f>
        <v>Сергеевич</v>
      </c>
      <c r="D4172" s="15">
        <f>'[1]ИТОГ!'!$I4173</f>
        <v>0</v>
      </c>
      <c r="E4172" s="3">
        <f>'[1]ИТОГ!'!$H4173</f>
        <v>0</v>
      </c>
      <c r="F4172" s="3" t="str">
        <f>'[1]ИТОГ!'!$AY4173</f>
        <v>НАДО!!!</v>
      </c>
      <c r="G4172" s="3">
        <f ca="1">'[1]ИТОГ!'!$AT4173</f>
        <v>3</v>
      </c>
      <c r="H4172" s="15">
        <f ca="1">IF(G4172="б/р",0,'[1]ИТОГ!'!$AX4173)</f>
        <v>46081</v>
      </c>
      <c r="I4172" s="3" t="str">
        <f>IF(J4172=0,"",'[1]ИТОГ!'!$AS4173)</f>
        <v/>
      </c>
      <c r="J4172" s="5">
        <f>'[1]ИТОГ!'!$AW4173</f>
        <v>0</v>
      </c>
      <c r="K4172" s="6" t="str">
        <f>'[1]ИТОГ!'!$J4173</f>
        <v>маршрут</v>
      </c>
      <c r="L4172" s="4">
        <f>'[1]ИТОГ!'!$BN4173</f>
        <v>0</v>
      </c>
    </row>
    <row r="4173" spans="1:12" ht="31.95" customHeight="1" x14ac:dyDescent="0.3">
      <c r="A4173" s="4">
        <v>4167</v>
      </c>
      <c r="B4173" s="4" t="str">
        <f>'[1]ИТОГ!'!$AP4174</f>
        <v>Шилов Макарий</v>
      </c>
      <c r="C4173" s="4" t="str">
        <f>'[1]ИТОГ!'!$BK4174</f>
        <v>Викторович</v>
      </c>
      <c r="D4173" s="15">
        <f>'[1]ИТОГ!'!$I4174</f>
        <v>39010</v>
      </c>
      <c r="E4173" s="3">
        <f>'[1]ИТОГ!'!$H4174</f>
        <v>2006</v>
      </c>
      <c r="F4173" s="3" t="str">
        <f>'[1]ИТОГ!'!$AY4174</f>
        <v>ОК!</v>
      </c>
      <c r="G4173" s="3" t="str">
        <f>'[1]ИТОГ!'!$AT4174</f>
        <v>б/р</v>
      </c>
      <c r="H4173" s="15">
        <f>IF(G4173="б/р",0,'[1]ИТОГ!'!$AX4174)</f>
        <v>0</v>
      </c>
      <c r="I4173" s="3" t="str">
        <f>IF(J4173=0,"",'[1]ИТОГ!'!$AS4174)</f>
        <v/>
      </c>
      <c r="J4173" s="5">
        <f>'[1]ИТОГ!'!$AW4174</f>
        <v>0</v>
      </c>
      <c r="K4173" s="6" t="str">
        <f>'[1]ИТОГ!'!$J4174</f>
        <v>ГБОУ СОШ № 527 Невского района Санкт-Петербурга</v>
      </c>
      <c r="L4173" s="4">
        <f>'[1]ИТОГ!'!$BN4174</f>
        <v>0</v>
      </c>
    </row>
    <row r="4174" spans="1:12" ht="31.95" customHeight="1" x14ac:dyDescent="0.3">
      <c r="A4174" s="4">
        <v>4168</v>
      </c>
      <c r="B4174" s="4" t="str">
        <f>'[1]ИТОГ!'!$AP4175</f>
        <v>Шильдт Елена</v>
      </c>
      <c r="C4174" s="4" t="str">
        <f>'[1]ИТОГ!'!$BK4175</f>
        <v>Васильевна</v>
      </c>
      <c r="D4174" s="15">
        <f>'[1]ИТОГ!'!$I4175</f>
        <v>0</v>
      </c>
      <c r="E4174" s="3">
        <f>'[1]ИТОГ!'!$H4175</f>
        <v>0</v>
      </c>
      <c r="F4174" s="3" t="str">
        <f>'[1]ИТОГ!'!$AY4175</f>
        <v>НАДО!!!</v>
      </c>
      <c r="G4174" s="3">
        <f ca="1">'[1]ИТОГ!'!$AT4175</f>
        <v>3</v>
      </c>
      <c r="H4174" s="15">
        <f ca="1">IF(G4174="б/р",0,'[1]ИТОГ!'!$AX4175)</f>
        <v>45742</v>
      </c>
      <c r="I4174" s="3" t="str">
        <f>IF(J4174=0,"",'[1]ИТОГ!'!$AS4175)</f>
        <v/>
      </c>
      <c r="J4174" s="5">
        <f>'[1]ИТОГ!'!$AW4175</f>
        <v>0</v>
      </c>
      <c r="K4174" s="6" t="str">
        <f>'[1]ИТОГ!'!$J4175</f>
        <v>ГБУ ДО Красногвардейского района Санкт-Петербурга "ДЮЦ "Красногвардеец"</v>
      </c>
      <c r="L4174" s="4">
        <f>'[1]ИТОГ!'!$BN4175</f>
        <v>0</v>
      </c>
    </row>
    <row r="4175" spans="1:12" ht="31.95" customHeight="1" x14ac:dyDescent="0.3">
      <c r="A4175" s="4">
        <v>4169</v>
      </c>
      <c r="B4175" s="4" t="str">
        <f>'[1]ИТОГ!'!$AP4176</f>
        <v>Шильков Константин</v>
      </c>
      <c r="C4175" s="4" t="str">
        <f>'[1]ИТОГ!'!$BK4176</f>
        <v>Александрович</v>
      </c>
      <c r="D4175" s="15">
        <f>'[1]ИТОГ!'!$I4176</f>
        <v>0</v>
      </c>
      <c r="E4175" s="3">
        <f>'[1]ИТОГ!'!$H4176</f>
        <v>0</v>
      </c>
      <c r="F4175" s="3" t="str">
        <f>'[1]ИТОГ!'!$AY4176</f>
        <v>НАДО!!!</v>
      </c>
      <c r="G4175" s="3" t="str">
        <f ca="1">'[1]ИТОГ!'!$AT4176</f>
        <v>б/р</v>
      </c>
      <c r="H4175" s="15">
        <f ca="1">IF(G4175="б/р",0,'[1]ИТОГ!'!$AX4176)</f>
        <v>0</v>
      </c>
      <c r="I4175" s="3" t="str">
        <f>IF(J4175=0,"",'[1]ИТОГ!'!$AS4176)</f>
        <v/>
      </c>
      <c r="J4175" s="5">
        <f>'[1]ИТОГ!'!$AW4176</f>
        <v>0</v>
      </c>
      <c r="K4175" s="6" t="str">
        <f>'[1]ИТОГ!'!$J4176</f>
        <v>маршрут</v>
      </c>
      <c r="L4175" s="4">
        <f>'[1]ИТОГ!'!$BN4176</f>
        <v>0</v>
      </c>
    </row>
    <row r="4176" spans="1:12" ht="31.95" customHeight="1" x14ac:dyDescent="0.3">
      <c r="A4176" s="4">
        <v>4170</v>
      </c>
      <c r="B4176" s="4" t="str">
        <f>'[1]ИТОГ!'!$AP4177</f>
        <v>Шильников Павел</v>
      </c>
      <c r="C4176" s="4" t="str">
        <f>'[1]ИТОГ!'!$BK4177</f>
        <v>Дмитриевич</v>
      </c>
      <c r="D4176" s="15">
        <f>'[1]ИТОГ!'!$I4177</f>
        <v>39553</v>
      </c>
      <c r="E4176" s="3">
        <f>'[1]ИТОГ!'!$H4177</f>
        <v>2008</v>
      </c>
      <c r="F4176" s="3" t="str">
        <f>'[1]ИТОГ!'!$AY4177</f>
        <v>ОК!</v>
      </c>
      <c r="G4176" s="3">
        <f ca="1">'[1]ИТОГ!'!$AT4177</f>
        <v>3</v>
      </c>
      <c r="H4176" s="15">
        <f ca="1">IF(G4176="б/р",0,'[1]ИТОГ!'!$AX4177)</f>
        <v>45907</v>
      </c>
      <c r="I4176" s="3" t="str">
        <f>IF(J4176=0,"",'[1]ИТОГ!'!$AS4177)</f>
        <v/>
      </c>
      <c r="J4176" s="5">
        <f>'[1]ИТОГ!'!$AW4177</f>
        <v>0</v>
      </c>
      <c r="K4176" s="6" t="str">
        <f>'[1]ИТОГ!'!$J4177</f>
        <v>ГБНОУ «СПб ГДТЮ» СШОР № 2</v>
      </c>
      <c r="L4176" s="4" t="str">
        <f>'[1]ИТОГ!'!$BN4177</f>
        <v>Медведев Алексей Владимирович</v>
      </c>
    </row>
    <row r="4177" spans="1:12" ht="31.95" customHeight="1" x14ac:dyDescent="0.3">
      <c r="A4177" s="4">
        <v>4171</v>
      </c>
      <c r="B4177" s="4" t="str">
        <f>'[1]ИТОГ!'!$AP4178</f>
        <v>Шиляев Алексей</v>
      </c>
      <c r="C4177" s="4" t="str">
        <f>'[1]ИТОГ!'!$BK4178</f>
        <v>Андреевич</v>
      </c>
      <c r="D4177" s="15">
        <f>'[1]ИТОГ!'!$I4178</f>
        <v>0</v>
      </c>
      <c r="E4177" s="3">
        <f>'[1]ИТОГ!'!$H4178</f>
        <v>0</v>
      </c>
      <c r="F4177" s="3" t="str">
        <f>'[1]ИТОГ!'!$AY4178</f>
        <v>НАДО!!!</v>
      </c>
      <c r="G4177" s="3">
        <f ca="1">'[1]ИТОГ!'!$AT4178</f>
        <v>3</v>
      </c>
      <c r="H4177" s="15">
        <f ca="1">IF(G4177="б/р",0,'[1]ИТОГ!'!$AX4178)</f>
        <v>45886</v>
      </c>
      <c r="I4177" s="3">
        <f ca="1">IF(J4177=0,"",'[1]ИТОГ!'!$AS4178)</f>
        <v>3</v>
      </c>
      <c r="J4177" s="5">
        <f>'[1]ИТОГ!'!$AW4178</f>
        <v>45147</v>
      </c>
      <c r="K4177" s="6" t="str">
        <f>'[1]ИТОГ!'!$J4178</f>
        <v>маршрут</v>
      </c>
      <c r="L4177" s="4">
        <f>'[1]ИТОГ!'!$BN4178</f>
        <v>0</v>
      </c>
    </row>
    <row r="4178" spans="1:12" ht="31.95" customHeight="1" x14ac:dyDescent="0.3">
      <c r="A4178" s="4">
        <v>4172</v>
      </c>
      <c r="B4178" s="4" t="str">
        <f>'[1]ИТОГ!'!$AP4179</f>
        <v>Шиманская Влада</v>
      </c>
      <c r="C4178" s="4" t="str">
        <f>'[1]ИТОГ!'!$BK4179</f>
        <v>Станиславовна</v>
      </c>
      <c r="D4178" s="15">
        <f>'[1]ИТОГ!'!$I4179</f>
        <v>38427</v>
      </c>
      <c r="E4178" s="3">
        <f>'[1]ИТОГ!'!$H4179</f>
        <v>2005</v>
      </c>
      <c r="F4178" s="3" t="str">
        <f>'[1]ИТОГ!'!$AY4179</f>
        <v>ОК!</v>
      </c>
      <c r="G4178" s="3" t="str">
        <f ca="1">'[1]ИТОГ!'!$AT4179</f>
        <v>б/р</v>
      </c>
      <c r="H4178" s="15">
        <f ca="1">IF(G4178="б/р",0,'[1]ИТОГ!'!$AX4179)</f>
        <v>0</v>
      </c>
      <c r="I4178" s="3" t="str">
        <f>IF(J4178=0,"",'[1]ИТОГ!'!$AS4179)</f>
        <v/>
      </c>
      <c r="J4178" s="5">
        <f>'[1]ИТОГ!'!$AW4179</f>
        <v>0</v>
      </c>
      <c r="K4178" s="6" t="str">
        <f>'[1]ИТОГ!'!$J4179</f>
        <v>ГБОУ СОШ № 534 Выборгского района Санкт-Петербурга</v>
      </c>
      <c r="L4178" s="4">
        <f>'[1]ИТОГ!'!$BN4179</f>
        <v>0</v>
      </c>
    </row>
    <row r="4179" spans="1:12" ht="31.95" customHeight="1" x14ac:dyDescent="0.3">
      <c r="A4179" s="4">
        <v>4173</v>
      </c>
      <c r="B4179" s="4" t="str">
        <f>'[1]ИТОГ!'!$AP4180</f>
        <v>Шимкин Матвей</v>
      </c>
      <c r="C4179" s="4" t="str">
        <f>'[1]ИТОГ!'!$BK4180</f>
        <v>Александрович</v>
      </c>
      <c r="D4179" s="15">
        <f>'[1]ИТОГ!'!$I4180</f>
        <v>39622</v>
      </c>
      <c r="E4179" s="3">
        <f>'[1]ИТОГ!'!$H4180</f>
        <v>2008</v>
      </c>
      <c r="F4179" s="3" t="str">
        <f>'[1]ИТОГ!'!$AY4180</f>
        <v>ОК!</v>
      </c>
      <c r="G4179" s="3" t="str">
        <f ca="1">'[1]ИТОГ!'!$AT4180</f>
        <v>б/р</v>
      </c>
      <c r="H4179" s="15">
        <f ca="1">IF(G4179="б/р",0,'[1]ИТОГ!'!$AX4180)</f>
        <v>0</v>
      </c>
      <c r="I4179" s="3" t="str">
        <f>IF(J4179=0,"",'[1]ИТОГ!'!$AS4180)</f>
        <v/>
      </c>
      <c r="J4179" s="5">
        <f>'[1]ИТОГ!'!$AW4180</f>
        <v>0</v>
      </c>
      <c r="K4179" s="6" t="str">
        <f>'[1]ИТОГ!'!$J4180</f>
        <v>ГБУ ДО ДДТ Приморского района Санкт-Петербурга</v>
      </c>
      <c r="L4179" s="4" t="str">
        <f>'[1]ИТОГ!'!$BN4180</f>
        <v>Бабичев Виктор Александрович</v>
      </c>
    </row>
    <row r="4180" spans="1:12" ht="31.95" customHeight="1" x14ac:dyDescent="0.3">
      <c r="A4180" s="4">
        <v>4174</v>
      </c>
      <c r="B4180" s="4" t="str">
        <f>'[1]ИТОГ!'!$AP4181</f>
        <v>Шимков Данила</v>
      </c>
      <c r="C4180" s="4">
        <f>'[1]ИТОГ!'!$BK4181</f>
        <v>0</v>
      </c>
      <c r="D4180" s="15">
        <f>'[1]ИТОГ!'!$I4181</f>
        <v>0</v>
      </c>
      <c r="E4180" s="3">
        <f>'[1]ИТОГ!'!$H4181</f>
        <v>2003</v>
      </c>
      <c r="F4180" s="3" t="str">
        <f>'[1]ИТОГ!'!$AY4181</f>
        <v>НАДО!!!</v>
      </c>
      <c r="G4180" s="3" t="str">
        <f ca="1">'[1]ИТОГ!'!$AT4181</f>
        <v>б/р</v>
      </c>
      <c r="H4180" s="15">
        <f ca="1">IF(G4180="б/р",0,'[1]ИТОГ!'!$AX4181)</f>
        <v>0</v>
      </c>
      <c r="I4180" s="3" t="str">
        <f>IF(J4180=0,"",'[1]ИТОГ!'!$AS4181)</f>
        <v/>
      </c>
      <c r="J4180" s="5">
        <f>'[1]ИТОГ!'!$AW4181</f>
        <v>0</v>
      </c>
      <c r="K4180" s="6" t="str">
        <f>'[1]ИТОГ!'!$J4181</f>
        <v>ГБУ ДО Красногвардейского района Санкт-Петербурга "ДЮЦ "Красногвардеец"</v>
      </c>
      <c r="L4180" s="4">
        <f>'[1]ИТОГ!'!$BN4181</f>
        <v>0</v>
      </c>
    </row>
    <row r="4181" spans="1:12" ht="31.95" customHeight="1" x14ac:dyDescent="0.3">
      <c r="A4181" s="4">
        <v>4175</v>
      </c>
      <c r="B4181" s="4" t="str">
        <f>'[1]ИТОГ!'!$AP4182</f>
        <v>Шимков Дмитрий</v>
      </c>
      <c r="C4181" s="4" t="str">
        <f>'[1]ИТОГ!'!$BK4182</f>
        <v>Владимирович</v>
      </c>
      <c r="D4181" s="15">
        <f>'[1]ИТОГ!'!$I4182</f>
        <v>0</v>
      </c>
      <c r="E4181" s="3">
        <f>'[1]ИТОГ!'!$H4182</f>
        <v>2003</v>
      </c>
      <c r="F4181" s="3" t="str">
        <f>'[1]ИТОГ!'!$AY4182</f>
        <v>ОК!</v>
      </c>
      <c r="G4181" s="3" t="str">
        <f ca="1">'[1]ИТОГ!'!$AT4182</f>
        <v>б/р</v>
      </c>
      <c r="H4181" s="15">
        <f ca="1">IF(G4181="б/р",0,'[1]ИТОГ!'!$AX4182)</f>
        <v>0</v>
      </c>
      <c r="I4181" s="3" t="str">
        <f>IF(J4181=0,"",'[1]ИТОГ!'!$AS4182)</f>
        <v/>
      </c>
      <c r="J4181" s="5">
        <f>'[1]ИТОГ!'!$AW4182</f>
        <v>0</v>
      </c>
      <c r="K4181" s="6" t="str">
        <f>'[1]ИТОГ!'!$J4182</f>
        <v>ГБУ ДО Красногвардейского района Санкт-Петербурга "ДЮЦ "Красногвардеец"</v>
      </c>
      <c r="L4181" s="4">
        <f>'[1]ИТОГ!'!$BN4182</f>
        <v>0</v>
      </c>
    </row>
    <row r="4182" spans="1:12" ht="31.95" customHeight="1" x14ac:dyDescent="0.3">
      <c r="A4182" s="4">
        <v>4176</v>
      </c>
      <c r="B4182" s="4" t="str">
        <f>'[1]ИТОГ!'!$AP4183</f>
        <v>Шиндориков Сергей</v>
      </c>
      <c r="C4182" s="4" t="str">
        <f>'[1]ИТОГ!'!$BK4183</f>
        <v>Олегович</v>
      </c>
      <c r="D4182" s="15">
        <f>'[1]ИТОГ!'!$I4183</f>
        <v>0</v>
      </c>
      <c r="E4182" s="3">
        <f>'[1]ИТОГ!'!$H4183</f>
        <v>0</v>
      </c>
      <c r="F4182" s="3" t="str">
        <f>'[1]ИТОГ!'!$AY4183</f>
        <v>НАДО!!!</v>
      </c>
      <c r="G4182" s="3" t="str">
        <f ca="1">'[1]ИТОГ!'!$AT4183</f>
        <v>б/р</v>
      </c>
      <c r="H4182" s="15">
        <f ca="1">IF(G4182="б/р",0,'[1]ИТОГ!'!$AX4183)</f>
        <v>0</v>
      </c>
      <c r="I4182" s="3" t="str">
        <f>IF(J4182=0,"",'[1]ИТОГ!'!$AS4183)</f>
        <v/>
      </c>
      <c r="J4182" s="5">
        <f>'[1]ИТОГ!'!$AW4183</f>
        <v>0</v>
      </c>
      <c r="K4182" s="6" t="str">
        <f>'[1]ИТОГ!'!$J4183</f>
        <v>Ленобласть</v>
      </c>
      <c r="L4182" s="4">
        <f>'[1]ИТОГ!'!$BN4183</f>
        <v>0</v>
      </c>
    </row>
    <row r="4183" spans="1:12" ht="31.95" customHeight="1" x14ac:dyDescent="0.3">
      <c r="A4183" s="4">
        <v>4177</v>
      </c>
      <c r="B4183" s="4" t="str">
        <f>'[1]ИТОГ!'!$AP4184</f>
        <v>Шинкаренко Агний</v>
      </c>
      <c r="C4183" s="4" t="str">
        <f>'[1]ИТОГ!'!$BK4184</f>
        <v>Любоярович</v>
      </c>
      <c r="D4183" s="15">
        <f>'[1]ИТОГ!'!$I4184</f>
        <v>40447</v>
      </c>
      <c r="E4183" s="3">
        <f>'[1]ИТОГ!'!$H4184</f>
        <v>2010</v>
      </c>
      <c r="F4183" s="3" t="str">
        <f>'[1]ИТОГ!'!$AY4184</f>
        <v>ОК!</v>
      </c>
      <c r="G4183" s="3">
        <f ca="1">'[1]ИТОГ!'!$AT4184</f>
        <v>2</v>
      </c>
      <c r="H4183" s="15">
        <f ca="1">IF(G4183="б/р",0,'[1]ИТОГ!'!$AX4184)</f>
        <v>45757</v>
      </c>
      <c r="I4183" s="3" t="str">
        <f ca="1">IF(J4183=0,"",'[1]ИТОГ!'!$AS4184)</f>
        <v>1ю</v>
      </c>
      <c r="J4183" s="5">
        <f>'[1]ИТОГ!'!$AW4184</f>
        <v>44922</v>
      </c>
      <c r="K4183" s="6" t="str">
        <f>'[1]ИТОГ!'!$J4184</f>
        <v>ГБУ ДО Красногвардейского района Санкт-Петербурга "ДЮЦ "Красногвардеец"</v>
      </c>
      <c r="L4183" s="4" t="str">
        <f>'[1]ИТОГ!'!$BN4184</f>
        <v>Иванов Александр Николаевич</v>
      </c>
    </row>
    <row r="4184" spans="1:12" ht="31.95" customHeight="1" x14ac:dyDescent="0.3">
      <c r="A4184" s="4">
        <v>4178</v>
      </c>
      <c r="B4184" s="4" t="str">
        <f>'[1]ИТОГ!'!$AP4185</f>
        <v>Шинкаренко Тарислава</v>
      </c>
      <c r="C4184" s="4" t="str">
        <f>'[1]ИТОГ!'!$BK4185</f>
        <v>Любояровна</v>
      </c>
      <c r="D4184" s="15">
        <f>'[1]ИТОГ!'!$I4185</f>
        <v>41669</v>
      </c>
      <c r="E4184" s="3">
        <f>'[1]ИТОГ!'!$H4185</f>
        <v>2014</v>
      </c>
      <c r="F4184" s="3" t="str">
        <f>'[1]ИТОГ!'!$AY4185</f>
        <v>ОК!</v>
      </c>
      <c r="G4184" s="3" t="str">
        <f ca="1">'[1]ИТОГ!'!$AT4185</f>
        <v>1ю</v>
      </c>
      <c r="H4184" s="15">
        <f ca="1">IF(G4184="б/р",0,'[1]ИТОГ!'!$AX4185)</f>
        <v>46043</v>
      </c>
      <c r="I4184" s="3" t="str">
        <f>IF(J4184=0,"",'[1]ИТОГ!'!$AS4185)</f>
        <v/>
      </c>
      <c r="J4184" s="5">
        <f>'[1]ИТОГ!'!$AW4185</f>
        <v>0</v>
      </c>
      <c r="K4184" s="6" t="str">
        <f>'[1]ИТОГ!'!$J4185</f>
        <v>ГБУ ДО Красногвардейского района Санкт-Петербурга "ДЮЦ "Красногвардеец"</v>
      </c>
      <c r="L4184" s="4" t="str">
        <f>'[1]ИТОГ!'!$BN4185</f>
        <v>Иванов Александр Николаевич</v>
      </c>
    </row>
    <row r="4185" spans="1:12" ht="31.95" customHeight="1" x14ac:dyDescent="0.3">
      <c r="A4185" s="4">
        <v>4179</v>
      </c>
      <c r="B4185" s="4" t="str">
        <f>'[1]ИТОГ!'!$AP4186</f>
        <v>Шинкаренко Титомир</v>
      </c>
      <c r="C4185" s="4" t="str">
        <f>'[1]ИТОГ!'!$BK4186</f>
        <v>Любоярович</v>
      </c>
      <c r="D4185" s="15">
        <f>'[1]ИТОГ!'!$I4186</f>
        <v>40945</v>
      </c>
      <c r="E4185" s="3">
        <f>'[1]ИТОГ!'!$H4186</f>
        <v>2012</v>
      </c>
      <c r="F4185" s="3" t="str">
        <f>'[1]ИТОГ!'!$AY4186</f>
        <v>ОК!</v>
      </c>
      <c r="G4185" s="3" t="str">
        <f ca="1">'[1]ИТОГ!'!$AT4186</f>
        <v>1ю</v>
      </c>
      <c r="H4185" s="15">
        <f ca="1">IF(G4185="б/р",0,'[1]ИТОГ!'!$AX4186)</f>
        <v>46096</v>
      </c>
      <c r="I4185" s="3" t="str">
        <f ca="1">IF(J4185=0,"",'[1]ИТОГ!'!$AS4186)</f>
        <v>1ю</v>
      </c>
      <c r="J4185" s="5">
        <f>'[1]ИТОГ!'!$AW4186</f>
        <v>45349</v>
      </c>
      <c r="K4185" s="6" t="str">
        <f>'[1]ИТОГ!'!$J4186</f>
        <v>ГБУ ДО Красногвардейского района Санкт-Петербурга "ДЮЦ "Красногвардеец"</v>
      </c>
      <c r="L4185" s="4" t="str">
        <f>'[1]ИТОГ!'!$BN4186</f>
        <v>Иванов Александр Николаевич</v>
      </c>
    </row>
    <row r="4186" spans="1:12" ht="31.95" customHeight="1" x14ac:dyDescent="0.3">
      <c r="A4186" s="4">
        <v>4180</v>
      </c>
      <c r="B4186" s="4" t="str">
        <f>'[1]ИТОГ!'!$AP4187</f>
        <v>Шипигузов Андрей</v>
      </c>
      <c r="C4186" s="4" t="str">
        <f>'[1]ИТОГ!'!$BK4187</f>
        <v>Валерьевич</v>
      </c>
      <c r="D4186" s="15">
        <f>'[1]ИТОГ!'!$I4187</f>
        <v>0</v>
      </c>
      <c r="E4186" s="3">
        <f>'[1]ИТОГ!'!$H4187</f>
        <v>0</v>
      </c>
      <c r="F4186" s="3" t="str">
        <f>'[1]ИТОГ!'!$AY4187</f>
        <v>НАДО!!!</v>
      </c>
      <c r="G4186" s="3" t="str">
        <f ca="1">'[1]ИТОГ!'!$AT4187</f>
        <v>б/р</v>
      </c>
      <c r="H4186" s="15">
        <f ca="1">IF(G4186="б/р",0,'[1]ИТОГ!'!$AX4187)</f>
        <v>0</v>
      </c>
      <c r="I4186" s="3" t="str">
        <f>IF(J4186=0,"",'[1]ИТОГ!'!$AS4187)</f>
        <v/>
      </c>
      <c r="J4186" s="5">
        <f>'[1]ИТОГ!'!$AW4187</f>
        <v>0</v>
      </c>
      <c r="K4186" s="6" t="str">
        <f>'[1]ИТОГ!'!$J4187</f>
        <v>ММСОО "Петроградский клуб туристов"</v>
      </c>
      <c r="L4186" s="4">
        <f>'[1]ИТОГ!'!$BN4187</f>
        <v>0</v>
      </c>
    </row>
    <row r="4187" spans="1:12" ht="31.95" customHeight="1" x14ac:dyDescent="0.3">
      <c r="A4187" s="4">
        <v>4181</v>
      </c>
      <c r="B4187" s="4" t="str">
        <f>'[1]ИТОГ!'!$AP4188</f>
        <v>Шипилина Анна</v>
      </c>
      <c r="C4187" s="4" t="str">
        <f>'[1]ИТОГ!'!$BK4188</f>
        <v>Александровна</v>
      </c>
      <c r="D4187" s="15">
        <f>'[1]ИТОГ!'!$I4188</f>
        <v>32705</v>
      </c>
      <c r="E4187" s="3">
        <f>'[1]ИТОГ!'!$H4188</f>
        <v>1989</v>
      </c>
      <c r="F4187" s="3" t="str">
        <f>'[1]ИТОГ!'!$AY4188</f>
        <v>ОК!</v>
      </c>
      <c r="G4187" s="3" t="str">
        <f ca="1">'[1]ИТОГ!'!$AT4188</f>
        <v>б/р</v>
      </c>
      <c r="H4187" s="15">
        <f ca="1">IF(G4187="б/р",0,'[1]ИТОГ!'!$AX4188)</f>
        <v>0</v>
      </c>
      <c r="I4187" s="3" t="str">
        <f>IF(J4187=0,"",'[1]ИТОГ!'!$AS4188)</f>
        <v/>
      </c>
      <c r="J4187" s="5">
        <f>'[1]ИТОГ!'!$AW4188</f>
        <v>0</v>
      </c>
      <c r="K4187" s="6" t="str">
        <f>'[1]ИТОГ!'!$J4188</f>
        <v>СПб ГБУ "ПМЦ "Калининский"</v>
      </c>
      <c r="L4187" s="4">
        <f>'[1]ИТОГ!'!$BN4188</f>
        <v>0</v>
      </c>
    </row>
    <row r="4188" spans="1:12" ht="31.95" customHeight="1" x14ac:dyDescent="0.3">
      <c r="A4188" s="4">
        <v>4182</v>
      </c>
      <c r="B4188" s="4" t="str">
        <f>'[1]ИТОГ!'!$AP4189</f>
        <v>Шипилова Дилара</v>
      </c>
      <c r="C4188" s="4" t="str">
        <f>'[1]ИТОГ!'!$BK4189</f>
        <v>Наилевна</v>
      </c>
      <c r="D4188" s="15">
        <f>'[1]ИТОГ!'!$I4189</f>
        <v>0</v>
      </c>
      <c r="E4188" s="3">
        <f>'[1]ИТОГ!'!$H4189</f>
        <v>0</v>
      </c>
      <c r="F4188" s="3" t="str">
        <f>'[1]ИТОГ!'!$AY4189</f>
        <v>НАДО!!!</v>
      </c>
      <c r="G4188" s="3">
        <f ca="1">'[1]ИТОГ!'!$AT4189</f>
        <v>3</v>
      </c>
      <c r="H4188" s="15">
        <f ca="1">IF(G4188="б/р",0,'[1]ИТОГ!'!$AX4189)</f>
        <v>45407</v>
      </c>
      <c r="I4188" s="3" t="str">
        <f>IF(J4188=0,"",'[1]ИТОГ!'!$AS4189)</f>
        <v/>
      </c>
      <c r="J4188" s="5">
        <f>'[1]ИТОГ!'!$AW4189</f>
        <v>0</v>
      </c>
      <c r="K4188" s="6" t="str">
        <f>'[1]ИТОГ!'!$J4189</f>
        <v>маршрут</v>
      </c>
      <c r="L4188" s="4">
        <f>'[1]ИТОГ!'!$BN4189</f>
        <v>0</v>
      </c>
    </row>
    <row r="4189" spans="1:12" ht="31.95" customHeight="1" x14ac:dyDescent="0.3">
      <c r="A4189" s="4">
        <v>4183</v>
      </c>
      <c r="B4189" s="4" t="str">
        <f>'[1]ИТОГ!'!$AP4190</f>
        <v>Шипицин Иван</v>
      </c>
      <c r="C4189" s="4" t="str">
        <f>'[1]ИТОГ!'!$BK4190</f>
        <v>Вадимович</v>
      </c>
      <c r="D4189" s="15">
        <f>'[1]ИТОГ!'!$I4190</f>
        <v>37908</v>
      </c>
      <c r="E4189" s="3">
        <f>'[1]ИТОГ!'!$H4190</f>
        <v>2003</v>
      </c>
      <c r="F4189" s="3" t="str">
        <f>'[1]ИТОГ!'!$AY4190</f>
        <v>ОК!</v>
      </c>
      <c r="G4189" s="3" t="str">
        <f>'[1]ИТОГ!'!$AT4190</f>
        <v>б/р</v>
      </c>
      <c r="H4189" s="15">
        <f>IF(G4189="б/р",0,'[1]ИТОГ!'!$AX4190)</f>
        <v>0</v>
      </c>
      <c r="I4189" s="3" t="str">
        <f>IF(J4189=0,"",'[1]ИТОГ!'!$AS4190)</f>
        <v/>
      </c>
      <c r="J4189" s="5">
        <f>'[1]ИТОГ!'!$AW4190</f>
        <v>0</v>
      </c>
      <c r="K4189" s="6" t="str">
        <f>'[1]ИТОГ!'!$J4190</f>
        <v>ГБОУ школа № 456 Санкт-Петербурга</v>
      </c>
      <c r="L4189" s="4">
        <f>'[1]ИТОГ!'!$BN4190</f>
        <v>0</v>
      </c>
    </row>
    <row r="4190" spans="1:12" ht="31.95" customHeight="1" x14ac:dyDescent="0.3">
      <c r="A4190" s="4">
        <v>4184</v>
      </c>
      <c r="B4190" s="4" t="str">
        <f>'[1]ИТОГ!'!$AP4191</f>
        <v>Шипулина Ангелина</v>
      </c>
      <c r="C4190" s="4" t="str">
        <f>'[1]ИТОГ!'!$BK4191</f>
        <v>Вячеславовна</v>
      </c>
      <c r="D4190" s="15">
        <f>'[1]ИТОГ!'!$I4191</f>
        <v>0</v>
      </c>
      <c r="E4190" s="3">
        <f>'[1]ИТОГ!'!$H4191</f>
        <v>0</v>
      </c>
      <c r="F4190" s="3" t="str">
        <f>'[1]ИТОГ!'!$AY4191</f>
        <v>НАДО!!!</v>
      </c>
      <c r="G4190" s="3">
        <f ca="1">'[1]ИТОГ!'!$AT4191</f>
        <v>2</v>
      </c>
      <c r="H4190" s="15">
        <f ca="1">IF(G4190="б/р",0,'[1]ИТОГ!'!$AX4191)</f>
        <v>46081</v>
      </c>
      <c r="I4190" s="3" t="str">
        <f>IF(J4190=0,"",'[1]ИТОГ!'!$AS4191)</f>
        <v/>
      </c>
      <c r="J4190" s="5">
        <f>'[1]ИТОГ!'!$AW4191</f>
        <v>0</v>
      </c>
      <c r="K4190" s="6" t="str">
        <f>'[1]ИТОГ!'!$J4191</f>
        <v>маршрут</v>
      </c>
      <c r="L4190" s="4">
        <f>'[1]ИТОГ!'!$BN4191</f>
        <v>0</v>
      </c>
    </row>
    <row r="4191" spans="1:12" ht="31.95" customHeight="1" x14ac:dyDescent="0.3">
      <c r="A4191" s="4">
        <v>4185</v>
      </c>
      <c r="B4191" s="4" t="str">
        <f>'[1]ИТОГ!'!$AP4192</f>
        <v>Ширипов Денис</v>
      </c>
      <c r="C4191" s="4">
        <f>'[1]ИТОГ!'!$BK4192</f>
        <v>0</v>
      </c>
      <c r="D4191" s="15">
        <f>'[1]ИТОГ!'!$I4192</f>
        <v>0</v>
      </c>
      <c r="E4191" s="3">
        <f>'[1]ИТОГ!'!$H4192</f>
        <v>2005</v>
      </c>
      <c r="F4191" s="3" t="str">
        <f>'[1]ИТОГ!'!$AY4192</f>
        <v>НАДО!!!</v>
      </c>
      <c r="G4191" s="3" t="str">
        <f>'[1]ИТОГ!'!$AT4192</f>
        <v>б/р</v>
      </c>
      <c r="H4191" s="15">
        <f>IF(G4191="б/р",0,'[1]ИТОГ!'!$AX4192)</f>
        <v>0</v>
      </c>
      <c r="I4191" s="3" t="str">
        <f>IF(J4191=0,"",'[1]ИТОГ!'!$AS4192)</f>
        <v/>
      </c>
      <c r="J4191" s="5">
        <f>'[1]ИТОГ!'!$AW4192</f>
        <v>0</v>
      </c>
      <c r="K4191" s="6" t="str">
        <f>'[1]ИТОГ!'!$J4192</f>
        <v>ШСК "ЛиС" МОУ "Лицей № 8"</v>
      </c>
      <c r="L4191" s="4">
        <f>'[1]ИТОГ!'!$BN4192</f>
        <v>0</v>
      </c>
    </row>
    <row r="4192" spans="1:12" ht="31.95" customHeight="1" x14ac:dyDescent="0.3">
      <c r="A4192" s="4">
        <v>4186</v>
      </c>
      <c r="B4192" s="4" t="str">
        <f>'[1]ИТОГ!'!$AP4193</f>
        <v>Ширманов Алексей</v>
      </c>
      <c r="C4192" s="4" t="str">
        <f>'[1]ИТОГ!'!$BK4193</f>
        <v>Александрович</v>
      </c>
      <c r="D4192" s="15">
        <f>'[1]ИТОГ!'!$I4193</f>
        <v>0</v>
      </c>
      <c r="E4192" s="3">
        <f>'[1]ИТОГ!'!$H4193</f>
        <v>0</v>
      </c>
      <c r="F4192" s="3">
        <f>'[1]ИТОГ!'!$AY4193</f>
        <v>0</v>
      </c>
      <c r="G4192" s="3">
        <f ca="1">'[1]ИТОГ!'!$AT4193</f>
        <v>3</v>
      </c>
      <c r="H4192" s="15">
        <f ca="1">IF(G4192="б/р",0,'[1]ИТОГ!'!$AX4193)</f>
        <v>46092</v>
      </c>
      <c r="I4192" s="3" t="str">
        <f>IF(J4192=0,"",'[1]ИТОГ!'!$AS4193)</f>
        <v/>
      </c>
      <c r="J4192" s="5">
        <f>'[1]ИТОГ!'!$AW4193</f>
        <v>0</v>
      </c>
      <c r="K4192" s="6" t="str">
        <f>'[1]ИТОГ!'!$J4193</f>
        <v>маршрут</v>
      </c>
      <c r="L4192" s="4">
        <f>'[1]ИТОГ!'!$BN4193</f>
        <v>0</v>
      </c>
    </row>
    <row r="4193" spans="1:12" ht="31.95" customHeight="1" x14ac:dyDescent="0.3">
      <c r="A4193" s="4">
        <v>4187</v>
      </c>
      <c r="B4193" s="4" t="str">
        <f>'[1]ИТОГ!'!$AP4194</f>
        <v>Ширшова Анастасия</v>
      </c>
      <c r="C4193" s="4" t="str">
        <f>'[1]ИТОГ!'!$BK4194</f>
        <v>Ильинична</v>
      </c>
      <c r="D4193" s="15">
        <f>'[1]ИТОГ!'!$I4194</f>
        <v>40807</v>
      </c>
      <c r="E4193" s="3">
        <f>'[1]ИТОГ!'!$H4194</f>
        <v>2011</v>
      </c>
      <c r="F4193" s="3" t="str">
        <f>'[1]ИТОГ!'!$AY4194</f>
        <v>ОК!</v>
      </c>
      <c r="G4193" s="3" t="str">
        <f>'[1]ИТОГ!'!$AT4194</f>
        <v>б/р</v>
      </c>
      <c r="H4193" s="15">
        <f>IF(G4193="б/р",0,'[1]ИТОГ!'!$AX4194)</f>
        <v>0</v>
      </c>
      <c r="I4193" s="3" t="str">
        <f>IF(J4193=0,"",'[1]ИТОГ!'!$AS4194)</f>
        <v/>
      </c>
      <c r="J4193" s="5">
        <f>'[1]ИТОГ!'!$AW4194</f>
        <v>0</v>
      </c>
      <c r="K4193" s="6" t="str">
        <f>'[1]ИТОГ!'!$J4194</f>
        <v>ГБУ ДО Красногвардейского района Санкт-Петербурга "ДЮЦ "Красногвардеец"</v>
      </c>
      <c r="L4193" s="4">
        <f>'[1]ИТОГ!'!$BN4194</f>
        <v>0</v>
      </c>
    </row>
    <row r="4194" spans="1:12" ht="31.95" customHeight="1" x14ac:dyDescent="0.3">
      <c r="A4194" s="4">
        <v>4188</v>
      </c>
      <c r="B4194" s="4" t="str">
        <f>'[1]ИТОГ!'!$AP4195</f>
        <v>Ширыкалова Диана</v>
      </c>
      <c r="C4194" s="4" t="str">
        <f>'[1]ИТОГ!'!$BK4195</f>
        <v>Александровна</v>
      </c>
      <c r="D4194" s="15">
        <f>'[1]ИТОГ!'!$I4195</f>
        <v>37885</v>
      </c>
      <c r="E4194" s="3">
        <f>'[1]ИТОГ!'!$H4195</f>
        <v>2003</v>
      </c>
      <c r="F4194" s="3" t="str">
        <f>'[1]ИТОГ!'!$AY4195</f>
        <v>ОК!</v>
      </c>
      <c r="G4194" s="3" t="str">
        <f ca="1">'[1]ИТОГ!'!$AT4195</f>
        <v>б/р</v>
      </c>
      <c r="H4194" s="15">
        <f ca="1">IF(G4194="б/р",0,'[1]ИТОГ!'!$AX4195)</f>
        <v>0</v>
      </c>
      <c r="I4194" s="3" t="str">
        <f>IF(J4194=0,"",'[1]ИТОГ!'!$AS4195)</f>
        <v/>
      </c>
      <c r="J4194" s="5">
        <f>'[1]ИТОГ!'!$AW4195</f>
        <v>0</v>
      </c>
      <c r="K4194" s="6" t="str">
        <f>'[1]ИТОГ!'!$J4195</f>
        <v>ГБОУ школа № 456 Санкт-Петербурга</v>
      </c>
      <c r="L4194" s="4" t="str">
        <f>'[1]ИТОГ!'!$BN4195</f>
        <v>Опутников Леонид Валерьевич</v>
      </c>
    </row>
    <row r="4195" spans="1:12" ht="31.95" customHeight="1" x14ac:dyDescent="0.3">
      <c r="A4195" s="4">
        <v>4189</v>
      </c>
      <c r="B4195" s="4" t="str">
        <f>'[1]ИТОГ!'!$AP4196</f>
        <v>Ширяев Илья</v>
      </c>
      <c r="C4195" s="4" t="str">
        <f>'[1]ИТОГ!'!$BK4196</f>
        <v>Эдуардович</v>
      </c>
      <c r="D4195" s="15">
        <f>'[1]ИТОГ!'!$I4196</f>
        <v>34700</v>
      </c>
      <c r="E4195" s="3">
        <f>'[1]ИТОГ!'!$H4196</f>
        <v>1995</v>
      </c>
      <c r="F4195" s="3" t="str">
        <f>'[1]ИТОГ!'!$AY4196</f>
        <v>ОК!</v>
      </c>
      <c r="G4195" s="3" t="str">
        <f ca="1">'[1]ИТОГ!'!$AT4196</f>
        <v>б/р</v>
      </c>
      <c r="H4195" s="15">
        <f ca="1">IF(G4195="б/р",0,'[1]ИТОГ!'!$AX4196)</f>
        <v>0</v>
      </c>
      <c r="I4195" s="3" t="str">
        <f>IF(J4195=0,"",'[1]ИТОГ!'!$AS4196)</f>
        <v/>
      </c>
      <c r="J4195" s="5">
        <f>'[1]ИТОГ!'!$AW4196</f>
        <v>0</v>
      </c>
      <c r="K4195" s="6" t="str">
        <f>'[1]ИТОГ!'!$J4196</f>
        <v>ОО "Волчья петля"</v>
      </c>
      <c r="L4195" s="4" t="str">
        <f>'[1]ИТОГ!'!$BN4196</f>
        <v>Зинатуллин Эдгар Рудольфович</v>
      </c>
    </row>
    <row r="4196" spans="1:12" ht="31.95" customHeight="1" x14ac:dyDescent="0.3">
      <c r="A4196" s="4">
        <v>4190</v>
      </c>
      <c r="B4196" s="4" t="str">
        <f>'[1]ИТОГ!'!$AP4197</f>
        <v>Ширяева Алёна</v>
      </c>
      <c r="C4196" s="4" t="str">
        <f>'[1]ИТОГ!'!$BK4197</f>
        <v>Юрьевна</v>
      </c>
      <c r="D4196" s="15">
        <f>'[1]ИТОГ!'!$I4197</f>
        <v>40820</v>
      </c>
      <c r="E4196" s="3">
        <f>'[1]ИТОГ!'!$H4197</f>
        <v>2011</v>
      </c>
      <c r="F4196" s="3" t="str">
        <f>'[1]ИТОГ!'!$AY4197</f>
        <v>ОК!</v>
      </c>
      <c r="G4196" s="3" t="str">
        <f ca="1">'[1]ИТОГ!'!$AT4197</f>
        <v>2ю</v>
      </c>
      <c r="H4196" s="15">
        <f ca="1">IF(G4196="б/р",0,'[1]ИТОГ!'!$AX4197)</f>
        <v>46059</v>
      </c>
      <c r="I4196" s="3" t="str">
        <f>IF(J4196=0,"",'[1]ИТОГ!'!$AS4197)</f>
        <v/>
      </c>
      <c r="J4196" s="5">
        <f>'[1]ИТОГ!'!$AW4197</f>
        <v>0</v>
      </c>
      <c r="K4196" s="6" t="str">
        <f>'[1]ИТОГ!'!$J4197</f>
        <v>ГБОУ СОШ № 461 Колпинского района Санкт-Петербурга</v>
      </c>
      <c r="L4196" s="4" t="str">
        <f>'[1]ИТОГ!'!$BN4197</f>
        <v>Коцюбо Юлия Владимировна</v>
      </c>
    </row>
    <row r="4197" spans="1:12" ht="31.95" customHeight="1" x14ac:dyDescent="0.3">
      <c r="A4197" s="4">
        <v>4191</v>
      </c>
      <c r="B4197" s="4" t="str">
        <f>'[1]ИТОГ!'!$AP4198</f>
        <v>Шишкина Элина</v>
      </c>
      <c r="C4197" s="4" t="str">
        <f>'[1]ИТОГ!'!$BK4198</f>
        <v>Дмитриевна</v>
      </c>
      <c r="D4197" s="15">
        <f>'[1]ИТОГ!'!$I4198</f>
        <v>39853</v>
      </c>
      <c r="E4197" s="3">
        <f>'[1]ИТОГ!'!$H4198</f>
        <v>2009</v>
      </c>
      <c r="F4197" s="3" t="str">
        <f>'[1]ИТОГ!'!$AY4198</f>
        <v>ОК!</v>
      </c>
      <c r="G4197" s="3" t="str">
        <f ca="1">'[1]ИТОГ!'!$AT4198</f>
        <v>1ю</v>
      </c>
      <c r="H4197" s="15">
        <f ca="1">IF(G4197="б/р",0,'[1]ИТОГ!'!$AX4198)</f>
        <v>45940</v>
      </c>
      <c r="I4197" s="3" t="str">
        <f ca="1">IF(J4197=0,"",'[1]ИТОГ!'!$AS4198)</f>
        <v>1ю</v>
      </c>
      <c r="J4197" s="5">
        <f>'[1]ИТОГ!'!$AW4198</f>
        <v>45056</v>
      </c>
      <c r="K4197" s="6" t="str">
        <f>'[1]ИТОГ!'!$J4198</f>
        <v>ГБУ ДО ДДТ Приморского района Санкт-Петербурга</v>
      </c>
      <c r="L4197" s="4" t="str">
        <f>'[1]ИТОГ!'!$BN4198</f>
        <v>Подлевских Александра Никитична</v>
      </c>
    </row>
    <row r="4198" spans="1:12" ht="31.95" customHeight="1" x14ac:dyDescent="0.3">
      <c r="A4198" s="4">
        <v>4192</v>
      </c>
      <c r="B4198" s="4" t="str">
        <f>'[1]ИТОГ!'!$AP4199</f>
        <v>Шишкова Валерия</v>
      </c>
      <c r="C4198" s="4" t="str">
        <f>'[1]ИТОГ!'!$BK4199</f>
        <v>Антоновна</v>
      </c>
      <c r="D4198" s="15">
        <f>'[1]ИТОГ!'!$I4199</f>
        <v>40807</v>
      </c>
      <c r="E4198" s="3">
        <f>'[1]ИТОГ!'!$H4199</f>
        <v>2011</v>
      </c>
      <c r="F4198" s="3" t="str">
        <f>'[1]ИТОГ!'!$AY4199</f>
        <v>ОК!</v>
      </c>
      <c r="G4198" s="3" t="str">
        <f>'[1]ИТОГ!'!$AT4199</f>
        <v>б/р</v>
      </c>
      <c r="H4198" s="15">
        <f>IF(G4198="б/р",0,'[1]ИТОГ!'!$AX4199)</f>
        <v>0</v>
      </c>
      <c r="I4198" s="3" t="str">
        <f>IF(J4198=0,"",'[1]ИТОГ!'!$AS4199)</f>
        <v/>
      </c>
      <c r="J4198" s="5">
        <f>'[1]ИТОГ!'!$AW4199</f>
        <v>0</v>
      </c>
      <c r="K4198" s="6" t="str">
        <f>'[1]ИТОГ!'!$J4199</f>
        <v>ГБУ ДО Красногвардейского района Санкт-Петербурга "ДЮЦ "Красногвардеец"</v>
      </c>
      <c r="L4198" s="4" t="str">
        <f>'[1]ИТОГ!'!$BN4199</f>
        <v>Иванов Александр Николаевич</v>
      </c>
    </row>
    <row r="4199" spans="1:12" ht="31.95" customHeight="1" x14ac:dyDescent="0.3">
      <c r="A4199" s="4">
        <v>4193</v>
      </c>
      <c r="B4199" s="4" t="str">
        <f>'[1]ИТОГ!'!$AP4200</f>
        <v>Шишов Александр</v>
      </c>
      <c r="C4199" s="4" t="str">
        <f>'[1]ИТОГ!'!$BK4200</f>
        <v>Александрович</v>
      </c>
      <c r="D4199" s="15">
        <f>'[1]ИТОГ!'!$I4200</f>
        <v>39604</v>
      </c>
      <c r="E4199" s="3">
        <f>'[1]ИТОГ!'!$H4200</f>
        <v>2008</v>
      </c>
      <c r="F4199" s="3" t="str">
        <f>'[1]ИТОГ!'!$AY4200</f>
        <v>ОК!</v>
      </c>
      <c r="G4199" s="3" t="str">
        <f>'[1]ИТОГ!'!$AT4200</f>
        <v>б/р</v>
      </c>
      <c r="H4199" s="15">
        <f>IF(G4199="б/р",0,'[1]ИТОГ!'!$AX4200)</f>
        <v>0</v>
      </c>
      <c r="I4199" s="3" t="str">
        <f>IF(J4199=0,"",'[1]ИТОГ!'!$AS4200)</f>
        <v/>
      </c>
      <c r="J4199" s="5">
        <f>'[1]ИТОГ!'!$AW4200</f>
        <v>0</v>
      </c>
      <c r="K4199" s="6" t="str">
        <f>'[1]ИТОГ!'!$J4200</f>
        <v>ГБОУ СОШ № 453 Выборгского района Санкт-Петербурга</v>
      </c>
      <c r="L4199" s="4" t="str">
        <f>'[1]ИТОГ!'!$BN4200</f>
        <v>Струков Павел Павлович</v>
      </c>
    </row>
    <row r="4200" spans="1:12" ht="31.95" customHeight="1" x14ac:dyDescent="0.3">
      <c r="A4200" s="4">
        <v>4194</v>
      </c>
      <c r="B4200" s="4" t="str">
        <f>'[1]ИТОГ!'!$AP4201</f>
        <v>Шишов Леонид</v>
      </c>
      <c r="C4200" s="4" t="str">
        <f>'[1]ИТОГ!'!$BK4201</f>
        <v>Александрович</v>
      </c>
      <c r="D4200" s="15">
        <f>'[1]ИТОГ!'!$I4201</f>
        <v>39604</v>
      </c>
      <c r="E4200" s="3">
        <f>'[1]ИТОГ!'!$H4201</f>
        <v>2008</v>
      </c>
      <c r="F4200" s="3" t="str">
        <f>'[1]ИТОГ!'!$AY4201</f>
        <v>ОК!</v>
      </c>
      <c r="G4200" s="3" t="str">
        <f>'[1]ИТОГ!'!$AT4201</f>
        <v>б/р</v>
      </c>
      <c r="H4200" s="15">
        <f>IF(G4200="б/р",0,'[1]ИТОГ!'!$AX4201)</f>
        <v>0</v>
      </c>
      <c r="I4200" s="3" t="str">
        <f>IF(J4200=0,"",'[1]ИТОГ!'!$AS4201)</f>
        <v/>
      </c>
      <c r="J4200" s="5">
        <f>'[1]ИТОГ!'!$AW4201</f>
        <v>0</v>
      </c>
      <c r="K4200" s="6" t="str">
        <f>'[1]ИТОГ!'!$J4201</f>
        <v>ГБОУ СОШ № 453 Выборгского района Санкт-Петербурга</v>
      </c>
      <c r="L4200" s="4" t="str">
        <f>'[1]ИТОГ!'!$BN4201</f>
        <v>Струков Павел Павлович</v>
      </c>
    </row>
    <row r="4201" spans="1:12" ht="31.95" customHeight="1" x14ac:dyDescent="0.3">
      <c r="A4201" s="4">
        <v>4195</v>
      </c>
      <c r="B4201" s="4" t="str">
        <f>'[1]ИТОГ!'!$AP4202</f>
        <v>Шкавро Анастасия</v>
      </c>
      <c r="C4201" s="4">
        <f>'[1]ИТОГ!'!$BK4202</f>
        <v>0</v>
      </c>
      <c r="D4201" s="15">
        <f>'[1]ИТОГ!'!$I4202</f>
        <v>0</v>
      </c>
      <c r="E4201" s="3">
        <f>'[1]ИТОГ!'!$H4202</f>
        <v>1995</v>
      </c>
      <c r="F4201" s="3" t="str">
        <f>'[1]ИТОГ!'!$AY4202</f>
        <v>НАДО!!!</v>
      </c>
      <c r="G4201" s="3" t="str">
        <f ca="1">'[1]ИТОГ!'!$AT4202</f>
        <v>б/р</v>
      </c>
      <c r="H4201" s="15">
        <f ca="1">IF(G4201="б/р",0,'[1]ИТОГ!'!$AX4202)</f>
        <v>0</v>
      </c>
      <c r="I4201" s="3" t="str">
        <f>IF(J4201=0,"",'[1]ИТОГ!'!$AS4202)</f>
        <v/>
      </c>
      <c r="J4201" s="5">
        <f>'[1]ИТОГ!'!$AW4202</f>
        <v>0</v>
      </c>
      <c r="K4201" s="6" t="str">
        <f>'[1]ИТОГ!'!$J4202</f>
        <v>СПБОО «ССК СПБ НИУ ИТМО «Кронверкские барсы»</v>
      </c>
      <c r="L4201" s="4">
        <f>'[1]ИТОГ!'!$BN4202</f>
        <v>0</v>
      </c>
    </row>
    <row r="4202" spans="1:12" ht="31.95" customHeight="1" x14ac:dyDescent="0.3">
      <c r="A4202" s="4">
        <v>4196</v>
      </c>
      <c r="B4202" s="4" t="str">
        <f>'[1]ИТОГ!'!$AP4203</f>
        <v>Шкилев Виталий</v>
      </c>
      <c r="C4202" s="4" t="str">
        <f>'[1]ИТОГ!'!$BK4203</f>
        <v>Владимирович</v>
      </c>
      <c r="D4202" s="15">
        <f>'[1]ИТОГ!'!$I4203</f>
        <v>0</v>
      </c>
      <c r="E4202" s="3">
        <f>'[1]ИТОГ!'!$H4203</f>
        <v>0</v>
      </c>
      <c r="F4202" s="3" t="str">
        <f>'[1]ИТОГ!'!$AY4203</f>
        <v>НАДО!!!</v>
      </c>
      <c r="G4202" s="3" t="str">
        <f>'[1]ИТОГ!'!$AT4203</f>
        <v>МС</v>
      </c>
      <c r="H4202" s="15">
        <f>IF(G4202="б/р",0,'[1]ИТОГ!'!$AX4203)</f>
        <v>0</v>
      </c>
      <c r="I4202" s="3" t="str">
        <f>IF(J4202=0,"",'[1]ИТОГ!'!$AS4203)</f>
        <v/>
      </c>
      <c r="J4202" s="5">
        <f>'[1]ИТОГ!'!$AW4203</f>
        <v>0</v>
      </c>
      <c r="K4202" s="6" t="str">
        <f>'[1]ИТОГ!'!$J4203</f>
        <v>маршрут</v>
      </c>
      <c r="L4202" s="4">
        <f>'[1]ИТОГ!'!$BN4203</f>
        <v>0</v>
      </c>
    </row>
    <row r="4203" spans="1:12" ht="31.95" customHeight="1" x14ac:dyDescent="0.3">
      <c r="A4203" s="4">
        <v>4197</v>
      </c>
      <c r="B4203" s="4" t="str">
        <f>'[1]ИТОГ!'!$AP4204</f>
        <v>Шкут Бажена</v>
      </c>
      <c r="C4203" s="4" t="str">
        <f>'[1]ИТОГ!'!$BK4204</f>
        <v>Сергеевна</v>
      </c>
      <c r="D4203" s="15">
        <f>'[1]ИТОГ!'!$I4204</f>
        <v>41105</v>
      </c>
      <c r="E4203" s="3">
        <f>'[1]ИТОГ!'!$H4204</f>
        <v>2012</v>
      </c>
      <c r="F4203" s="3" t="str">
        <f>'[1]ИТОГ!'!$AY4204</f>
        <v>ОК!</v>
      </c>
      <c r="G4203" s="3" t="str">
        <f>'[1]ИТОГ!'!$AT4204</f>
        <v>б/р</v>
      </c>
      <c r="H4203" s="15">
        <f>IF(G4203="б/р",0,'[1]ИТОГ!'!$AX4204)</f>
        <v>0</v>
      </c>
      <c r="I4203" s="3" t="str">
        <f>IF(J4203=0,"",'[1]ИТОГ!'!$AS4204)</f>
        <v/>
      </c>
      <c r="J4203" s="5">
        <f>'[1]ИТОГ!'!$AW4204</f>
        <v>0</v>
      </c>
      <c r="K4203" s="6" t="str">
        <f>'[1]ИТОГ!'!$J4204</f>
        <v>ГБУ ДО ДДТ Калининского района Санкт-Петербурга</v>
      </c>
      <c r="L4203" s="4" t="str">
        <f>'[1]ИТОГ!'!$BN4204</f>
        <v>Комарова Инна Николаевна</v>
      </c>
    </row>
    <row r="4204" spans="1:12" ht="31.95" customHeight="1" x14ac:dyDescent="0.3">
      <c r="A4204" s="4">
        <v>4198</v>
      </c>
      <c r="B4204" s="4" t="str">
        <f>'[1]ИТОГ!'!$AP4205</f>
        <v>Шлыкова Наталья</v>
      </c>
      <c r="C4204" s="4" t="str">
        <f>'[1]ИТОГ!'!$BK4205</f>
        <v>Олеговна</v>
      </c>
      <c r="D4204" s="15">
        <f>'[1]ИТОГ!'!$I4205</f>
        <v>0</v>
      </c>
      <c r="E4204" s="3">
        <f>'[1]ИТОГ!'!$H4205</f>
        <v>0</v>
      </c>
      <c r="F4204" s="3" t="str">
        <f>'[1]ИТОГ!'!$AY4205</f>
        <v>НАДО!!!</v>
      </c>
      <c r="G4204" s="3" t="str">
        <f ca="1">'[1]ИТОГ!'!$AT4205</f>
        <v>б/р</v>
      </c>
      <c r="H4204" s="15">
        <f ca="1">IF(G4204="б/р",0,'[1]ИТОГ!'!$AX4205)</f>
        <v>0</v>
      </c>
      <c r="I4204" s="3" t="str">
        <f>IF(J4204=0,"",'[1]ИТОГ!'!$AS4205)</f>
        <v/>
      </c>
      <c r="J4204" s="5">
        <f>'[1]ИТОГ!'!$AW4205</f>
        <v>0</v>
      </c>
      <c r="K4204" s="6">
        <f>'[1]ИТОГ!'!$J4205</f>
        <v>0</v>
      </c>
      <c r="L4204" s="4">
        <f>'[1]ИТОГ!'!$BN4205</f>
        <v>0</v>
      </c>
    </row>
    <row r="4205" spans="1:12" ht="31.95" customHeight="1" x14ac:dyDescent="0.3">
      <c r="A4205" s="4">
        <v>4199</v>
      </c>
      <c r="B4205" s="4" t="str">
        <f>'[1]ИТОГ!'!$AP4206</f>
        <v>Шмарова Елизавета</v>
      </c>
      <c r="C4205" s="4" t="str">
        <f>'[1]ИТОГ!'!$BK4206</f>
        <v>Васильевна</v>
      </c>
      <c r="D4205" s="15">
        <f>'[1]ИТОГ!'!$I4206</f>
        <v>40857</v>
      </c>
      <c r="E4205" s="3">
        <f>'[1]ИТОГ!'!$H4206</f>
        <v>2011</v>
      </c>
      <c r="F4205" s="3" t="str">
        <f>'[1]ИТОГ!'!$AY4206</f>
        <v>ОК!</v>
      </c>
      <c r="G4205" s="3" t="str">
        <f>'[1]ИТОГ!'!$AT4206</f>
        <v>б/р</v>
      </c>
      <c r="H4205" s="15">
        <f>IF(G4205="б/р",0,'[1]ИТОГ!'!$AX4206)</f>
        <v>0</v>
      </c>
      <c r="I4205" s="3" t="str">
        <f>IF(J4205=0,"",'[1]ИТОГ!'!$AS4206)</f>
        <v/>
      </c>
      <c r="J4205" s="5">
        <f>'[1]ИТОГ!'!$AW4206</f>
        <v>0</v>
      </c>
      <c r="K4205" s="6" t="str">
        <f>'[1]ИТОГ!'!$J4206</f>
        <v>ГБУ ДО ДДЮТ Выборгского района Санкт-Петербурга</v>
      </c>
      <c r="L4205" s="4" t="str">
        <f>'[1]ИТОГ!'!$BN4206</f>
        <v>Поташева Татьяна Валентиновна</v>
      </c>
    </row>
    <row r="4206" spans="1:12" ht="31.95" customHeight="1" x14ac:dyDescent="0.3">
      <c r="A4206" s="4">
        <v>4200</v>
      </c>
      <c r="B4206" s="4" t="str">
        <f>'[1]ИТОГ!'!$AP4207</f>
        <v>Шмелев Виталий</v>
      </c>
      <c r="C4206" s="4" t="str">
        <f>'[1]ИТОГ!'!$BK4207</f>
        <v>Антонович</v>
      </c>
      <c r="D4206" s="15">
        <f>'[1]ИТОГ!'!$I4207</f>
        <v>40562</v>
      </c>
      <c r="E4206" s="3">
        <f>'[1]ИТОГ!'!$H4207</f>
        <v>2011</v>
      </c>
      <c r="F4206" s="3" t="str">
        <f>'[1]ИТОГ!'!$AY4207</f>
        <v>ОК!</v>
      </c>
      <c r="G4206" s="3">
        <f ca="1">'[1]ИТОГ!'!$AT4207</f>
        <v>2</v>
      </c>
      <c r="H4206" s="15">
        <f ca="1">IF(G4206="б/р",0,'[1]ИТОГ!'!$AX4207)</f>
        <v>45757</v>
      </c>
      <c r="I4206" s="3" t="str">
        <f ca="1">IF(J4206=0,"",'[1]ИТОГ!'!$AS4207)</f>
        <v>1ю</v>
      </c>
      <c r="J4206" s="5">
        <f>'[1]ИТОГ!'!$AW4207</f>
        <v>44972</v>
      </c>
      <c r="K4206" s="6" t="str">
        <f>'[1]ИТОГ!'!$J4207</f>
        <v>ГБУ ДО ДДЮТ Выборгского района Санкт-Петербурга</v>
      </c>
      <c r="L4206" s="4" t="str">
        <f>'[1]ИТОГ!'!$BN4207</f>
        <v>Косов Василий Николаевич</v>
      </c>
    </row>
    <row r="4207" spans="1:12" ht="31.95" customHeight="1" x14ac:dyDescent="0.3">
      <c r="A4207" s="4">
        <v>4201</v>
      </c>
      <c r="B4207" s="4" t="str">
        <f>'[1]ИТОГ!'!$AP4208</f>
        <v>Шмелев Владимир</v>
      </c>
      <c r="C4207" s="4" t="str">
        <f>'[1]ИТОГ!'!$BK4208</f>
        <v>Антонович</v>
      </c>
      <c r="D4207" s="15">
        <f>'[1]ИТОГ!'!$I4208</f>
        <v>40562</v>
      </c>
      <c r="E4207" s="3">
        <f>'[1]ИТОГ!'!$H4208</f>
        <v>2011</v>
      </c>
      <c r="F4207" s="3" t="str">
        <f>'[1]ИТОГ!'!$AY4208</f>
        <v>ОК!</v>
      </c>
      <c r="G4207" s="3" t="str">
        <f ca="1">'[1]ИТОГ!'!$AT4208</f>
        <v>1ю</v>
      </c>
      <c r="H4207" s="15">
        <f ca="1">IF(G4207="б/р",0,'[1]ИТОГ!'!$AX4208)</f>
        <v>45422</v>
      </c>
      <c r="I4207" s="3" t="str">
        <f ca="1">IF(J4207=0,"",'[1]ИТОГ!'!$AS4208)</f>
        <v>1ю</v>
      </c>
      <c r="J4207" s="5">
        <f>'[1]ИТОГ!'!$AW4208</f>
        <v>44832</v>
      </c>
      <c r="K4207" s="6" t="str">
        <f>'[1]ИТОГ!'!$J4208</f>
        <v>ГБУ ДО ДДЮТ Выборгского района Санкт-Петербурга</v>
      </c>
      <c r="L4207" s="4" t="str">
        <f>'[1]ИТОГ!'!$BN4208</f>
        <v>Косов Василий Николаевич</v>
      </c>
    </row>
    <row r="4208" spans="1:12" ht="31.95" customHeight="1" x14ac:dyDescent="0.3">
      <c r="A4208" s="4">
        <v>4202</v>
      </c>
      <c r="B4208" s="4" t="str">
        <f>'[1]ИТОГ!'!$AP4209</f>
        <v>Шмелев Сергей</v>
      </c>
      <c r="C4208" s="4" t="str">
        <f>'[1]ИТОГ!'!$BK4209</f>
        <v>Андреевич</v>
      </c>
      <c r="D4208" s="15">
        <f>'[1]ИТОГ!'!$I4209</f>
        <v>0</v>
      </c>
      <c r="E4208" s="3">
        <f>'[1]ИТОГ!'!$H4209</f>
        <v>0</v>
      </c>
      <c r="F4208" s="3" t="str">
        <f>'[1]ИТОГ!'!$AY4209</f>
        <v>НАДО!!!</v>
      </c>
      <c r="G4208" s="3" t="str">
        <f ca="1">'[1]ИТОГ!'!$AT4209</f>
        <v>б/р</v>
      </c>
      <c r="H4208" s="15">
        <f ca="1">IF(G4208="б/р",0,'[1]ИТОГ!'!$AX4209)</f>
        <v>0</v>
      </c>
      <c r="I4208" s="3" t="str">
        <f>IF(J4208=0,"",'[1]ИТОГ!'!$AS4209)</f>
        <v/>
      </c>
      <c r="J4208" s="5">
        <f>'[1]ИТОГ!'!$AW4209</f>
        <v>0</v>
      </c>
      <c r="K4208" s="6">
        <f>'[1]ИТОГ!'!$J4209</f>
        <v>0</v>
      </c>
      <c r="L4208" s="4">
        <f>'[1]ИТОГ!'!$BN4209</f>
        <v>0</v>
      </c>
    </row>
    <row r="4209" spans="1:12" ht="31.95" customHeight="1" x14ac:dyDescent="0.3">
      <c r="A4209" s="4">
        <v>4203</v>
      </c>
      <c r="B4209" s="4" t="str">
        <f>'[1]ИТОГ!'!$AP4210</f>
        <v xml:space="preserve">Шмелев Сергей </v>
      </c>
      <c r="C4209" s="4" t="str">
        <f>'[1]ИТОГ!'!$BK4210</f>
        <v>Андреевич</v>
      </c>
      <c r="D4209" s="15">
        <f>'[1]ИТОГ!'!$I4210</f>
        <v>0</v>
      </c>
      <c r="E4209" s="3">
        <f>'[1]ИТОГ!'!$H4210</f>
        <v>0</v>
      </c>
      <c r="F4209" s="3" t="str">
        <f>'[1]ИТОГ!'!$AY4210</f>
        <v>НАДО!!!</v>
      </c>
      <c r="G4209" s="3">
        <f ca="1">'[1]ИТОГ!'!$AT4210</f>
        <v>3</v>
      </c>
      <c r="H4209" s="15">
        <f ca="1">IF(G4209="б/р",0,'[1]ИТОГ!'!$AX4210)</f>
        <v>45407</v>
      </c>
      <c r="I4209" s="3" t="str">
        <f>IF(J4209=0,"",'[1]ИТОГ!'!$AS4210)</f>
        <v/>
      </c>
      <c r="J4209" s="5">
        <f>'[1]ИТОГ!'!$AW4210</f>
        <v>0</v>
      </c>
      <c r="K4209" s="6" t="str">
        <f>'[1]ИТОГ!'!$J4210</f>
        <v>маршрут</v>
      </c>
      <c r="L4209" s="4">
        <f>'[1]ИТОГ!'!$BN4210</f>
        <v>0</v>
      </c>
    </row>
    <row r="4210" spans="1:12" ht="31.95" customHeight="1" x14ac:dyDescent="0.3">
      <c r="A4210" s="4">
        <v>4204</v>
      </c>
      <c r="B4210" s="4" t="str">
        <f>'[1]ИТОГ!'!$AP4211</f>
        <v>Шмелева Ксения</v>
      </c>
      <c r="C4210" s="4" t="str">
        <f>'[1]ИТОГ!'!$BK4211</f>
        <v>Антоновна</v>
      </c>
      <c r="D4210" s="15">
        <f>'[1]ИТОГ!'!$I4211</f>
        <v>41764</v>
      </c>
      <c r="E4210" s="3">
        <f>'[1]ИТОГ!'!$H4211</f>
        <v>2014</v>
      </c>
      <c r="F4210" s="3" t="str">
        <f>'[1]ИТОГ!'!$AY4211</f>
        <v>ОК!</v>
      </c>
      <c r="G4210" s="3" t="str">
        <f>'[1]ИТОГ!'!$AT4211</f>
        <v>б/р</v>
      </c>
      <c r="H4210" s="15">
        <f>IF(G4210="б/р",0,'[1]ИТОГ!'!$AX4211)</f>
        <v>0</v>
      </c>
      <c r="I4210" s="3" t="str">
        <f>IF(J4210=0,"",'[1]ИТОГ!'!$AS4211)</f>
        <v/>
      </c>
      <c r="J4210" s="5">
        <f>'[1]ИТОГ!'!$AW4211</f>
        <v>0</v>
      </c>
      <c r="K4210" s="6" t="str">
        <f>'[1]ИТОГ!'!$J4211</f>
        <v>ГБУ ДО ДДЮТ Выборгского района Санкт-Петербурга</v>
      </c>
      <c r="L4210" s="4" t="str">
        <f>'[1]ИТОГ!'!$BN4211</f>
        <v>Косов Василий Николаевич</v>
      </c>
    </row>
    <row r="4211" spans="1:12" ht="31.95" customHeight="1" x14ac:dyDescent="0.3">
      <c r="A4211" s="4">
        <v>4205</v>
      </c>
      <c r="B4211" s="4" t="str">
        <f>'[1]ИТОГ!'!$AP4212</f>
        <v>Шнитке Виктор</v>
      </c>
      <c r="C4211" s="4" t="str">
        <f>'[1]ИТОГ!'!$BK4212</f>
        <v>Кириллович</v>
      </c>
      <c r="D4211" s="15">
        <f>'[1]ИТОГ!'!$I4212</f>
        <v>38902</v>
      </c>
      <c r="E4211" s="3">
        <f>'[1]ИТОГ!'!$H4212</f>
        <v>2006</v>
      </c>
      <c r="F4211" s="3" t="str">
        <f>'[1]ИТОГ!'!$AY4212</f>
        <v>ОК!</v>
      </c>
      <c r="G4211" s="3" t="str">
        <f>'[1]ИТОГ!'!$AT4212</f>
        <v>б/р</v>
      </c>
      <c r="H4211" s="15">
        <f>IF(G4211="б/р",0,'[1]ИТОГ!'!$AX4212)</f>
        <v>0</v>
      </c>
      <c r="I4211" s="3" t="str">
        <f>IF(J4211=0,"",'[1]ИТОГ!'!$AS4212)</f>
        <v/>
      </c>
      <c r="J4211" s="5">
        <f>'[1]ИТОГ!'!$AW4212</f>
        <v>0</v>
      </c>
      <c r="K4211" s="6" t="str">
        <f>'[1]ИТОГ!'!$J4212</f>
        <v>Новолисино</v>
      </c>
      <c r="L4211" s="4">
        <f>'[1]ИТОГ!'!$BN4212</f>
        <v>0</v>
      </c>
    </row>
    <row r="4212" spans="1:12" ht="31.95" customHeight="1" x14ac:dyDescent="0.3">
      <c r="A4212" s="4">
        <v>4206</v>
      </c>
      <c r="B4212" s="4" t="str">
        <f>'[1]ИТОГ!'!$AP4213</f>
        <v>Шнякин Андрей</v>
      </c>
      <c r="C4212" s="4">
        <f>'[1]ИТОГ!'!$BK4213</f>
        <v>0</v>
      </c>
      <c r="D4212" s="15">
        <f>'[1]ИТОГ!'!$I4213</f>
        <v>0</v>
      </c>
      <c r="E4212" s="3">
        <f>'[1]ИТОГ!'!$H4213</f>
        <v>1980</v>
      </c>
      <c r="F4212" s="3" t="str">
        <f>'[1]ИТОГ!'!$AY4213</f>
        <v>НАДО!!!</v>
      </c>
      <c r="G4212" s="3" t="str">
        <f ca="1">'[1]ИТОГ!'!$AT4213</f>
        <v>б/р</v>
      </c>
      <c r="H4212" s="15">
        <f ca="1">IF(G4212="б/р",0,'[1]ИТОГ!'!$AX4213)</f>
        <v>0</v>
      </c>
      <c r="I4212" s="3" t="str">
        <f>IF(J4212=0,"",'[1]ИТОГ!'!$AS4213)</f>
        <v/>
      </c>
      <c r="J4212" s="5">
        <f>'[1]ИТОГ!'!$AW4213</f>
        <v>0</v>
      </c>
      <c r="K4212" s="6" t="str">
        <f>'[1]ИТОГ!'!$J4213</f>
        <v>НП "Клуб ЛОСЬ"</v>
      </c>
      <c r="L4212" s="4">
        <f>'[1]ИТОГ!'!$BN4213</f>
        <v>0</v>
      </c>
    </row>
    <row r="4213" spans="1:12" ht="31.95" customHeight="1" x14ac:dyDescent="0.3">
      <c r="A4213" s="4">
        <v>4207</v>
      </c>
      <c r="B4213" s="4" t="str">
        <f>'[1]ИТОГ!'!$AP4214</f>
        <v>Шорохов Владимир</v>
      </c>
      <c r="C4213" s="4" t="str">
        <f>'[1]ИТОГ!'!$BK4214</f>
        <v>Владимирович</v>
      </c>
      <c r="D4213" s="15">
        <f>'[1]ИТОГ!'!$I4214</f>
        <v>38709</v>
      </c>
      <c r="E4213" s="3">
        <f>'[1]ИТОГ!'!$H4214</f>
        <v>2005</v>
      </c>
      <c r="F4213" s="3" t="str">
        <f>'[1]ИТОГ!'!$AY4214</f>
        <v>ОК!</v>
      </c>
      <c r="G4213" s="3" t="str">
        <f ca="1">'[1]ИТОГ!'!$AT4214</f>
        <v>б/р</v>
      </c>
      <c r="H4213" s="15">
        <f ca="1">IF(G4213="б/р",0,'[1]ИТОГ!'!$AX4214)</f>
        <v>0</v>
      </c>
      <c r="I4213" s="3" t="str">
        <f>IF(J4213=0,"",'[1]ИТОГ!'!$AS4214)</f>
        <v/>
      </c>
      <c r="J4213" s="5">
        <f>'[1]ИТОГ!'!$AW4214</f>
        <v>0</v>
      </c>
      <c r="K4213" s="6" t="str">
        <f>'[1]ИТОГ!'!$J4214</f>
        <v>ГБОУ СОШ № 104 Выборгского района Санкт-Петербург</v>
      </c>
      <c r="L4213" s="4">
        <f>'[1]ИТОГ!'!$BN4214</f>
        <v>0</v>
      </c>
    </row>
    <row r="4214" spans="1:12" ht="31.95" customHeight="1" x14ac:dyDescent="0.3">
      <c r="A4214" s="4">
        <v>4208</v>
      </c>
      <c r="B4214" s="4" t="str">
        <f>'[1]ИТОГ!'!$AP4215</f>
        <v>Шорохова Полина</v>
      </c>
      <c r="C4214" s="4" t="str">
        <f>'[1]ИТОГ!'!$BK4215</f>
        <v>Антоновна</v>
      </c>
      <c r="D4214" s="15">
        <f>'[1]ИТОГ!'!$I4215</f>
        <v>39920</v>
      </c>
      <c r="E4214" s="3">
        <f>'[1]ИТОГ!'!$H4215</f>
        <v>2009</v>
      </c>
      <c r="F4214" s="3" t="str">
        <f>'[1]ИТОГ!'!$AY4215</f>
        <v>ОК!</v>
      </c>
      <c r="G4214" s="3" t="str">
        <f ca="1">'[1]ИТОГ!'!$AT4215</f>
        <v>б/р</v>
      </c>
      <c r="H4214" s="15">
        <f ca="1">IF(G4214="б/р",0,'[1]ИТОГ!'!$AX4215)</f>
        <v>0</v>
      </c>
      <c r="I4214" s="3" t="str">
        <f>IF(J4214=0,"",'[1]ИТОГ!'!$AS4215)</f>
        <v/>
      </c>
      <c r="J4214" s="5">
        <f>'[1]ИТОГ!'!$AW4215</f>
        <v>0</v>
      </c>
      <c r="K4214" s="6" t="str">
        <f>'[1]ИТОГ!'!$J4215</f>
        <v>ГБНОУ «СПб ГДТЮ» СШОР № 2</v>
      </c>
      <c r="L4214" s="4" t="str">
        <f>'[1]ИТОГ!'!$BN4215</f>
        <v>Федотова Евгения Андреевна</v>
      </c>
    </row>
    <row r="4215" spans="1:12" ht="31.95" customHeight="1" x14ac:dyDescent="0.3">
      <c r="A4215" s="4">
        <v>4209</v>
      </c>
      <c r="B4215" s="4" t="str">
        <f>'[1]ИТОГ!'!$AP4216</f>
        <v>Шошина Полина</v>
      </c>
      <c r="C4215" s="4" t="str">
        <f>'[1]ИТОГ!'!$BK4216</f>
        <v>Антоновна</v>
      </c>
      <c r="D4215" s="15">
        <f>'[1]ИТОГ!'!$I4216</f>
        <v>39920</v>
      </c>
      <c r="E4215" s="3">
        <f>'[1]ИТОГ!'!$H4216</f>
        <v>2009</v>
      </c>
      <c r="F4215" s="3" t="str">
        <f>'[1]ИТОГ!'!$AY4216</f>
        <v>ОК!</v>
      </c>
      <c r="G4215" s="3">
        <f ca="1">'[1]ИТОГ!'!$AT4216</f>
        <v>1</v>
      </c>
      <c r="H4215" s="15">
        <f ca="1">IF(G4215="б/р",0,'[1]ИТОГ!'!$AX4216)</f>
        <v>45863</v>
      </c>
      <c r="I4215" s="3" t="str">
        <f>IF(J4215=0,"",'[1]ИТОГ!'!$AS4216)</f>
        <v/>
      </c>
      <c r="J4215" s="5">
        <f>'[1]ИТОГ!'!$AW4216</f>
        <v>0</v>
      </c>
      <c r="K4215" s="6" t="str">
        <f>'[1]ИТОГ!'!$J4216</f>
        <v>ГБНОУ «СПб ГДТЮ» СШОР № 2</v>
      </c>
      <c r="L4215" s="4" t="str">
        <f>'[1]ИТОГ!'!$BN4216</f>
        <v>Федотова Евгения Андреевна</v>
      </c>
    </row>
    <row r="4216" spans="1:12" ht="31.95" customHeight="1" x14ac:dyDescent="0.3">
      <c r="A4216" s="4">
        <v>4210</v>
      </c>
      <c r="B4216" s="4" t="str">
        <f>'[1]ИТОГ!'!$AP4217</f>
        <v>Шпаков Илья</v>
      </c>
      <c r="C4216" s="4" t="str">
        <f>'[1]ИТОГ!'!$BK4217</f>
        <v>Михайлович</v>
      </c>
      <c r="D4216" s="15">
        <f>'[1]ИТОГ!'!$I4217</f>
        <v>39350</v>
      </c>
      <c r="E4216" s="3">
        <f>'[1]ИТОГ!'!$H4217</f>
        <v>2007</v>
      </c>
      <c r="F4216" s="3" t="str">
        <f>'[1]ИТОГ!'!$AY4217</f>
        <v>ОК!</v>
      </c>
      <c r="G4216" s="3" t="str">
        <f ca="1">'[1]ИТОГ!'!$AT4217</f>
        <v>б/р</v>
      </c>
      <c r="H4216" s="15">
        <f ca="1">IF(G4216="б/р",0,'[1]ИТОГ!'!$AX4217)</f>
        <v>0</v>
      </c>
      <c r="I4216" s="3" t="str">
        <f>IF(J4216=0,"",'[1]ИТОГ!'!$AS4217)</f>
        <v/>
      </c>
      <c r="J4216" s="5">
        <f>'[1]ИТОГ!'!$AW4217</f>
        <v>0</v>
      </c>
      <c r="K4216" s="6" t="str">
        <f>'[1]ИТОГ!'!$J4217</f>
        <v>ГБУ ДО Красногвардейского района Санкт-Петербурга "ДЮЦ "Красногвардеец"</v>
      </c>
      <c r="L4216" s="4">
        <f>'[1]ИТОГ!'!$BN4217</f>
        <v>0</v>
      </c>
    </row>
    <row r="4217" spans="1:12" ht="31.95" customHeight="1" x14ac:dyDescent="0.3">
      <c r="A4217" s="4">
        <v>4211</v>
      </c>
      <c r="B4217" s="4" t="str">
        <f>'[1]ИТОГ!'!$AP4218</f>
        <v>Шпаковская Яна</v>
      </c>
      <c r="C4217" s="4" t="str">
        <f>'[1]ИТОГ!'!$BK4218</f>
        <v>Сергеевна</v>
      </c>
      <c r="D4217" s="15">
        <f>'[1]ИТОГ!'!$I4218</f>
        <v>38414</v>
      </c>
      <c r="E4217" s="3">
        <f>'[1]ИТОГ!'!$H4218</f>
        <v>2005</v>
      </c>
      <c r="F4217" s="3" t="str">
        <f>'[1]ИТОГ!'!$AY4218</f>
        <v>ОК!</v>
      </c>
      <c r="G4217" s="3" t="str">
        <f ca="1">'[1]ИТОГ!'!$AT4218</f>
        <v>б/р</v>
      </c>
      <c r="H4217" s="15">
        <f ca="1">IF(G4217="б/р",0,'[1]ИТОГ!'!$AX4218)</f>
        <v>0</v>
      </c>
      <c r="I4217" s="3" t="str">
        <f>IF(J4217=0,"",'[1]ИТОГ!'!$AS4218)</f>
        <v/>
      </c>
      <c r="J4217" s="5">
        <f>'[1]ИТОГ!'!$AW4218</f>
        <v>0</v>
      </c>
      <c r="K4217" s="6" t="str">
        <f>'[1]ИТОГ!'!$J4218</f>
        <v>ДДЮТ Всеволожского района</v>
      </c>
      <c r="L4217" s="4">
        <f>'[1]ИТОГ!'!$BN4218</f>
        <v>0</v>
      </c>
    </row>
    <row r="4218" spans="1:12" ht="31.95" customHeight="1" x14ac:dyDescent="0.3">
      <c r="A4218" s="4">
        <v>4212</v>
      </c>
      <c r="B4218" s="4" t="str">
        <f>'[1]ИТОГ!'!$AP4219</f>
        <v>Шпаковский Давид</v>
      </c>
      <c r="C4218" s="4" t="str">
        <f>'[1]ИТОГ!'!$BK4219</f>
        <v>Сергеевич</v>
      </c>
      <c r="D4218" s="15">
        <f>'[1]ИТОГ!'!$I4219</f>
        <v>39277</v>
      </c>
      <c r="E4218" s="3">
        <f>'[1]ИТОГ!'!$H4219</f>
        <v>2007</v>
      </c>
      <c r="F4218" s="3" t="str">
        <f>'[1]ИТОГ!'!$AY4219</f>
        <v>ОК!</v>
      </c>
      <c r="G4218" s="3" t="str">
        <f ca="1">'[1]ИТОГ!'!$AT4219</f>
        <v>б/р</v>
      </c>
      <c r="H4218" s="15">
        <f ca="1">IF(G4218="б/р",0,'[1]ИТОГ!'!$AX4219)</f>
        <v>0</v>
      </c>
      <c r="I4218" s="3" t="str">
        <f>IF(J4218=0,"",'[1]ИТОГ!'!$AS4219)</f>
        <v/>
      </c>
      <c r="J4218" s="5">
        <f>'[1]ИТОГ!'!$AW4219</f>
        <v>0</v>
      </c>
      <c r="K4218" s="6" t="str">
        <f>'[1]ИТОГ!'!$J4219</f>
        <v>ДДЮТ Всеволожского района</v>
      </c>
      <c r="L4218" s="4">
        <f>'[1]ИТОГ!'!$BN4219</f>
        <v>0</v>
      </c>
    </row>
    <row r="4219" spans="1:12" ht="31.95" customHeight="1" x14ac:dyDescent="0.3">
      <c r="A4219" s="4">
        <v>4213</v>
      </c>
      <c r="B4219" s="4" t="str">
        <f>'[1]ИТОГ!'!$AP4220</f>
        <v>Шпанский Василий</v>
      </c>
      <c r="C4219" s="4" t="str">
        <f>'[1]ИТОГ!'!$BK4220</f>
        <v>Дмитриевич</v>
      </c>
      <c r="D4219" s="15">
        <f>'[1]ИТОГ!'!$I4220</f>
        <v>0</v>
      </c>
      <c r="E4219" s="3">
        <f>'[1]ИТОГ!'!$H4220</f>
        <v>0</v>
      </c>
      <c r="F4219" s="3" t="str">
        <f>'[1]ИТОГ!'!$AY4220</f>
        <v>НАДО!!!</v>
      </c>
      <c r="G4219" s="3">
        <f ca="1">'[1]ИТОГ!'!$AT4220</f>
        <v>3</v>
      </c>
      <c r="H4219" s="15">
        <f ca="1">IF(G4219="б/р",0,'[1]ИТОГ!'!$AX4220)</f>
        <v>45407</v>
      </c>
      <c r="I4219" s="3" t="str">
        <f>IF(J4219=0,"",'[1]ИТОГ!'!$AS4220)</f>
        <v/>
      </c>
      <c r="J4219" s="5">
        <f>'[1]ИТОГ!'!$AW4220</f>
        <v>0</v>
      </c>
      <c r="K4219" s="6" t="str">
        <f>'[1]ИТОГ!'!$J4220</f>
        <v>маршрут</v>
      </c>
      <c r="L4219" s="4">
        <f>'[1]ИТОГ!'!$BN4220</f>
        <v>0</v>
      </c>
    </row>
    <row r="4220" spans="1:12" ht="31.95" customHeight="1" x14ac:dyDescent="0.3">
      <c r="A4220" s="4">
        <v>4214</v>
      </c>
      <c r="B4220" s="4" t="str">
        <f>'[1]ИТОГ!'!$AP4221</f>
        <v>Шпарага Ольга</v>
      </c>
      <c r="C4220" s="4" t="str">
        <f>'[1]ИТОГ!'!$BK4221</f>
        <v>Алексеевна</v>
      </c>
      <c r="D4220" s="15">
        <f>'[1]ИТОГ!'!$I4221</f>
        <v>0</v>
      </c>
      <c r="E4220" s="3">
        <f>'[1]ИТОГ!'!$H4221</f>
        <v>2006</v>
      </c>
      <c r="F4220" s="3" t="str">
        <f>'[1]ИТОГ!'!$AY4221</f>
        <v>ОК!</v>
      </c>
      <c r="G4220" s="3" t="str">
        <f ca="1">'[1]ИТОГ!'!$AT4221</f>
        <v>б/р</v>
      </c>
      <c r="H4220" s="15">
        <f ca="1">IF(G4220="б/р",0,'[1]ИТОГ!'!$AX4221)</f>
        <v>0</v>
      </c>
      <c r="I4220" s="3" t="str">
        <f>IF(J4220=0,"",'[1]ИТОГ!'!$AS4221)</f>
        <v/>
      </c>
      <c r="J4220" s="5">
        <f>'[1]ИТОГ!'!$AW4221</f>
        <v>0</v>
      </c>
      <c r="K4220" s="6" t="str">
        <f>'[1]ИТОГ!'!$J4221</f>
        <v>ГБОУ СОШ № 312 Фрунзенского района Санкт-Петербурга</v>
      </c>
      <c r="L4220" s="4">
        <f>'[1]ИТОГ!'!$BN4221</f>
        <v>0</v>
      </c>
    </row>
    <row r="4221" spans="1:12" ht="31.95" customHeight="1" x14ac:dyDescent="0.3">
      <c r="A4221" s="4">
        <v>4215</v>
      </c>
      <c r="B4221" s="4" t="str">
        <f>'[1]ИТОГ!'!$AP4222</f>
        <v>Шрагина Мария</v>
      </c>
      <c r="C4221" s="4" t="str">
        <f>'[1]ИТОГ!'!$BK4222</f>
        <v>Марковна</v>
      </c>
      <c r="D4221" s="15">
        <f>'[1]ИТОГ!'!$I4222</f>
        <v>39151</v>
      </c>
      <c r="E4221" s="3">
        <f>'[1]ИТОГ!'!$H4222</f>
        <v>2007</v>
      </c>
      <c r="F4221" s="3" t="str">
        <f>'[1]ИТОГ!'!$AY4222</f>
        <v>ОК!</v>
      </c>
      <c r="G4221" s="3" t="str">
        <f>'[1]ИТОГ!'!$AT4222</f>
        <v>б/р</v>
      </c>
      <c r="H4221" s="15">
        <f>IF(G4221="б/р",0,'[1]ИТОГ!'!$AX4222)</f>
        <v>0</v>
      </c>
      <c r="I4221" s="3" t="str">
        <f>IF(J4221=0,"",'[1]ИТОГ!'!$AS4222)</f>
        <v/>
      </c>
      <c r="J4221" s="5">
        <f>'[1]ИТОГ!'!$AW4222</f>
        <v>0</v>
      </c>
      <c r="K4221" s="6">
        <f>'[1]ИТОГ!'!$J4222</f>
        <v>0</v>
      </c>
      <c r="L4221" s="4">
        <f>'[1]ИТОГ!'!$BN4222</f>
        <v>0</v>
      </c>
    </row>
    <row r="4222" spans="1:12" ht="31.95" customHeight="1" x14ac:dyDescent="0.3">
      <c r="A4222" s="4">
        <v>4216</v>
      </c>
      <c r="B4222" s="4" t="str">
        <f>'[1]ИТОГ!'!$AP4223</f>
        <v>Шрубова Елена</v>
      </c>
      <c r="C4222" s="4" t="str">
        <f>'[1]ИТОГ!'!$BK4223</f>
        <v>Анатольевна</v>
      </c>
      <c r="D4222" s="15">
        <f>'[1]ИТОГ!'!$I4223</f>
        <v>0</v>
      </c>
      <c r="E4222" s="3">
        <f>'[1]ИТОГ!'!$H4223</f>
        <v>0</v>
      </c>
      <c r="F4222" s="3" t="str">
        <f>'[1]ИТОГ!'!$AY4223</f>
        <v>НАДО!!!</v>
      </c>
      <c r="G4222" s="3" t="str">
        <f ca="1">'[1]ИТОГ!'!$AT4223</f>
        <v>б/р</v>
      </c>
      <c r="H4222" s="15">
        <f ca="1">IF(G4222="б/р",0,'[1]ИТОГ!'!$AX4223)</f>
        <v>0</v>
      </c>
      <c r="I4222" s="3" t="str">
        <f>IF(J4222=0,"",'[1]ИТОГ!'!$AS4223)</f>
        <v/>
      </c>
      <c r="J4222" s="5">
        <f>'[1]ИТОГ!'!$AW4223</f>
        <v>0</v>
      </c>
      <c r="K4222" s="6" t="str">
        <f>'[1]ИТОГ!'!$J4223</f>
        <v>маршрут</v>
      </c>
      <c r="L4222" s="4">
        <f>'[1]ИТОГ!'!$BN4223</f>
        <v>0</v>
      </c>
    </row>
    <row r="4223" spans="1:12" ht="31.95" customHeight="1" x14ac:dyDescent="0.3">
      <c r="A4223" s="4">
        <v>4217</v>
      </c>
      <c r="B4223" s="4" t="str">
        <f>'[1]ИТОГ!'!$AP4224</f>
        <v>Штейнварг Алексей</v>
      </c>
      <c r="C4223" s="4" t="str">
        <f>'[1]ИТОГ!'!$BK4224</f>
        <v>Владимирович</v>
      </c>
      <c r="D4223" s="15">
        <f>'[1]ИТОГ!'!$I4224</f>
        <v>0</v>
      </c>
      <c r="E4223" s="3">
        <f>'[1]ИТОГ!'!$H4224</f>
        <v>0</v>
      </c>
      <c r="F4223" s="3" t="str">
        <f>'[1]ИТОГ!'!$AY4224</f>
        <v>НАДО!!!</v>
      </c>
      <c r="G4223" s="3">
        <f ca="1">'[1]ИТОГ!'!$AT4224</f>
        <v>3</v>
      </c>
      <c r="H4223" s="15">
        <f ca="1">IF(G4223="б/р",0,'[1]ИТОГ!'!$AX4224)</f>
        <v>45778</v>
      </c>
      <c r="I4223" s="3" t="str">
        <f>IF(J4223=0,"",'[1]ИТОГ!'!$AS4224)</f>
        <v/>
      </c>
      <c r="J4223" s="5">
        <f>'[1]ИТОГ!'!$AW4224</f>
        <v>0</v>
      </c>
      <c r="K4223" s="6" t="str">
        <f>'[1]ИТОГ!'!$J4224</f>
        <v>маршрут</v>
      </c>
      <c r="L4223" s="4">
        <f>'[1]ИТОГ!'!$BN4224</f>
        <v>0</v>
      </c>
    </row>
    <row r="4224" spans="1:12" ht="31.95" customHeight="1" x14ac:dyDescent="0.3">
      <c r="A4224" s="4">
        <v>4218</v>
      </c>
      <c r="B4224" s="4" t="str">
        <f>'[1]ИТОГ!'!$AP4225</f>
        <v>Штейнварг Марина</v>
      </c>
      <c r="C4224" s="4" t="str">
        <f>'[1]ИТОГ!'!$BK4225</f>
        <v>Сергеевна</v>
      </c>
      <c r="D4224" s="15">
        <f>'[1]ИТОГ!'!$I4225</f>
        <v>0</v>
      </c>
      <c r="E4224" s="3">
        <f>'[1]ИТОГ!'!$H4225</f>
        <v>0</v>
      </c>
      <c r="F4224" s="3" t="str">
        <f>'[1]ИТОГ!'!$AY4225</f>
        <v>НАДО!!!</v>
      </c>
      <c r="G4224" s="3">
        <f ca="1">'[1]ИТОГ!'!$AT4225</f>
        <v>3</v>
      </c>
      <c r="H4224" s="15">
        <f ca="1">IF(G4224="б/р",0,'[1]ИТОГ!'!$AX4225)</f>
        <v>45778</v>
      </c>
      <c r="I4224" s="3" t="str">
        <f>IF(J4224=0,"",'[1]ИТОГ!'!$AS4225)</f>
        <v/>
      </c>
      <c r="J4224" s="5">
        <f>'[1]ИТОГ!'!$AW4225</f>
        <v>0</v>
      </c>
      <c r="K4224" s="6" t="str">
        <f>'[1]ИТОГ!'!$J4225</f>
        <v>маршрут</v>
      </c>
      <c r="L4224" s="4">
        <f>'[1]ИТОГ!'!$BN4225</f>
        <v>0</v>
      </c>
    </row>
    <row r="4225" spans="1:12" ht="31.95" customHeight="1" x14ac:dyDescent="0.3">
      <c r="A4225" s="4">
        <v>4219</v>
      </c>
      <c r="B4225" s="4" t="str">
        <f>'[1]ИТОГ!'!$AP4226</f>
        <v>Штейнварг Наталья</v>
      </c>
      <c r="C4225" s="4" t="str">
        <f>'[1]ИТОГ!'!$BK4226</f>
        <v>Алексеевна</v>
      </c>
      <c r="D4225" s="15">
        <f>'[1]ИТОГ!'!$I4226</f>
        <v>0</v>
      </c>
      <c r="E4225" s="3">
        <f>'[1]ИТОГ!'!$H4226</f>
        <v>0</v>
      </c>
      <c r="F4225" s="3" t="str">
        <f>'[1]ИТОГ!'!$AY4226</f>
        <v>НАДО!!!</v>
      </c>
      <c r="G4225" s="3" t="str">
        <f ca="1">'[1]ИТОГ!'!$AT4226</f>
        <v>1ю</v>
      </c>
      <c r="H4225" s="15">
        <f ca="1">IF(G4225="б/р",0,'[1]ИТОГ!'!$AX4226)</f>
        <v>45705</v>
      </c>
      <c r="I4225" s="3" t="str">
        <f>IF(J4225=0,"",'[1]ИТОГ!'!$AS4226)</f>
        <v/>
      </c>
      <c r="J4225" s="5">
        <f>'[1]ИТОГ!'!$AW4226</f>
        <v>0</v>
      </c>
      <c r="K4225" s="6" t="str">
        <f>'[1]ИТОГ!'!$J4226</f>
        <v>маршрут</v>
      </c>
      <c r="L4225" s="4">
        <f>'[1]ИТОГ!'!$BN4226</f>
        <v>0</v>
      </c>
    </row>
    <row r="4226" spans="1:12" ht="31.95" customHeight="1" x14ac:dyDescent="0.3">
      <c r="A4226" s="4">
        <v>4220</v>
      </c>
      <c r="B4226" s="4" t="str">
        <f>'[1]ИТОГ!'!$AP4227</f>
        <v>Штейнварг Татьяна</v>
      </c>
      <c r="C4226" s="4" t="str">
        <f>'[1]ИТОГ!'!$BK4227</f>
        <v>Алексеевна</v>
      </c>
      <c r="D4226" s="15">
        <f>'[1]ИТОГ!'!$I4227</f>
        <v>0</v>
      </c>
      <c r="E4226" s="3">
        <f>'[1]ИТОГ!'!$H4227</f>
        <v>0</v>
      </c>
      <c r="F4226" s="3" t="str">
        <f>'[1]ИТОГ!'!$AY4227</f>
        <v>НАДО!!!</v>
      </c>
      <c r="G4226" s="3">
        <f ca="1">'[1]ИТОГ!'!$AT4227</f>
        <v>3</v>
      </c>
      <c r="H4226" s="15">
        <f ca="1">IF(G4226="б/р",0,'[1]ИТОГ!'!$AX4227)</f>
        <v>45805</v>
      </c>
      <c r="I4226" s="3" t="str">
        <f>IF(J4226=0,"",'[1]ИТОГ!'!$AS4227)</f>
        <v/>
      </c>
      <c r="J4226" s="5">
        <f>'[1]ИТОГ!'!$AW4227</f>
        <v>0</v>
      </c>
      <c r="K4226" s="6">
        <f>'[1]ИТОГ!'!$J4227</f>
        <v>0</v>
      </c>
      <c r="L4226" s="4">
        <f>'[1]ИТОГ!'!$BN4227</f>
        <v>0</v>
      </c>
    </row>
    <row r="4227" spans="1:12" ht="31.95" customHeight="1" x14ac:dyDescent="0.3">
      <c r="A4227" s="4">
        <v>4221</v>
      </c>
      <c r="B4227" s="4" t="str">
        <f>'[1]ИТОГ!'!$AP4228</f>
        <v>Штейнцайг Константин</v>
      </c>
      <c r="C4227" s="4">
        <f>'[1]ИТОГ!'!$BK4228</f>
        <v>0</v>
      </c>
      <c r="D4227" s="15">
        <f>'[1]ИТОГ!'!$I4228</f>
        <v>0</v>
      </c>
      <c r="E4227" s="3">
        <f>'[1]ИТОГ!'!$H4228</f>
        <v>0</v>
      </c>
      <c r="F4227" s="3" t="str">
        <f>'[1]ИТОГ!'!$AY4228</f>
        <v>НАДО!!!</v>
      </c>
      <c r="G4227" s="3" t="str">
        <f ca="1">'[1]ИТОГ!'!$AT4228</f>
        <v>б/р</v>
      </c>
      <c r="H4227" s="15">
        <f ca="1">IF(G4227="б/р",0,'[1]ИТОГ!'!$AX4228)</f>
        <v>0</v>
      </c>
      <c r="I4227" s="3" t="str">
        <f>IF(J4227=0,"",'[1]ИТОГ!'!$AS4228)</f>
        <v/>
      </c>
      <c r="J4227" s="5">
        <f>'[1]ИТОГ!'!$AW4228</f>
        <v>0</v>
      </c>
      <c r="K4227" s="6" t="str">
        <f>'[1]ИТОГ!'!$J4228</f>
        <v>ГБОУ школы № 520</v>
      </c>
      <c r="L4227" s="4">
        <f>'[1]ИТОГ!'!$BN4228</f>
        <v>0</v>
      </c>
    </row>
    <row r="4228" spans="1:12" ht="31.95" customHeight="1" x14ac:dyDescent="0.3">
      <c r="A4228" s="4">
        <v>4222</v>
      </c>
      <c r="B4228" s="4" t="str">
        <f>'[1]ИТОГ!'!$AP4229</f>
        <v>Шувалов Денис</v>
      </c>
      <c r="C4228" s="4" t="str">
        <f>'[1]ИТОГ!'!$BK4229</f>
        <v>Валерьевич</v>
      </c>
      <c r="D4228" s="15">
        <f>'[1]ИТОГ!'!$I4229</f>
        <v>0</v>
      </c>
      <c r="E4228" s="3">
        <f>'[1]ИТОГ!'!$H4229</f>
        <v>1993</v>
      </c>
      <c r="F4228" s="3" t="str">
        <f>'[1]ИТОГ!'!$AY4229</f>
        <v>ОК!</v>
      </c>
      <c r="G4228" s="3" t="str">
        <f ca="1">'[1]ИТОГ!'!$AT4229</f>
        <v>б/р</v>
      </c>
      <c r="H4228" s="15">
        <f ca="1">IF(G4228="б/р",0,'[1]ИТОГ!'!$AX4229)</f>
        <v>0</v>
      </c>
      <c r="I4228" s="3" t="str">
        <f>IF(J4228=0,"",'[1]ИТОГ!'!$AS4229)</f>
        <v/>
      </c>
      <c r="J4228" s="5">
        <f>'[1]ИТОГ!'!$AW4229</f>
        <v>0</v>
      </c>
      <c r="K4228" s="6" t="str">
        <f>'[1]ИТОГ!'!$J4229</f>
        <v>СПбГУ</v>
      </c>
      <c r="L4228" s="4">
        <f>'[1]ИТОГ!'!$BN4229</f>
        <v>0</v>
      </c>
    </row>
    <row r="4229" spans="1:12" ht="31.95" customHeight="1" x14ac:dyDescent="0.3">
      <c r="A4229" s="4">
        <v>4223</v>
      </c>
      <c r="B4229" s="4" t="str">
        <f>'[1]ИТОГ!'!$AP4230</f>
        <v>Шувалова Анна</v>
      </c>
      <c r="C4229" s="4" t="str">
        <f>'[1]ИТОГ!'!$BK4230</f>
        <v>Дмитриевна</v>
      </c>
      <c r="D4229" s="15">
        <f>'[1]ИТОГ!'!$I4230</f>
        <v>36878</v>
      </c>
      <c r="E4229" s="3">
        <f>'[1]ИТОГ!'!$H4230</f>
        <v>2000</v>
      </c>
      <c r="F4229" s="3" t="str">
        <f>'[1]ИТОГ!'!$AY4230</f>
        <v>ОК!</v>
      </c>
      <c r="G4229" s="3" t="str">
        <f ca="1">'[1]ИТОГ!'!$AT4230</f>
        <v>б/р</v>
      </c>
      <c r="H4229" s="15">
        <f ca="1">IF(G4229="б/р",0,'[1]ИТОГ!'!$AX4230)</f>
        <v>0</v>
      </c>
      <c r="I4229" s="3" t="str">
        <f>IF(J4229=0,"",'[1]ИТОГ!'!$AS4230)</f>
        <v/>
      </c>
      <c r="J4229" s="5">
        <f>'[1]ИТОГ!'!$AW4230</f>
        <v>0</v>
      </c>
      <c r="K4229" s="6" t="str">
        <f>'[1]ИТОГ!'!$J4230</f>
        <v>ГБОУ СОШ № 312 Фрунзенского района Санкт-Петербурга</v>
      </c>
      <c r="L4229" s="4" t="str">
        <f>'[1]ИТОГ!'!$BN4230</f>
        <v>Петров Валерий Валерьевич</v>
      </c>
    </row>
    <row r="4230" spans="1:12" ht="31.95" customHeight="1" x14ac:dyDescent="0.3">
      <c r="A4230" s="4">
        <v>4224</v>
      </c>
      <c r="B4230" s="4" t="str">
        <f>'[1]ИТОГ!'!$AP4231</f>
        <v>Шувалова Дарина</v>
      </c>
      <c r="C4230" s="4" t="str">
        <f>'[1]ИТОГ!'!$BK4231</f>
        <v>Геннадьевна</v>
      </c>
      <c r="D4230" s="15">
        <f>'[1]ИТОГ!'!$I4231</f>
        <v>0</v>
      </c>
      <c r="E4230" s="3">
        <f>'[1]ИТОГ!'!$H4231</f>
        <v>0</v>
      </c>
      <c r="F4230" s="3" t="str">
        <f>'[1]ИТОГ!'!$AY4231</f>
        <v>НАДО!!!</v>
      </c>
      <c r="G4230" s="3">
        <f ca="1">'[1]ИТОГ!'!$AT4231</f>
        <v>3</v>
      </c>
      <c r="H4230" s="15">
        <f ca="1">IF(G4230="б/р",0,'[1]ИТОГ!'!$AX4231)</f>
        <v>45778</v>
      </c>
      <c r="I4230" s="3" t="str">
        <f>IF(J4230=0,"",'[1]ИТОГ!'!$AS4231)</f>
        <v/>
      </c>
      <c r="J4230" s="5">
        <f>'[1]ИТОГ!'!$AW4231</f>
        <v>0</v>
      </c>
      <c r="K4230" s="6" t="str">
        <f>'[1]ИТОГ!'!$J4231</f>
        <v>маршрут</v>
      </c>
      <c r="L4230" s="4">
        <f>'[1]ИТОГ!'!$BN4231</f>
        <v>0</v>
      </c>
    </row>
    <row r="4231" spans="1:12" ht="31.95" customHeight="1" x14ac:dyDescent="0.3">
      <c r="A4231" s="4">
        <v>4225</v>
      </c>
      <c r="B4231" s="4" t="str">
        <f>'[1]ИТОГ!'!$AP4232</f>
        <v>Шукалов Андрей</v>
      </c>
      <c r="C4231" s="4" t="str">
        <f>'[1]ИТОГ!'!$BK4232</f>
        <v>Денисович</v>
      </c>
      <c r="D4231" s="15">
        <f>'[1]ИТОГ!'!$I4232</f>
        <v>0</v>
      </c>
      <c r="E4231" s="3">
        <f>'[1]ИТОГ!'!$H4232</f>
        <v>0</v>
      </c>
      <c r="F4231" s="3" t="str">
        <f>'[1]ИТОГ!'!$AY4232</f>
        <v>НАДО!!!</v>
      </c>
      <c r="G4231" s="3">
        <f ca="1">'[1]ИТОГ!'!$AT4232</f>
        <v>3</v>
      </c>
      <c r="H4231" s="15">
        <f ca="1">IF(G4231="б/р",0,'[1]ИТОГ!'!$AX4232)</f>
        <v>45407</v>
      </c>
      <c r="I4231" s="3" t="str">
        <f>IF(J4231=0,"",'[1]ИТОГ!'!$AS4232)</f>
        <v/>
      </c>
      <c r="J4231" s="5">
        <f>'[1]ИТОГ!'!$AW4232</f>
        <v>0</v>
      </c>
      <c r="K4231" s="6" t="str">
        <f>'[1]ИТОГ!'!$J4232</f>
        <v>маршрут</v>
      </c>
      <c r="L4231" s="4">
        <f>'[1]ИТОГ!'!$BN4232</f>
        <v>0</v>
      </c>
    </row>
    <row r="4232" spans="1:12" ht="31.95" customHeight="1" x14ac:dyDescent="0.3">
      <c r="A4232" s="4">
        <v>4226</v>
      </c>
      <c r="B4232" s="4" t="str">
        <f>'[1]ИТОГ!'!$AP4233</f>
        <v>Шукатов Карим</v>
      </c>
      <c r="C4232" s="4" t="str">
        <f>'[1]ИТОГ!'!$BK4233</f>
        <v>Рустамович</v>
      </c>
      <c r="D4232" s="15">
        <f>'[1]ИТОГ!'!$I4233</f>
        <v>39266</v>
      </c>
      <c r="E4232" s="3">
        <f>'[1]ИТОГ!'!$H4233</f>
        <v>2007</v>
      </c>
      <c r="F4232" s="3" t="str">
        <f>'[1]ИТОГ!'!$AY4233</f>
        <v>ОК!</v>
      </c>
      <c r="G4232" s="3" t="str">
        <f>'[1]ИТОГ!'!$AT4233</f>
        <v>б/р</v>
      </c>
      <c r="H4232" s="15">
        <f>IF(G4232="б/р",0,'[1]ИТОГ!'!$AX4233)</f>
        <v>0</v>
      </c>
      <c r="I4232" s="3" t="str">
        <f>IF(J4232=0,"",'[1]ИТОГ!'!$AS4233)</f>
        <v/>
      </c>
      <c r="J4232" s="5">
        <f>'[1]ИТОГ!'!$AW4233</f>
        <v>0</v>
      </c>
      <c r="K4232" s="6" t="str">
        <f>'[1]ИТОГ!'!$J4233</f>
        <v>ДТ г. Выборг</v>
      </c>
      <c r="L4232" s="4">
        <f>'[1]ИТОГ!'!$BN4233</f>
        <v>0</v>
      </c>
    </row>
    <row r="4233" spans="1:12" ht="31.95" customHeight="1" x14ac:dyDescent="0.3">
      <c r="A4233" s="4">
        <v>4227</v>
      </c>
      <c r="B4233" s="4" t="str">
        <f>'[1]ИТОГ!'!$AP4234</f>
        <v>Шульгин Александр</v>
      </c>
      <c r="C4233" s="4" t="str">
        <f>'[1]ИТОГ!'!$BK4234</f>
        <v>Юрьевич</v>
      </c>
      <c r="D4233" s="15">
        <f>'[1]ИТОГ!'!$I4234</f>
        <v>0</v>
      </c>
      <c r="E4233" s="3">
        <f>'[1]ИТОГ!'!$H4234</f>
        <v>0</v>
      </c>
      <c r="F4233" s="3" t="str">
        <f>'[1]ИТОГ!'!$AY4234</f>
        <v>НАДО!!!</v>
      </c>
      <c r="G4233" s="3">
        <f ca="1">'[1]ИТОГ!'!$AT4234</f>
        <v>3</v>
      </c>
      <c r="H4233" s="15">
        <f ca="1">IF(G4233="б/р",0,'[1]ИТОГ!'!$AX4234)</f>
        <v>45955</v>
      </c>
      <c r="I4233" s="3" t="str">
        <f>IF(J4233=0,"",'[1]ИТОГ!'!$AS4234)</f>
        <v/>
      </c>
      <c r="J4233" s="5">
        <f>'[1]ИТОГ!'!$AW4234</f>
        <v>0</v>
      </c>
      <c r="K4233" s="6" t="str">
        <f>'[1]ИТОГ!'!$J4234</f>
        <v>маршрут</v>
      </c>
      <c r="L4233" s="4">
        <f>'[1]ИТОГ!'!$BN4234</f>
        <v>0</v>
      </c>
    </row>
    <row r="4234" spans="1:12" ht="31.95" customHeight="1" x14ac:dyDescent="0.3">
      <c r="A4234" s="4">
        <v>4228</v>
      </c>
      <c r="B4234" s="4" t="str">
        <f>'[1]ИТОГ!'!$AP4235</f>
        <v>Шульгин Павел</v>
      </c>
      <c r="C4234" s="4">
        <f>'[1]ИТОГ!'!$BK4235</f>
        <v>0</v>
      </c>
      <c r="D4234" s="15">
        <f>'[1]ИТОГ!'!$I4235</f>
        <v>0</v>
      </c>
      <c r="E4234" s="3">
        <f>'[1]ИТОГ!'!$H4235</f>
        <v>2002</v>
      </c>
      <c r="F4234" s="3" t="str">
        <f>'[1]ИТОГ!'!$AY4235</f>
        <v>НАДО!!!</v>
      </c>
      <c r="G4234" s="3" t="str">
        <f>'[1]ИТОГ!'!$AT4235</f>
        <v>б/р</v>
      </c>
      <c r="H4234" s="15">
        <f>IF(G4234="б/р",0,'[1]ИТОГ!'!$AX4235)</f>
        <v>0</v>
      </c>
      <c r="I4234" s="3" t="str">
        <f>IF(J4234=0,"",'[1]ИТОГ!'!$AS4235)</f>
        <v/>
      </c>
      <c r="J4234" s="5">
        <f>'[1]ИТОГ!'!$AW4235</f>
        <v>0</v>
      </c>
      <c r="K4234" s="6" t="str">
        <f>'[1]ИТОГ!'!$J4235</f>
        <v>ДДТ г. Великие Луки</v>
      </c>
      <c r="L4234" s="4">
        <f>'[1]ИТОГ!'!$BN4235</f>
        <v>0</v>
      </c>
    </row>
    <row r="4235" spans="1:12" ht="31.95" customHeight="1" x14ac:dyDescent="0.3">
      <c r="A4235" s="4">
        <v>4229</v>
      </c>
      <c r="B4235" s="4" t="str">
        <f>'[1]ИТОГ!'!$AP4236</f>
        <v>Шульман Диана</v>
      </c>
      <c r="C4235" s="4" t="str">
        <f>'[1]ИТОГ!'!$BK4236</f>
        <v>Александровна</v>
      </c>
      <c r="D4235" s="15">
        <f>'[1]ИТОГ!'!$I4236</f>
        <v>0</v>
      </c>
      <c r="E4235" s="3">
        <f>'[1]ИТОГ!'!$H4236</f>
        <v>0</v>
      </c>
      <c r="F4235" s="3" t="str">
        <f>'[1]ИТОГ!'!$AY4236</f>
        <v>НАДО!!!</v>
      </c>
      <c r="G4235" s="3" t="str">
        <f ca="1">'[1]ИТОГ!'!$AT4236</f>
        <v>2ю</v>
      </c>
      <c r="H4235" s="15">
        <f ca="1">IF(G4235="б/р",0,'[1]ИТОГ!'!$AX4236)</f>
        <v>45705</v>
      </c>
      <c r="I4235" s="3" t="str">
        <f>IF(J4235=0,"",'[1]ИТОГ!'!$AS4236)</f>
        <v/>
      </c>
      <c r="J4235" s="5">
        <f>'[1]ИТОГ!'!$AW4236</f>
        <v>0</v>
      </c>
      <c r="K4235" s="6" t="str">
        <f>'[1]ИТОГ!'!$J4236</f>
        <v>ГБУ ДО ДДЮТ Выборгского района Санкт-Петербурга</v>
      </c>
      <c r="L4235" s="4" t="str">
        <f>'[1]ИТОГ!'!$BN4236</f>
        <v>Юнин Александр Геннадьевич</v>
      </c>
    </row>
    <row r="4236" spans="1:12" ht="31.95" customHeight="1" x14ac:dyDescent="0.3">
      <c r="A4236" s="4">
        <v>4230</v>
      </c>
      <c r="B4236" s="4" t="str">
        <f>'[1]ИТОГ!'!$AP4237</f>
        <v>Шумейко Руслан</v>
      </c>
      <c r="C4236" s="4" t="str">
        <f>'[1]ИТОГ!'!$BK4237</f>
        <v>Алексеевич</v>
      </c>
      <c r="D4236" s="15">
        <f>'[1]ИТОГ!'!$I4237</f>
        <v>0</v>
      </c>
      <c r="E4236" s="3">
        <f>'[1]ИТОГ!'!$H4237</f>
        <v>2003</v>
      </c>
      <c r="F4236" s="3" t="str">
        <f>'[1]ИТОГ!'!$AY4237</f>
        <v>ОК!</v>
      </c>
      <c r="G4236" s="3" t="str">
        <f>'[1]ИТОГ!'!$AT4237</f>
        <v>б/р</v>
      </c>
      <c r="H4236" s="15">
        <f>IF(G4236="б/р",0,'[1]ИТОГ!'!$AX4237)</f>
        <v>0</v>
      </c>
      <c r="I4236" s="3" t="str">
        <f>IF(J4236=0,"",'[1]ИТОГ!'!$AS4237)</f>
        <v/>
      </c>
      <c r="J4236" s="5">
        <f>'[1]ИТОГ!'!$AW4237</f>
        <v>0</v>
      </c>
      <c r="K4236" s="6" t="str">
        <f>'[1]ИТОГ!'!$J4237</f>
        <v>ГБОУ СОШ № 285 Красносельского района Санкт-Петербурга</v>
      </c>
      <c r="L4236" s="4" t="str">
        <f>'[1]ИТОГ!'!$BN4237</f>
        <v>Андреев Андрей Васильевич</v>
      </c>
    </row>
    <row r="4237" spans="1:12" ht="31.95" customHeight="1" x14ac:dyDescent="0.3">
      <c r="A4237" s="4">
        <v>4231</v>
      </c>
      <c r="B4237" s="4" t="str">
        <f>'[1]ИТОГ!'!$AP4238</f>
        <v>Шумилов Сергей</v>
      </c>
      <c r="C4237" s="4" t="str">
        <f>'[1]ИТОГ!'!$BK4238</f>
        <v>Алексеевич</v>
      </c>
      <c r="D4237" s="15">
        <f>'[1]ИТОГ!'!$I4238</f>
        <v>32458</v>
      </c>
      <c r="E4237" s="3">
        <f>'[1]ИТОГ!'!$H4238</f>
        <v>1988</v>
      </c>
      <c r="F4237" s="3" t="str">
        <f>'[1]ИТОГ!'!$AY4238</f>
        <v>НАДО!!!</v>
      </c>
      <c r="G4237" s="3" t="str">
        <f ca="1">'[1]ИТОГ!'!$AT4238</f>
        <v>КМС</v>
      </c>
      <c r="H4237" s="15">
        <f ca="1">IF(G4237="б/р",0,'[1]ИТОГ!'!$AX4238)</f>
        <v>45488</v>
      </c>
      <c r="I4237" s="3" t="str">
        <f>IF(J4237=0,"",'[1]ИТОГ!'!$AS4238)</f>
        <v/>
      </c>
      <c r="J4237" s="5">
        <f>'[1]ИТОГ!'!$AW4238</f>
        <v>0</v>
      </c>
      <c r="K4237" s="6" t="str">
        <f>'[1]ИТОГ!'!$J4238</f>
        <v>ММСОО "Петроградский клуб туристов"</v>
      </c>
      <c r="L4237" s="4" t="str">
        <f>'[1]ИТОГ!'!$BN4238</f>
        <v>Колтунов Игорь Сергеевич</v>
      </c>
    </row>
    <row r="4238" spans="1:12" ht="31.95" customHeight="1" x14ac:dyDescent="0.3">
      <c r="A4238" s="4">
        <v>4232</v>
      </c>
      <c r="B4238" s="4" t="str">
        <f>'[1]ИТОГ!'!$AP4239</f>
        <v>Шумилова Анастасия</v>
      </c>
      <c r="C4238" s="4" t="str">
        <f>'[1]ИТОГ!'!$BK4239</f>
        <v>Николаевна</v>
      </c>
      <c r="D4238" s="15">
        <f>'[1]ИТОГ!'!$I4239</f>
        <v>39062</v>
      </c>
      <c r="E4238" s="3">
        <f>'[1]ИТОГ!'!$H4239</f>
        <v>2006</v>
      </c>
      <c r="F4238" s="3" t="str">
        <f>'[1]ИТОГ!'!$AY4239</f>
        <v>ОК!</v>
      </c>
      <c r="G4238" s="3" t="str">
        <f ca="1">'[1]ИТОГ!'!$AT4239</f>
        <v>б/р</v>
      </c>
      <c r="H4238" s="15">
        <f ca="1">IF(G4238="б/р",0,'[1]ИТОГ!'!$AX4239)</f>
        <v>0</v>
      </c>
      <c r="I4238" s="3" t="str">
        <f>IF(J4238=0,"",'[1]ИТОГ!'!$AS4239)</f>
        <v/>
      </c>
      <c r="J4238" s="5">
        <f>'[1]ИТОГ!'!$AW4239</f>
        <v>0</v>
      </c>
      <c r="K4238" s="6" t="str">
        <f>'[1]ИТОГ!'!$J4239</f>
        <v>ДДЮТ Всеволожского района (п. Бугры)</v>
      </c>
      <c r="L4238" s="4">
        <f>'[1]ИТОГ!'!$BN4239</f>
        <v>0</v>
      </c>
    </row>
    <row r="4239" spans="1:12" ht="31.95" customHeight="1" x14ac:dyDescent="0.3">
      <c r="A4239" s="4">
        <v>4233</v>
      </c>
      <c r="B4239" s="4" t="str">
        <f>'[1]ИТОГ!'!$AP4240</f>
        <v>Шумов Олег</v>
      </c>
      <c r="C4239" s="4" t="str">
        <f>'[1]ИТОГ!'!$BK4240</f>
        <v>Дмитриевич</v>
      </c>
      <c r="D4239" s="15">
        <f>'[1]ИТОГ!'!$I4240</f>
        <v>38344</v>
      </c>
      <c r="E4239" s="3">
        <f>'[1]ИТОГ!'!$H4240</f>
        <v>2004</v>
      </c>
      <c r="F4239" s="3" t="str">
        <f>'[1]ИТОГ!'!$AY4240</f>
        <v>ОК!</v>
      </c>
      <c r="G4239" s="3">
        <f ca="1">'[1]ИТОГ!'!$AT4240</f>
        <v>1</v>
      </c>
      <c r="H4239" s="15">
        <f ca="1">IF(G4239="б/р",0,'[1]ИТОГ!'!$AX4240)</f>
        <v>45520</v>
      </c>
      <c r="I4239" s="3" t="str">
        <f>IF(J4239=0,"",'[1]ИТОГ!'!$AS4240)</f>
        <v/>
      </c>
      <c r="J4239" s="5">
        <f>'[1]ИТОГ!'!$AW4240</f>
        <v>0</v>
      </c>
      <c r="K4239" s="6" t="str">
        <f>'[1]ИТОГ!'!$J4240</f>
        <v>ГБУ ДО Красногвардейского района Санкт-Петербурга "ДЮЦ "Красногвардеец"</v>
      </c>
      <c r="L4239" s="4" t="str">
        <f>'[1]ИТОГ!'!$BN4240</f>
        <v>Иванов Александр Николаевич</v>
      </c>
    </row>
    <row r="4240" spans="1:12" ht="31.95" customHeight="1" x14ac:dyDescent="0.3">
      <c r="A4240" s="4">
        <v>4234</v>
      </c>
      <c r="B4240" s="4" t="str">
        <f>'[1]ИТОГ!'!$AP4241</f>
        <v>Шурманов Никита</v>
      </c>
      <c r="C4240" s="4" t="str">
        <f>'[1]ИТОГ!'!$BK4241</f>
        <v>Иванович</v>
      </c>
      <c r="D4240" s="15">
        <f>'[1]ИТОГ!'!$I4241</f>
        <v>40811</v>
      </c>
      <c r="E4240" s="3">
        <f>'[1]ИТОГ!'!$H4241</f>
        <v>2011</v>
      </c>
      <c r="F4240" s="3" t="str">
        <f>'[1]ИТОГ!'!$AY4241</f>
        <v>ОК!</v>
      </c>
      <c r="G4240" s="3">
        <f ca="1">'[1]ИТОГ!'!$AT4241</f>
        <v>3</v>
      </c>
      <c r="H4240" s="15">
        <f ca="1">IF(G4240="б/р",0,'[1]ИТОГ!'!$AX4241)</f>
        <v>45778</v>
      </c>
      <c r="I4240" s="3" t="str">
        <f>IF(J4240=0,"",'[1]ИТОГ!'!$AS4241)</f>
        <v/>
      </c>
      <c r="J4240" s="5">
        <f>'[1]ИТОГ!'!$AW4241</f>
        <v>0</v>
      </c>
      <c r="K4240" s="6" t="str">
        <f>'[1]ИТОГ!'!$J4241</f>
        <v>ГБОУ СОШ № 312 Фрунзенского района Санкт-Петербурга</v>
      </c>
      <c r="L4240" s="4" t="str">
        <f>'[1]ИТОГ!'!$BN4241</f>
        <v>Петров Валерий Валерьевич</v>
      </c>
    </row>
    <row r="4241" spans="1:12" ht="31.95" customHeight="1" x14ac:dyDescent="0.3">
      <c r="A4241" s="4">
        <v>4235</v>
      </c>
      <c r="B4241" s="4" t="str">
        <f>'[1]ИТОГ!'!$AP4242</f>
        <v>Шутов Станислав</v>
      </c>
      <c r="C4241" s="4" t="str">
        <f>'[1]ИТОГ!'!$BK4242</f>
        <v>Сергеевич</v>
      </c>
      <c r="D4241" s="15">
        <f>'[1]ИТОГ!'!$I4242</f>
        <v>41765</v>
      </c>
      <c r="E4241" s="3">
        <f>'[1]ИТОГ!'!$H4242</f>
        <v>2014</v>
      </c>
      <c r="F4241" s="3" t="str">
        <f>'[1]ИТОГ!'!$AY4242</f>
        <v>ОК!</v>
      </c>
      <c r="G4241" s="3" t="str">
        <f>'[1]ИТОГ!'!$AT4242</f>
        <v>б/р</v>
      </c>
      <c r="H4241" s="15">
        <f>IF(G4241="б/р",0,'[1]ИТОГ!'!$AX4242)</f>
        <v>0</v>
      </c>
      <c r="I4241" s="3" t="str">
        <f>IF(J4241=0,"",'[1]ИТОГ!'!$AS4242)</f>
        <v/>
      </c>
      <c r="J4241" s="5">
        <f>'[1]ИТОГ!'!$AW4242</f>
        <v>0</v>
      </c>
      <c r="K4241" s="6" t="str">
        <f>'[1]ИТОГ!'!$J4242</f>
        <v>ГБУ ДО ДДЮТ Выборгского района Санкт-Петербурга</v>
      </c>
      <c r="L4241" s="4" t="str">
        <f>'[1]ИТОГ!'!$BN4242</f>
        <v>Косов Василий Николаевич</v>
      </c>
    </row>
    <row r="4242" spans="1:12" ht="31.95" customHeight="1" x14ac:dyDescent="0.3">
      <c r="A4242" s="4">
        <v>4236</v>
      </c>
      <c r="B4242" s="4" t="str">
        <f>'[1]ИТОГ!'!$AP4243</f>
        <v>Щевелев Дмитрий</v>
      </c>
      <c r="C4242" s="4" t="str">
        <f>'[1]ИТОГ!'!$BK4243</f>
        <v>Валерьевич</v>
      </c>
      <c r="D4242" s="15">
        <f>'[1]ИТОГ!'!$I4243</f>
        <v>31661</v>
      </c>
      <c r="E4242" s="3">
        <f>'[1]ИТОГ!'!$H4243</f>
        <v>1986</v>
      </c>
      <c r="F4242" s="3" t="str">
        <f>'[1]ИТОГ!'!$AY4243</f>
        <v>ОК!</v>
      </c>
      <c r="G4242" s="3" t="str">
        <f ca="1">'[1]ИТОГ!'!$AT4243</f>
        <v>б/р</v>
      </c>
      <c r="H4242" s="15">
        <f ca="1">IF(G4242="б/р",0,'[1]ИТОГ!'!$AX4243)</f>
        <v>0</v>
      </c>
      <c r="I4242" s="3" t="str">
        <f>IF(J4242=0,"",'[1]ИТОГ!'!$AS4243)</f>
        <v/>
      </c>
      <c r="J4242" s="5">
        <f>'[1]ИТОГ!'!$AW4243</f>
        <v>0</v>
      </c>
      <c r="K4242" s="6" t="str">
        <f>'[1]ИТОГ!'!$J4243</f>
        <v>РООСТ АСТК «Ареал 4х4»</v>
      </c>
      <c r="L4242" s="4" t="str">
        <f>'[1]ИТОГ!'!$BN4243</f>
        <v>Жмуро Павел Евгеньевич</v>
      </c>
    </row>
    <row r="4243" spans="1:12" ht="31.95" customHeight="1" x14ac:dyDescent="0.3">
      <c r="A4243" s="4">
        <v>4237</v>
      </c>
      <c r="B4243" s="4" t="str">
        <f>'[1]ИТОГ!'!$AP4244</f>
        <v>Щепачёва Алёна</v>
      </c>
      <c r="C4243" s="4" t="str">
        <f>'[1]ИТОГ!'!$BK4244</f>
        <v>Игоревна</v>
      </c>
      <c r="D4243" s="15">
        <f>'[1]ИТОГ!'!$I4244</f>
        <v>38779</v>
      </c>
      <c r="E4243" s="3">
        <f>'[1]ИТОГ!'!$H4244</f>
        <v>2006</v>
      </c>
      <c r="F4243" s="3" t="str">
        <f>'[1]ИТОГ!'!$AY4244</f>
        <v>ОК!</v>
      </c>
      <c r="G4243" s="3">
        <f ca="1">'[1]ИТОГ!'!$AT4244</f>
        <v>2</v>
      </c>
      <c r="H4243" s="15">
        <f ca="1">IF(G4243="б/р",0,'[1]ИТОГ!'!$AX4244)</f>
        <v>45563</v>
      </c>
      <c r="I4243" s="3" t="str">
        <f>IF(J4243=0,"",'[1]ИТОГ!'!$AS4244)</f>
        <v/>
      </c>
      <c r="J4243" s="5">
        <f>'[1]ИТОГ!'!$AW4244</f>
        <v>0</v>
      </c>
      <c r="K4243" s="6" t="str">
        <f>'[1]ИТОГ!'!$J4244</f>
        <v>ГБНОУ «СПб ГДТЮ» СШОР № 2</v>
      </c>
      <c r="L4243" s="4">
        <f>'[1]ИТОГ!'!$BN4244</f>
        <v>0</v>
      </c>
    </row>
    <row r="4244" spans="1:12" ht="31.95" customHeight="1" x14ac:dyDescent="0.3">
      <c r="A4244" s="4">
        <v>4238</v>
      </c>
      <c r="B4244" s="4" t="str">
        <f>'[1]ИТОГ!'!$AP4245</f>
        <v>Щербаков Кирилл</v>
      </c>
      <c r="C4244" s="4" t="str">
        <f>'[1]ИТОГ!'!$BK4245</f>
        <v>Алексеевич</v>
      </c>
      <c r="D4244" s="15">
        <f>'[1]ИТОГ!'!$I4245</f>
        <v>40287</v>
      </c>
      <c r="E4244" s="3">
        <f>'[1]ИТОГ!'!$H4245</f>
        <v>2010</v>
      </c>
      <c r="F4244" s="3" t="str">
        <f>'[1]ИТОГ!'!$AY4245</f>
        <v>ОК!</v>
      </c>
      <c r="G4244" s="3">
        <f ca="1">'[1]ИТОГ!'!$AT4245</f>
        <v>2</v>
      </c>
      <c r="H4244" s="15">
        <f ca="1">IF(G4244="б/р",0,'[1]ИТОГ!'!$AX4245)</f>
        <v>45836</v>
      </c>
      <c r="I4244" s="3" t="str">
        <f>IF(J4244=0,"",'[1]ИТОГ!'!$AS4245)</f>
        <v/>
      </c>
      <c r="J4244" s="5">
        <f>'[1]ИТОГ!'!$AW4245</f>
        <v>0</v>
      </c>
      <c r="K4244" s="6" t="str">
        <f>'[1]ИТОГ!'!$J4245</f>
        <v>ГБОУ СОШ № 312 Фрунзенского района Санкт-Петербурга</v>
      </c>
      <c r="L4244" s="4" t="str">
        <f>'[1]ИТОГ!'!$BN4245</f>
        <v>Петров Валерий Валерьевич</v>
      </c>
    </row>
    <row r="4245" spans="1:12" ht="31.95" customHeight="1" x14ac:dyDescent="0.3">
      <c r="A4245" s="4">
        <v>4239</v>
      </c>
      <c r="B4245" s="4" t="str">
        <f>'[1]ИТОГ!'!$AP4246</f>
        <v>Щербакова Виктория</v>
      </c>
      <c r="C4245" s="4" t="str">
        <f>'[1]ИТОГ!'!$BK4246</f>
        <v>Алексеевна</v>
      </c>
      <c r="D4245" s="15">
        <f>'[1]ИТОГ!'!$I4246</f>
        <v>0</v>
      </c>
      <c r="E4245" s="3">
        <f>'[1]ИТОГ!'!$H4246</f>
        <v>2006</v>
      </c>
      <c r="F4245" s="3" t="str">
        <f>'[1]ИТОГ!'!$AY4246</f>
        <v>ОК!</v>
      </c>
      <c r="G4245" s="3" t="str">
        <f>'[1]ИТОГ!'!$AT4246</f>
        <v>б/р</v>
      </c>
      <c r="H4245" s="15">
        <f>IF(G4245="б/р",0,'[1]ИТОГ!'!$AX4246)</f>
        <v>0</v>
      </c>
      <c r="I4245" s="3" t="str">
        <f>IF(J4245=0,"",'[1]ИТОГ!'!$AS4246)</f>
        <v/>
      </c>
      <c r="J4245" s="5">
        <f>'[1]ИТОГ!'!$AW4246</f>
        <v>0</v>
      </c>
      <c r="K4245" s="6" t="str">
        <f>'[1]ИТОГ!'!$J4246</f>
        <v>ГБОУ СОШ № 312 Фрунзенского района Санкт-Петербурга</v>
      </c>
      <c r="L4245" s="4">
        <f>'[1]ИТОГ!'!$BN4246</f>
        <v>0</v>
      </c>
    </row>
    <row r="4246" spans="1:12" ht="31.95" customHeight="1" x14ac:dyDescent="0.3">
      <c r="A4246" s="4">
        <v>4240</v>
      </c>
      <c r="B4246" s="4" t="str">
        <f>'[1]ИТОГ!'!$AP4247</f>
        <v>Щербакова Мария</v>
      </c>
      <c r="C4246" s="4" t="str">
        <f>'[1]ИТОГ!'!$BK4247</f>
        <v>Сергеевна</v>
      </c>
      <c r="D4246" s="15">
        <f>'[1]ИТОГ!'!$I4247</f>
        <v>0</v>
      </c>
      <c r="E4246" s="3">
        <f>'[1]ИТОГ!'!$H4247</f>
        <v>0</v>
      </c>
      <c r="F4246" s="3" t="str">
        <f>'[1]ИТОГ!'!$AY4247</f>
        <v>НАДО!!!</v>
      </c>
      <c r="G4246" s="3">
        <f ca="1">'[1]ИТОГ!'!$AT4247</f>
        <v>3</v>
      </c>
      <c r="H4246" s="15">
        <f ca="1">IF(G4246="б/р",0,'[1]ИТОГ!'!$AX4247)</f>
        <v>45778</v>
      </c>
      <c r="I4246" s="3" t="str">
        <f>IF(J4246=0,"",'[1]ИТОГ!'!$AS4247)</f>
        <v/>
      </c>
      <c r="J4246" s="5">
        <f>'[1]ИТОГ!'!$AW4247</f>
        <v>0</v>
      </c>
      <c r="K4246" s="6" t="str">
        <f>'[1]ИТОГ!'!$J4247</f>
        <v>маршрут</v>
      </c>
      <c r="L4246" s="4">
        <f>'[1]ИТОГ!'!$BN4247</f>
        <v>0</v>
      </c>
    </row>
    <row r="4247" spans="1:12" ht="31.95" customHeight="1" x14ac:dyDescent="0.3">
      <c r="A4247" s="4">
        <v>4241</v>
      </c>
      <c r="B4247" s="4" t="str">
        <f>'[1]ИТОГ!'!$AP4248</f>
        <v>Щербан Анна</v>
      </c>
      <c r="C4247" s="4" t="str">
        <f>'[1]ИТОГ!'!$BK4248</f>
        <v>Ивановна</v>
      </c>
      <c r="D4247" s="15">
        <f>'[1]ИТОГ!'!$I4248</f>
        <v>0</v>
      </c>
      <c r="E4247" s="3">
        <f>'[1]ИТОГ!'!$H4248</f>
        <v>2004</v>
      </c>
      <c r="F4247" s="3" t="str">
        <f>'[1]ИТОГ!'!$AY4248</f>
        <v>НАДО!!!</v>
      </c>
      <c r="G4247" s="3">
        <f ca="1">'[1]ИТОГ!'!$AT4248</f>
        <v>3</v>
      </c>
      <c r="H4247" s="15">
        <f ca="1">IF(G4247="б/р",0,'[1]ИТОГ!'!$AX4248)</f>
        <v>45407</v>
      </c>
      <c r="I4247" s="3" t="str">
        <f>IF(J4247=0,"",'[1]ИТОГ!'!$AS4248)</f>
        <v/>
      </c>
      <c r="J4247" s="5">
        <f>'[1]ИТОГ!'!$AW4248</f>
        <v>0</v>
      </c>
      <c r="K4247" s="6" t="str">
        <f>'[1]ИТОГ!'!$J4248</f>
        <v>ГБУ ДО ДДЮТ Выборгского района Санкт-Петербурга</v>
      </c>
      <c r="L4247" s="4">
        <f>'[1]ИТОГ!'!$BN4248</f>
        <v>0</v>
      </c>
    </row>
    <row r="4248" spans="1:12" ht="31.95" customHeight="1" x14ac:dyDescent="0.3">
      <c r="A4248" s="4">
        <v>4242</v>
      </c>
      <c r="B4248" s="4" t="str">
        <f>'[1]ИТОГ!'!$AP4249</f>
        <v>Щербачевич Алексей</v>
      </c>
      <c r="C4248" s="4">
        <f>'[1]ИТОГ!'!$BK4249</f>
        <v>0</v>
      </c>
      <c r="D4248" s="15">
        <f>'[1]ИТОГ!'!$I4249</f>
        <v>0</v>
      </c>
      <c r="E4248" s="3">
        <f>'[1]ИТОГ!'!$H4249</f>
        <v>2008</v>
      </c>
      <c r="F4248" s="3" t="str">
        <f>'[1]ИТОГ!'!$AY4249</f>
        <v>НАДО!!!</v>
      </c>
      <c r="G4248" s="3" t="str">
        <f>'[1]ИТОГ!'!$AT4249</f>
        <v>б/р</v>
      </c>
      <c r="H4248" s="15">
        <f>IF(G4248="б/р",0,'[1]ИТОГ!'!$AX4249)</f>
        <v>0</v>
      </c>
      <c r="I4248" s="3" t="str">
        <f>IF(J4248=0,"",'[1]ИТОГ!'!$AS4249)</f>
        <v/>
      </c>
      <c r="J4248" s="5">
        <f>'[1]ИТОГ!'!$AW4249</f>
        <v>0</v>
      </c>
      <c r="K4248" s="6" t="str">
        <f>'[1]ИТОГ!'!$J4249</f>
        <v>ГБОУ школа № 456 Санкт-Петербурга</v>
      </c>
      <c r="L4248" s="4">
        <f>'[1]ИТОГ!'!$BN4249</f>
        <v>0</v>
      </c>
    </row>
    <row r="4249" spans="1:12" ht="31.95" customHeight="1" x14ac:dyDescent="0.3">
      <c r="A4249" s="4">
        <v>4243</v>
      </c>
      <c r="B4249" s="4" t="str">
        <f>'[1]ИТОГ!'!$AP4250</f>
        <v>Щербинин Лев</v>
      </c>
      <c r="C4249" s="4" t="str">
        <f>'[1]ИТОГ!'!$BK4250</f>
        <v>Сергеевич</v>
      </c>
      <c r="D4249" s="15">
        <f>'[1]ИТОГ!'!$I4250</f>
        <v>37728</v>
      </c>
      <c r="E4249" s="3">
        <f>'[1]ИТОГ!'!$H4250</f>
        <v>2003</v>
      </c>
      <c r="F4249" s="3" t="str">
        <f>'[1]ИТОГ!'!$AY4250</f>
        <v>ОК!</v>
      </c>
      <c r="G4249" s="3">
        <f ca="1">'[1]ИТОГ!'!$AT4250</f>
        <v>3</v>
      </c>
      <c r="H4249" s="15">
        <f ca="1">IF(G4249="б/р",0,'[1]ИТОГ!'!$AX4250)</f>
        <v>45540</v>
      </c>
      <c r="I4249" s="3" t="str">
        <f>IF(J4249=0,"",'[1]ИТОГ!'!$AS4250)</f>
        <v/>
      </c>
      <c r="J4249" s="5">
        <f>'[1]ИТОГ!'!$AW4250</f>
        <v>0</v>
      </c>
      <c r="K4249" s="6" t="str">
        <f>'[1]ИТОГ!'!$J4250</f>
        <v>СПБОО «ССК СПБ НИУ ИТМО «Кронверкские барсы»</v>
      </c>
      <c r="L4249" s="4" t="str">
        <f>'[1]ИТОГ!'!$BN4250</f>
        <v>Хисамова Гузель Ильдаровна</v>
      </c>
    </row>
    <row r="4250" spans="1:12" ht="31.95" customHeight="1" x14ac:dyDescent="0.3">
      <c r="A4250" s="4">
        <v>4244</v>
      </c>
      <c r="B4250" s="4" t="str">
        <f>'[1]ИТОГ!'!$AP4251</f>
        <v>Щеткин Олег</v>
      </c>
      <c r="C4250" s="4" t="str">
        <f>'[1]ИТОГ!'!$BK4251</f>
        <v>Викторович</v>
      </c>
      <c r="D4250" s="15">
        <f>'[1]ИТОГ!'!$I4251</f>
        <v>0</v>
      </c>
      <c r="E4250" s="3">
        <f>'[1]ИТОГ!'!$H4251</f>
        <v>0</v>
      </c>
      <c r="F4250" s="3">
        <f>'[1]ИТОГ!'!$AY4251</f>
        <v>0</v>
      </c>
      <c r="G4250" s="3" t="str">
        <f ca="1">'[1]ИТОГ!'!$AT4251</f>
        <v>б/р</v>
      </c>
      <c r="H4250" s="15">
        <f ca="1">IF(G4250="б/р",0,'[1]ИТОГ!'!$AX4251)</f>
        <v>0</v>
      </c>
      <c r="I4250" s="3" t="str">
        <f>IF(J4250=0,"",'[1]ИТОГ!'!$AS4251)</f>
        <v/>
      </c>
      <c r="J4250" s="5">
        <f>'[1]ИТОГ!'!$AW4251</f>
        <v>0</v>
      </c>
      <c r="K4250" s="6" t="str">
        <f>'[1]ИТОГ!'!$J4251</f>
        <v>маршрут</v>
      </c>
      <c r="L4250" s="4">
        <f>'[1]ИТОГ!'!$BN4251</f>
        <v>0</v>
      </c>
    </row>
    <row r="4251" spans="1:12" ht="31.95" customHeight="1" x14ac:dyDescent="0.3">
      <c r="A4251" s="4">
        <v>4245</v>
      </c>
      <c r="B4251" s="4" t="str">
        <f>'[1]ИТОГ!'!$AP4252</f>
        <v>Щетков Андрей</v>
      </c>
      <c r="C4251" s="4" t="str">
        <f>'[1]ИТОГ!'!$BK4252</f>
        <v>Павлович</v>
      </c>
      <c r="D4251" s="15">
        <f>'[1]ИТОГ!'!$I4252</f>
        <v>40928</v>
      </c>
      <c r="E4251" s="3">
        <f>'[1]ИТОГ!'!$H4252</f>
        <v>2012</v>
      </c>
      <c r="F4251" s="3" t="str">
        <f>'[1]ИТОГ!'!$AY4252</f>
        <v>ОК!</v>
      </c>
      <c r="G4251" s="3" t="str">
        <f ca="1">'[1]ИТОГ!'!$AT4252</f>
        <v>1ю</v>
      </c>
      <c r="H4251" s="15">
        <f ca="1">IF(G4251="б/р",0,'[1]ИТОГ!'!$AX4252)</f>
        <v>45422</v>
      </c>
      <c r="I4251" s="3" t="str">
        <f>IF(J4251=0,"",'[1]ИТОГ!'!$AS4252)</f>
        <v/>
      </c>
      <c r="J4251" s="5">
        <f>'[1]ИТОГ!'!$AW4252</f>
        <v>0</v>
      </c>
      <c r="K4251" s="6" t="str">
        <f>'[1]ИТОГ!'!$J4252</f>
        <v>ГБУ ДО ДДЮТ Выборгского района Санкт-Петербурга</v>
      </c>
      <c r="L4251" s="4" t="str">
        <f>'[1]ИТОГ!'!$BN4252</f>
        <v>Балина Нина Александровна</v>
      </c>
    </row>
    <row r="4252" spans="1:12" ht="31.95" customHeight="1" x14ac:dyDescent="0.3">
      <c r="A4252" s="4">
        <v>4246</v>
      </c>
      <c r="B4252" s="4" t="str">
        <f>'[1]ИТОГ!'!$AP4253</f>
        <v>Щеткова Наталья</v>
      </c>
      <c r="C4252" s="4" t="str">
        <f>'[1]ИТОГ!'!$BK4253</f>
        <v>Ильинична</v>
      </c>
      <c r="D4252" s="15">
        <f>'[1]ИТОГ!'!$I4253</f>
        <v>0</v>
      </c>
      <c r="E4252" s="3">
        <f>'[1]ИТОГ!'!$H4253</f>
        <v>0</v>
      </c>
      <c r="F4252" s="3" t="str">
        <f>'[1]ИТОГ!'!$AY4253</f>
        <v>НАДО!!!</v>
      </c>
      <c r="G4252" s="3" t="str">
        <f ca="1">'[1]ИТОГ!'!$AT4253</f>
        <v>б/р</v>
      </c>
      <c r="H4252" s="15">
        <f ca="1">IF(G4252="б/р",0,'[1]ИТОГ!'!$AX4253)</f>
        <v>0</v>
      </c>
      <c r="I4252" s="3" t="str">
        <f>IF(J4252=0,"",'[1]ИТОГ!'!$AS4253)</f>
        <v/>
      </c>
      <c r="J4252" s="5">
        <f>'[1]ИТОГ!'!$AW4253</f>
        <v>0</v>
      </c>
      <c r="K4252" s="6">
        <f>'[1]ИТОГ!'!$J4253</f>
        <v>0</v>
      </c>
      <c r="L4252" s="4">
        <f>'[1]ИТОГ!'!$BN4253</f>
        <v>0</v>
      </c>
    </row>
    <row r="4253" spans="1:12" ht="31.95" customHeight="1" x14ac:dyDescent="0.3">
      <c r="A4253" s="4">
        <v>4247</v>
      </c>
      <c r="B4253" s="4" t="str">
        <f>'[1]ИТОГ!'!$AP4254</f>
        <v>Щиголев Егор</v>
      </c>
      <c r="C4253" s="4" t="str">
        <f>'[1]ИТОГ!'!$BK4254</f>
        <v>Александрович</v>
      </c>
      <c r="D4253" s="15">
        <f>'[1]ИТОГ!'!$I4254</f>
        <v>38012</v>
      </c>
      <c r="E4253" s="3">
        <f>'[1]ИТОГ!'!$H4254</f>
        <v>2004</v>
      </c>
      <c r="F4253" s="3" t="str">
        <f>'[1]ИТОГ!'!$AY4254</f>
        <v>ОК!</v>
      </c>
      <c r="G4253" s="3" t="str">
        <f ca="1">'[1]ИТОГ!'!$AT4254</f>
        <v>б/р</v>
      </c>
      <c r="H4253" s="15">
        <f ca="1">IF(G4253="б/р",0,'[1]ИТОГ!'!$AX4254)</f>
        <v>0</v>
      </c>
      <c r="I4253" s="3" t="str">
        <f>IF(J4253=0,"",'[1]ИТОГ!'!$AS4254)</f>
        <v/>
      </c>
      <c r="J4253" s="5">
        <f>'[1]ИТОГ!'!$AW4254</f>
        <v>0</v>
      </c>
      <c r="K4253" s="6" t="str">
        <f>'[1]ИТОГ!'!$J4254</f>
        <v>ГБНОУ «СПб ГДТЮ» СШОР № 2</v>
      </c>
      <c r="L4253" s="4" t="str">
        <f>'[1]ИТОГ!'!$BN4254</f>
        <v>Федотова Евгения Андреевна</v>
      </c>
    </row>
    <row r="4254" spans="1:12" ht="31.95" customHeight="1" x14ac:dyDescent="0.3">
      <c r="A4254" s="4">
        <v>4248</v>
      </c>
      <c r="B4254" s="4" t="str">
        <f>'[1]ИТОГ!'!$AP4255</f>
        <v>Щин Владислав</v>
      </c>
      <c r="C4254" s="4">
        <f>'[1]ИТОГ!'!$BK4255</f>
        <v>0</v>
      </c>
      <c r="D4254" s="15">
        <f>'[1]ИТОГ!'!$I4255</f>
        <v>0</v>
      </c>
      <c r="E4254" s="3">
        <f>'[1]ИТОГ!'!$H4255</f>
        <v>2003</v>
      </c>
      <c r="F4254" s="3" t="str">
        <f>'[1]ИТОГ!'!$AY4255</f>
        <v>НАДО!!!</v>
      </c>
      <c r="G4254" s="3" t="str">
        <f>'[1]ИТОГ!'!$AT4255</f>
        <v>б/р</v>
      </c>
      <c r="H4254" s="15">
        <f>IF(G4254="б/р",0,'[1]ИТОГ!'!$AX4255)</f>
        <v>0</v>
      </c>
      <c r="I4254" s="3" t="str">
        <f>IF(J4254=0,"",'[1]ИТОГ!'!$AS4255)</f>
        <v/>
      </c>
      <c r="J4254" s="5">
        <f>'[1]ИТОГ!'!$AW4255</f>
        <v>0</v>
      </c>
      <c r="K4254" s="6" t="str">
        <f>'[1]ИТОГ!'!$J4255</f>
        <v>ГБУ ДО ДДТ Приморского района Санкт-Петербурга</v>
      </c>
      <c r="L4254" s="4">
        <f>'[1]ИТОГ!'!$BN4255</f>
        <v>0</v>
      </c>
    </row>
    <row r="4255" spans="1:12" ht="31.95" customHeight="1" x14ac:dyDescent="0.3">
      <c r="A4255" s="4">
        <v>4249</v>
      </c>
      <c r="B4255" s="4" t="str">
        <f>'[1]ИТОГ!'!$AP4256</f>
        <v>Щукин Иван</v>
      </c>
      <c r="C4255" s="4" t="str">
        <f>'[1]ИТОГ!'!$BK4256</f>
        <v>Михайлович</v>
      </c>
      <c r="D4255" s="15">
        <f>'[1]ИТОГ!'!$I4256</f>
        <v>35810</v>
      </c>
      <c r="E4255" s="3">
        <f>'[1]ИТОГ!'!$H4256</f>
        <v>1998</v>
      </c>
      <c r="F4255" s="3" t="str">
        <f>'[1]ИТОГ!'!$AY4256</f>
        <v>ОК!</v>
      </c>
      <c r="G4255" s="3" t="str">
        <f ca="1">'[1]ИТОГ!'!$AT4256</f>
        <v>б/р</v>
      </c>
      <c r="H4255" s="15">
        <f ca="1">IF(G4255="б/р",0,'[1]ИТОГ!'!$AX4256)</f>
        <v>0</v>
      </c>
      <c r="I4255" s="3" t="str">
        <f>IF(J4255=0,"",'[1]ИТОГ!'!$AS4256)</f>
        <v/>
      </c>
      <c r="J4255" s="5">
        <f>'[1]ИТОГ!'!$AW4256</f>
        <v>0</v>
      </c>
      <c r="K4255" s="6" t="str">
        <f>'[1]ИТОГ!'!$J4256</f>
        <v>СПбГЛТУ им. Кирова</v>
      </c>
      <c r="L4255" s="4">
        <f>'[1]ИТОГ!'!$BN4256</f>
        <v>0</v>
      </c>
    </row>
    <row r="4256" spans="1:12" ht="31.95" customHeight="1" x14ac:dyDescent="0.3">
      <c r="A4256" s="4">
        <v>4250</v>
      </c>
      <c r="B4256" s="4" t="str">
        <f>'[1]ИТОГ!'!$AP4257</f>
        <v>Щуров Илья</v>
      </c>
      <c r="C4256" s="4" t="str">
        <f>'[1]ИТОГ!'!$BK4257</f>
        <v>Викторович</v>
      </c>
      <c r="D4256" s="15">
        <f>'[1]ИТОГ!'!$I4257</f>
        <v>40736</v>
      </c>
      <c r="E4256" s="3">
        <f>'[1]ИТОГ!'!$H4257</f>
        <v>2011</v>
      </c>
      <c r="F4256" s="3" t="str">
        <f>'[1]ИТОГ!'!$AY4257</f>
        <v>ОК!</v>
      </c>
      <c r="G4256" s="3" t="str">
        <f ca="1">'[1]ИТОГ!'!$AT4257</f>
        <v>1ю</v>
      </c>
      <c r="H4256" s="15">
        <f ca="1">IF(G4256="б/р",0,'[1]ИТОГ!'!$AX4257)</f>
        <v>46003</v>
      </c>
      <c r="I4256" s="3" t="str">
        <f>IF(J4256=0,"",'[1]ИТОГ!'!$AS4257)</f>
        <v/>
      </c>
      <c r="J4256" s="5">
        <f>'[1]ИТОГ!'!$AW4257</f>
        <v>0</v>
      </c>
      <c r="K4256" s="6" t="str">
        <f>'[1]ИТОГ!'!$J4257</f>
        <v>ГБУ ДО Красногвардейского района Санкт-Петербурга "ДЮЦ "Красногвардеец"</v>
      </c>
      <c r="L4256" s="4" t="str">
        <f>'[1]ИТОГ!'!$BN4257</f>
        <v>Ордынский Андрей Владимирович</v>
      </c>
    </row>
    <row r="4257" spans="1:12" ht="31.95" customHeight="1" x14ac:dyDescent="0.3">
      <c r="A4257" s="4">
        <v>4251</v>
      </c>
      <c r="B4257" s="4" t="str">
        <f>'[1]ИТОГ!'!$AP4258</f>
        <v>Эллер Константин</v>
      </c>
      <c r="C4257" s="4" t="str">
        <f>'[1]ИТОГ!'!$BK4258</f>
        <v>Андреевич</v>
      </c>
      <c r="D4257" s="15">
        <f>'[1]ИТОГ!'!$I4258</f>
        <v>39565</v>
      </c>
      <c r="E4257" s="3">
        <f>'[1]ИТОГ!'!$H4258</f>
        <v>2008</v>
      </c>
      <c r="F4257" s="3" t="str">
        <f>'[1]ИТОГ!'!$AY4258</f>
        <v>ОК!</v>
      </c>
      <c r="G4257" s="3">
        <f ca="1">'[1]ИТОГ!'!$AT4258</f>
        <v>2</v>
      </c>
      <c r="H4257" s="15">
        <f ca="1">IF(G4257="б/р",0,'[1]ИТОГ!'!$AX4258)</f>
        <v>46081</v>
      </c>
      <c r="I4257" s="3" t="str">
        <f>IF(J4257=0,"",'[1]ИТОГ!'!$AS4258)</f>
        <v/>
      </c>
      <c r="J4257" s="5">
        <f>'[1]ИТОГ!'!$AW4258</f>
        <v>0</v>
      </c>
      <c r="K4257" s="6" t="str">
        <f>'[1]ИТОГ!'!$J4258</f>
        <v>ГБУ ДО ДДЮТ Выборгского района Санкт-Петербурга</v>
      </c>
      <c r="L4257" s="4" t="str">
        <f>'[1]ИТОГ!'!$BN4258</f>
        <v>Струков Павел Павлович</v>
      </c>
    </row>
    <row r="4258" spans="1:12" ht="31.95" customHeight="1" x14ac:dyDescent="0.3">
      <c r="A4258" s="4">
        <v>4252</v>
      </c>
      <c r="B4258" s="4" t="str">
        <f>'[1]ИТОГ!'!$AP4259</f>
        <v>Элмеметов Владислав</v>
      </c>
      <c r="C4258" s="4" t="str">
        <f>'[1]ИТОГ!'!$BK4259</f>
        <v>Алексеевич</v>
      </c>
      <c r="D4258" s="15">
        <f>'[1]ИТОГ!'!$I4259</f>
        <v>0</v>
      </c>
      <c r="E4258" s="3">
        <f>'[1]ИТОГ!'!$H4259</f>
        <v>0</v>
      </c>
      <c r="F4258" s="3" t="str">
        <f>'[1]ИТОГ!'!$AY4259</f>
        <v>НАДО!!!</v>
      </c>
      <c r="G4258" s="3">
        <f ca="1">'[1]ИТОГ!'!$AT4259</f>
        <v>3</v>
      </c>
      <c r="H4258" s="15">
        <f ca="1">IF(G4258="б/р",0,'[1]ИТОГ!'!$AX4259)</f>
        <v>45778</v>
      </c>
      <c r="I4258" s="3" t="str">
        <f>IF(J4258=0,"",'[1]ИТОГ!'!$AS4259)</f>
        <v/>
      </c>
      <c r="J4258" s="5">
        <f>'[1]ИТОГ!'!$AW4259</f>
        <v>0</v>
      </c>
      <c r="K4258" s="6" t="str">
        <f>'[1]ИТОГ!'!$J4259</f>
        <v>маршрут</v>
      </c>
      <c r="L4258" s="4">
        <f>'[1]ИТОГ!'!$BN4259</f>
        <v>0</v>
      </c>
    </row>
    <row r="4259" spans="1:12" ht="31.95" customHeight="1" x14ac:dyDescent="0.3">
      <c r="A4259" s="4">
        <v>4253</v>
      </c>
      <c r="B4259" s="4" t="str">
        <f>'[1]ИТОГ!'!$AP4260</f>
        <v>Элмеметов Сергей</v>
      </c>
      <c r="C4259" s="4" t="str">
        <f>'[1]ИТОГ!'!$BK4260</f>
        <v>Владиславович</v>
      </c>
      <c r="D4259" s="15">
        <f>'[1]ИТОГ!'!$I4260</f>
        <v>40503</v>
      </c>
      <c r="E4259" s="3">
        <f>'[1]ИТОГ!'!$H4260</f>
        <v>2010</v>
      </c>
      <c r="F4259" s="3" t="str">
        <f>'[1]ИТОГ!'!$AY4260</f>
        <v>ОК!</v>
      </c>
      <c r="G4259" s="3" t="str">
        <f ca="1">'[1]ИТОГ!'!$AT4260</f>
        <v>1ю</v>
      </c>
      <c r="H4259" s="15">
        <f ca="1">IF(G4259="б/р",0,'[1]ИТОГ!'!$AX4260)</f>
        <v>45947</v>
      </c>
      <c r="I4259" s="3" t="str">
        <f>IF(J4259=0,"",'[1]ИТОГ!'!$AS4260)</f>
        <v/>
      </c>
      <c r="J4259" s="5">
        <f>'[1]ИТОГ!'!$AW4260</f>
        <v>0</v>
      </c>
      <c r="K4259" s="6" t="str">
        <f>'[1]ИТОГ!'!$J4260</f>
        <v>ГБУ ДО Красногвардейского района Санкт-Петербурга "ДЮЦ "Красногвардеец"</v>
      </c>
      <c r="L4259" s="4" t="str">
        <f>'[1]ИТОГ!'!$BN4260</f>
        <v>Иванов Александр Николаевич</v>
      </c>
    </row>
    <row r="4260" spans="1:12" ht="31.95" customHeight="1" x14ac:dyDescent="0.3">
      <c r="A4260" s="4">
        <v>4254</v>
      </c>
      <c r="B4260" s="4" t="str">
        <f>'[1]ИТОГ!'!$AP4261</f>
        <v>Эргубаева Анна</v>
      </c>
      <c r="C4260" s="4" t="str">
        <f>'[1]ИТОГ!'!$BK4261</f>
        <v>Павловна</v>
      </c>
      <c r="D4260" s="15">
        <f>'[1]ИТОГ!'!$I4261</f>
        <v>0</v>
      </c>
      <c r="E4260" s="3">
        <f>'[1]ИТОГ!'!$H4261</f>
        <v>2006</v>
      </c>
      <c r="F4260" s="3" t="str">
        <f>'[1]ИТОГ!'!$AY4261</f>
        <v>ОК!</v>
      </c>
      <c r="G4260" s="3" t="str">
        <f ca="1">'[1]ИТОГ!'!$AT4261</f>
        <v>б/р</v>
      </c>
      <c r="H4260" s="15">
        <f ca="1">IF(G4260="б/р",0,'[1]ИТОГ!'!$AX4261)</f>
        <v>0</v>
      </c>
      <c r="I4260" s="3" t="str">
        <f>IF(J4260=0,"",'[1]ИТОГ!'!$AS4261)</f>
        <v/>
      </c>
      <c r="J4260" s="5">
        <f>'[1]ИТОГ!'!$AW4261</f>
        <v>0</v>
      </c>
      <c r="K4260" s="6" t="str">
        <f>'[1]ИТОГ!'!$J4261</f>
        <v>ГБУ ДО ДДТ Приморского района Санкт-Петербурга</v>
      </c>
      <c r="L4260" s="4">
        <f>'[1]ИТОГ!'!$BN4261</f>
        <v>0</v>
      </c>
    </row>
    <row r="4261" spans="1:12" ht="31.95" customHeight="1" x14ac:dyDescent="0.3">
      <c r="A4261" s="4">
        <v>4255</v>
      </c>
      <c r="B4261" s="4" t="str">
        <f>'[1]ИТОГ!'!$AP4262</f>
        <v>Югин Константин</v>
      </c>
      <c r="C4261" s="4" t="str">
        <f>'[1]ИТОГ!'!$BK4262</f>
        <v>Антонович</v>
      </c>
      <c r="D4261" s="15">
        <f>'[1]ИТОГ!'!$I4262</f>
        <v>39366</v>
      </c>
      <c r="E4261" s="3">
        <f>'[1]ИТОГ!'!$H4262</f>
        <v>2007</v>
      </c>
      <c r="F4261" s="3" t="str">
        <f>'[1]ИТОГ!'!$AY4262</f>
        <v>ОК!</v>
      </c>
      <c r="G4261" s="3">
        <f ca="1">'[1]ИТОГ!'!$AT4262</f>
        <v>1</v>
      </c>
      <c r="H4261" s="15">
        <f ca="1">IF(G4261="б/р",0,'[1]ИТОГ!'!$AX4262)</f>
        <v>45463</v>
      </c>
      <c r="I4261" s="3" t="str">
        <f>IF(J4261=0,"",'[1]ИТОГ!'!$AS4262)</f>
        <v/>
      </c>
      <c r="J4261" s="5">
        <f>'[1]ИТОГ!'!$AW4262</f>
        <v>0</v>
      </c>
      <c r="K4261" s="6" t="str">
        <f>'[1]ИТОГ!'!$J4262</f>
        <v>ГБНОУ «СПб ГДТЮ» СШОР № 2</v>
      </c>
      <c r="L4261" s="4" t="str">
        <f>'[1]ИТОГ!'!$BN4262</f>
        <v>Федотова Евгения Андреевна</v>
      </c>
    </row>
    <row r="4262" spans="1:12" ht="31.95" customHeight="1" x14ac:dyDescent="0.3">
      <c r="A4262" s="4">
        <v>4256</v>
      </c>
      <c r="B4262" s="4" t="str">
        <f>'[1]ИТОГ!'!$AP4263</f>
        <v>Югин Савва</v>
      </c>
      <c r="C4262" s="4">
        <f>'[1]ИТОГ!'!$BK4263</f>
        <v>0</v>
      </c>
      <c r="D4262" s="15">
        <f>'[1]ИТОГ!'!$I4263</f>
        <v>0</v>
      </c>
      <c r="E4262" s="3">
        <f>'[1]ИТОГ!'!$H4263</f>
        <v>0</v>
      </c>
      <c r="F4262" s="3" t="str">
        <f>'[1]ИТОГ!'!$AY4263</f>
        <v>НАДО!!!</v>
      </c>
      <c r="G4262" s="3" t="str">
        <f ca="1">'[1]ИТОГ!'!$AT4263</f>
        <v>б/р</v>
      </c>
      <c r="H4262" s="15">
        <f ca="1">IF(G4262="б/р",0,'[1]ИТОГ!'!$AX4263)</f>
        <v>0</v>
      </c>
      <c r="I4262" s="3" t="str">
        <f>IF(J4262=0,"",'[1]ИТОГ!'!$AS4263)</f>
        <v/>
      </c>
      <c r="J4262" s="5">
        <f>'[1]ИТОГ!'!$AW4263</f>
        <v>0</v>
      </c>
      <c r="K4262" s="6">
        <f>'[1]ИТОГ!'!$J4263</f>
        <v>0</v>
      </c>
      <c r="L4262" s="4">
        <f>'[1]ИТОГ!'!$BN4263</f>
        <v>0</v>
      </c>
    </row>
    <row r="4263" spans="1:12" ht="31.95" customHeight="1" x14ac:dyDescent="0.3">
      <c r="A4263" s="4">
        <v>4257</v>
      </c>
      <c r="B4263" s="4" t="str">
        <f>'[1]ИТОГ!'!$AP4264</f>
        <v>Юданова Кира</v>
      </c>
      <c r="C4263" s="4" t="str">
        <f>'[1]ИТОГ!'!$BK4264</f>
        <v>Андреевна</v>
      </c>
      <c r="D4263" s="15">
        <f>'[1]ИТОГ!'!$I4264</f>
        <v>40802</v>
      </c>
      <c r="E4263" s="3">
        <f>'[1]ИТОГ!'!$H4264</f>
        <v>2011</v>
      </c>
      <c r="F4263" s="3" t="str">
        <f>'[1]ИТОГ!'!$AY4264</f>
        <v>ОК!</v>
      </c>
      <c r="G4263" s="3" t="str">
        <f ca="1">'[1]ИТОГ!'!$AT4264</f>
        <v>2ю</v>
      </c>
      <c r="H4263" s="15">
        <f ca="1">IF(G4263="б/р",0,'[1]ИТОГ!'!$AX4264)</f>
        <v>45422</v>
      </c>
      <c r="I4263" s="3" t="str">
        <f>IF(J4263=0,"",'[1]ИТОГ!'!$AS4264)</f>
        <v/>
      </c>
      <c r="J4263" s="5">
        <f>'[1]ИТОГ!'!$AW4264</f>
        <v>0</v>
      </c>
      <c r="K4263" s="6" t="str">
        <f>'[1]ИТОГ!'!$J4264</f>
        <v>ГБУ ДО Красногвардейского района Санкт-Петербурга "ДЮЦ "Красногвардеец"</v>
      </c>
      <c r="L4263" s="4" t="str">
        <f>'[1]ИТОГ!'!$BN4264</f>
        <v>Иванов Александр Николаевич</v>
      </c>
    </row>
    <row r="4264" spans="1:12" ht="31.95" customHeight="1" x14ac:dyDescent="0.3">
      <c r="A4264" s="4">
        <v>4258</v>
      </c>
      <c r="B4264" s="4" t="str">
        <f>'[1]ИТОГ!'!$AP4265</f>
        <v>Юденкова Елена</v>
      </c>
      <c r="C4264" s="4" t="str">
        <f>'[1]ИТОГ!'!$BK4265</f>
        <v>Викторовна</v>
      </c>
      <c r="D4264" s="15">
        <f>'[1]ИТОГ!'!$I4265</f>
        <v>0</v>
      </c>
      <c r="E4264" s="3">
        <f>'[1]ИТОГ!'!$H4265</f>
        <v>0</v>
      </c>
      <c r="F4264" s="3">
        <f>'[1]ИТОГ!'!$AY4265</f>
        <v>0</v>
      </c>
      <c r="G4264" s="3">
        <f ca="1">'[1]ИТОГ!'!$AT4265</f>
        <v>3</v>
      </c>
      <c r="H4264" s="15">
        <f ca="1">IF(G4264="б/р",0,'[1]ИТОГ!'!$AX4265)</f>
        <v>46092</v>
      </c>
      <c r="I4264" s="3" t="str">
        <f>IF(J4264=0,"",'[1]ИТОГ!'!$AS4265)</f>
        <v/>
      </c>
      <c r="J4264" s="5">
        <f>'[1]ИТОГ!'!$AW4265</f>
        <v>0</v>
      </c>
      <c r="K4264" s="6" t="str">
        <f>'[1]ИТОГ!'!$J4265</f>
        <v>маршрут</v>
      </c>
      <c r="L4264" s="4">
        <f>'[1]ИТОГ!'!$BN4265</f>
        <v>0</v>
      </c>
    </row>
    <row r="4265" spans="1:12" ht="31.95" customHeight="1" x14ac:dyDescent="0.3">
      <c r="A4265" s="4">
        <v>4259</v>
      </c>
      <c r="B4265" s="4" t="str">
        <f>'[1]ИТОГ!'!$AP4266</f>
        <v>Юдин Алексей</v>
      </c>
      <c r="C4265" s="4" t="str">
        <f>'[1]ИТОГ!'!$BK4266</f>
        <v>Павлович</v>
      </c>
      <c r="D4265" s="15">
        <f>'[1]ИТОГ!'!$I4266</f>
        <v>41098</v>
      </c>
      <c r="E4265" s="3">
        <f>'[1]ИТОГ!'!$H4266</f>
        <v>2012</v>
      </c>
      <c r="F4265" s="3" t="str">
        <f>'[1]ИТОГ!'!$AY4266</f>
        <v>ОК!</v>
      </c>
      <c r="G4265" s="3" t="str">
        <f ca="1">'[1]ИТОГ!'!$AT4266</f>
        <v>1ю</v>
      </c>
      <c r="H4265" s="15">
        <f ca="1">IF(G4265="б/р",0,'[1]ИТОГ!'!$AX4266)</f>
        <v>45786</v>
      </c>
      <c r="I4265" s="3" t="str">
        <f>IF(J4265=0,"",'[1]ИТОГ!'!$AS4266)</f>
        <v/>
      </c>
      <c r="J4265" s="5">
        <f>'[1]ИТОГ!'!$AW4266</f>
        <v>0</v>
      </c>
      <c r="K4265" s="6" t="str">
        <f>'[1]ИТОГ!'!$J4266</f>
        <v>ГБОУ СОШ № 527 Невского района Санкт-Петербурга</v>
      </c>
      <c r="L4265" s="4" t="str">
        <f>'[1]ИТОГ!'!$BN4266</f>
        <v>Якушенков Андрей Владимирович</v>
      </c>
    </row>
    <row r="4266" spans="1:12" ht="31.95" customHeight="1" x14ac:dyDescent="0.3">
      <c r="A4266" s="4">
        <v>4260</v>
      </c>
      <c r="B4266" s="4" t="str">
        <f>'[1]ИТОГ!'!$AP4267</f>
        <v>Юдин Вячеслав</v>
      </c>
      <c r="C4266" s="4" t="str">
        <f>'[1]ИТОГ!'!$BK4267</f>
        <v>Юрьевич</v>
      </c>
      <c r="D4266" s="15">
        <f>'[1]ИТОГ!'!$I4267</f>
        <v>20471</v>
      </c>
      <c r="E4266" s="3">
        <f>'[1]ИТОГ!'!$H4267</f>
        <v>1956</v>
      </c>
      <c r="F4266" s="3" t="str">
        <f>'[1]ИТОГ!'!$AY4267</f>
        <v>ОК!</v>
      </c>
      <c r="G4266" s="3" t="str">
        <f>'[1]ИТОГ!'!$AT4267</f>
        <v>б/р</v>
      </c>
      <c r="H4266" s="15">
        <f>IF(G4266="б/р",0,'[1]ИТОГ!'!$AX4267)</f>
        <v>0</v>
      </c>
      <c r="I4266" s="3" t="str">
        <f>IF(J4266=0,"",'[1]ИТОГ!'!$AS4267)</f>
        <v/>
      </c>
      <c r="J4266" s="5">
        <f>'[1]ИТОГ!'!$AW4267</f>
        <v>0</v>
      </c>
      <c r="K4266" s="6" t="str">
        <f>'[1]ИТОГ!'!$J4267</f>
        <v>Тритон ЛТД</v>
      </c>
      <c r="L4266" s="4">
        <f>'[1]ИТОГ!'!$BN4267</f>
        <v>0</v>
      </c>
    </row>
    <row r="4267" spans="1:12" ht="31.95" customHeight="1" x14ac:dyDescent="0.3">
      <c r="A4267" s="4">
        <v>4261</v>
      </c>
      <c r="B4267" s="4" t="str">
        <f>'[1]ИТОГ!'!$AP4268</f>
        <v>Юдина Юлиана</v>
      </c>
      <c r="C4267" s="4" t="str">
        <f>'[1]ИТОГ!'!$BK4268</f>
        <v>Павловна</v>
      </c>
      <c r="D4267" s="15">
        <f>'[1]ИТОГ!'!$I4268</f>
        <v>39944</v>
      </c>
      <c r="E4267" s="3">
        <f>'[1]ИТОГ!'!$H4268</f>
        <v>2009</v>
      </c>
      <c r="F4267" s="3" t="str">
        <f>'[1]ИТОГ!'!$AY4268</f>
        <v>ОК!</v>
      </c>
      <c r="G4267" s="3">
        <f ca="1">'[1]ИТОГ!'!$AT4268</f>
        <v>2</v>
      </c>
      <c r="H4267" s="15">
        <f ca="1">IF(G4267="б/р",0,'[1]ИТОГ!'!$AX4268)</f>
        <v>45928</v>
      </c>
      <c r="I4267" s="3" t="str">
        <f>IF(J4267=0,"",'[1]ИТОГ!'!$AS4268)</f>
        <v/>
      </c>
      <c r="J4267" s="5">
        <f>'[1]ИТОГ!'!$AW4268</f>
        <v>0</v>
      </c>
      <c r="K4267" s="6" t="str">
        <f>'[1]ИТОГ!'!$J4268</f>
        <v>ГБОУ СОШ № 527 Невского района Санкт-Петербурга</v>
      </c>
      <c r="L4267" s="4" t="str">
        <f>'[1]ИТОГ!'!$BN4268</f>
        <v>Якушенков Андрей Владимирович</v>
      </c>
    </row>
    <row r="4268" spans="1:12" ht="31.95" customHeight="1" x14ac:dyDescent="0.3">
      <c r="A4268" s="4">
        <v>4262</v>
      </c>
      <c r="B4268" s="4" t="str">
        <f>'[1]ИТОГ!'!$AP4269</f>
        <v>Юдов Вадим</v>
      </c>
      <c r="C4268" s="4">
        <f>'[1]ИТОГ!'!$BK4269</f>
        <v>0</v>
      </c>
      <c r="D4268" s="15">
        <f>'[1]ИТОГ!'!$I4269</f>
        <v>0</v>
      </c>
      <c r="E4268" s="3">
        <f>'[1]ИТОГ!'!$H4269</f>
        <v>1980</v>
      </c>
      <c r="F4268" s="3" t="str">
        <f>'[1]ИТОГ!'!$AY4269</f>
        <v>НАДО!!!</v>
      </c>
      <c r="G4268" s="3" t="str">
        <f ca="1">'[1]ИТОГ!'!$AT4269</f>
        <v>б/р</v>
      </c>
      <c r="H4268" s="15">
        <f ca="1">IF(G4268="б/р",0,'[1]ИТОГ!'!$AX4269)</f>
        <v>0</v>
      </c>
      <c r="I4268" s="3" t="str">
        <f>IF(J4268=0,"",'[1]ИТОГ!'!$AS4269)</f>
        <v/>
      </c>
      <c r="J4268" s="5">
        <f>'[1]ИТОГ!'!$AW4269</f>
        <v>0</v>
      </c>
      <c r="K4268" s="6" t="str">
        <f>'[1]ИТОГ!'!$J4269</f>
        <v>НП "Клуб ЛОСЬ"</v>
      </c>
      <c r="L4268" s="4">
        <f>'[1]ИТОГ!'!$BN4269</f>
        <v>0</v>
      </c>
    </row>
    <row r="4269" spans="1:12" ht="31.95" customHeight="1" x14ac:dyDescent="0.3">
      <c r="A4269" s="4">
        <v>4263</v>
      </c>
      <c r="B4269" s="4" t="str">
        <f>'[1]ИТОГ!'!$AP4270</f>
        <v>Юльметов Родион</v>
      </c>
      <c r="C4269" s="4">
        <f>'[1]ИТОГ!'!$BK4270</f>
        <v>0</v>
      </c>
      <c r="D4269" s="15">
        <f>'[1]ИТОГ!'!$I4270</f>
        <v>0</v>
      </c>
      <c r="E4269" s="3">
        <f>'[1]ИТОГ!'!$H4270</f>
        <v>1993</v>
      </c>
      <c r="F4269" s="3" t="str">
        <f>'[1]ИТОГ!'!$AY4270</f>
        <v>НАДО!!!</v>
      </c>
      <c r="G4269" s="3" t="str">
        <f ca="1">'[1]ИТОГ!'!$AT4270</f>
        <v>б/р</v>
      </c>
      <c r="H4269" s="15">
        <f ca="1">IF(G4269="б/р",0,'[1]ИТОГ!'!$AX4270)</f>
        <v>0</v>
      </c>
      <c r="I4269" s="3" t="str">
        <f>IF(J4269=0,"",'[1]ИТОГ!'!$AS4270)</f>
        <v/>
      </c>
      <c r="J4269" s="5">
        <f>'[1]ИТОГ!'!$AW4270</f>
        <v>0</v>
      </c>
      <c r="K4269" s="6" t="str">
        <f>'[1]ИТОГ!'!$J4270</f>
        <v>СПбГЛТУ им. Кирова</v>
      </c>
      <c r="L4269" s="4">
        <f>'[1]ИТОГ!'!$BN4270</f>
        <v>0</v>
      </c>
    </row>
    <row r="4270" spans="1:12" ht="31.95" customHeight="1" x14ac:dyDescent="0.3">
      <c r="A4270" s="4">
        <v>4264</v>
      </c>
      <c r="B4270" s="4" t="str">
        <f>'[1]ИТОГ!'!$AP4271</f>
        <v>Юн Антон</v>
      </c>
      <c r="C4270" s="4" t="str">
        <f>'[1]ИТОГ!'!$BK4271</f>
        <v>Игоревич</v>
      </c>
      <c r="D4270" s="15">
        <f>'[1]ИТОГ!'!$I4271</f>
        <v>0</v>
      </c>
      <c r="E4270" s="3">
        <f>'[1]ИТОГ!'!$H4271</f>
        <v>1996</v>
      </c>
      <c r="F4270" s="3" t="str">
        <f>'[1]ИТОГ!'!$AY4271</f>
        <v>ОК!</v>
      </c>
      <c r="G4270" s="3" t="str">
        <f ca="1">'[1]ИТОГ!'!$AT4271</f>
        <v>б/р</v>
      </c>
      <c r="H4270" s="15">
        <f ca="1">IF(G4270="б/р",0,'[1]ИТОГ!'!$AX4271)</f>
        <v>0</v>
      </c>
      <c r="I4270" s="3" t="str">
        <f>IF(J4270=0,"",'[1]ИТОГ!'!$AS4271)</f>
        <v/>
      </c>
      <c r="J4270" s="5">
        <f>'[1]ИТОГ!'!$AW4271</f>
        <v>0</v>
      </c>
      <c r="K4270" s="6">
        <f>'[1]ИТОГ!'!$J4271</f>
        <v>0</v>
      </c>
      <c r="L4270" s="4">
        <f>'[1]ИТОГ!'!$BN4271</f>
        <v>0</v>
      </c>
    </row>
    <row r="4271" spans="1:12" ht="31.95" customHeight="1" x14ac:dyDescent="0.3">
      <c r="A4271" s="4">
        <v>4265</v>
      </c>
      <c r="B4271" s="4" t="str">
        <f>'[1]ИТОГ!'!$AP4272</f>
        <v>Юнин Александр</v>
      </c>
      <c r="C4271" s="4" t="str">
        <f>'[1]ИТОГ!'!$BK4272</f>
        <v>Геннадьевич</v>
      </c>
      <c r="D4271" s="15">
        <f>'[1]ИТОГ!'!$I4272</f>
        <v>32763</v>
      </c>
      <c r="E4271" s="3">
        <f>'[1]ИТОГ!'!$H4272</f>
        <v>1989</v>
      </c>
      <c r="F4271" s="3" t="str">
        <f>'[1]ИТОГ!'!$AY4272</f>
        <v>ОК!</v>
      </c>
      <c r="G4271" s="3" t="str">
        <f ca="1">'[1]ИТОГ!'!$AT4272</f>
        <v>б/р</v>
      </c>
      <c r="H4271" s="15">
        <f ca="1">IF(G4271="б/р",0,'[1]ИТОГ!'!$AX4272)</f>
        <v>0</v>
      </c>
      <c r="I4271" s="3" t="str">
        <f>IF(J4271=0,"",'[1]ИТОГ!'!$AS4272)</f>
        <v/>
      </c>
      <c r="J4271" s="5">
        <f>'[1]ИТОГ!'!$AW4272</f>
        <v>0</v>
      </c>
      <c r="K4271" s="6" t="str">
        <f>'[1]ИТОГ!'!$J4272</f>
        <v>ГБУ ДО ДДЮТ Выборгского района Санкт-Петербурга</v>
      </c>
      <c r="L4271" s="4" t="str">
        <f>'[1]ИТОГ!'!$BN4272</f>
        <v>Струков Павел Павлович</v>
      </c>
    </row>
    <row r="4272" spans="1:12" ht="31.95" customHeight="1" x14ac:dyDescent="0.3">
      <c r="A4272" s="4">
        <v>4266</v>
      </c>
      <c r="B4272" s="4" t="str">
        <f>'[1]ИТОГ!'!$AP4273</f>
        <v>Юржиц Мирослав</v>
      </c>
      <c r="C4272" s="4" t="str">
        <f>'[1]ИТОГ!'!$BK4273</f>
        <v>Андреевич</v>
      </c>
      <c r="D4272" s="15">
        <f>'[1]ИТОГ!'!$I4273</f>
        <v>40302</v>
      </c>
      <c r="E4272" s="3">
        <f>'[1]ИТОГ!'!$H4273</f>
        <v>2010</v>
      </c>
      <c r="F4272" s="3" t="str">
        <f>'[1]ИТОГ!'!$AY4273</f>
        <v>ОК!</v>
      </c>
      <c r="G4272" s="3" t="str">
        <f ca="1">'[1]ИТОГ!'!$AT4273</f>
        <v>1ю</v>
      </c>
      <c r="H4272" s="15">
        <f ca="1">IF(G4272="б/р",0,'[1]ИТОГ!'!$AX4273)</f>
        <v>45947</v>
      </c>
      <c r="I4272" s="3" t="str">
        <f>IF(J4272=0,"",'[1]ИТОГ!'!$AS4273)</f>
        <v/>
      </c>
      <c r="J4272" s="5">
        <f>'[1]ИТОГ!'!$AW4273</f>
        <v>0</v>
      </c>
      <c r="K4272" s="6" t="str">
        <f>'[1]ИТОГ!'!$J4273</f>
        <v>ГБУ ДО ДДЮТ Выборгского района Санкт-Петербурга</v>
      </c>
      <c r="L4272" s="4" t="str">
        <f>'[1]ИТОГ!'!$BN4273</f>
        <v>Юнин Александр Геннадьевич</v>
      </c>
    </row>
    <row r="4273" spans="1:12" ht="31.95" customHeight="1" x14ac:dyDescent="0.3">
      <c r="A4273" s="4">
        <v>4267</v>
      </c>
      <c r="B4273" s="4" t="str">
        <f>'[1]ИТОГ!'!$AP4274</f>
        <v>Юров Константин</v>
      </c>
      <c r="C4273" s="4" t="str">
        <f>'[1]ИТОГ!'!$BK4274</f>
        <v>Сергеевич</v>
      </c>
      <c r="D4273" s="15">
        <f>'[1]ИТОГ!'!$I4274</f>
        <v>0</v>
      </c>
      <c r="E4273" s="3">
        <f>'[1]ИТОГ!'!$H4274</f>
        <v>0</v>
      </c>
      <c r="F4273" s="3" t="str">
        <f>'[1]ИТОГ!'!$AY4274</f>
        <v>НАДО!!!</v>
      </c>
      <c r="G4273" s="3">
        <f ca="1">'[1]ИТОГ!'!$AT4274</f>
        <v>3</v>
      </c>
      <c r="H4273" s="15">
        <f ca="1">IF(G4273="б/р",0,'[1]ИТОГ!'!$AX4274)</f>
        <v>45407</v>
      </c>
      <c r="I4273" s="3" t="str">
        <f>IF(J4273=0,"",'[1]ИТОГ!'!$AS4274)</f>
        <v/>
      </c>
      <c r="J4273" s="5">
        <f>'[1]ИТОГ!'!$AW4274</f>
        <v>0</v>
      </c>
      <c r="K4273" s="6" t="str">
        <f>'[1]ИТОГ!'!$J4274</f>
        <v>маршрут</v>
      </c>
      <c r="L4273" s="4">
        <f>'[1]ИТОГ!'!$BN4274</f>
        <v>0</v>
      </c>
    </row>
    <row r="4274" spans="1:12" ht="31.95" customHeight="1" x14ac:dyDescent="0.3">
      <c r="A4274" s="4">
        <v>4268</v>
      </c>
      <c r="B4274" s="4" t="str">
        <f>'[1]ИТОГ!'!$AP4275</f>
        <v>Юрова Алёна</v>
      </c>
      <c r="C4274" s="4" t="str">
        <f>'[1]ИТОГ!'!$BK4275</f>
        <v>Николаевна</v>
      </c>
      <c r="D4274" s="15">
        <f>'[1]ИТОГ!'!$I4275</f>
        <v>0</v>
      </c>
      <c r="E4274" s="3">
        <f>'[1]ИТОГ!'!$H4275</f>
        <v>0</v>
      </c>
      <c r="F4274" s="3" t="str">
        <f>'[1]ИТОГ!'!$AY4275</f>
        <v>НАДО!!!</v>
      </c>
      <c r="G4274" s="3">
        <f ca="1">'[1]ИТОГ!'!$AT4275</f>
        <v>3</v>
      </c>
      <c r="H4274" s="15">
        <f ca="1">IF(G4274="б/р",0,'[1]ИТОГ!'!$AX4275)</f>
        <v>45805</v>
      </c>
      <c r="I4274" s="3" t="str">
        <f>IF(J4274=0,"",'[1]ИТОГ!'!$AS4275)</f>
        <v/>
      </c>
      <c r="J4274" s="5">
        <f>'[1]ИТОГ!'!$AW4275</f>
        <v>0</v>
      </c>
      <c r="K4274" s="6">
        <f>'[1]ИТОГ!'!$J4275</f>
        <v>0</v>
      </c>
      <c r="L4274" s="4">
        <f>'[1]ИТОГ!'!$BN4275</f>
        <v>0</v>
      </c>
    </row>
    <row r="4275" spans="1:12" ht="31.95" customHeight="1" x14ac:dyDescent="0.3">
      <c r="A4275" s="4">
        <v>4269</v>
      </c>
      <c r="B4275" s="4" t="str">
        <f>'[1]ИТОГ!'!$AP4276</f>
        <v>Юрчук Никита</v>
      </c>
      <c r="C4275" s="4" t="str">
        <f>'[1]ИТОГ!'!$BK4276</f>
        <v>Ярославович</v>
      </c>
      <c r="D4275" s="15">
        <f>'[1]ИТОГ!'!$I4276</f>
        <v>41220</v>
      </c>
      <c r="E4275" s="3">
        <f>'[1]ИТОГ!'!$H4276</f>
        <v>2012</v>
      </c>
      <c r="F4275" s="3" t="str">
        <f>'[1]ИТОГ!'!$AY4276</f>
        <v>ОК!</v>
      </c>
      <c r="G4275" s="3" t="str">
        <f>'[1]ИТОГ!'!$AT4276</f>
        <v>б/р</v>
      </c>
      <c r="H4275" s="15">
        <f>IF(G4275="б/р",0,'[1]ИТОГ!'!$AX4276)</f>
        <v>0</v>
      </c>
      <c r="I4275" s="3" t="str">
        <f>IF(J4275=0,"",'[1]ИТОГ!'!$AS4276)</f>
        <v/>
      </c>
      <c r="J4275" s="5">
        <f>'[1]ИТОГ!'!$AW4276</f>
        <v>0</v>
      </c>
      <c r="K4275" s="6" t="str">
        <f>'[1]ИТОГ!'!$J4276</f>
        <v>ГБУ ДО ДДЮТ Выборгского района Санкт-Петербурга</v>
      </c>
      <c r="L4275" s="4" t="str">
        <f>'[1]ИТОГ!'!$BN4276</f>
        <v>Балина Нина Александровна</v>
      </c>
    </row>
    <row r="4276" spans="1:12" ht="31.95" customHeight="1" x14ac:dyDescent="0.3">
      <c r="A4276" s="4">
        <v>4270</v>
      </c>
      <c r="B4276" s="4" t="str">
        <f>'[1]ИТОГ!'!$AP4277</f>
        <v>Юрьев Александр</v>
      </c>
      <c r="C4276" s="4" t="str">
        <f>'[1]ИТОГ!'!$BK4277</f>
        <v>Владимирович</v>
      </c>
      <c r="D4276" s="15">
        <f>'[1]ИТОГ!'!$I4277</f>
        <v>37312</v>
      </c>
      <c r="E4276" s="3">
        <f>'[1]ИТОГ!'!$H4277</f>
        <v>2002</v>
      </c>
      <c r="F4276" s="3" t="str">
        <f>'[1]ИТОГ!'!$AY4277</f>
        <v>ОК!</v>
      </c>
      <c r="G4276" s="3">
        <f ca="1">'[1]ИТОГ!'!$AT4277</f>
        <v>2</v>
      </c>
      <c r="H4276" s="15">
        <f ca="1">IF(G4276="б/р",0,'[1]ИТОГ!'!$AX4277)</f>
        <v>45805</v>
      </c>
      <c r="I4276" s="3" t="str">
        <f>IF(J4276=0,"",'[1]ИТОГ!'!$AS4277)</f>
        <v/>
      </c>
      <c r="J4276" s="5">
        <f>'[1]ИТОГ!'!$AW4277</f>
        <v>0</v>
      </c>
      <c r="K4276" s="6" t="str">
        <f>'[1]ИТОГ!'!$J4277</f>
        <v>СПБОО «ССК СПБ НИУ ИТМО «Кронверкские барсы»</v>
      </c>
      <c r="L4276" s="4" t="str">
        <f>'[1]ИТОГ!'!$BN4277</f>
        <v>Хисамова Гузель Ильдаровна</v>
      </c>
    </row>
    <row r="4277" spans="1:12" ht="31.95" customHeight="1" x14ac:dyDescent="0.3">
      <c r="A4277" s="4">
        <v>4271</v>
      </c>
      <c r="B4277" s="4" t="str">
        <f>'[1]ИТОГ!'!$AP4278</f>
        <v>Юсупова Милена</v>
      </c>
      <c r="C4277" s="4" t="str">
        <f>'[1]ИТОГ!'!$BK4278</f>
        <v>Мирзаевна</v>
      </c>
      <c r="D4277" s="15">
        <f>'[1]ИТОГ!'!$I4278</f>
        <v>38693</v>
      </c>
      <c r="E4277" s="3">
        <f>'[1]ИТОГ!'!$H4278</f>
        <v>2005</v>
      </c>
      <c r="F4277" s="3" t="str">
        <f>'[1]ИТОГ!'!$AY4278</f>
        <v>ОК!</v>
      </c>
      <c r="G4277" s="3" t="str">
        <f ca="1">'[1]ИТОГ!'!$AT4278</f>
        <v>б/р</v>
      </c>
      <c r="H4277" s="15">
        <f ca="1">IF(G4277="б/р",0,'[1]ИТОГ!'!$AX4278)</f>
        <v>0</v>
      </c>
      <c r="I4277" s="3" t="str">
        <f>IF(J4277=0,"",'[1]ИТОГ!'!$AS4278)</f>
        <v/>
      </c>
      <c r="J4277" s="5">
        <f>'[1]ИТОГ!'!$AW4278</f>
        <v>0</v>
      </c>
      <c r="K4277" s="6" t="str">
        <f>'[1]ИТОГ!'!$J4278</f>
        <v>ГБУ ДО Красногвардейского района Санкт-Петербурга "ДЮЦ "Красногвардеец"</v>
      </c>
      <c r="L4277" s="4">
        <f>'[1]ИТОГ!'!$BN4278</f>
        <v>0</v>
      </c>
    </row>
    <row r="4278" spans="1:12" ht="31.95" customHeight="1" x14ac:dyDescent="0.3">
      <c r="A4278" s="4">
        <v>4272</v>
      </c>
      <c r="B4278" s="4" t="str">
        <f>'[1]ИТОГ!'!$AP4279</f>
        <v>Ютилова Елена</v>
      </c>
      <c r="C4278" s="4" t="str">
        <f>'[1]ИТОГ!'!$BK4279</f>
        <v>Евгеньевна</v>
      </c>
      <c r="D4278" s="15">
        <f>'[1]ИТОГ!'!$I4279</f>
        <v>0</v>
      </c>
      <c r="E4278" s="3">
        <f>'[1]ИТОГ!'!$H4279</f>
        <v>0</v>
      </c>
      <c r="F4278" s="3" t="str">
        <f>'[1]ИТОГ!'!$AY4279</f>
        <v>НАДО!!!</v>
      </c>
      <c r="G4278" s="3" t="str">
        <f ca="1">'[1]ИТОГ!'!$AT4279</f>
        <v>б/р</v>
      </c>
      <c r="H4278" s="15">
        <f ca="1">IF(G4278="б/р",0,'[1]ИТОГ!'!$AX4279)</f>
        <v>0</v>
      </c>
      <c r="I4278" s="3" t="str">
        <f>IF(J4278=0,"",'[1]ИТОГ!'!$AS4279)</f>
        <v/>
      </c>
      <c r="J4278" s="5">
        <f>'[1]ИТОГ!'!$AW4279</f>
        <v>0</v>
      </c>
      <c r="K4278" s="6" t="str">
        <f>'[1]ИТОГ!'!$J4279</f>
        <v>маршрут</v>
      </c>
      <c r="L4278" s="4">
        <f>'[1]ИТОГ!'!$BN4279</f>
        <v>0</v>
      </c>
    </row>
    <row r="4279" spans="1:12" ht="31.95" customHeight="1" x14ac:dyDescent="0.3">
      <c r="A4279" s="4">
        <v>4273</v>
      </c>
      <c r="B4279" s="4" t="str">
        <f>'[1]ИТОГ!'!$AP4280</f>
        <v>Юшкевич Анатолий</v>
      </c>
      <c r="C4279" s="4" t="str">
        <f>'[1]ИТОГ!'!$BK4280</f>
        <v>Алексеевич</v>
      </c>
      <c r="D4279" s="15">
        <f>'[1]ИТОГ!'!$I4280</f>
        <v>41084</v>
      </c>
      <c r="E4279" s="3">
        <f>'[1]ИТОГ!'!$H4280</f>
        <v>2012</v>
      </c>
      <c r="F4279" s="3" t="str">
        <f>'[1]ИТОГ!'!$AY4280</f>
        <v>ОК!</v>
      </c>
      <c r="G4279" s="3" t="str">
        <f>'[1]ИТОГ!'!$AT4280</f>
        <v>б/р</v>
      </c>
      <c r="H4279" s="15">
        <f>IF(G4279="б/р",0,'[1]ИТОГ!'!$AX4280)</f>
        <v>0</v>
      </c>
      <c r="I4279" s="3" t="str">
        <f>IF(J4279=0,"",'[1]ИТОГ!'!$AS4280)</f>
        <v/>
      </c>
      <c r="J4279" s="5">
        <f>'[1]ИТОГ!'!$AW4280</f>
        <v>0</v>
      </c>
      <c r="K4279" s="6" t="str">
        <f>'[1]ИТОГ!'!$J4280</f>
        <v>ГБУ ДО Красногвардейского района Санкт-Петербурга "ДЮЦ "Красногвардеец"</v>
      </c>
      <c r="L4279" s="4">
        <f>'[1]ИТОГ!'!$BN4280</f>
        <v>0</v>
      </c>
    </row>
    <row r="4280" spans="1:12" ht="31.95" customHeight="1" x14ac:dyDescent="0.3">
      <c r="A4280" s="4">
        <v>4274</v>
      </c>
      <c r="B4280" s="4" t="str">
        <f>'[1]ИТОГ!'!$AP4281</f>
        <v>Юшманова Нина</v>
      </c>
      <c r="C4280" s="4" t="str">
        <f>'[1]ИТОГ!'!$BK4281</f>
        <v>Анатольевна</v>
      </c>
      <c r="D4280" s="15">
        <f>'[1]ИТОГ!'!$I4281</f>
        <v>39818</v>
      </c>
      <c r="E4280" s="3">
        <f>'[1]ИТОГ!'!$H4281</f>
        <v>2009</v>
      </c>
      <c r="F4280" s="3" t="str">
        <f>'[1]ИТОГ!'!$AY4281</f>
        <v>ОК!</v>
      </c>
      <c r="G4280" s="3" t="str">
        <f ca="1">'[1]ИТОГ!'!$AT4281</f>
        <v>1ю</v>
      </c>
      <c r="H4280" s="15">
        <f ca="1">IF(G4280="б/р",0,'[1]ИТОГ!'!$AX4281)</f>
        <v>45787</v>
      </c>
      <c r="I4280" s="3" t="str">
        <f ca="1">IF(J4280=0,"",'[1]ИТОГ!'!$AS4281)</f>
        <v>1ю</v>
      </c>
      <c r="J4280" s="5">
        <f>'[1]ИТОГ!'!$AW4281</f>
        <v>45056</v>
      </c>
      <c r="K4280" s="6" t="str">
        <f>'[1]ИТОГ!'!$J4281</f>
        <v>ГБОУ СОШ № 527 Невского района Санкт-Петербурга</v>
      </c>
      <c r="L4280" s="4" t="str">
        <f>'[1]ИТОГ!'!$BN4281</f>
        <v>Якушенков Андрей Владимирович</v>
      </c>
    </row>
    <row r="4281" spans="1:12" ht="31.95" customHeight="1" x14ac:dyDescent="0.3">
      <c r="A4281" s="4">
        <v>4275</v>
      </c>
      <c r="B4281" s="4" t="str">
        <f>'[1]ИТОГ!'!$AP4282</f>
        <v>Яблочкова Светлана</v>
      </c>
      <c r="C4281" s="4" t="str">
        <f>'[1]ИТОГ!'!$BK4282</f>
        <v>Сергеевна</v>
      </c>
      <c r="D4281" s="15">
        <f>'[1]ИТОГ!'!$I4282</f>
        <v>38107</v>
      </c>
      <c r="E4281" s="3">
        <f>'[1]ИТОГ!'!$H4282</f>
        <v>2004</v>
      </c>
      <c r="F4281" s="3" t="str">
        <f>'[1]ИТОГ!'!$AY4282</f>
        <v>ОК!</v>
      </c>
      <c r="G4281" s="3">
        <f ca="1">'[1]ИТОГ!'!$AT4282</f>
        <v>1</v>
      </c>
      <c r="H4281" s="15">
        <f ca="1">IF(G4281="б/р",0,'[1]ИТОГ!'!$AX4282)</f>
        <v>45907</v>
      </c>
      <c r="I4281" s="3" t="str">
        <f>IF(J4281=0,"",'[1]ИТОГ!'!$AS4282)</f>
        <v/>
      </c>
      <c r="J4281" s="5">
        <f>'[1]ИТОГ!'!$AW4282</f>
        <v>0</v>
      </c>
      <c r="K4281" s="6" t="str">
        <f>'[1]ИТОГ!'!$J4282</f>
        <v>СПБОО «ССК СПБ НИУ ИТМО «Кронверкские барсы»</v>
      </c>
      <c r="L4281" s="4" t="str">
        <f>'[1]ИТОГ!'!$BN4282</f>
        <v>Хисамова Гузель Ильдаровна</v>
      </c>
    </row>
    <row r="4282" spans="1:12" ht="31.95" customHeight="1" x14ac:dyDescent="0.3">
      <c r="A4282" s="4">
        <v>4276</v>
      </c>
      <c r="B4282" s="4" t="str">
        <f>'[1]ИТОГ!'!$AP4283</f>
        <v>Яворенко Роман</v>
      </c>
      <c r="C4282" s="4" t="str">
        <f>'[1]ИТОГ!'!$BK4283</f>
        <v>Максимович</v>
      </c>
      <c r="D4282" s="15">
        <f>'[1]ИТОГ!'!$I4283</f>
        <v>39330</v>
      </c>
      <c r="E4282" s="3">
        <f>'[1]ИТОГ!'!$H4283</f>
        <v>2007</v>
      </c>
      <c r="F4282" s="3" t="str">
        <f>'[1]ИТОГ!'!$AY4283</f>
        <v>ОК!</v>
      </c>
      <c r="G4282" s="3" t="str">
        <f>'[1]ИТОГ!'!$AT4283</f>
        <v>б/р</v>
      </c>
      <c r="H4282" s="15">
        <f>IF(G4282="б/р",0,'[1]ИТОГ!'!$AX4283)</f>
        <v>0</v>
      </c>
      <c r="I4282" s="3" t="str">
        <f>IF(J4282=0,"",'[1]ИТОГ!'!$AS4283)</f>
        <v/>
      </c>
      <c r="J4282" s="5">
        <f>'[1]ИТОГ!'!$AW4283</f>
        <v>0</v>
      </c>
      <c r="K4282" s="6" t="str">
        <f>'[1]ИТОГ!'!$J4283</f>
        <v>ГБУ ДО ДДЮТ Выборгского района Санкт-Петербурга</v>
      </c>
      <c r="L4282" s="4" t="str">
        <f>'[1]ИТОГ!'!$BN4283</f>
        <v>Струков Павел Павлович</v>
      </c>
    </row>
    <row r="4283" spans="1:12" ht="31.95" customHeight="1" x14ac:dyDescent="0.3">
      <c r="A4283" s="4">
        <v>4277</v>
      </c>
      <c r="B4283" s="4" t="str">
        <f>'[1]ИТОГ!'!$AP4284</f>
        <v>Яговкина Ирина</v>
      </c>
      <c r="C4283" s="4" t="str">
        <f>'[1]ИТОГ!'!$BK4284</f>
        <v>Игоревна</v>
      </c>
      <c r="D4283" s="15">
        <f>'[1]ИТОГ!'!$I4284</f>
        <v>0</v>
      </c>
      <c r="E4283" s="3">
        <f>'[1]ИТОГ!'!$H4284</f>
        <v>0</v>
      </c>
      <c r="F4283" s="3" t="str">
        <f>'[1]ИТОГ!'!$AY4284</f>
        <v>НАДО!!!</v>
      </c>
      <c r="G4283" s="3" t="str">
        <f ca="1">'[1]ИТОГ!'!$AT4284</f>
        <v>б/р</v>
      </c>
      <c r="H4283" s="15">
        <f ca="1">IF(G4283="б/р",0,'[1]ИТОГ!'!$AX4284)</f>
        <v>0</v>
      </c>
      <c r="I4283" s="3" t="str">
        <f>IF(J4283=0,"",'[1]ИТОГ!'!$AS4284)</f>
        <v/>
      </c>
      <c r="J4283" s="5">
        <f>'[1]ИТОГ!'!$AW4284</f>
        <v>0</v>
      </c>
      <c r="K4283" s="6" t="str">
        <f>'[1]ИТОГ!'!$J4284</f>
        <v>маршрут</v>
      </c>
      <c r="L4283" s="4">
        <f>'[1]ИТОГ!'!$BN4284</f>
        <v>0</v>
      </c>
    </row>
    <row r="4284" spans="1:12" ht="31.95" customHeight="1" x14ac:dyDescent="0.3">
      <c r="A4284" s="4">
        <v>4278</v>
      </c>
      <c r="B4284" s="4" t="str">
        <f>'[1]ИТОГ!'!$AP4285</f>
        <v>Ягуткина Ольга</v>
      </c>
      <c r="C4284" s="4" t="str">
        <f>'[1]ИТОГ!'!$BK4285</f>
        <v>Дмитриевна</v>
      </c>
      <c r="D4284" s="15">
        <f>'[1]ИТОГ!'!$I4285</f>
        <v>0</v>
      </c>
      <c r="E4284" s="3">
        <f>'[1]ИТОГ!'!$H4285</f>
        <v>0</v>
      </c>
      <c r="F4284" s="3" t="str">
        <f>'[1]ИТОГ!'!$AY4285</f>
        <v>НАДО!!!</v>
      </c>
      <c r="G4284" s="3" t="str">
        <f ca="1">'[1]ИТОГ!'!$AT4285</f>
        <v>б/р</v>
      </c>
      <c r="H4284" s="15">
        <f ca="1">IF(G4284="б/р",0,'[1]ИТОГ!'!$AX4285)</f>
        <v>0</v>
      </c>
      <c r="I4284" s="3" t="str">
        <f>IF(J4284=0,"",'[1]ИТОГ!'!$AS4285)</f>
        <v/>
      </c>
      <c r="J4284" s="5">
        <f>'[1]ИТОГ!'!$AW4285</f>
        <v>0</v>
      </c>
      <c r="K4284" s="6" t="str">
        <f>'[1]ИТОГ!'!$J4285</f>
        <v>маршрут</v>
      </c>
      <c r="L4284" s="4">
        <f>'[1]ИТОГ!'!$BN4285</f>
        <v>0</v>
      </c>
    </row>
    <row r="4285" spans="1:12" ht="31.95" customHeight="1" x14ac:dyDescent="0.3">
      <c r="A4285" s="4">
        <v>4279</v>
      </c>
      <c r="B4285" s="4" t="str">
        <f>'[1]ИТОГ!'!$AP4286</f>
        <v>Язвенко Тимур</v>
      </c>
      <c r="C4285" s="4">
        <f>'[1]ИТОГ!'!$BK4286</f>
        <v>0</v>
      </c>
      <c r="D4285" s="15">
        <f>'[1]ИТОГ!'!$I4286</f>
        <v>0</v>
      </c>
      <c r="E4285" s="3">
        <f>'[1]ИТОГ!'!$H4286</f>
        <v>2006</v>
      </c>
      <c r="F4285" s="3" t="str">
        <f>'[1]ИТОГ!'!$AY4286</f>
        <v>НАДО!!!</v>
      </c>
      <c r="G4285" s="3" t="str">
        <f ca="1">'[1]ИТОГ!'!$AT4286</f>
        <v>б/р</v>
      </c>
      <c r="H4285" s="15">
        <f ca="1">IF(G4285="б/р",0,'[1]ИТОГ!'!$AX4286)</f>
        <v>0</v>
      </c>
      <c r="I4285" s="3" t="str">
        <f>IF(J4285=0,"",'[1]ИТОГ!'!$AS4286)</f>
        <v/>
      </c>
      <c r="J4285" s="5">
        <f>'[1]ИТОГ!'!$AW4286</f>
        <v>0</v>
      </c>
      <c r="K4285" s="6" t="str">
        <f>'[1]ИТОГ!'!$J4286</f>
        <v>ГБОУ СОШ № 106 Приморского района Санкт-Петербурга</v>
      </c>
      <c r="L4285" s="4" t="str">
        <f>'[1]ИТОГ!'!$BN4286</f>
        <v>Пшеничникова Оксана Юрьевна</v>
      </c>
    </row>
    <row r="4286" spans="1:12" ht="31.95" customHeight="1" x14ac:dyDescent="0.3">
      <c r="A4286" s="4">
        <v>4280</v>
      </c>
      <c r="B4286" s="4" t="str">
        <f>'[1]ИТОГ!'!$AP4287</f>
        <v>Якимов Михаил</v>
      </c>
      <c r="C4286" s="4" t="str">
        <f>'[1]ИТОГ!'!$BK4287</f>
        <v>Александрович</v>
      </c>
      <c r="D4286" s="15">
        <f>'[1]ИТОГ!'!$I4287</f>
        <v>40701</v>
      </c>
      <c r="E4286" s="3">
        <f>'[1]ИТОГ!'!$H4287</f>
        <v>2011</v>
      </c>
      <c r="F4286" s="3" t="str">
        <f>'[1]ИТОГ!'!$AY4287</f>
        <v>ОК!</v>
      </c>
      <c r="G4286" s="3">
        <f ca="1">'[1]ИТОГ!'!$AT4287</f>
        <v>2</v>
      </c>
      <c r="H4286" s="15">
        <f ca="1">IF(G4286="б/р",0,'[1]ИТОГ!'!$AX4287)</f>
        <v>45757</v>
      </c>
      <c r="I4286" s="3" t="str">
        <f ca="1">IF(J4286=0,"",'[1]ИТОГ!'!$AS4287)</f>
        <v>1ю</v>
      </c>
      <c r="J4286" s="5">
        <f>'[1]ИТОГ!'!$AW4287</f>
        <v>44922</v>
      </c>
      <c r="K4286" s="6" t="str">
        <f>'[1]ИТОГ!'!$J4287</f>
        <v>ГБУ ДО Красногвардейского района Санкт-Петербурга "ДЮЦ "Красногвардеец"</v>
      </c>
      <c r="L4286" s="4" t="str">
        <f>'[1]ИТОГ!'!$BN4287</f>
        <v>Ордынский Андрей Владимирович</v>
      </c>
    </row>
    <row r="4287" spans="1:12" ht="31.95" customHeight="1" x14ac:dyDescent="0.3">
      <c r="A4287" s="4">
        <v>4281</v>
      </c>
      <c r="B4287" s="4" t="str">
        <f>'[1]ИТОГ!'!$AP4288</f>
        <v>Якимов Никита</v>
      </c>
      <c r="C4287" s="4" t="str">
        <f>'[1]ИТОГ!'!$BK4288</f>
        <v>Александрович</v>
      </c>
      <c r="D4287" s="15">
        <f>'[1]ИТОГ!'!$I4288</f>
        <v>42552</v>
      </c>
      <c r="E4287" s="3">
        <f>'[1]ИТОГ!'!$H4288</f>
        <v>2016</v>
      </c>
      <c r="F4287" s="3" t="str">
        <f>'[1]ИТОГ!'!$AY4288</f>
        <v>ОК!</v>
      </c>
      <c r="G4287" s="3" t="str">
        <f>'[1]ИТОГ!'!$AT4288</f>
        <v>б/р</v>
      </c>
      <c r="H4287" s="15">
        <f>IF(G4287="б/р",0,'[1]ИТОГ!'!$AX4288)</f>
        <v>0</v>
      </c>
      <c r="I4287" s="3" t="str">
        <f>IF(J4287=0,"",'[1]ИТОГ!'!$AS4288)</f>
        <v/>
      </c>
      <c r="J4287" s="5">
        <f>'[1]ИТОГ!'!$AW4288</f>
        <v>0</v>
      </c>
      <c r="K4287" s="6" t="str">
        <f>'[1]ИТОГ!'!$J4288</f>
        <v>ГБУ ДО Красногвардейского района Санкт-Петербурга "ДЮЦ "Красногвардеец"</v>
      </c>
      <c r="L4287" s="4" t="str">
        <f>'[1]ИТОГ!'!$BN4288</f>
        <v>Ордынский Андрей Владимирович</v>
      </c>
    </row>
    <row r="4288" spans="1:12" ht="31.95" customHeight="1" x14ac:dyDescent="0.3">
      <c r="A4288" s="4">
        <v>4282</v>
      </c>
      <c r="B4288" s="4" t="str">
        <f>'[1]ИТОГ!'!$AP4289</f>
        <v>Якимович Максим</v>
      </c>
      <c r="C4288" s="4" t="str">
        <f>'[1]ИТОГ!'!$BK4289</f>
        <v>Кириллович</v>
      </c>
      <c r="D4288" s="15">
        <f>'[1]ИТОГ!'!$I4289</f>
        <v>0</v>
      </c>
      <c r="E4288" s="3">
        <f>'[1]ИТОГ!'!$H4289</f>
        <v>0</v>
      </c>
      <c r="F4288" s="3" t="str">
        <f>'[1]ИТОГ!'!$AY4289</f>
        <v>НАДО!!!</v>
      </c>
      <c r="G4288" s="3">
        <f ca="1">'[1]ИТОГ!'!$AT4289</f>
        <v>3</v>
      </c>
      <c r="H4288" s="15">
        <f ca="1">IF(G4288="б/р",0,'[1]ИТОГ!'!$AX4289)</f>
        <v>45407</v>
      </c>
      <c r="I4288" s="3" t="str">
        <f>IF(J4288=0,"",'[1]ИТОГ!'!$AS4289)</f>
        <v/>
      </c>
      <c r="J4288" s="5">
        <f>'[1]ИТОГ!'!$AW4289</f>
        <v>0</v>
      </c>
      <c r="K4288" s="6" t="str">
        <f>'[1]ИТОГ!'!$J4289</f>
        <v>маршрут</v>
      </c>
      <c r="L4288" s="4">
        <f>'[1]ИТОГ!'!$BN4289</f>
        <v>0</v>
      </c>
    </row>
    <row r="4289" spans="1:12" ht="31.95" customHeight="1" x14ac:dyDescent="0.3">
      <c r="A4289" s="4">
        <v>4283</v>
      </c>
      <c r="B4289" s="4" t="str">
        <f>'[1]ИТОГ!'!$AP4290</f>
        <v>Якобсон Дмитрий</v>
      </c>
      <c r="C4289" s="4">
        <f>'[1]ИТОГ!'!$BK4290</f>
        <v>0</v>
      </c>
      <c r="D4289" s="15">
        <f>'[1]ИТОГ!'!$I4290</f>
        <v>0</v>
      </c>
      <c r="E4289" s="3">
        <f>'[1]ИТОГ!'!$H4290</f>
        <v>1979</v>
      </c>
      <c r="F4289" s="3" t="str">
        <f>'[1]ИТОГ!'!$AY4290</f>
        <v>НАДО!!!</v>
      </c>
      <c r="G4289" s="3" t="str">
        <f ca="1">'[1]ИТОГ!'!$AT4290</f>
        <v>б/р</v>
      </c>
      <c r="H4289" s="15">
        <f ca="1">IF(G4289="б/р",0,'[1]ИТОГ!'!$AX4290)</f>
        <v>0</v>
      </c>
      <c r="I4289" s="3" t="str">
        <f>IF(J4289=0,"",'[1]ИТОГ!'!$AS4290)</f>
        <v/>
      </c>
      <c r="J4289" s="5">
        <f>'[1]ИТОГ!'!$AW4290</f>
        <v>0</v>
      </c>
      <c r="K4289" s="6" t="str">
        <f>'[1]ИТОГ!'!$J4290</f>
        <v>НП "Клуб ЛОСЬ"</v>
      </c>
      <c r="L4289" s="4">
        <f>'[1]ИТОГ!'!$BN4290</f>
        <v>0</v>
      </c>
    </row>
    <row r="4290" spans="1:12" ht="31.95" customHeight="1" x14ac:dyDescent="0.3">
      <c r="A4290" s="4">
        <v>4284</v>
      </c>
      <c r="B4290" s="4" t="str">
        <f>'[1]ИТОГ!'!$AP4291</f>
        <v>Яковенко Григорий</v>
      </c>
      <c r="C4290" s="4" t="str">
        <f>'[1]ИТОГ!'!$BK4291</f>
        <v>Сергеевич</v>
      </c>
      <c r="D4290" s="15">
        <f>'[1]ИТОГ!'!$I4291</f>
        <v>37445</v>
      </c>
      <c r="E4290" s="3">
        <f>'[1]ИТОГ!'!$H4291</f>
        <v>2002</v>
      </c>
      <c r="F4290" s="3" t="str">
        <f>'[1]ИТОГ!'!$AY4291</f>
        <v>ОК!</v>
      </c>
      <c r="G4290" s="3" t="str">
        <f>'[1]ИТОГ!'!$AT4291</f>
        <v>б/р</v>
      </c>
      <c r="H4290" s="15">
        <f>IF(G4290="б/р",0,'[1]ИТОГ!'!$AX4291)</f>
        <v>0</v>
      </c>
      <c r="I4290" s="3" t="str">
        <f>IF(J4290=0,"",'[1]ИТОГ!'!$AS4291)</f>
        <v/>
      </c>
      <c r="J4290" s="5">
        <f>'[1]ИТОГ!'!$AW4291</f>
        <v>0</v>
      </c>
      <c r="K4290" s="6" t="str">
        <f>'[1]ИТОГ!'!$J4291</f>
        <v>СК "Горняк" ФГБОУ ВО «Санкт-Петербургский государственный горный университет»</v>
      </c>
      <c r="L4290" s="4" t="str">
        <f>'[1]ИТОГ!'!$BN4291</f>
        <v>Кузьмин Игорь Валерьевич</v>
      </c>
    </row>
    <row r="4291" spans="1:12" ht="31.95" customHeight="1" x14ac:dyDescent="0.3">
      <c r="A4291" s="4">
        <v>4285</v>
      </c>
      <c r="B4291" s="4" t="str">
        <f>'[1]ИТОГ!'!$AP4292</f>
        <v>Яковлев Александр</v>
      </c>
      <c r="C4291" s="4" t="str">
        <f>'[1]ИТОГ!'!$BK4292</f>
        <v>Андреевич</v>
      </c>
      <c r="D4291" s="15">
        <f>'[1]ИТОГ!'!$I4292</f>
        <v>39709</v>
      </c>
      <c r="E4291" s="3">
        <f>'[1]ИТОГ!'!$H4292</f>
        <v>2008</v>
      </c>
      <c r="F4291" s="3" t="str">
        <f>'[1]ИТОГ!'!$AY4292</f>
        <v>ОК!</v>
      </c>
      <c r="G4291" s="3" t="str">
        <f ca="1">'[1]ИТОГ!'!$AT4292</f>
        <v>1ю</v>
      </c>
      <c r="H4291" s="15">
        <f ca="1">IF(G4291="б/р",0,'[1]ИТОГ!'!$AX4292)</f>
        <v>45422</v>
      </c>
      <c r="I4291" s="3" t="str">
        <f>IF(J4291=0,"",'[1]ИТОГ!'!$AS4292)</f>
        <v/>
      </c>
      <c r="J4291" s="5">
        <f>'[1]ИТОГ!'!$AW4292</f>
        <v>0</v>
      </c>
      <c r="K4291" s="6" t="str">
        <f>'[1]ИТОГ!'!$J4292</f>
        <v>ГБОУ СОШ № 339 Невского района Санкт-Петербурга</v>
      </c>
      <c r="L4291" s="4" t="str">
        <f>'[1]ИТОГ!'!$BN4292</f>
        <v>Воробьёв Валерий Анатольевич</v>
      </c>
    </row>
    <row r="4292" spans="1:12" ht="31.95" customHeight="1" x14ac:dyDescent="0.3">
      <c r="A4292" s="4">
        <v>4286</v>
      </c>
      <c r="B4292" s="4" t="str">
        <f>'[1]ИТОГ!'!$AP4293</f>
        <v>Яковлев Александр В.</v>
      </c>
      <c r="C4292" s="4" t="str">
        <f>'[1]ИТОГ!'!$BK4293</f>
        <v>Владимирович</v>
      </c>
      <c r="D4292" s="15">
        <f>'[1]ИТОГ!'!$I4293</f>
        <v>0</v>
      </c>
      <c r="E4292" s="3">
        <f>'[1]ИТОГ!'!$H4293</f>
        <v>0</v>
      </c>
      <c r="F4292" s="3" t="str">
        <f>'[1]ИТОГ!'!$AY4293</f>
        <v>НАДО!!!</v>
      </c>
      <c r="G4292" s="3">
        <f ca="1">'[1]ИТОГ!'!$AT4293</f>
        <v>1</v>
      </c>
      <c r="H4292" s="15">
        <f ca="1">IF(G4292="б/р",0,'[1]ИТОГ!'!$AX4293)</f>
        <v>46092</v>
      </c>
      <c r="I4292" s="3" t="str">
        <f>IF(J4292=0,"",'[1]ИТОГ!'!$AS4293)</f>
        <v/>
      </c>
      <c r="J4292" s="5">
        <f>'[1]ИТОГ!'!$AW4293</f>
        <v>0</v>
      </c>
      <c r="K4292" s="6" t="str">
        <f>'[1]ИТОГ!'!$J4293</f>
        <v>маршрут</v>
      </c>
      <c r="L4292" s="4">
        <f>'[1]ИТОГ!'!$BN4293</f>
        <v>0</v>
      </c>
    </row>
    <row r="4293" spans="1:12" ht="31.95" customHeight="1" x14ac:dyDescent="0.3">
      <c r="A4293" s="4">
        <v>4287</v>
      </c>
      <c r="B4293" s="4" t="str">
        <f>'[1]ИТОГ!'!$AP4294</f>
        <v>Яковлев Александр С.</v>
      </c>
      <c r="C4293" s="4" t="str">
        <f>'[1]ИТОГ!'!$BK4294</f>
        <v>Сергеевич</v>
      </c>
      <c r="D4293" s="15">
        <f>'[1]ИТОГ!'!$I4294</f>
        <v>0</v>
      </c>
      <c r="E4293" s="3">
        <f>'[1]ИТОГ!'!$H4294</f>
        <v>0</v>
      </c>
      <c r="F4293" s="3" t="str">
        <f>'[1]ИТОГ!'!$AY4294</f>
        <v>НАДО!!!</v>
      </c>
      <c r="G4293" s="3" t="str">
        <f ca="1">'[1]ИТОГ!'!$AT4294</f>
        <v>б/р</v>
      </c>
      <c r="H4293" s="15">
        <f ca="1">IF(G4293="б/р",0,'[1]ИТОГ!'!$AX4294)</f>
        <v>0</v>
      </c>
      <c r="I4293" s="3" t="str">
        <f>IF(J4293=0,"",'[1]ИТОГ!'!$AS4294)</f>
        <v/>
      </c>
      <c r="J4293" s="5">
        <f>'[1]ИТОГ!'!$AW4294</f>
        <v>0</v>
      </c>
      <c r="K4293" s="6" t="str">
        <f>'[1]ИТОГ!'!$J4294</f>
        <v>ОО «EX-ROAD Sport Team»</v>
      </c>
      <c r="L4293" s="4" t="str">
        <f>'[1]ИТОГ!'!$BN4294</f>
        <v>самоподготовка</v>
      </c>
    </row>
    <row r="4294" spans="1:12" ht="31.95" customHeight="1" x14ac:dyDescent="0.3">
      <c r="A4294" s="4">
        <v>4288</v>
      </c>
      <c r="B4294" s="4" t="str">
        <f>'[1]ИТОГ!'!$AP4295</f>
        <v>Яковлев Василий</v>
      </c>
      <c r="C4294" s="4" t="str">
        <f>'[1]ИТОГ!'!$BK4295</f>
        <v>Владимирович</v>
      </c>
      <c r="D4294" s="15">
        <f>'[1]ИТОГ!'!$I4295</f>
        <v>37461</v>
      </c>
      <c r="E4294" s="3">
        <f>'[1]ИТОГ!'!$H4295</f>
        <v>2002</v>
      </c>
      <c r="F4294" s="3" t="str">
        <f>'[1]ИТОГ!'!$AY4295</f>
        <v>ОК!</v>
      </c>
      <c r="G4294" s="3">
        <f ca="1">'[1]ИТОГ!'!$AT4295</f>
        <v>1</v>
      </c>
      <c r="H4294" s="15">
        <f ca="1">IF(G4294="б/р",0,'[1]ИТОГ!'!$AX4295)</f>
        <v>45805</v>
      </c>
      <c r="I4294" s="3" t="str">
        <f>IF(J4294=0,"",'[1]ИТОГ!'!$AS4295)</f>
        <v/>
      </c>
      <c r="J4294" s="5">
        <f>'[1]ИТОГ!'!$AW4295</f>
        <v>0</v>
      </c>
      <c r="K4294" s="6" t="str">
        <f>'[1]ИТОГ!'!$J4295</f>
        <v>СПБОО «ССК СПБ НИУ ИТМО «Кронверкские барсы»</v>
      </c>
      <c r="L4294" s="4" t="str">
        <f>'[1]ИТОГ!'!$BN4295</f>
        <v>Хисамова Гузель Ильдаровна</v>
      </c>
    </row>
    <row r="4295" spans="1:12" ht="31.95" customHeight="1" x14ac:dyDescent="0.3">
      <c r="A4295" s="4">
        <v>4289</v>
      </c>
      <c r="B4295" s="4" t="str">
        <f>'[1]ИТОГ!'!$AP4296</f>
        <v>Яковлев Владислав</v>
      </c>
      <c r="C4295" s="4" t="str">
        <f>'[1]ИТОГ!'!$BK4296</f>
        <v>Евгеньевич</v>
      </c>
      <c r="D4295" s="15">
        <f>'[1]ИТОГ!'!$I4296</f>
        <v>40079</v>
      </c>
      <c r="E4295" s="3">
        <f>'[1]ИТОГ!'!$H4296</f>
        <v>2009</v>
      </c>
      <c r="F4295" s="3" t="str">
        <f>'[1]ИТОГ!'!$AY4296</f>
        <v>ОК!</v>
      </c>
      <c r="G4295" s="3" t="str">
        <f ca="1">'[1]ИТОГ!'!$AT4296</f>
        <v>2ю</v>
      </c>
      <c r="H4295" s="15">
        <f ca="1">IF(G4295="б/р",0,'[1]ИТОГ!'!$AX4296)</f>
        <v>45786</v>
      </c>
      <c r="I4295" s="3" t="str">
        <f>IF(J4295=0,"",'[1]ИТОГ!'!$AS4296)</f>
        <v/>
      </c>
      <c r="J4295" s="5">
        <f>'[1]ИТОГ!'!$AW4296</f>
        <v>0</v>
      </c>
      <c r="K4295" s="6" t="str">
        <f>'[1]ИТОГ!'!$J4296</f>
        <v>364 Фрунзенский</v>
      </c>
      <c r="L4295" s="4">
        <f>'[1]ИТОГ!'!$BN4296</f>
        <v>0</v>
      </c>
    </row>
    <row r="4296" spans="1:12" ht="31.95" customHeight="1" x14ac:dyDescent="0.3">
      <c r="A4296" s="4">
        <v>4290</v>
      </c>
      <c r="B4296" s="4" t="str">
        <f>'[1]ИТОГ!'!$AP4297</f>
        <v>Яковлев Вячеслав</v>
      </c>
      <c r="C4296" s="4" t="str">
        <f>'[1]ИТОГ!'!$BK4297</f>
        <v>Александрович</v>
      </c>
      <c r="D4296" s="15">
        <f>'[1]ИТОГ!'!$I4297</f>
        <v>39014</v>
      </c>
      <c r="E4296" s="3">
        <f>'[1]ИТОГ!'!$H4297</f>
        <v>2006</v>
      </c>
      <c r="F4296" s="3" t="str">
        <f>'[1]ИТОГ!'!$AY4297</f>
        <v>ОК!</v>
      </c>
      <c r="G4296" s="3" t="str">
        <f>'[1]ИТОГ!'!$AT4297</f>
        <v>б/р</v>
      </c>
      <c r="H4296" s="15">
        <f>IF(G4296="б/р",0,'[1]ИТОГ!'!$AX4297)</f>
        <v>0</v>
      </c>
      <c r="I4296" s="3" t="str">
        <f>IF(J4296=0,"",'[1]ИТОГ!'!$AS4297)</f>
        <v/>
      </c>
      <c r="J4296" s="5">
        <f>'[1]ИТОГ!'!$AW4297</f>
        <v>0</v>
      </c>
      <c r="K4296" s="6" t="str">
        <f>'[1]ИТОГ!'!$J4297</f>
        <v>СПб ГБУ "ПМЦ "Калининский"</v>
      </c>
      <c r="L4296" s="4">
        <f>'[1]ИТОГ!'!$BN4297</f>
        <v>0</v>
      </c>
    </row>
    <row r="4297" spans="1:12" ht="31.95" customHeight="1" x14ac:dyDescent="0.3">
      <c r="A4297" s="4">
        <v>4291</v>
      </c>
      <c r="B4297" s="4" t="str">
        <f>'[1]ИТОГ!'!$AP4298</f>
        <v>Яковлев Георгий</v>
      </c>
      <c r="C4297" s="4" t="str">
        <f>'[1]ИТОГ!'!$BK4298</f>
        <v>Александрович</v>
      </c>
      <c r="D4297" s="15">
        <f>'[1]ИТОГ!'!$I4298</f>
        <v>0</v>
      </c>
      <c r="E4297" s="3">
        <f>'[1]ИТОГ!'!$H4298</f>
        <v>0</v>
      </c>
      <c r="F4297" s="3" t="str">
        <f>'[1]ИТОГ!'!$AY4298</f>
        <v>НАДО!!!</v>
      </c>
      <c r="G4297" s="3" t="str">
        <f ca="1">'[1]ИТОГ!'!$AT4298</f>
        <v>КМС</v>
      </c>
      <c r="H4297" s="15">
        <f ca="1">IF(G4297="б/р",0,'[1]ИТОГ!'!$AX4298)</f>
        <v>45772</v>
      </c>
      <c r="I4297" s="3" t="str">
        <f>IF(J4297=0,"",'[1]ИТОГ!'!$AS4298)</f>
        <v/>
      </c>
      <c r="J4297" s="5">
        <f>'[1]ИТОГ!'!$AW4298</f>
        <v>0</v>
      </c>
      <c r="K4297" s="6" t="str">
        <f>'[1]ИТОГ!'!$J4298</f>
        <v>маршрут</v>
      </c>
      <c r="L4297" s="4">
        <f>'[1]ИТОГ!'!$BN4298</f>
        <v>0</v>
      </c>
    </row>
    <row r="4298" spans="1:12" ht="31.95" customHeight="1" x14ac:dyDescent="0.3">
      <c r="A4298" s="4">
        <v>4292</v>
      </c>
      <c r="B4298" s="4" t="str">
        <f>'[1]ИТОГ!'!$AP4299</f>
        <v>Яковлев Иван В.</v>
      </c>
      <c r="C4298" s="4" t="str">
        <f>'[1]ИТОГ!'!$BK4299</f>
        <v>Владимирович</v>
      </c>
      <c r="D4298" s="15">
        <f>'[1]ИТОГ!'!$I4299</f>
        <v>0</v>
      </c>
      <c r="E4298" s="3">
        <f>'[1]ИТОГ!'!$H4299</f>
        <v>0</v>
      </c>
      <c r="F4298" s="3" t="str">
        <f>'[1]ИТОГ!'!$AY4299</f>
        <v>НАДО!!!</v>
      </c>
      <c r="G4298" s="3">
        <f ca="1">'[1]ИТОГ!'!$AT4299</f>
        <v>3</v>
      </c>
      <c r="H4298" s="15">
        <f ca="1">IF(G4298="б/р",0,'[1]ИТОГ!'!$AX4299)</f>
        <v>46071</v>
      </c>
      <c r="I4298" s="3" t="str">
        <f>IF(J4298=0,"",'[1]ИТОГ!'!$AS4299)</f>
        <v/>
      </c>
      <c r="J4298" s="5">
        <f>'[1]ИТОГ!'!$AW4299</f>
        <v>0</v>
      </c>
      <c r="K4298" s="6" t="str">
        <f>'[1]ИТОГ!'!$J4299</f>
        <v>маршрут</v>
      </c>
      <c r="L4298" s="4">
        <f>'[1]ИТОГ!'!$BN4299</f>
        <v>0</v>
      </c>
    </row>
    <row r="4299" spans="1:12" ht="31.95" customHeight="1" x14ac:dyDescent="0.3">
      <c r="A4299" s="4">
        <v>4293</v>
      </c>
      <c r="B4299" s="4" t="str">
        <f>'[1]ИТОГ!'!$AP4300</f>
        <v>Яковлев Иван</v>
      </c>
      <c r="C4299" s="4" t="str">
        <f>'[1]ИТОГ!'!$BK4300</f>
        <v>Максимович</v>
      </c>
      <c r="D4299" s="15">
        <f>'[1]ИТОГ!'!$I4300</f>
        <v>38782</v>
      </c>
      <c r="E4299" s="3">
        <f>'[1]ИТОГ!'!$H4300</f>
        <v>2006</v>
      </c>
      <c r="F4299" s="3" t="str">
        <f>'[1]ИТОГ!'!$AY4300</f>
        <v>ОК!</v>
      </c>
      <c r="G4299" s="3">
        <f ca="1">'[1]ИТОГ!'!$AT4300</f>
        <v>1</v>
      </c>
      <c r="H4299" s="15">
        <f ca="1">IF(G4299="б/р",0,'[1]ИТОГ!'!$AX4300)</f>
        <v>45449</v>
      </c>
      <c r="I4299" s="3" t="str">
        <f>IF(J4299=0,"",'[1]ИТОГ!'!$AS4300)</f>
        <v/>
      </c>
      <c r="J4299" s="5">
        <f>'[1]ИТОГ!'!$AW4300</f>
        <v>0</v>
      </c>
      <c r="K4299" s="6" t="str">
        <f>'[1]ИТОГ!'!$J4300</f>
        <v>ГБНОУ «СПб ГДТЮ» СШОР № 2</v>
      </c>
      <c r="L4299" s="4" t="str">
        <f>'[1]ИТОГ!'!$BN4300</f>
        <v>Михайлова Мария Сергеевна</v>
      </c>
    </row>
    <row r="4300" spans="1:12" ht="31.95" customHeight="1" x14ac:dyDescent="0.3">
      <c r="A4300" s="4">
        <v>4294</v>
      </c>
      <c r="B4300" s="4" t="str">
        <f>'[1]ИТОГ!'!$AP4301</f>
        <v>Яковлев Максим Вит.</v>
      </c>
      <c r="C4300" s="4" t="str">
        <f>'[1]ИТОГ!'!$BK4301</f>
        <v>Витальевич</v>
      </c>
      <c r="D4300" s="15">
        <f>'[1]ИТОГ!'!$I4301</f>
        <v>37851</v>
      </c>
      <c r="E4300" s="3">
        <f>'[1]ИТОГ!'!$H4301</f>
        <v>2003</v>
      </c>
      <c r="F4300" s="3" t="str">
        <f>'[1]ИТОГ!'!$AY4301</f>
        <v>ОК!</v>
      </c>
      <c r="G4300" s="3" t="str">
        <f ca="1">'[1]ИТОГ!'!$AT4301</f>
        <v>б/р</v>
      </c>
      <c r="H4300" s="15">
        <f ca="1">IF(G4300="б/р",0,'[1]ИТОГ!'!$AX4301)</f>
        <v>0</v>
      </c>
      <c r="I4300" s="3" t="str">
        <f>IF(J4300=0,"",'[1]ИТОГ!'!$AS4301)</f>
        <v/>
      </c>
      <c r="J4300" s="5">
        <f>'[1]ИТОГ!'!$AW4301</f>
        <v>0</v>
      </c>
      <c r="K4300" s="6" t="str">
        <f>'[1]ИТОГ!'!$J4301</f>
        <v>ГБУ ДО ДДТ Приморского района Санкт-Петербурга</v>
      </c>
      <c r="L4300" s="4">
        <f>'[1]ИТОГ!'!$BN4301</f>
        <v>0</v>
      </c>
    </row>
    <row r="4301" spans="1:12" ht="31.95" customHeight="1" x14ac:dyDescent="0.3">
      <c r="A4301" s="4">
        <v>4295</v>
      </c>
      <c r="B4301" s="4" t="str">
        <f>'[1]ИТОГ!'!$AP4302</f>
        <v>Яковлев Максим Вл.</v>
      </c>
      <c r="C4301" s="4" t="str">
        <f>'[1]ИТОГ!'!$BK4302</f>
        <v>Владимирович</v>
      </c>
      <c r="D4301" s="15">
        <f>'[1]ИТОГ!'!$I4302</f>
        <v>0</v>
      </c>
      <c r="E4301" s="3">
        <f>'[1]ИТОГ!'!$H4302</f>
        <v>2001</v>
      </c>
      <c r="F4301" s="3" t="str">
        <f>'[1]ИТОГ!'!$AY4302</f>
        <v>ОК!</v>
      </c>
      <c r="G4301" s="3" t="str">
        <f>'[1]ИТОГ!'!$AT4302</f>
        <v>б/р</v>
      </c>
      <c r="H4301" s="15">
        <f>IF(G4301="б/р",0,'[1]ИТОГ!'!$AX4302)</f>
        <v>0</v>
      </c>
      <c r="I4301" s="3" t="str">
        <f>IF(J4301=0,"",'[1]ИТОГ!'!$AS4302)</f>
        <v/>
      </c>
      <c r="J4301" s="5">
        <f>'[1]ИТОГ!'!$AW4302</f>
        <v>0</v>
      </c>
      <c r="K4301" s="6" t="str">
        <f>'[1]ИТОГ!'!$J4302</f>
        <v>ГБОУ СОШ № 72 Калининского района Санкт-Петербурга</v>
      </c>
      <c r="L4301" s="4">
        <f>'[1]ИТОГ!'!$BN4302</f>
        <v>0</v>
      </c>
    </row>
    <row r="4302" spans="1:12" ht="31.95" customHeight="1" x14ac:dyDescent="0.3">
      <c r="A4302" s="4">
        <v>4296</v>
      </c>
      <c r="B4302" s="4" t="str">
        <f>'[1]ИТОГ!'!$AP4303</f>
        <v>Яковлева Алиса</v>
      </c>
      <c r="C4302" s="4" t="str">
        <f>'[1]ИТОГ!'!$BK4303</f>
        <v>Андреевна</v>
      </c>
      <c r="D4302" s="15">
        <f>'[1]ИТОГ!'!$I4303</f>
        <v>40208</v>
      </c>
      <c r="E4302" s="3">
        <f>'[1]ИТОГ!'!$H4303</f>
        <v>2010</v>
      </c>
      <c r="F4302" s="3" t="str">
        <f>'[1]ИТОГ!'!$AY4303</f>
        <v>ОК!</v>
      </c>
      <c r="G4302" s="3" t="str">
        <f>'[1]ИТОГ!'!$AT4303</f>
        <v>б/р</v>
      </c>
      <c r="H4302" s="15">
        <f>IF(G4302="б/р",0,'[1]ИТОГ!'!$AX4303)</f>
        <v>0</v>
      </c>
      <c r="I4302" s="3" t="str">
        <f>IF(J4302=0,"",'[1]ИТОГ!'!$AS4303)</f>
        <v/>
      </c>
      <c r="J4302" s="5">
        <f>'[1]ИТОГ!'!$AW4303</f>
        <v>0</v>
      </c>
      <c r="K4302" s="6" t="str">
        <f>'[1]ИТОГ!'!$J4303</f>
        <v>ГБУ ДО ДДЮТ Выборгского района Санкт-Петербурга</v>
      </c>
      <c r="L4302" s="4" t="str">
        <f>'[1]ИТОГ!'!$BN4303</f>
        <v>Струков Павел Павлович</v>
      </c>
    </row>
    <row r="4303" spans="1:12" ht="31.95" customHeight="1" x14ac:dyDescent="0.3">
      <c r="A4303" s="4">
        <v>4297</v>
      </c>
      <c r="B4303" s="4" t="str">
        <f>'[1]ИТОГ!'!$AP4304</f>
        <v>Яковлева Анна</v>
      </c>
      <c r="C4303" s="4" t="str">
        <f>'[1]ИТОГ!'!$BK4304</f>
        <v>Николаевна</v>
      </c>
      <c r="D4303" s="15">
        <f>'[1]ИТОГ!'!$I4304</f>
        <v>0</v>
      </c>
      <c r="E4303" s="3">
        <f>'[1]ИТОГ!'!$H4304</f>
        <v>0</v>
      </c>
      <c r="F4303" s="3" t="str">
        <f>'[1]ИТОГ!'!$AY4304</f>
        <v>НАДО!!!</v>
      </c>
      <c r="G4303" s="3" t="str">
        <f ca="1">'[1]ИТОГ!'!$AT4304</f>
        <v>б/р</v>
      </c>
      <c r="H4303" s="15">
        <f ca="1">IF(G4303="б/р",0,'[1]ИТОГ!'!$AX4304)</f>
        <v>0</v>
      </c>
      <c r="I4303" s="3" t="str">
        <f>IF(J4303=0,"",'[1]ИТОГ!'!$AS4304)</f>
        <v/>
      </c>
      <c r="J4303" s="5">
        <f>'[1]ИТОГ!'!$AW4304</f>
        <v>0</v>
      </c>
      <c r="K4303" s="6">
        <f>'[1]ИТОГ!'!$J4304</f>
        <v>0</v>
      </c>
      <c r="L4303" s="4">
        <f>'[1]ИТОГ!'!$BN4304</f>
        <v>0</v>
      </c>
    </row>
    <row r="4304" spans="1:12" ht="31.95" customHeight="1" x14ac:dyDescent="0.3">
      <c r="A4304" s="4">
        <v>4298</v>
      </c>
      <c r="B4304" s="4" t="str">
        <f>'[1]ИТОГ!'!$AP4305</f>
        <v>Яковлева Галина</v>
      </c>
      <c r="C4304" s="4" t="str">
        <f>'[1]ИТОГ!'!$BK4305</f>
        <v>Викторовна</v>
      </c>
      <c r="D4304" s="15">
        <f>'[1]ИТОГ!'!$I4305</f>
        <v>0</v>
      </c>
      <c r="E4304" s="3">
        <f>'[1]ИТОГ!'!$H4305</f>
        <v>0</v>
      </c>
      <c r="F4304" s="3" t="str">
        <f>'[1]ИТОГ!'!$AY4305</f>
        <v>НАДО!!!</v>
      </c>
      <c r="G4304" s="3" t="str">
        <f ca="1">'[1]ИТОГ!'!$AT4305</f>
        <v>б/р</v>
      </c>
      <c r="H4304" s="15">
        <f ca="1">IF(G4304="б/р",0,'[1]ИТОГ!'!$AX4305)</f>
        <v>0</v>
      </c>
      <c r="I4304" s="3" t="str">
        <f>IF(J4304=0,"",'[1]ИТОГ!'!$AS4305)</f>
        <v/>
      </c>
      <c r="J4304" s="5">
        <f>'[1]ИТОГ!'!$AW4305</f>
        <v>0</v>
      </c>
      <c r="K4304" s="6">
        <f>'[1]ИТОГ!'!$J4305</f>
        <v>0</v>
      </c>
      <c r="L4304" s="4">
        <f>'[1]ИТОГ!'!$BN4305</f>
        <v>0</v>
      </c>
    </row>
    <row r="4305" spans="1:12" ht="31.95" customHeight="1" x14ac:dyDescent="0.3">
      <c r="A4305" s="4">
        <v>4299</v>
      </c>
      <c r="B4305" s="4" t="str">
        <f>'[1]ИТОГ!'!$AP4306</f>
        <v>Яковлева Дарья</v>
      </c>
      <c r="C4305" s="4">
        <f>'[1]ИТОГ!'!$BK4306</f>
        <v>0</v>
      </c>
      <c r="D4305" s="15">
        <f>'[1]ИТОГ!'!$I4306</f>
        <v>0</v>
      </c>
      <c r="E4305" s="3">
        <f>'[1]ИТОГ!'!$H4306</f>
        <v>2003</v>
      </c>
      <c r="F4305" s="3" t="str">
        <f>'[1]ИТОГ!'!$AY4306</f>
        <v>НАДО!!!</v>
      </c>
      <c r="G4305" s="3" t="str">
        <f>'[1]ИТОГ!'!$AT4306</f>
        <v>б/р</v>
      </c>
      <c r="H4305" s="15">
        <f>IF(G4305="б/р",0,'[1]ИТОГ!'!$AX4306)</f>
        <v>0</v>
      </c>
      <c r="I4305" s="3" t="str">
        <f>IF(J4305=0,"",'[1]ИТОГ!'!$AS4306)</f>
        <v/>
      </c>
      <c r="J4305" s="5">
        <f>'[1]ИТОГ!'!$AW4306</f>
        <v>0</v>
      </c>
      <c r="K4305" s="6" t="str">
        <f>'[1]ИТОГ!'!$J4306</f>
        <v>Центр "Патриот"</v>
      </c>
      <c r="L4305" s="4">
        <f>'[1]ИТОГ!'!$BN4306</f>
        <v>0</v>
      </c>
    </row>
    <row r="4306" spans="1:12" ht="31.95" customHeight="1" x14ac:dyDescent="0.3">
      <c r="A4306" s="4">
        <v>4300</v>
      </c>
      <c r="B4306" s="4" t="str">
        <f>'[1]ИТОГ!'!$AP4307</f>
        <v>Яковлева Екатерина</v>
      </c>
      <c r="C4306" s="4">
        <f>'[1]ИТОГ!'!$BK4307</f>
        <v>0</v>
      </c>
      <c r="D4306" s="15">
        <f>'[1]ИТОГ!'!$I4307</f>
        <v>0</v>
      </c>
      <c r="E4306" s="3">
        <f>'[1]ИТОГ!'!$H4307</f>
        <v>2006</v>
      </c>
      <c r="F4306" s="3" t="str">
        <f>'[1]ИТОГ!'!$AY4307</f>
        <v>НАДО!!!</v>
      </c>
      <c r="G4306" s="3" t="str">
        <f ca="1">'[1]ИТОГ!'!$AT4307</f>
        <v>б/р</v>
      </c>
      <c r="H4306" s="15">
        <f ca="1">IF(G4306="б/р",0,'[1]ИТОГ!'!$AX4307)</f>
        <v>0</v>
      </c>
      <c r="I4306" s="3" t="str">
        <f>IF(J4306=0,"",'[1]ИТОГ!'!$AS4307)</f>
        <v/>
      </c>
      <c r="J4306" s="5">
        <f>'[1]ИТОГ!'!$AW4307</f>
        <v>0</v>
      </c>
      <c r="K4306" s="6" t="str">
        <f>'[1]ИТОГ!'!$J4307</f>
        <v>ГБУ ДО Красногвардейского района Санкт-Петербурга "ДЮЦ "Красногвардеец"</v>
      </c>
      <c r="L4306" s="4" t="str">
        <f>'[1]ИТОГ!'!$BN4307</f>
        <v>Иванов Александр Николаевич</v>
      </c>
    </row>
    <row r="4307" spans="1:12" ht="31.95" customHeight="1" x14ac:dyDescent="0.3">
      <c r="A4307" s="4">
        <v>4301</v>
      </c>
      <c r="B4307" s="4" t="str">
        <f>'[1]ИТОГ!'!$AP4308</f>
        <v>Яковлева Елизавета</v>
      </c>
      <c r="C4307" s="4" t="str">
        <f>'[1]ИТОГ!'!$BK4308</f>
        <v>Александровна</v>
      </c>
      <c r="D4307" s="15">
        <f>'[1]ИТОГ!'!$I4308</f>
        <v>0</v>
      </c>
      <c r="E4307" s="3">
        <f>'[1]ИТОГ!'!$H4308</f>
        <v>2002</v>
      </c>
      <c r="F4307" s="3" t="str">
        <f>'[1]ИТОГ!'!$AY4308</f>
        <v>ОК!</v>
      </c>
      <c r="G4307" s="3" t="str">
        <f ca="1">'[1]ИТОГ!'!$AT4308</f>
        <v>б/р</v>
      </c>
      <c r="H4307" s="15">
        <f ca="1">IF(G4307="б/р",0,'[1]ИТОГ!'!$AX4308)</f>
        <v>0</v>
      </c>
      <c r="I4307" s="3" t="str">
        <f>IF(J4307=0,"",'[1]ИТОГ!'!$AS4308)</f>
        <v/>
      </c>
      <c r="J4307" s="5">
        <f>'[1]ИТОГ!'!$AW4308</f>
        <v>0</v>
      </c>
      <c r="K4307" s="6" t="str">
        <f>'[1]ИТОГ!'!$J4308</f>
        <v>ГБУ ДО ДДТ Приморского района Санкт-Петербурга</v>
      </c>
      <c r="L4307" s="4">
        <f>'[1]ИТОГ!'!$BN4308</f>
        <v>0</v>
      </c>
    </row>
    <row r="4308" spans="1:12" ht="31.95" customHeight="1" x14ac:dyDescent="0.3">
      <c r="A4308" s="4">
        <v>4302</v>
      </c>
      <c r="B4308" s="4" t="str">
        <f>'[1]ИТОГ!'!$AP4309</f>
        <v>Яковлева Любовь</v>
      </c>
      <c r="C4308" s="4" t="str">
        <f>'[1]ИТОГ!'!$BK4309</f>
        <v>Вячеславовна</v>
      </c>
      <c r="D4308" s="15">
        <f>'[1]ИТОГ!'!$I4309</f>
        <v>0</v>
      </c>
      <c r="E4308" s="3">
        <f>'[1]ИТОГ!'!$H4309</f>
        <v>0</v>
      </c>
      <c r="F4308" s="3" t="str">
        <f>'[1]ИТОГ!'!$AY4309</f>
        <v>НАДО!!!</v>
      </c>
      <c r="G4308" s="3" t="str">
        <f ca="1">'[1]ИТОГ!'!$AT4309</f>
        <v>б/р</v>
      </c>
      <c r="H4308" s="15">
        <f ca="1">IF(G4308="б/р",0,'[1]ИТОГ!'!$AX4309)</f>
        <v>0</v>
      </c>
      <c r="I4308" s="3" t="str">
        <f>IF(J4308=0,"",'[1]ИТОГ!'!$AS4309)</f>
        <v/>
      </c>
      <c r="J4308" s="5">
        <f>'[1]ИТОГ!'!$AW4309</f>
        <v>0</v>
      </c>
      <c r="K4308" s="6">
        <f>'[1]ИТОГ!'!$J4309</f>
        <v>0</v>
      </c>
      <c r="L4308" s="4">
        <f>'[1]ИТОГ!'!$BN4309</f>
        <v>0</v>
      </c>
    </row>
    <row r="4309" spans="1:12" ht="31.95" customHeight="1" x14ac:dyDescent="0.3">
      <c r="A4309" s="4">
        <v>4303</v>
      </c>
      <c r="B4309" s="4" t="str">
        <f>'[1]ИТОГ!'!$AP4310</f>
        <v>Яковлева Майя</v>
      </c>
      <c r="C4309" s="4" t="str">
        <f>'[1]ИТОГ!'!$BK4310</f>
        <v>Георгиевна</v>
      </c>
      <c r="D4309" s="15">
        <f>'[1]ИТОГ!'!$I4310</f>
        <v>39376</v>
      </c>
      <c r="E4309" s="3">
        <f>'[1]ИТОГ!'!$H4310</f>
        <v>2007</v>
      </c>
      <c r="F4309" s="3" t="str">
        <f>'[1]ИТОГ!'!$AY4310</f>
        <v>ОК!</v>
      </c>
      <c r="G4309" s="3">
        <f ca="1">'[1]ИТОГ!'!$AT4310</f>
        <v>3</v>
      </c>
      <c r="H4309" s="15">
        <f ca="1">IF(G4309="б/р",0,'[1]ИТОГ!'!$AX4310)</f>
        <v>45805</v>
      </c>
      <c r="I4309" s="3" t="str">
        <f>IF(J4309=0,"",'[1]ИТОГ!'!$AS4310)</f>
        <v/>
      </c>
      <c r="J4309" s="5">
        <f>'[1]ИТОГ!'!$AW4310</f>
        <v>0</v>
      </c>
      <c r="K4309" s="6" t="str">
        <f>'[1]ИТОГ!'!$J4310</f>
        <v>ГБОУ СОШ № 106 Приморского района Санкт-Петербурга</v>
      </c>
      <c r="L4309" s="4" t="str">
        <f>'[1]ИТОГ!'!$BN4310</f>
        <v>Пшеничникова Оксана Юрьевна</v>
      </c>
    </row>
    <row r="4310" spans="1:12" ht="31.95" customHeight="1" x14ac:dyDescent="0.3">
      <c r="A4310" s="4">
        <v>4304</v>
      </c>
      <c r="B4310" s="4" t="str">
        <f>'[1]ИТОГ!'!$AP4311</f>
        <v>Яковлева Софья</v>
      </c>
      <c r="C4310" s="4" t="str">
        <f>'[1]ИТОГ!'!$BK4311</f>
        <v>Михайловна</v>
      </c>
      <c r="D4310" s="15">
        <f>'[1]ИТОГ!'!$I4311</f>
        <v>39352</v>
      </c>
      <c r="E4310" s="3">
        <f>'[1]ИТОГ!'!$H4311</f>
        <v>2007</v>
      </c>
      <c r="F4310" s="3" t="str">
        <f>'[1]ИТОГ!'!$AY4311</f>
        <v>ОК!</v>
      </c>
      <c r="G4310" s="3" t="str">
        <f>'[1]ИТОГ!'!$AT4311</f>
        <v>б/р</v>
      </c>
      <c r="H4310" s="15">
        <f>IF(G4310="б/р",0,'[1]ИТОГ!'!$AX4311)</f>
        <v>0</v>
      </c>
      <c r="I4310" s="3" t="str">
        <f>IF(J4310=0,"",'[1]ИТОГ!'!$AS4311)</f>
        <v/>
      </c>
      <c r="J4310" s="5">
        <f>'[1]ИТОГ!'!$AW4311</f>
        <v>0</v>
      </c>
      <c r="K4310" s="6" t="str">
        <f>'[1]ИТОГ!'!$J4311</f>
        <v>ГБОУ СОШ № 339 Невского района Санкт-Петербурга</v>
      </c>
      <c r="L4310" s="4" t="str">
        <f>'[1]ИТОГ!'!$BN4311</f>
        <v>Воробьев В.А.</v>
      </c>
    </row>
    <row r="4311" spans="1:12" ht="31.95" customHeight="1" x14ac:dyDescent="0.3">
      <c r="A4311" s="4">
        <v>4305</v>
      </c>
      <c r="B4311" s="4" t="str">
        <f>'[1]ИТОГ!'!$AP4312</f>
        <v>Яковчук Владислав</v>
      </c>
      <c r="C4311" s="4" t="str">
        <f>'[1]ИТОГ!'!$BK4312</f>
        <v>Петрович</v>
      </c>
      <c r="D4311" s="15">
        <f>'[1]ИТОГ!'!$I4312</f>
        <v>0</v>
      </c>
      <c r="E4311" s="3">
        <f>'[1]ИТОГ!'!$H4312</f>
        <v>0</v>
      </c>
      <c r="F4311" s="3" t="str">
        <f>'[1]ИТОГ!'!$AY4312</f>
        <v>НАДО!!!</v>
      </c>
      <c r="G4311" s="3" t="str">
        <f ca="1">'[1]ИТОГ!'!$AT4312</f>
        <v>КМС</v>
      </c>
      <c r="H4311" s="15">
        <f ca="1">IF(G4311="б/р",0,'[1]ИТОГ!'!$AX4312)</f>
        <v>45410</v>
      </c>
      <c r="I4311" s="3" t="str">
        <f>IF(J4311=0,"",'[1]ИТОГ!'!$AS4312)</f>
        <v/>
      </c>
      <c r="J4311" s="5">
        <f>'[1]ИТОГ!'!$AW4312</f>
        <v>0</v>
      </c>
      <c r="K4311" s="6" t="str">
        <f>'[1]ИТОГ!'!$J4312</f>
        <v>маршрут</v>
      </c>
      <c r="L4311" s="4">
        <f>'[1]ИТОГ!'!$BN4312</f>
        <v>0</v>
      </c>
    </row>
    <row r="4312" spans="1:12" ht="31.95" customHeight="1" x14ac:dyDescent="0.3">
      <c r="A4312" s="4">
        <v>4306</v>
      </c>
      <c r="B4312" s="4" t="str">
        <f>'[1]ИТОГ!'!$AP4313</f>
        <v>Якубенко Виктория</v>
      </c>
      <c r="C4312" s="4" t="str">
        <f>'[1]ИТОГ!'!$BK4313</f>
        <v>Руслановна</v>
      </c>
      <c r="D4312" s="15">
        <f>'[1]ИТОГ!'!$I4313</f>
        <v>41846</v>
      </c>
      <c r="E4312" s="3">
        <f>'[1]ИТОГ!'!$H4313</f>
        <v>2014</v>
      </c>
      <c r="F4312" s="3" t="str">
        <f>'[1]ИТОГ!'!$AY4313</f>
        <v>ОК!</v>
      </c>
      <c r="G4312" s="3" t="str">
        <f>'[1]ИТОГ!'!$AT4313</f>
        <v>б/р</v>
      </c>
      <c r="H4312" s="15">
        <f>IF(G4312="б/р",0,'[1]ИТОГ!'!$AX4313)</f>
        <v>0</v>
      </c>
      <c r="I4312" s="3" t="str">
        <f>IF(J4312=0,"",'[1]ИТОГ!'!$AS4313)</f>
        <v/>
      </c>
      <c r="J4312" s="5">
        <f>'[1]ИТОГ!'!$AW4313</f>
        <v>0</v>
      </c>
      <c r="K4312" s="6" t="str">
        <f>'[1]ИТОГ!'!$J4313</f>
        <v>ГБОУ СОШ № 312 Фрунзенского района Санкт-Петербурга</v>
      </c>
      <c r="L4312" s="4" t="str">
        <f>'[1]ИТОГ!'!$BN4313</f>
        <v>Петров Валерий Валерьевич</v>
      </c>
    </row>
    <row r="4313" spans="1:12" ht="31.95" customHeight="1" x14ac:dyDescent="0.3">
      <c r="A4313" s="4">
        <v>4307</v>
      </c>
      <c r="B4313" s="4" t="str">
        <f>'[1]ИТОГ!'!$AP4314</f>
        <v>Якунин Владимир</v>
      </c>
      <c r="C4313" s="4" t="str">
        <f>'[1]ИТОГ!'!$BK4314</f>
        <v>Евгеньевич</v>
      </c>
      <c r="D4313" s="15">
        <f>'[1]ИТОГ!'!$I4314</f>
        <v>0</v>
      </c>
      <c r="E4313" s="3">
        <f>'[1]ИТОГ!'!$H4314</f>
        <v>1969</v>
      </c>
      <c r="F4313" s="3" t="str">
        <f>'[1]ИТОГ!'!$AY4314</f>
        <v>НАДО!!!</v>
      </c>
      <c r="G4313" s="3" t="str">
        <f ca="1">'[1]ИТОГ!'!$AT4314</f>
        <v>б/р</v>
      </c>
      <c r="H4313" s="15">
        <f ca="1">IF(G4313="б/р",0,'[1]ИТОГ!'!$AX4314)</f>
        <v>0</v>
      </c>
      <c r="I4313" s="3" t="str">
        <f>IF(J4313=0,"",'[1]ИТОГ!'!$AS4314)</f>
        <v/>
      </c>
      <c r="J4313" s="5">
        <f>'[1]ИТОГ!'!$AW4314</f>
        <v>0</v>
      </c>
      <c r="K4313" s="6" t="str">
        <f>'[1]ИТОГ!'!$J4314</f>
        <v>ОО «EX-ROAD Sport Team»</v>
      </c>
      <c r="L4313" s="4">
        <f>'[1]ИТОГ!'!$BN4314</f>
        <v>0</v>
      </c>
    </row>
    <row r="4314" spans="1:12" ht="31.95" customHeight="1" x14ac:dyDescent="0.3">
      <c r="A4314" s="4">
        <v>4308</v>
      </c>
      <c r="B4314" s="4" t="str">
        <f>'[1]ИТОГ!'!$AP4315</f>
        <v>Якунин Михаил</v>
      </c>
      <c r="C4314" s="4" t="str">
        <f>'[1]ИТОГ!'!$BK4315</f>
        <v>Сергеевич</v>
      </c>
      <c r="D4314" s="15">
        <f>'[1]ИТОГ!'!$I4315</f>
        <v>32991</v>
      </c>
      <c r="E4314" s="3">
        <f>'[1]ИТОГ!'!$H4315</f>
        <v>1990</v>
      </c>
      <c r="F4314" s="3" t="str">
        <f>'[1]ИТОГ!'!$AY4315</f>
        <v>ОК!</v>
      </c>
      <c r="G4314" s="3" t="str">
        <f>'[1]ИТОГ!'!$AT4315</f>
        <v>б/р</v>
      </c>
      <c r="H4314" s="15">
        <f>IF(G4314="б/р",0,'[1]ИТОГ!'!$AX4315)</f>
        <v>0</v>
      </c>
      <c r="I4314" s="3" t="str">
        <f>IF(J4314=0,"",'[1]ИТОГ!'!$AS4315)</f>
        <v/>
      </c>
      <c r="J4314" s="5">
        <f>'[1]ИТОГ!'!$AW4315</f>
        <v>0</v>
      </c>
      <c r="K4314" s="6" t="str">
        <f>'[1]ИТОГ!'!$J4315</f>
        <v>СПбГЛТУ им. Кирова</v>
      </c>
      <c r="L4314" s="4">
        <f>'[1]ИТОГ!'!$BN4315</f>
        <v>0</v>
      </c>
    </row>
    <row r="4315" spans="1:12" ht="31.95" customHeight="1" x14ac:dyDescent="0.3">
      <c r="A4315" s="4">
        <v>4309</v>
      </c>
      <c r="B4315" s="4" t="str">
        <f>'[1]ИТОГ!'!$AP4316</f>
        <v>Якупова Айша</v>
      </c>
      <c r="C4315" s="4" t="str">
        <f>'[1]ИТОГ!'!$BK4316</f>
        <v>Рустемовна</v>
      </c>
      <c r="D4315" s="15">
        <f>'[1]ИТОГ!'!$I4316</f>
        <v>0</v>
      </c>
      <c r="E4315" s="3">
        <f>'[1]ИТОГ!'!$H4316</f>
        <v>0</v>
      </c>
      <c r="F4315" s="3" t="str">
        <f>'[1]ИТОГ!'!$AY4316</f>
        <v>НАДО!!!</v>
      </c>
      <c r="G4315" s="3">
        <f ca="1">'[1]ИТОГ!'!$AT4316</f>
        <v>3</v>
      </c>
      <c r="H4315" s="15">
        <f ca="1">IF(G4315="б/р",0,'[1]ИТОГ!'!$AX4316)</f>
        <v>45778</v>
      </c>
      <c r="I4315" s="3" t="str">
        <f>IF(J4315=0,"",'[1]ИТОГ!'!$AS4316)</f>
        <v/>
      </c>
      <c r="J4315" s="5">
        <f>'[1]ИТОГ!'!$AW4316</f>
        <v>0</v>
      </c>
      <c r="K4315" s="6" t="str">
        <f>'[1]ИТОГ!'!$J4316</f>
        <v>маршрут</v>
      </c>
      <c r="L4315" s="4">
        <f>'[1]ИТОГ!'!$BN4316</f>
        <v>0</v>
      </c>
    </row>
    <row r="4316" spans="1:12" ht="31.95" customHeight="1" x14ac:dyDescent="0.3">
      <c r="A4316" s="4">
        <v>4310</v>
      </c>
      <c r="B4316" s="4" t="str">
        <f>'[1]ИТОГ!'!$AP4317</f>
        <v>Якушевич Анжела</v>
      </c>
      <c r="C4316" s="4" t="str">
        <f>'[1]ИТОГ!'!$BK4317</f>
        <v>Ивановна</v>
      </c>
      <c r="D4316" s="15">
        <f>'[1]ИТОГ!'!$I4317</f>
        <v>30162</v>
      </c>
      <c r="E4316" s="3">
        <f>'[1]ИТОГ!'!$H4317</f>
        <v>1982</v>
      </c>
      <c r="F4316" s="3" t="str">
        <f>'[1]ИТОГ!'!$AY4317</f>
        <v>ОК!</v>
      </c>
      <c r="G4316" s="3" t="str">
        <f ca="1">'[1]ИТОГ!'!$AT4317</f>
        <v>б/р</v>
      </c>
      <c r="H4316" s="15">
        <f ca="1">IF(G4316="б/р",0,'[1]ИТОГ!'!$AX4317)</f>
        <v>0</v>
      </c>
      <c r="I4316" s="3" t="str">
        <f>IF(J4316=0,"",'[1]ИТОГ!'!$AS4317)</f>
        <v/>
      </c>
      <c r="J4316" s="5">
        <f>'[1]ИТОГ!'!$AW4317</f>
        <v>0</v>
      </c>
      <c r="K4316" s="6" t="str">
        <f>'[1]ИТОГ!'!$J4317</f>
        <v>ОО «Паджеро Клуб России»</v>
      </c>
      <c r="L4316" s="4" t="str">
        <f>'[1]ИТОГ!'!$BN4317</f>
        <v>Хорьков Андрей Викторович</v>
      </c>
    </row>
    <row r="4317" spans="1:12" ht="31.95" customHeight="1" x14ac:dyDescent="0.3">
      <c r="A4317" s="4">
        <v>4311</v>
      </c>
      <c r="B4317" s="4" t="str">
        <f>'[1]ИТОГ!'!$AP4318</f>
        <v>Якушина Екатерина</v>
      </c>
      <c r="C4317" s="4" t="str">
        <f>'[1]ИТОГ!'!$BK4318</f>
        <v>Алексеевна</v>
      </c>
      <c r="D4317" s="15">
        <f>'[1]ИТОГ!'!$I4318</f>
        <v>39227</v>
      </c>
      <c r="E4317" s="3">
        <f>'[1]ИТОГ!'!$H4318</f>
        <v>2007</v>
      </c>
      <c r="F4317" s="3" t="str">
        <f>'[1]ИТОГ!'!$AY4318</f>
        <v>ОК!</v>
      </c>
      <c r="G4317" s="3" t="str">
        <f ca="1">'[1]ИТОГ!'!$AT4318</f>
        <v>б/р</v>
      </c>
      <c r="H4317" s="15">
        <f ca="1">IF(G4317="б/р",0,'[1]ИТОГ!'!$AX4318)</f>
        <v>0</v>
      </c>
      <c r="I4317" s="3" t="str">
        <f>IF(J4317=0,"",'[1]ИТОГ!'!$AS4318)</f>
        <v/>
      </c>
      <c r="J4317" s="5">
        <f>'[1]ИТОГ!'!$AW4318</f>
        <v>0</v>
      </c>
      <c r="K4317" s="6" t="str">
        <f>'[1]ИТОГ!'!$J4318</f>
        <v>ДДЮТ Всеволожского района (п. Бугры)</v>
      </c>
      <c r="L4317" s="4">
        <f>'[1]ИТОГ!'!$BN4318</f>
        <v>0</v>
      </c>
    </row>
    <row r="4318" spans="1:12" ht="31.95" customHeight="1" x14ac:dyDescent="0.3">
      <c r="A4318" s="4">
        <v>4312</v>
      </c>
      <c r="B4318" s="4" t="str">
        <f>'[1]ИТОГ!'!$AP4319</f>
        <v>Ян Алексей</v>
      </c>
      <c r="C4318" s="4">
        <f>'[1]ИТОГ!'!$BK4319</f>
        <v>0</v>
      </c>
      <c r="D4318" s="15">
        <f>'[1]ИТОГ!'!$I4319</f>
        <v>0</v>
      </c>
      <c r="E4318" s="3">
        <f>'[1]ИТОГ!'!$H4319</f>
        <v>1961</v>
      </c>
      <c r="F4318" s="3" t="str">
        <f>'[1]ИТОГ!'!$AY4319</f>
        <v>НАДО!!!</v>
      </c>
      <c r="G4318" s="3" t="str">
        <f ca="1">'[1]ИТОГ!'!$AT4319</f>
        <v>б/р</v>
      </c>
      <c r="H4318" s="15">
        <f ca="1">IF(G4318="б/р",0,'[1]ИТОГ!'!$AX4319)</f>
        <v>0</v>
      </c>
      <c r="I4318" s="3" t="str">
        <f>IF(J4318=0,"",'[1]ИТОГ!'!$AS4319)</f>
        <v/>
      </c>
      <c r="J4318" s="5">
        <f>'[1]ИТОГ!'!$AW4319</f>
        <v>0</v>
      </c>
      <c r="K4318" s="6" t="str">
        <f>'[1]ИТОГ!'!$J4319</f>
        <v>НП "Клуб ЛОСЬ"</v>
      </c>
      <c r="L4318" s="4">
        <f>'[1]ИТОГ!'!$BN4319</f>
        <v>0</v>
      </c>
    </row>
    <row r="4319" spans="1:12" ht="31.95" customHeight="1" x14ac:dyDescent="0.3">
      <c r="A4319" s="4">
        <v>4313</v>
      </c>
      <c r="B4319" s="4" t="str">
        <f>'[1]ИТОГ!'!$AP4320</f>
        <v>Янова Ярослава</v>
      </c>
      <c r="C4319" s="4" t="str">
        <f>'[1]ИТОГ!'!$BK4320</f>
        <v>Андреевна</v>
      </c>
      <c r="D4319" s="15">
        <f>'[1]ИТОГ!'!$I4320</f>
        <v>0</v>
      </c>
      <c r="E4319" s="3">
        <f>'[1]ИТОГ!'!$H4320</f>
        <v>2005</v>
      </c>
      <c r="F4319" s="3" t="str">
        <f>'[1]ИТОГ!'!$AY4320</f>
        <v>ОК!</v>
      </c>
      <c r="G4319" s="3" t="str">
        <f ca="1">'[1]ИТОГ!'!$AT4320</f>
        <v>б/р</v>
      </c>
      <c r="H4319" s="15">
        <f ca="1">IF(G4319="б/р",0,'[1]ИТОГ!'!$AX4320)</f>
        <v>0</v>
      </c>
      <c r="I4319" s="3" t="str">
        <f>IF(J4319=0,"",'[1]ИТОГ!'!$AS4320)</f>
        <v/>
      </c>
      <c r="J4319" s="5">
        <f>'[1]ИТОГ!'!$AW4320</f>
        <v>0</v>
      </c>
      <c r="K4319" s="6" t="str">
        <f>'[1]ИТОГ!'!$J4320</f>
        <v>ГБУ ДО ГБУ ДО ПДДТ Невского района Санкт-Петербурга Санкт-Петербурга</v>
      </c>
      <c r="L4319" s="4">
        <f>'[1]ИТОГ!'!$BN4320</f>
        <v>0</v>
      </c>
    </row>
    <row r="4320" spans="1:12" ht="31.95" customHeight="1" x14ac:dyDescent="0.3">
      <c r="A4320" s="4">
        <v>4314</v>
      </c>
      <c r="B4320" s="4" t="str">
        <f>'[1]ИТОГ!'!$AP4321</f>
        <v>Янсен Владимир</v>
      </c>
      <c r="C4320" s="4" t="str">
        <f>'[1]ИТОГ!'!$BK4321</f>
        <v>Игоревич</v>
      </c>
      <c r="D4320" s="15">
        <f>'[1]ИТОГ!'!$I4321</f>
        <v>40174</v>
      </c>
      <c r="E4320" s="3">
        <f>'[1]ИТОГ!'!$H4321</f>
        <v>2009</v>
      </c>
      <c r="F4320" s="3" t="str">
        <f>'[1]ИТОГ!'!$AY4321</f>
        <v>ОК!</v>
      </c>
      <c r="G4320" s="3" t="str">
        <f ca="1">'[1]ИТОГ!'!$AT4321</f>
        <v>1ю</v>
      </c>
      <c r="H4320" s="15">
        <f ca="1">IF(G4320="б/р",0,'[1]ИТОГ!'!$AX4321)</f>
        <v>45437</v>
      </c>
      <c r="I4320" s="3" t="str">
        <f>IF(J4320=0,"",'[1]ИТОГ!'!$AS4321)</f>
        <v/>
      </c>
      <c r="J4320" s="5">
        <f>'[1]ИТОГ!'!$AW4321</f>
        <v>0</v>
      </c>
      <c r="K4320" s="6" t="str">
        <f>'[1]ИТОГ!'!$J4321</f>
        <v>ГБУ ДО ДДТ Приморского района Санкт-Петербурга</v>
      </c>
      <c r="L4320" s="4" t="str">
        <f>'[1]ИТОГ!'!$BN4321</f>
        <v>Подлевских Александра Никитична</v>
      </c>
    </row>
    <row r="4321" spans="1:12" ht="31.95" customHeight="1" x14ac:dyDescent="0.3">
      <c r="A4321" s="4">
        <v>4315</v>
      </c>
      <c r="B4321" s="4" t="str">
        <f>'[1]ИТОГ!'!$AP4322</f>
        <v>Янукович Ярослава</v>
      </c>
      <c r="C4321" s="4">
        <f>'[1]ИТОГ!'!$BK4322</f>
        <v>0</v>
      </c>
      <c r="D4321" s="15">
        <f>'[1]ИТОГ!'!$I4322</f>
        <v>0</v>
      </c>
      <c r="E4321" s="3">
        <f>'[1]ИТОГ!'!$H4322</f>
        <v>2008</v>
      </c>
      <c r="F4321" s="3" t="str">
        <f>'[1]ИТОГ!'!$AY4322</f>
        <v>НАДО!!!</v>
      </c>
      <c r="G4321" s="3" t="str">
        <f ca="1">'[1]ИТОГ!'!$AT4322</f>
        <v>б/р</v>
      </c>
      <c r="H4321" s="15">
        <f ca="1">IF(G4321="б/р",0,'[1]ИТОГ!'!$AX4322)</f>
        <v>0</v>
      </c>
      <c r="I4321" s="3" t="str">
        <f>IF(J4321=0,"",'[1]ИТОГ!'!$AS4322)</f>
        <v/>
      </c>
      <c r="J4321" s="5">
        <f>'[1]ИТОГ!'!$AW4322</f>
        <v>0</v>
      </c>
      <c r="K4321" s="6" t="str">
        <f>'[1]ИТОГ!'!$J4322</f>
        <v>ГБОУ СОШ № 312 Фрунзенского района Санкт-Петербурга</v>
      </c>
      <c r="L4321" s="4" t="str">
        <f>'[1]ИТОГ!'!$BN4322</f>
        <v>Петров Валерий Валерьевич</v>
      </c>
    </row>
    <row r="4322" spans="1:12" ht="31.95" customHeight="1" x14ac:dyDescent="0.3">
      <c r="A4322" s="4">
        <v>4316</v>
      </c>
      <c r="B4322" s="4" t="str">
        <f>'[1]ИТОГ!'!$AP4323</f>
        <v>Янушевский Семен</v>
      </c>
      <c r="C4322" s="4" t="str">
        <f>'[1]ИТОГ!'!$BK4323</f>
        <v>Сергеевич</v>
      </c>
      <c r="D4322" s="15">
        <f>'[1]ИТОГ!'!$I4323</f>
        <v>36706</v>
      </c>
      <c r="E4322" s="3">
        <f>'[1]ИТОГ!'!$H4323</f>
        <v>2000</v>
      </c>
      <c r="F4322" s="3" t="str">
        <f>'[1]ИТОГ!'!$AY4323</f>
        <v>ОК!</v>
      </c>
      <c r="G4322" s="3" t="str">
        <f>'[1]ИТОГ!'!$AT4323</f>
        <v>б/р</v>
      </c>
      <c r="H4322" s="15">
        <f>IF(G4322="б/р",0,'[1]ИТОГ!'!$AX4323)</f>
        <v>0</v>
      </c>
      <c r="I4322" s="3" t="str">
        <f>IF(J4322=0,"",'[1]ИТОГ!'!$AS4323)</f>
        <v/>
      </c>
      <c r="J4322" s="5">
        <f>'[1]ИТОГ!'!$AW4323</f>
        <v>0</v>
      </c>
      <c r="K4322" s="6" t="str">
        <f>'[1]ИТОГ!'!$J4323</f>
        <v>СПб ГБУ "ПМЦ "Калининский"</v>
      </c>
      <c r="L4322" s="4" t="str">
        <f>'[1]ИТОГ!'!$BN4323</f>
        <v>Федоров Илья Дмитриевич</v>
      </c>
    </row>
    <row r="4323" spans="1:12" ht="31.95" customHeight="1" x14ac:dyDescent="0.3">
      <c r="A4323" s="4">
        <v>4317</v>
      </c>
      <c r="B4323" s="4" t="str">
        <f>'[1]ИТОГ!'!$AP4324</f>
        <v>Яньшин Александр</v>
      </c>
      <c r="C4323" s="4" t="str">
        <f>'[1]ИТОГ!'!$BK4324</f>
        <v>Михайлович</v>
      </c>
      <c r="D4323" s="15">
        <f>'[1]ИТОГ!'!$I4324</f>
        <v>40722</v>
      </c>
      <c r="E4323" s="3">
        <f>'[1]ИТОГ!'!$H4324</f>
        <v>2011</v>
      </c>
      <c r="F4323" s="3" t="str">
        <f>'[1]ИТОГ!'!$AY4324</f>
        <v>ОК!</v>
      </c>
      <c r="G4323" s="3" t="str">
        <f ca="1">'[1]ИТОГ!'!$AT4324</f>
        <v>1ю</v>
      </c>
      <c r="H4323" s="15">
        <f ca="1">IF(G4323="б/р",0,'[1]ИТОГ!'!$AX4324)</f>
        <v>45786</v>
      </c>
      <c r="I4323" s="3" t="str">
        <f>IF(J4323=0,"",'[1]ИТОГ!'!$AS4324)</f>
        <v/>
      </c>
      <c r="J4323" s="5">
        <f>'[1]ИТОГ!'!$AW4324</f>
        <v>0</v>
      </c>
      <c r="K4323" s="6" t="str">
        <f>'[1]ИТОГ!'!$J4324</f>
        <v>ГБУ ДО ДДТ Приморского района Санкт-Петербурга</v>
      </c>
      <c r="L4323" s="4" t="str">
        <f>'[1]ИТОГ!'!$BN4324</f>
        <v>Бабичев Виктор Александрович</v>
      </c>
    </row>
    <row r="4324" spans="1:12" ht="31.95" customHeight="1" x14ac:dyDescent="0.3">
      <c r="A4324" s="4">
        <v>4318</v>
      </c>
      <c r="B4324" s="4" t="str">
        <f>'[1]ИТОГ!'!$AP4325</f>
        <v>Янюшкина Александра</v>
      </c>
      <c r="C4324" s="4" t="str">
        <f>'[1]ИТОГ!'!$BK4325</f>
        <v>Андреевна</v>
      </c>
      <c r="D4324" s="15">
        <f>'[1]ИТОГ!'!$I4325</f>
        <v>0</v>
      </c>
      <c r="E4324" s="3">
        <f>'[1]ИТОГ!'!$H4325</f>
        <v>0</v>
      </c>
      <c r="F4324" s="3" t="str">
        <f>'[1]ИТОГ!'!$AY4325</f>
        <v>НАДО!!!</v>
      </c>
      <c r="G4324" s="3">
        <f ca="1">'[1]ИТОГ!'!$AT4325</f>
        <v>2</v>
      </c>
      <c r="H4324" s="15">
        <f ca="1">IF(G4324="б/р",0,'[1]ИТОГ!'!$AX4325)</f>
        <v>45407</v>
      </c>
      <c r="I4324" s="3" t="str">
        <f>IF(J4324=0,"",'[1]ИТОГ!'!$AS4325)</f>
        <v/>
      </c>
      <c r="J4324" s="5">
        <f>'[1]ИТОГ!'!$AW4325</f>
        <v>0</v>
      </c>
      <c r="K4324" s="6" t="str">
        <f>'[1]ИТОГ!'!$J4325</f>
        <v>маршрут</v>
      </c>
      <c r="L4324" s="4">
        <f>'[1]ИТОГ!'!$BN4325</f>
        <v>0</v>
      </c>
    </row>
    <row r="4325" spans="1:12" ht="31.95" customHeight="1" x14ac:dyDescent="0.3">
      <c r="A4325" s="4">
        <v>4319</v>
      </c>
      <c r="B4325" s="4" t="str">
        <f>'[1]ИТОГ!'!$AP4326</f>
        <v>Ярвинен Илма</v>
      </c>
      <c r="C4325" s="4" t="str">
        <f>'[1]ИТОГ!'!$BK4326</f>
        <v>Андреевна</v>
      </c>
      <c r="D4325" s="15">
        <f>'[1]ИТОГ!'!$I4326</f>
        <v>41241</v>
      </c>
      <c r="E4325" s="3">
        <f>'[1]ИТОГ!'!$H4326</f>
        <v>2012</v>
      </c>
      <c r="F4325" s="3" t="str">
        <f>'[1]ИТОГ!'!$AY4326</f>
        <v>ОК!</v>
      </c>
      <c r="G4325" s="3" t="str">
        <f ca="1">'[1]ИТОГ!'!$AT4326</f>
        <v>1ю</v>
      </c>
      <c r="H4325" s="15">
        <f ca="1">IF(G4325="б/р",0,'[1]ИТОГ!'!$AX4326)</f>
        <v>46088</v>
      </c>
      <c r="I4325" s="3" t="str">
        <f ca="1">IF(J4325=0,"",'[1]ИТОГ!'!$AS4326)</f>
        <v>1ю</v>
      </c>
      <c r="J4325" s="5">
        <f>'[1]ИТОГ!'!$AW4326</f>
        <v>45349</v>
      </c>
      <c r="K4325" s="6" t="str">
        <f>'[1]ИТОГ!'!$J4326</f>
        <v>ГБОУ СОШ № 312 Фрунзенского района Санкт-Петербурга</v>
      </c>
      <c r="L4325" s="4" t="str">
        <f>'[1]ИТОГ!'!$BN4326</f>
        <v>Петров Валерий Валерьевич</v>
      </c>
    </row>
    <row r="4326" spans="1:12" ht="31.95" customHeight="1" x14ac:dyDescent="0.3">
      <c r="A4326" s="4">
        <v>4320</v>
      </c>
      <c r="B4326" s="4" t="str">
        <f>'[1]ИТОГ!'!$AP4327</f>
        <v>Яремаченко Егор</v>
      </c>
      <c r="C4326" s="4" t="str">
        <f>'[1]ИТОГ!'!$BK4327</f>
        <v>Сергеевич</v>
      </c>
      <c r="D4326" s="15">
        <f>'[1]ИТОГ!'!$I4327</f>
        <v>40218</v>
      </c>
      <c r="E4326" s="3">
        <f>'[1]ИТОГ!'!$H4327</f>
        <v>2010</v>
      </c>
      <c r="F4326" s="3" t="str">
        <f>'[1]ИТОГ!'!$AY4327</f>
        <v>ОК!</v>
      </c>
      <c r="G4326" s="3" t="str">
        <f ca="1">'[1]ИТОГ!'!$AT4327</f>
        <v>1ю</v>
      </c>
      <c r="H4326" s="15">
        <f ca="1">IF(G4326="б/р",0,'[1]ИТОГ!'!$AX4327)</f>
        <v>45786</v>
      </c>
      <c r="I4326" s="3" t="str">
        <f>IF(J4326=0,"",'[1]ИТОГ!'!$AS4327)</f>
        <v/>
      </c>
      <c r="J4326" s="5">
        <f>'[1]ИТОГ!'!$AW4327</f>
        <v>0</v>
      </c>
      <c r="K4326" s="6" t="str">
        <f>'[1]ИТОГ!'!$J4327</f>
        <v>ГБУ ДО Детско-юношеский центр Петродворцового района Санкт-Петербурга «ПЕТЕРГОФ»</v>
      </c>
      <c r="L4326" s="4" t="str">
        <f>'[1]ИТОГ!'!$BN4327</f>
        <v>Андреев Александр Андреевич</v>
      </c>
    </row>
    <row r="4327" spans="1:12" ht="31.95" customHeight="1" x14ac:dyDescent="0.3">
      <c r="A4327" s="4">
        <v>4321</v>
      </c>
      <c r="B4327" s="4" t="str">
        <f>'[1]ИТОГ!'!$AP4328</f>
        <v>Яремыч Даниэлла</v>
      </c>
      <c r="C4327" s="4" t="str">
        <f>'[1]ИТОГ!'!$BK4328</f>
        <v>Гордиановна</v>
      </c>
      <c r="D4327" s="15">
        <f>'[1]ИТОГ!'!$I4328</f>
        <v>40144</v>
      </c>
      <c r="E4327" s="3">
        <f>'[1]ИТОГ!'!$H4328</f>
        <v>2009</v>
      </c>
      <c r="F4327" s="3" t="str">
        <f>'[1]ИТОГ!'!$AY4328</f>
        <v>ОК!</v>
      </c>
      <c r="G4327" s="3" t="str">
        <f ca="1">'[1]ИТОГ!'!$AT4328</f>
        <v>1ю</v>
      </c>
      <c r="H4327" s="15">
        <f ca="1">IF(G4327="б/р",0,'[1]ИТОГ!'!$AX4328)</f>
        <v>45562</v>
      </c>
      <c r="I4327" s="3" t="str">
        <f>IF(J4327=0,"",'[1]ИТОГ!'!$AS4328)</f>
        <v/>
      </c>
      <c r="J4327" s="5">
        <f>'[1]ИТОГ!'!$AW4328</f>
        <v>0</v>
      </c>
      <c r="K4327" s="6" t="str">
        <f>'[1]ИТОГ!'!$J4328</f>
        <v>ООО «Вестернхорс»</v>
      </c>
      <c r="L4327" s="4" t="str">
        <f>'[1]ИТОГ!'!$BN4328</f>
        <v>Борсукова Т.Н.</v>
      </c>
    </row>
    <row r="4328" spans="1:12" ht="31.95" customHeight="1" x14ac:dyDescent="0.3">
      <c r="A4328" s="4">
        <v>4322</v>
      </c>
      <c r="B4328" s="4" t="str">
        <f>'[1]ИТОГ!'!$AP4329</f>
        <v>Яремыч Доминика</v>
      </c>
      <c r="C4328" s="4" t="str">
        <f>'[1]ИТОГ!'!$BK4329</f>
        <v>Гордиановна</v>
      </c>
      <c r="D4328" s="15">
        <f>'[1]ИТОГ!'!$I4329</f>
        <v>40508</v>
      </c>
      <c r="E4328" s="3">
        <f>'[1]ИТОГ!'!$H4329</f>
        <v>2010</v>
      </c>
      <c r="F4328" s="3" t="str">
        <f>'[1]ИТОГ!'!$AY4329</f>
        <v>ОК!</v>
      </c>
      <c r="G4328" s="3">
        <f ca="1">'[1]ИТОГ!'!$AT4329</f>
        <v>3</v>
      </c>
      <c r="H4328" s="15">
        <f ca="1">IF(G4328="б/р",0,'[1]ИТОГ!'!$AX4329)</f>
        <v>45449</v>
      </c>
      <c r="I4328" s="3" t="str">
        <f>IF(J4328=0,"",'[1]ИТОГ!'!$AS4329)</f>
        <v/>
      </c>
      <c r="J4328" s="5">
        <f>'[1]ИТОГ!'!$AW4329</f>
        <v>0</v>
      </c>
      <c r="K4328" s="6" t="str">
        <f>'[1]ИТОГ!'!$J4329</f>
        <v>ООО «Вестернхорс»</v>
      </c>
      <c r="L4328" s="4">
        <f>'[1]ИТОГ!'!$BN4329</f>
        <v>0</v>
      </c>
    </row>
    <row r="4329" spans="1:12" ht="31.95" customHeight="1" x14ac:dyDescent="0.3">
      <c r="A4329" s="4">
        <v>4323</v>
      </c>
      <c r="B4329" s="4" t="str">
        <f>'[1]ИТОГ!'!$AP4330</f>
        <v>Ярмагаев Лев</v>
      </c>
      <c r="C4329" s="4" t="str">
        <f>'[1]ИТОГ!'!$BK4330</f>
        <v>Юрьевич</v>
      </c>
      <c r="D4329" s="15">
        <f>'[1]ИТОГ!'!$I4330</f>
        <v>0</v>
      </c>
      <c r="E4329" s="3">
        <f>'[1]ИТОГ!'!$H4330</f>
        <v>0</v>
      </c>
      <c r="F4329" s="3" t="str">
        <f>'[1]ИТОГ!'!$AY4330</f>
        <v>НАДО!!!</v>
      </c>
      <c r="G4329" s="3">
        <f ca="1">'[1]ИТОГ!'!$AT4330</f>
        <v>3</v>
      </c>
      <c r="H4329" s="15">
        <f ca="1">IF(G4329="б/р",0,'[1]ИТОГ!'!$AX4330)</f>
        <v>45407</v>
      </c>
      <c r="I4329" s="3" t="str">
        <f>IF(J4329=0,"",'[1]ИТОГ!'!$AS4330)</f>
        <v/>
      </c>
      <c r="J4329" s="5">
        <f>'[1]ИТОГ!'!$AW4330</f>
        <v>0</v>
      </c>
      <c r="K4329" s="6" t="str">
        <f>'[1]ИТОГ!'!$J4330</f>
        <v>маршрут</v>
      </c>
      <c r="L4329" s="4">
        <f>'[1]ИТОГ!'!$BN4330</f>
        <v>0</v>
      </c>
    </row>
    <row r="4330" spans="1:12" ht="31.95" customHeight="1" x14ac:dyDescent="0.3">
      <c r="A4330" s="4">
        <v>4324</v>
      </c>
      <c r="B4330" s="4" t="str">
        <f>'[1]ИТОГ!'!$AP4331</f>
        <v>Ярославцев Егор</v>
      </c>
      <c r="C4330" s="4" t="str">
        <f>'[1]ИТОГ!'!$BK4331</f>
        <v>Сергеевич</v>
      </c>
      <c r="D4330" s="15">
        <f>'[1]ИТОГ!'!$I4331</f>
        <v>36859</v>
      </c>
      <c r="E4330" s="3">
        <f>'[1]ИТОГ!'!$H4331</f>
        <v>2000</v>
      </c>
      <c r="F4330" s="3" t="str">
        <f>'[1]ИТОГ!'!$AY4331</f>
        <v>ОК!</v>
      </c>
      <c r="G4330" s="3" t="str">
        <f>'[1]ИТОГ!'!$AT4331</f>
        <v>б/р</v>
      </c>
      <c r="H4330" s="15">
        <f>IF(G4330="б/р",0,'[1]ИТОГ!'!$AX4331)</f>
        <v>0</v>
      </c>
      <c r="I4330" s="3" t="str">
        <f>IF(J4330=0,"",'[1]ИТОГ!'!$AS4331)</f>
        <v/>
      </c>
      <c r="J4330" s="5">
        <f>'[1]ИТОГ!'!$AW4331</f>
        <v>0</v>
      </c>
      <c r="K4330" s="6" t="str">
        <f>'[1]ИТОГ!'!$J4331</f>
        <v>СПбГЛТУ им. Кирова</v>
      </c>
      <c r="L4330" s="4" t="str">
        <f>'[1]ИТОГ!'!$BN4331</f>
        <v>Тарасеня Татьяна Юрьевна</v>
      </c>
    </row>
    <row r="4331" spans="1:12" ht="31.95" customHeight="1" x14ac:dyDescent="0.3">
      <c r="A4331" s="4">
        <v>4325</v>
      </c>
      <c r="B4331" s="4" t="str">
        <f>'[1]ИТОГ!'!$AP4332</f>
        <v>Ярусова Анна</v>
      </c>
      <c r="C4331" s="4" t="str">
        <f>'[1]ИТОГ!'!$BK4332</f>
        <v>Александровна</v>
      </c>
      <c r="D4331" s="15">
        <f>'[1]ИТОГ!'!$I4332</f>
        <v>37474</v>
      </c>
      <c r="E4331" s="3">
        <f>'[1]ИТОГ!'!$H4332</f>
        <v>2002</v>
      </c>
      <c r="F4331" s="3" t="str">
        <f>'[1]ИТОГ!'!$AY4332</f>
        <v>ОК!</v>
      </c>
      <c r="G4331" s="3" t="str">
        <f ca="1">'[1]ИТОГ!'!$AT4332</f>
        <v>КМС</v>
      </c>
      <c r="H4331" s="15">
        <f ca="1">IF(G4331="б/р",0,'[1]ИТОГ!'!$AX4332)</f>
        <v>46107</v>
      </c>
      <c r="I4331" s="3" t="str">
        <f>IF(J4331=0,"",'[1]ИТОГ!'!$AS4332)</f>
        <v/>
      </c>
      <c r="J4331" s="5">
        <f>'[1]ИТОГ!'!$AW4332</f>
        <v>0</v>
      </c>
      <c r="K4331" s="6" t="str">
        <f>'[1]ИТОГ!'!$J4332</f>
        <v>СПБОО «ССК СПБ НИУ ИТМО «Кронверкские барсы»</v>
      </c>
      <c r="L4331" s="4" t="str">
        <f>'[1]ИТОГ!'!$BN4332</f>
        <v>Хисамова Гузель Ильдаровна</v>
      </c>
    </row>
    <row r="4332" spans="1:12" ht="31.95" customHeight="1" x14ac:dyDescent="0.3">
      <c r="A4332" s="4">
        <v>4326</v>
      </c>
      <c r="B4332" s="4" t="str">
        <f>'[1]ИТОГ!'!$AP4333</f>
        <v>Ясницкий Тимофей</v>
      </c>
      <c r="C4332" s="4" t="str">
        <f>'[1]ИТОГ!'!$BK4333</f>
        <v>Михайлович</v>
      </c>
      <c r="D4332" s="15">
        <f>'[1]ИТОГ!'!$I4333</f>
        <v>0</v>
      </c>
      <c r="E4332" s="3">
        <f>'[1]ИТОГ!'!$H4333</f>
        <v>0</v>
      </c>
      <c r="F4332" s="3" t="str">
        <f>'[1]ИТОГ!'!$AY4333</f>
        <v>НАДО!!!</v>
      </c>
      <c r="G4332" s="3">
        <f ca="1">'[1]ИТОГ!'!$AT4333</f>
        <v>3</v>
      </c>
      <c r="H4332" s="15">
        <f ca="1">IF(G4332="б/р",0,'[1]ИТОГ!'!$AX4333)</f>
        <v>46071</v>
      </c>
      <c r="I4332" s="3" t="str">
        <f>IF(J4332=0,"",'[1]ИТОГ!'!$AS4333)</f>
        <v/>
      </c>
      <c r="J4332" s="5">
        <f>'[1]ИТОГ!'!$AW4333</f>
        <v>0</v>
      </c>
      <c r="K4332" s="6" t="str">
        <f>'[1]ИТОГ!'!$J4333</f>
        <v>маршрут</v>
      </c>
      <c r="L4332" s="4">
        <f>'[1]ИТОГ!'!$BN4333</f>
        <v>0</v>
      </c>
    </row>
    <row r="4333" spans="1:12" ht="31.95" customHeight="1" x14ac:dyDescent="0.3">
      <c r="A4333" s="4">
        <v>4327</v>
      </c>
      <c r="B4333" s="4" t="str">
        <f>'[1]ИТОГ!'!$AP4334</f>
        <v>Яценко Евгений</v>
      </c>
      <c r="C4333" s="4" t="str">
        <f>'[1]ИТОГ!'!$BK4334</f>
        <v>Александрович</v>
      </c>
      <c r="D4333" s="15">
        <f>'[1]ИТОГ!'!$I4334</f>
        <v>37170</v>
      </c>
      <c r="E4333" s="3">
        <f>'[1]ИТОГ!'!$H4334</f>
        <v>2001</v>
      </c>
      <c r="F4333" s="3" t="str">
        <f>'[1]ИТОГ!'!$AY4334</f>
        <v>ОК!</v>
      </c>
      <c r="G4333" s="3" t="str">
        <f ca="1">'[1]ИТОГ!'!$AT4334</f>
        <v>б/р</v>
      </c>
      <c r="H4333" s="15">
        <f ca="1">IF(G4333="б/р",0,'[1]ИТОГ!'!$AX4334)</f>
        <v>0</v>
      </c>
      <c r="I4333" s="3" t="str">
        <f>IF(J4333=0,"",'[1]ИТОГ!'!$AS4334)</f>
        <v/>
      </c>
      <c r="J4333" s="5">
        <f>'[1]ИТОГ!'!$AW4334</f>
        <v>0</v>
      </c>
      <c r="K4333" s="6" t="str">
        <f>'[1]ИТОГ!'!$J4334</f>
        <v>ГБУ ДО Детско-юношеский центр Петродворцового района Санкт-Петербурга «ПЕТЕРГОФ»</v>
      </c>
      <c r="L4333" s="4" t="str">
        <f>'[1]ИТОГ!'!$BN4334</f>
        <v>Андреев Александр Андреевич</v>
      </c>
    </row>
    <row r="4334" spans="1:12" ht="31.95" customHeight="1" x14ac:dyDescent="0.3">
      <c r="A4334" s="4">
        <v>4328</v>
      </c>
      <c r="B4334" s="4" t="str">
        <f>'[1]ИТОГ!'!$AP4335</f>
        <v>Яцуренко Аглая</v>
      </c>
      <c r="C4334" s="4" t="str">
        <f>'[1]ИТОГ!'!$BK4335</f>
        <v>Александровна</v>
      </c>
      <c r="D4334" s="15">
        <f>'[1]ИТОГ!'!$I4335</f>
        <v>39845</v>
      </c>
      <c r="E4334" s="3">
        <f>'[1]ИТОГ!'!$H4335</f>
        <v>2009</v>
      </c>
      <c r="F4334" s="3" t="str">
        <f>'[1]ИТОГ!'!$AY4335</f>
        <v>ОК!</v>
      </c>
      <c r="G4334" s="3" t="str">
        <f>'[1]ИТОГ!'!$AT4335</f>
        <v>б/р</v>
      </c>
      <c r="H4334" s="15">
        <f>IF(G4334="б/р",0,'[1]ИТОГ!'!$AX4335)</f>
        <v>0</v>
      </c>
      <c r="I4334" s="3" t="str">
        <f>IF(J4334=0,"",'[1]ИТОГ!'!$AS4335)</f>
        <v/>
      </c>
      <c r="J4334" s="5">
        <f>'[1]ИТОГ!'!$AW4335</f>
        <v>0</v>
      </c>
      <c r="K4334" s="6" t="str">
        <f>'[1]ИТОГ!'!$J4335</f>
        <v>ГБУ ДО ДДТ Калининского района Санкт-Петербурга</v>
      </c>
      <c r="L4334" s="4">
        <f>'[1]ИТОГ!'!$BN4335</f>
        <v>0</v>
      </c>
    </row>
    <row r="4335" spans="1:12" ht="31.95" customHeight="1" x14ac:dyDescent="0.3">
      <c r="A4335" s="4">
        <v>4329</v>
      </c>
      <c r="B4335" s="4" t="str">
        <f>'[1]ИТОГ!'!$AP4336</f>
        <v>Яцуренко Алиса</v>
      </c>
      <c r="C4335" s="4" t="str">
        <f>'[1]ИТОГ!'!$BK4336</f>
        <v>Александровна</v>
      </c>
      <c r="D4335" s="15">
        <f>'[1]ИТОГ!'!$I4336</f>
        <v>38806</v>
      </c>
      <c r="E4335" s="3">
        <f>'[1]ИТОГ!'!$H4336</f>
        <v>2006</v>
      </c>
      <c r="F4335" s="3" t="str">
        <f>'[1]ИТОГ!'!$AY4336</f>
        <v>ОК!</v>
      </c>
      <c r="G4335" s="3" t="str">
        <f>'[1]ИТОГ!'!$AT4336</f>
        <v>б/р</v>
      </c>
      <c r="H4335" s="15">
        <f>IF(G4335="б/р",0,'[1]ИТОГ!'!$AX4336)</f>
        <v>0</v>
      </c>
      <c r="I4335" s="3" t="str">
        <f>IF(J4335=0,"",'[1]ИТОГ!'!$AS4336)</f>
        <v/>
      </c>
      <c r="J4335" s="5">
        <f>'[1]ИТОГ!'!$AW4336</f>
        <v>0</v>
      </c>
      <c r="K4335" s="6" t="str">
        <f>'[1]ИТОГ!'!$J4336</f>
        <v>ГБУ ДО ДДТ Калининского района Санкт-Петербурга</v>
      </c>
      <c r="L4335" s="4">
        <f>'[1]ИТОГ!'!$BN4336</f>
        <v>0</v>
      </c>
    </row>
    <row r="4336" spans="1:12" ht="31.95" customHeight="1" x14ac:dyDescent="0.3">
      <c r="A4336" s="4">
        <v>4330</v>
      </c>
      <c r="B4336" s="4" t="str">
        <f>'[1]ИТОГ!'!$AP4337</f>
        <v>Яшков Евгений</v>
      </c>
      <c r="C4336" s="4" t="str">
        <f>'[1]ИТОГ!'!$BK4337</f>
        <v>Олегович</v>
      </c>
      <c r="D4336" s="15">
        <f>'[1]ИТОГ!'!$I4337</f>
        <v>34994</v>
      </c>
      <c r="E4336" s="3">
        <f>'[1]ИТОГ!'!$H4337</f>
        <v>1995</v>
      </c>
      <c r="F4336" s="3" t="str">
        <f>'[1]ИТОГ!'!$AY4337</f>
        <v>ОК!</v>
      </c>
      <c r="G4336" s="3" t="str">
        <f ca="1">'[1]ИТОГ!'!$AT4337</f>
        <v>б/р</v>
      </c>
      <c r="H4336" s="15">
        <f ca="1">IF(G4336="б/р",0,'[1]ИТОГ!'!$AX4337)</f>
        <v>0</v>
      </c>
      <c r="I4336" s="3" t="str">
        <f>IF(J4336=0,"",'[1]ИТОГ!'!$AS4337)</f>
        <v/>
      </c>
      <c r="J4336" s="5">
        <f>'[1]ИТОГ!'!$AW4337</f>
        <v>0</v>
      </c>
      <c r="K4336" s="6" t="str">
        <f>'[1]ИТОГ!'!$J4337</f>
        <v>СПБМООСТиЭВС "СКИФ"</v>
      </c>
      <c r="L4336" s="4" t="str">
        <f>'[1]ИТОГ!'!$BN4337</f>
        <v>Бабичев Виктор Александрович</v>
      </c>
    </row>
    <row r="4337" spans="1:12" ht="31.95" customHeight="1" x14ac:dyDescent="0.3">
      <c r="A4337" s="4">
        <v>4331</v>
      </c>
      <c r="B4337" s="4" t="str">
        <f>'[1]ИТОГ!'!$AP4338</f>
        <v>Яшунькина Анастасия</v>
      </c>
      <c r="C4337" s="4" t="str">
        <f>'[1]ИТОГ!'!$BK4338</f>
        <v>Константиновна</v>
      </c>
      <c r="D4337" s="15">
        <f>'[1]ИТОГ!'!$I4338</f>
        <v>41473</v>
      </c>
      <c r="E4337" s="3">
        <f>'[1]ИТОГ!'!$H4338</f>
        <v>2013</v>
      </c>
      <c r="F4337" s="3" t="str">
        <f>'[1]ИТОГ!'!$AY4338</f>
        <v>ОК!</v>
      </c>
      <c r="G4337" s="3" t="str">
        <f>'[1]ИТОГ!'!$AT4338</f>
        <v>б/р</v>
      </c>
      <c r="H4337" s="15">
        <f>IF(G4337="б/р",0,'[1]ИТОГ!'!$AX4338)</f>
        <v>0</v>
      </c>
      <c r="I4337" s="3" t="str">
        <f>IF(J4337=0,"",'[1]ИТОГ!'!$AS4338)</f>
        <v/>
      </c>
      <c r="J4337" s="5">
        <f>'[1]ИТОГ!'!$AW4338</f>
        <v>0</v>
      </c>
      <c r="K4337" s="6" t="str">
        <f>'[1]ИТОГ!'!$J4338</f>
        <v>ГБОУ школа № 456 Санкт-Петербурга</v>
      </c>
      <c r="L4337" s="4" t="str">
        <f>'[1]ИТОГ!'!$BN4338</f>
        <v>Опутников Леонид Валерьевич</v>
      </c>
    </row>
    <row r="4338" spans="1:12" ht="31.95" hidden="1" customHeight="1" x14ac:dyDescent="0.3">
      <c r="A4338" s="4">
        <v>4332</v>
      </c>
      <c r="B4338" s="4" t="str">
        <f>'[1]ИТОГ!'!$AP4339</f>
        <v xml:space="preserve"> </v>
      </c>
      <c r="C4338" s="4">
        <f>'[1]ИТОГ!'!$BK4339</f>
        <v>0</v>
      </c>
      <c r="D4338" s="15">
        <f>'[1]ИТОГ!'!$I4339</f>
        <v>0</v>
      </c>
      <c r="E4338" s="3">
        <f>'[1]ИТОГ!'!$H4339</f>
        <v>0</v>
      </c>
      <c r="F4338" s="3">
        <f>'[1]ИТОГ!'!$AY4339</f>
        <v>0</v>
      </c>
      <c r="G4338" s="3" t="str">
        <f>'[1]ИТОГ!'!$AT4339</f>
        <v>б/р</v>
      </c>
      <c r="H4338" s="15">
        <f>IF(G4338="б/р",0,'[1]ИТОГ!'!$AX4339)</f>
        <v>0</v>
      </c>
      <c r="I4338" s="3" t="str">
        <f>IF(J4338=0,"",'[1]ИТОГ!'!$AS4339)</f>
        <v/>
      </c>
      <c r="J4338" s="5">
        <f>'[1]ИТОГ!'!$AW4339</f>
        <v>0</v>
      </c>
      <c r="K4338" s="6">
        <f>'[1]ИТОГ!'!$J4339</f>
        <v>0</v>
      </c>
      <c r="L4338" s="4">
        <f>'[1]ИТОГ!'!$BN4339</f>
        <v>0</v>
      </c>
    </row>
    <row r="4339" spans="1:12" ht="31.95" hidden="1" customHeight="1" x14ac:dyDescent="0.3">
      <c r="A4339" s="4">
        <v>4333</v>
      </c>
      <c r="B4339" s="4" t="str">
        <f>'[1]ИТОГ!'!$AP4340</f>
        <v xml:space="preserve"> </v>
      </c>
      <c r="C4339" s="4">
        <f>'[1]ИТОГ!'!$BK4340</f>
        <v>0</v>
      </c>
      <c r="D4339" s="15">
        <f>'[1]ИТОГ!'!$I4340</f>
        <v>0</v>
      </c>
      <c r="E4339" s="3">
        <f>'[1]ИТОГ!'!$H4340</f>
        <v>0</v>
      </c>
      <c r="F4339" s="3">
        <f>'[1]ИТОГ!'!$AY4340</f>
        <v>0</v>
      </c>
      <c r="G4339" s="3" t="str">
        <f>'[1]ИТОГ!'!$AT4340</f>
        <v>б/р</v>
      </c>
      <c r="H4339" s="15">
        <f>IF(G4339="б/р",0,'[1]ИТОГ!'!$AX4340)</f>
        <v>0</v>
      </c>
      <c r="I4339" s="3" t="str">
        <f>IF(J4339=0,"",'[1]ИТОГ!'!$AS4340)</f>
        <v/>
      </c>
      <c r="J4339" s="5">
        <f>'[1]ИТОГ!'!$AW4340</f>
        <v>0</v>
      </c>
      <c r="K4339" s="6">
        <f>'[1]ИТОГ!'!$J4340</f>
        <v>0</v>
      </c>
      <c r="L4339" s="4">
        <f>'[1]ИТОГ!'!$BN4340</f>
        <v>0</v>
      </c>
    </row>
    <row r="4340" spans="1:12" ht="31.95" hidden="1" customHeight="1" x14ac:dyDescent="0.3">
      <c r="A4340" s="4">
        <v>4334</v>
      </c>
      <c r="B4340" s="4" t="str">
        <f>'[1]ИТОГ!'!$AP4341</f>
        <v xml:space="preserve"> </v>
      </c>
      <c r="C4340" s="4">
        <f>'[1]ИТОГ!'!$BK4341</f>
        <v>0</v>
      </c>
      <c r="D4340" s="15">
        <f>'[1]ИТОГ!'!$I4341</f>
        <v>0</v>
      </c>
      <c r="E4340" s="3">
        <f>'[1]ИТОГ!'!$H4341</f>
        <v>0</v>
      </c>
      <c r="F4340" s="3">
        <f>'[1]ИТОГ!'!$AY4341</f>
        <v>0</v>
      </c>
      <c r="G4340" s="3" t="str">
        <f>'[1]ИТОГ!'!$AT4341</f>
        <v>б/р</v>
      </c>
      <c r="H4340" s="15">
        <f>IF(G4340="б/р",0,'[1]ИТОГ!'!$AX4341)</f>
        <v>0</v>
      </c>
      <c r="I4340" s="3" t="str">
        <f>IF(J4340=0,"",'[1]ИТОГ!'!$AS4341)</f>
        <v/>
      </c>
      <c r="J4340" s="5">
        <f>'[1]ИТОГ!'!$AW4341</f>
        <v>0</v>
      </c>
      <c r="K4340" s="6">
        <f>'[1]ИТОГ!'!$J4341</f>
        <v>0</v>
      </c>
      <c r="L4340" s="4">
        <f>'[1]ИТОГ!'!$BN4341</f>
        <v>0</v>
      </c>
    </row>
    <row r="4341" spans="1:12" ht="31.95" hidden="1" customHeight="1" x14ac:dyDescent="0.3">
      <c r="A4341" s="4">
        <v>4335</v>
      </c>
      <c r="B4341" s="4" t="str">
        <f>'[1]ИТОГ!'!$AP4342</f>
        <v xml:space="preserve"> </v>
      </c>
      <c r="C4341" s="4">
        <f>'[1]ИТОГ!'!$BK4342</f>
        <v>0</v>
      </c>
      <c r="D4341" s="15">
        <f>'[1]ИТОГ!'!$I4342</f>
        <v>0</v>
      </c>
      <c r="E4341" s="3">
        <f>'[1]ИТОГ!'!$H4342</f>
        <v>0</v>
      </c>
      <c r="F4341" s="3">
        <f>'[1]ИТОГ!'!$AY4342</f>
        <v>0</v>
      </c>
      <c r="G4341" s="3" t="str">
        <f>'[1]ИТОГ!'!$AT4342</f>
        <v>б/р</v>
      </c>
      <c r="H4341" s="15">
        <f>IF(G4341="б/р",0,'[1]ИТОГ!'!$AX4342)</f>
        <v>0</v>
      </c>
      <c r="I4341" s="3" t="str">
        <f>IF(J4341=0,"",'[1]ИТОГ!'!$AS4342)</f>
        <v/>
      </c>
      <c r="J4341" s="5">
        <f>'[1]ИТОГ!'!$AW4342</f>
        <v>0</v>
      </c>
      <c r="K4341" s="6">
        <f>'[1]ИТОГ!'!$J4342</f>
        <v>0</v>
      </c>
      <c r="L4341" s="4">
        <f>'[1]ИТОГ!'!$BN4342</f>
        <v>0</v>
      </c>
    </row>
    <row r="4342" spans="1:12" ht="31.95" hidden="1" customHeight="1" x14ac:dyDescent="0.3">
      <c r="A4342" s="4">
        <v>4336</v>
      </c>
      <c r="B4342" s="4" t="str">
        <f>'[1]ИТОГ!'!$AP4343</f>
        <v xml:space="preserve"> </v>
      </c>
      <c r="C4342" s="4">
        <f>'[1]ИТОГ!'!$BK4343</f>
        <v>0</v>
      </c>
      <c r="D4342" s="15">
        <f>'[1]ИТОГ!'!$I4343</f>
        <v>0</v>
      </c>
      <c r="E4342" s="3">
        <f>'[1]ИТОГ!'!$H4343</f>
        <v>0</v>
      </c>
      <c r="F4342" s="3">
        <f>'[1]ИТОГ!'!$AY4343</f>
        <v>0</v>
      </c>
      <c r="G4342" s="3" t="str">
        <f>'[1]ИТОГ!'!$AT4343</f>
        <v>б/р</v>
      </c>
      <c r="H4342" s="15">
        <f>IF(G4342="б/р",0,'[1]ИТОГ!'!$AX4343)</f>
        <v>0</v>
      </c>
      <c r="I4342" s="3" t="str">
        <f>IF(J4342=0,"",'[1]ИТОГ!'!$AS4343)</f>
        <v/>
      </c>
      <c r="J4342" s="5">
        <f>'[1]ИТОГ!'!$AW4343</f>
        <v>0</v>
      </c>
      <c r="K4342" s="6">
        <f>'[1]ИТОГ!'!$J4343</f>
        <v>0</v>
      </c>
      <c r="L4342" s="4">
        <f>'[1]ИТОГ!'!$BN4343</f>
        <v>0</v>
      </c>
    </row>
    <row r="4343" spans="1:12" ht="31.95" hidden="1" customHeight="1" x14ac:dyDescent="0.3">
      <c r="A4343" s="4">
        <v>4337</v>
      </c>
      <c r="B4343" s="4" t="str">
        <f>'[1]ИТОГ!'!$AP4344</f>
        <v xml:space="preserve"> </v>
      </c>
      <c r="C4343" s="4">
        <f>'[1]ИТОГ!'!$BK4344</f>
        <v>0</v>
      </c>
      <c r="D4343" s="15">
        <f>'[1]ИТОГ!'!$I4344</f>
        <v>0</v>
      </c>
      <c r="E4343" s="3">
        <f>'[1]ИТОГ!'!$H4344</f>
        <v>0</v>
      </c>
      <c r="F4343" s="3">
        <f>'[1]ИТОГ!'!$AY4344</f>
        <v>0</v>
      </c>
      <c r="G4343" s="3" t="str">
        <f>'[1]ИТОГ!'!$AT4344</f>
        <v>б/р</v>
      </c>
      <c r="H4343" s="15">
        <f>IF(G4343="б/р",0,'[1]ИТОГ!'!$AX4344)</f>
        <v>0</v>
      </c>
      <c r="I4343" s="3" t="str">
        <f>IF(J4343=0,"",'[1]ИТОГ!'!$AS4344)</f>
        <v/>
      </c>
      <c r="J4343" s="5">
        <f>'[1]ИТОГ!'!$AW4344</f>
        <v>0</v>
      </c>
      <c r="K4343" s="6">
        <f>'[1]ИТОГ!'!$J4344</f>
        <v>0</v>
      </c>
      <c r="L4343" s="4">
        <f>'[1]ИТОГ!'!$BN4344</f>
        <v>0</v>
      </c>
    </row>
    <row r="4344" spans="1:12" ht="31.95" hidden="1" customHeight="1" x14ac:dyDescent="0.3">
      <c r="A4344" s="4">
        <v>4338</v>
      </c>
      <c r="B4344" s="4" t="str">
        <f>'[1]ИТОГ!'!$AP4345</f>
        <v xml:space="preserve"> </v>
      </c>
      <c r="C4344" s="4">
        <f>'[1]ИТОГ!'!$BK4345</f>
        <v>0</v>
      </c>
      <c r="D4344" s="15">
        <f>'[1]ИТОГ!'!$I4345</f>
        <v>0</v>
      </c>
      <c r="E4344" s="3">
        <f>'[1]ИТОГ!'!$H4345</f>
        <v>0</v>
      </c>
      <c r="F4344" s="3">
        <f>'[1]ИТОГ!'!$AY4345</f>
        <v>0</v>
      </c>
      <c r="G4344" s="3" t="str">
        <f>'[1]ИТОГ!'!$AT4345</f>
        <v>б/р</v>
      </c>
      <c r="H4344" s="15">
        <f>IF(G4344="б/р",0,'[1]ИТОГ!'!$AX4345)</f>
        <v>0</v>
      </c>
      <c r="I4344" s="3" t="str">
        <f>IF(J4344=0,"",'[1]ИТОГ!'!$AS4345)</f>
        <v/>
      </c>
      <c r="J4344" s="5">
        <f>'[1]ИТОГ!'!$AW4345</f>
        <v>0</v>
      </c>
      <c r="K4344" s="6">
        <f>'[1]ИТОГ!'!$J4345</f>
        <v>0</v>
      </c>
      <c r="L4344" s="4">
        <f>'[1]ИТОГ!'!$BN4345</f>
        <v>0</v>
      </c>
    </row>
    <row r="4345" spans="1:12" ht="31.95" hidden="1" customHeight="1" x14ac:dyDescent="0.3">
      <c r="A4345" s="4">
        <v>4339</v>
      </c>
      <c r="B4345" s="4" t="str">
        <f>'[1]ИТОГ!'!$AP4346</f>
        <v xml:space="preserve"> </v>
      </c>
      <c r="C4345" s="4">
        <f>'[1]ИТОГ!'!$BK4346</f>
        <v>0</v>
      </c>
      <c r="D4345" s="15">
        <f>'[1]ИТОГ!'!$I4346</f>
        <v>0</v>
      </c>
      <c r="E4345" s="3">
        <f>'[1]ИТОГ!'!$H4346</f>
        <v>0</v>
      </c>
      <c r="F4345" s="3">
        <f>'[1]ИТОГ!'!$AY4346</f>
        <v>0</v>
      </c>
      <c r="G4345" s="3" t="str">
        <f>'[1]ИТОГ!'!$AT4346</f>
        <v>б/р</v>
      </c>
      <c r="H4345" s="15">
        <f>IF(G4345="б/р",0,'[1]ИТОГ!'!$AX4346)</f>
        <v>0</v>
      </c>
      <c r="I4345" s="3" t="str">
        <f>IF(J4345=0,"",'[1]ИТОГ!'!$AS4346)</f>
        <v/>
      </c>
      <c r="J4345" s="5">
        <f>'[1]ИТОГ!'!$AW4346</f>
        <v>0</v>
      </c>
      <c r="K4345" s="6">
        <f>'[1]ИТОГ!'!$J4346</f>
        <v>0</v>
      </c>
      <c r="L4345" s="4">
        <f>'[1]ИТОГ!'!$BN4346</f>
        <v>0</v>
      </c>
    </row>
    <row r="4346" spans="1:12" ht="31.95" hidden="1" customHeight="1" x14ac:dyDescent="0.3">
      <c r="A4346" s="4">
        <v>4340</v>
      </c>
      <c r="B4346" s="4" t="str">
        <f>'[1]ИТОГ!'!$AP4347</f>
        <v xml:space="preserve"> </v>
      </c>
      <c r="C4346" s="4">
        <f>'[1]ИТОГ!'!$BK4347</f>
        <v>0</v>
      </c>
      <c r="D4346" s="15">
        <f>'[1]ИТОГ!'!$I4347</f>
        <v>0</v>
      </c>
      <c r="E4346" s="3">
        <f>'[1]ИТОГ!'!$H4347</f>
        <v>0</v>
      </c>
      <c r="F4346" s="3">
        <f>'[1]ИТОГ!'!$AY4347</f>
        <v>0</v>
      </c>
      <c r="G4346" s="3" t="str">
        <f>'[1]ИТОГ!'!$AT4347</f>
        <v>б/р</v>
      </c>
      <c r="H4346" s="15">
        <f>IF(G4346="б/р",0,'[1]ИТОГ!'!$AX4347)</f>
        <v>0</v>
      </c>
      <c r="I4346" s="3" t="str">
        <f>IF(J4346=0,"",'[1]ИТОГ!'!$AS4347)</f>
        <v/>
      </c>
      <c r="J4346" s="5">
        <f>'[1]ИТОГ!'!$AW4347</f>
        <v>0</v>
      </c>
      <c r="K4346" s="6">
        <f>'[1]ИТОГ!'!$J4347</f>
        <v>0</v>
      </c>
      <c r="L4346" s="4">
        <f>'[1]ИТОГ!'!$BN4347</f>
        <v>0</v>
      </c>
    </row>
    <row r="4347" spans="1:12" ht="31.95" hidden="1" customHeight="1" x14ac:dyDescent="0.3">
      <c r="A4347" s="4">
        <v>4341</v>
      </c>
      <c r="B4347" s="4" t="str">
        <f>'[1]ИТОГ!'!$AP4348</f>
        <v xml:space="preserve"> </v>
      </c>
      <c r="C4347" s="4">
        <f>'[1]ИТОГ!'!$BK4348</f>
        <v>0</v>
      </c>
      <c r="D4347" s="15">
        <f>'[1]ИТОГ!'!$I4348</f>
        <v>0</v>
      </c>
      <c r="E4347" s="3">
        <f>'[1]ИТОГ!'!$H4348</f>
        <v>0</v>
      </c>
      <c r="F4347" s="3">
        <f>'[1]ИТОГ!'!$AY4348</f>
        <v>0</v>
      </c>
      <c r="G4347" s="3" t="str">
        <f>'[1]ИТОГ!'!$AT4348</f>
        <v>б/р</v>
      </c>
      <c r="H4347" s="15">
        <f>IF(G4347="б/р",0,'[1]ИТОГ!'!$AX4348)</f>
        <v>0</v>
      </c>
      <c r="I4347" s="3" t="str">
        <f>IF(J4347=0,"",'[1]ИТОГ!'!$AS4348)</f>
        <v/>
      </c>
      <c r="J4347" s="5">
        <f>'[1]ИТОГ!'!$AW4348</f>
        <v>0</v>
      </c>
      <c r="K4347" s="6">
        <f>'[1]ИТОГ!'!$J4348</f>
        <v>0</v>
      </c>
      <c r="L4347" s="4">
        <f>'[1]ИТОГ!'!$BN4348</f>
        <v>0</v>
      </c>
    </row>
    <row r="4348" spans="1:12" ht="31.95" hidden="1" customHeight="1" x14ac:dyDescent="0.3">
      <c r="A4348" s="4">
        <v>4342</v>
      </c>
      <c r="B4348" s="4" t="str">
        <f>'[1]ИТОГ!'!$AP4349</f>
        <v xml:space="preserve"> </v>
      </c>
      <c r="C4348" s="4">
        <f>'[1]ИТОГ!'!$BK4349</f>
        <v>0</v>
      </c>
      <c r="D4348" s="15">
        <f>'[1]ИТОГ!'!$I4349</f>
        <v>0</v>
      </c>
      <c r="E4348" s="3">
        <f>'[1]ИТОГ!'!$H4349</f>
        <v>0</v>
      </c>
      <c r="F4348" s="3">
        <f>'[1]ИТОГ!'!$AY4349</f>
        <v>0</v>
      </c>
      <c r="G4348" s="3" t="str">
        <f>'[1]ИТОГ!'!$AT4349</f>
        <v>б/р</v>
      </c>
      <c r="H4348" s="15">
        <f>IF(G4348="б/р",0,'[1]ИТОГ!'!$AX4349)</f>
        <v>0</v>
      </c>
      <c r="I4348" s="3" t="str">
        <f>IF(J4348=0,"",'[1]ИТОГ!'!$AS4349)</f>
        <v/>
      </c>
      <c r="J4348" s="5">
        <f>'[1]ИТОГ!'!$AW4349</f>
        <v>0</v>
      </c>
      <c r="K4348" s="6">
        <f>'[1]ИТОГ!'!$J4349</f>
        <v>0</v>
      </c>
      <c r="L4348" s="4">
        <f>'[1]ИТОГ!'!$BN4349</f>
        <v>0</v>
      </c>
    </row>
    <row r="4349" spans="1:12" ht="31.95" hidden="1" customHeight="1" x14ac:dyDescent="0.3">
      <c r="A4349" s="4">
        <v>4343</v>
      </c>
      <c r="B4349" s="4" t="str">
        <f>'[1]ИТОГ!'!$AP4350</f>
        <v xml:space="preserve"> </v>
      </c>
      <c r="C4349" s="4">
        <f>'[1]ИТОГ!'!$BK4350</f>
        <v>0</v>
      </c>
      <c r="D4349" s="15">
        <f>'[1]ИТОГ!'!$I4350</f>
        <v>0</v>
      </c>
      <c r="E4349" s="3">
        <f>'[1]ИТОГ!'!$H4350</f>
        <v>0</v>
      </c>
      <c r="F4349" s="3">
        <f>'[1]ИТОГ!'!$AY4350</f>
        <v>0</v>
      </c>
      <c r="G4349" s="3" t="str">
        <f>'[1]ИТОГ!'!$AT4350</f>
        <v>б/р</v>
      </c>
      <c r="H4349" s="15">
        <f>IF(G4349="б/р",0,'[1]ИТОГ!'!$AX4350)</f>
        <v>0</v>
      </c>
      <c r="I4349" s="3" t="str">
        <f>IF(J4349=0,"",'[1]ИТОГ!'!$AS4350)</f>
        <v/>
      </c>
      <c r="J4349" s="5">
        <f>'[1]ИТОГ!'!$AW4350</f>
        <v>0</v>
      </c>
      <c r="K4349" s="6">
        <f>'[1]ИТОГ!'!$J4350</f>
        <v>0</v>
      </c>
      <c r="L4349" s="4">
        <f>'[1]ИТОГ!'!$BN4350</f>
        <v>0</v>
      </c>
    </row>
    <row r="4350" spans="1:12" ht="31.95" hidden="1" customHeight="1" x14ac:dyDescent="0.3">
      <c r="A4350" s="4">
        <v>4344</v>
      </c>
      <c r="B4350" s="4" t="str">
        <f>'[1]ИТОГ!'!$AP4351</f>
        <v xml:space="preserve"> </v>
      </c>
      <c r="C4350" s="4">
        <f>'[1]ИТОГ!'!$BK4351</f>
        <v>0</v>
      </c>
      <c r="D4350" s="15">
        <f>'[1]ИТОГ!'!$I4351</f>
        <v>0</v>
      </c>
      <c r="E4350" s="3">
        <f>'[1]ИТОГ!'!$H4351</f>
        <v>0</v>
      </c>
      <c r="F4350" s="3">
        <f>'[1]ИТОГ!'!$AY4351</f>
        <v>0</v>
      </c>
      <c r="G4350" s="3" t="str">
        <f>'[1]ИТОГ!'!$AT4351</f>
        <v>б/р</v>
      </c>
      <c r="H4350" s="15">
        <f>IF(G4350="б/р",0,'[1]ИТОГ!'!$AX4351)</f>
        <v>0</v>
      </c>
      <c r="I4350" s="3" t="str">
        <f>IF(J4350=0,"",'[1]ИТОГ!'!$AS4351)</f>
        <v/>
      </c>
      <c r="J4350" s="5">
        <f>'[1]ИТОГ!'!$AW4351</f>
        <v>0</v>
      </c>
      <c r="K4350" s="6">
        <f>'[1]ИТОГ!'!$J4351</f>
        <v>0</v>
      </c>
      <c r="L4350" s="4">
        <f>'[1]ИТОГ!'!$BN4351</f>
        <v>0</v>
      </c>
    </row>
    <row r="4351" spans="1:12" ht="31.95" hidden="1" customHeight="1" x14ac:dyDescent="0.3">
      <c r="A4351" s="4">
        <v>4345</v>
      </c>
      <c r="B4351" s="4" t="str">
        <f>'[1]ИТОГ!'!$AP4352</f>
        <v xml:space="preserve"> </v>
      </c>
      <c r="C4351" s="4">
        <f>'[1]ИТОГ!'!$BK4352</f>
        <v>0</v>
      </c>
      <c r="D4351" s="15">
        <f>'[1]ИТОГ!'!$I4352</f>
        <v>0</v>
      </c>
      <c r="E4351" s="3">
        <f>'[1]ИТОГ!'!$H4352</f>
        <v>0</v>
      </c>
      <c r="F4351" s="3">
        <f>'[1]ИТОГ!'!$AY4352</f>
        <v>0</v>
      </c>
      <c r="G4351" s="3" t="str">
        <f>'[1]ИТОГ!'!$AT4352</f>
        <v>б/р</v>
      </c>
      <c r="H4351" s="15">
        <f>IF(G4351="б/р",0,'[1]ИТОГ!'!$AX4352)</f>
        <v>0</v>
      </c>
      <c r="I4351" s="3" t="str">
        <f>IF(J4351=0,"",'[1]ИТОГ!'!$AS4352)</f>
        <v/>
      </c>
      <c r="J4351" s="5">
        <f>'[1]ИТОГ!'!$AW4352</f>
        <v>0</v>
      </c>
      <c r="K4351" s="6">
        <f>'[1]ИТОГ!'!$J4352</f>
        <v>0</v>
      </c>
      <c r="L4351" s="4">
        <f>'[1]ИТОГ!'!$BN4352</f>
        <v>0</v>
      </c>
    </row>
    <row r="4352" spans="1:12" ht="31.95" hidden="1" customHeight="1" x14ac:dyDescent="0.3">
      <c r="A4352" s="4">
        <v>4346</v>
      </c>
      <c r="B4352" s="4" t="str">
        <f>'[1]ИТОГ!'!$AP4353</f>
        <v xml:space="preserve"> </v>
      </c>
      <c r="C4352" s="4">
        <f>'[1]ИТОГ!'!$BK4353</f>
        <v>0</v>
      </c>
      <c r="D4352" s="15">
        <f>'[1]ИТОГ!'!$I4353</f>
        <v>0</v>
      </c>
      <c r="E4352" s="3">
        <f>'[1]ИТОГ!'!$H4353</f>
        <v>0</v>
      </c>
      <c r="F4352" s="3">
        <f>'[1]ИТОГ!'!$AY4353</f>
        <v>0</v>
      </c>
      <c r="G4352" s="3" t="str">
        <f>'[1]ИТОГ!'!$AT4353</f>
        <v>б/р</v>
      </c>
      <c r="H4352" s="15">
        <f>IF(G4352="б/р",0,'[1]ИТОГ!'!$AX4353)</f>
        <v>0</v>
      </c>
      <c r="I4352" s="3" t="str">
        <f>IF(J4352=0,"",'[1]ИТОГ!'!$AS4353)</f>
        <v/>
      </c>
      <c r="J4352" s="5">
        <f>'[1]ИТОГ!'!$AW4353</f>
        <v>0</v>
      </c>
      <c r="K4352" s="6">
        <f>'[1]ИТОГ!'!$J4353</f>
        <v>0</v>
      </c>
      <c r="L4352" s="4">
        <f>'[1]ИТОГ!'!$BN4353</f>
        <v>0</v>
      </c>
    </row>
    <row r="4353" spans="1:12" ht="31.95" hidden="1" customHeight="1" x14ac:dyDescent="0.3">
      <c r="A4353" s="4">
        <v>4347</v>
      </c>
      <c r="B4353" s="4" t="str">
        <f>'[1]ИТОГ!'!$AP4354</f>
        <v xml:space="preserve"> </v>
      </c>
      <c r="C4353" s="4">
        <f>'[1]ИТОГ!'!$BK4354</f>
        <v>0</v>
      </c>
      <c r="D4353" s="15">
        <f>'[1]ИТОГ!'!$I4354</f>
        <v>0</v>
      </c>
      <c r="E4353" s="3">
        <f>'[1]ИТОГ!'!$H4354</f>
        <v>0</v>
      </c>
      <c r="F4353" s="3">
        <f>'[1]ИТОГ!'!$AY4354</f>
        <v>0</v>
      </c>
      <c r="G4353" s="3" t="str">
        <f>'[1]ИТОГ!'!$AT4354</f>
        <v>б/р</v>
      </c>
      <c r="H4353" s="15">
        <f>IF(G4353="б/р",0,'[1]ИТОГ!'!$AX4354)</f>
        <v>0</v>
      </c>
      <c r="I4353" s="3" t="str">
        <f>IF(J4353=0,"",'[1]ИТОГ!'!$AS4354)</f>
        <v/>
      </c>
      <c r="J4353" s="5">
        <f>'[1]ИТОГ!'!$AW4354</f>
        <v>0</v>
      </c>
      <c r="K4353" s="6">
        <f>'[1]ИТОГ!'!$J4354</f>
        <v>0</v>
      </c>
      <c r="L4353" s="4">
        <f>'[1]ИТОГ!'!$BN4354</f>
        <v>0</v>
      </c>
    </row>
    <row r="4354" spans="1:12" ht="31.95" hidden="1" customHeight="1" x14ac:dyDescent="0.3">
      <c r="A4354" s="4">
        <v>4348</v>
      </c>
      <c r="B4354" s="4" t="str">
        <f>'[1]ИТОГ!'!$AP4355</f>
        <v xml:space="preserve"> </v>
      </c>
      <c r="C4354" s="4">
        <f>'[1]ИТОГ!'!$BK4355</f>
        <v>0</v>
      </c>
      <c r="D4354" s="15">
        <f>'[1]ИТОГ!'!$I4355</f>
        <v>0</v>
      </c>
      <c r="E4354" s="3">
        <f>'[1]ИТОГ!'!$H4355</f>
        <v>0</v>
      </c>
      <c r="F4354" s="3">
        <f>'[1]ИТОГ!'!$AY4355</f>
        <v>0</v>
      </c>
      <c r="G4354" s="3" t="str">
        <f>'[1]ИТОГ!'!$AT4355</f>
        <v>б/р</v>
      </c>
      <c r="H4354" s="15">
        <f>IF(G4354="б/р",0,'[1]ИТОГ!'!$AX4355)</f>
        <v>0</v>
      </c>
      <c r="I4354" s="3" t="str">
        <f>IF(J4354=0,"",'[1]ИТОГ!'!$AS4355)</f>
        <v/>
      </c>
      <c r="J4354" s="5">
        <f>'[1]ИТОГ!'!$AW4355</f>
        <v>0</v>
      </c>
      <c r="K4354" s="6">
        <f>'[1]ИТОГ!'!$J4355</f>
        <v>0</v>
      </c>
      <c r="L4354" s="4">
        <f>'[1]ИТОГ!'!$BN4355</f>
        <v>0</v>
      </c>
    </row>
    <row r="4355" spans="1:12" ht="31.95" hidden="1" customHeight="1" x14ac:dyDescent="0.3">
      <c r="A4355" s="4">
        <v>4349</v>
      </c>
      <c r="B4355" s="4" t="str">
        <f>'[1]ИТОГ!'!$AP4356</f>
        <v xml:space="preserve"> </v>
      </c>
      <c r="C4355" s="4">
        <f>'[1]ИТОГ!'!$BK4356</f>
        <v>0</v>
      </c>
      <c r="D4355" s="15">
        <f>'[1]ИТОГ!'!$I4356</f>
        <v>0</v>
      </c>
      <c r="E4355" s="3">
        <f>'[1]ИТОГ!'!$H4356</f>
        <v>0</v>
      </c>
      <c r="F4355" s="3">
        <f>'[1]ИТОГ!'!$AY4356</f>
        <v>0</v>
      </c>
      <c r="G4355" s="3" t="str">
        <f>'[1]ИТОГ!'!$AT4356</f>
        <v>б/р</v>
      </c>
      <c r="H4355" s="15">
        <f>IF(G4355="б/р",0,'[1]ИТОГ!'!$AX4356)</f>
        <v>0</v>
      </c>
      <c r="I4355" s="3" t="str">
        <f>IF(J4355=0,"",'[1]ИТОГ!'!$AS4356)</f>
        <v/>
      </c>
      <c r="J4355" s="5">
        <f>'[1]ИТОГ!'!$AW4356</f>
        <v>0</v>
      </c>
      <c r="K4355" s="6">
        <f>'[1]ИТОГ!'!$J4356</f>
        <v>0</v>
      </c>
      <c r="L4355" s="4">
        <f>'[1]ИТОГ!'!$BN4356</f>
        <v>0</v>
      </c>
    </row>
    <row r="4356" spans="1:12" ht="31.95" hidden="1" customHeight="1" x14ac:dyDescent="0.3">
      <c r="A4356" s="4">
        <v>4350</v>
      </c>
      <c r="B4356" s="4" t="str">
        <f>'[1]ИТОГ!'!$AP4357</f>
        <v xml:space="preserve"> </v>
      </c>
      <c r="C4356" s="4">
        <f>'[1]ИТОГ!'!$BK4357</f>
        <v>0</v>
      </c>
      <c r="D4356" s="15">
        <f>'[1]ИТОГ!'!$I4357</f>
        <v>0</v>
      </c>
      <c r="E4356" s="3">
        <f>'[1]ИТОГ!'!$H4357</f>
        <v>0</v>
      </c>
      <c r="F4356" s="3">
        <f>'[1]ИТОГ!'!$AY4357</f>
        <v>0</v>
      </c>
      <c r="G4356" s="3" t="str">
        <f>'[1]ИТОГ!'!$AT4357</f>
        <v>б/р</v>
      </c>
      <c r="H4356" s="15">
        <f>IF(G4356="б/р",0,'[1]ИТОГ!'!$AX4357)</f>
        <v>0</v>
      </c>
      <c r="I4356" s="3" t="str">
        <f>IF(J4356=0,"",'[1]ИТОГ!'!$AS4357)</f>
        <v/>
      </c>
      <c r="J4356" s="5">
        <f>'[1]ИТОГ!'!$AW4357</f>
        <v>0</v>
      </c>
      <c r="K4356" s="6">
        <f>'[1]ИТОГ!'!$J4357</f>
        <v>0</v>
      </c>
      <c r="L4356" s="4">
        <f>'[1]ИТОГ!'!$BN4357</f>
        <v>0</v>
      </c>
    </row>
    <row r="4357" spans="1:12" ht="31.95" hidden="1" customHeight="1" x14ac:dyDescent="0.3">
      <c r="A4357" s="4">
        <v>4351</v>
      </c>
      <c r="B4357" s="4" t="str">
        <f>'[1]ИТОГ!'!$AP4358</f>
        <v xml:space="preserve"> </v>
      </c>
      <c r="C4357" s="4">
        <f>'[1]ИТОГ!'!$BK4358</f>
        <v>0</v>
      </c>
      <c r="D4357" s="15">
        <f>'[1]ИТОГ!'!$I4358</f>
        <v>0</v>
      </c>
      <c r="E4357" s="3">
        <f>'[1]ИТОГ!'!$H4358</f>
        <v>0</v>
      </c>
      <c r="F4357" s="3">
        <f>'[1]ИТОГ!'!$AY4358</f>
        <v>0</v>
      </c>
      <c r="G4357" s="3" t="str">
        <f>'[1]ИТОГ!'!$AT4358</f>
        <v>б/р</v>
      </c>
      <c r="H4357" s="15">
        <f>IF(G4357="б/р",0,'[1]ИТОГ!'!$AX4358)</f>
        <v>0</v>
      </c>
      <c r="I4357" s="3" t="str">
        <f>IF(J4357=0,"",'[1]ИТОГ!'!$AS4358)</f>
        <v/>
      </c>
      <c r="J4357" s="5">
        <f>'[1]ИТОГ!'!$AW4358</f>
        <v>0</v>
      </c>
      <c r="K4357" s="6">
        <f>'[1]ИТОГ!'!$J4358</f>
        <v>0</v>
      </c>
      <c r="L4357" s="4">
        <f>'[1]ИТОГ!'!$BN4358</f>
        <v>0</v>
      </c>
    </row>
    <row r="4358" spans="1:12" ht="31.95" hidden="1" customHeight="1" x14ac:dyDescent="0.3">
      <c r="A4358" s="4">
        <v>4352</v>
      </c>
      <c r="B4358" s="4" t="str">
        <f>'[1]ИТОГ!'!$AP4359</f>
        <v xml:space="preserve"> </v>
      </c>
      <c r="C4358" s="4">
        <f>'[1]ИТОГ!'!$BK4359</f>
        <v>0</v>
      </c>
      <c r="D4358" s="15">
        <f>'[1]ИТОГ!'!$I4359</f>
        <v>0</v>
      </c>
      <c r="E4358" s="3">
        <f>'[1]ИТОГ!'!$H4359</f>
        <v>0</v>
      </c>
      <c r="F4358" s="3">
        <f>'[1]ИТОГ!'!$AY4359</f>
        <v>0</v>
      </c>
      <c r="G4358" s="3" t="str">
        <f>'[1]ИТОГ!'!$AT4359</f>
        <v>б/р</v>
      </c>
      <c r="H4358" s="15">
        <f>IF(G4358="б/р",0,'[1]ИТОГ!'!$AX4359)</f>
        <v>0</v>
      </c>
      <c r="I4358" s="3" t="str">
        <f>IF(J4358=0,"",'[1]ИТОГ!'!$AS4359)</f>
        <v/>
      </c>
      <c r="J4358" s="5">
        <f>'[1]ИТОГ!'!$AW4359</f>
        <v>0</v>
      </c>
      <c r="K4358" s="6">
        <f>'[1]ИТОГ!'!$J4359</f>
        <v>0</v>
      </c>
      <c r="L4358" s="4">
        <f>'[1]ИТОГ!'!$BN4359</f>
        <v>0</v>
      </c>
    </row>
    <row r="4359" spans="1:12" ht="31.95" hidden="1" customHeight="1" x14ac:dyDescent="0.3">
      <c r="A4359" s="4">
        <v>4353</v>
      </c>
      <c r="B4359" s="4" t="str">
        <f>'[1]ИТОГ!'!$AP4360</f>
        <v xml:space="preserve"> </v>
      </c>
      <c r="C4359" s="4">
        <f>'[1]ИТОГ!'!$BK4360</f>
        <v>0</v>
      </c>
      <c r="D4359" s="15">
        <f>'[1]ИТОГ!'!$I4360</f>
        <v>0</v>
      </c>
      <c r="E4359" s="3">
        <f>'[1]ИТОГ!'!$H4360</f>
        <v>0</v>
      </c>
      <c r="F4359" s="3">
        <f>'[1]ИТОГ!'!$AY4360</f>
        <v>0</v>
      </c>
      <c r="G4359" s="3" t="str">
        <f>'[1]ИТОГ!'!$AT4360</f>
        <v>б/р</v>
      </c>
      <c r="H4359" s="15">
        <f>IF(G4359="б/р",0,'[1]ИТОГ!'!$AX4360)</f>
        <v>0</v>
      </c>
      <c r="I4359" s="3" t="str">
        <f>IF(J4359=0,"",'[1]ИТОГ!'!$AS4360)</f>
        <v/>
      </c>
      <c r="J4359" s="5">
        <f>'[1]ИТОГ!'!$AW4360</f>
        <v>0</v>
      </c>
      <c r="K4359" s="6">
        <f>'[1]ИТОГ!'!$J4360</f>
        <v>0</v>
      </c>
      <c r="L4359" s="4">
        <f>'[1]ИТОГ!'!$BN4360</f>
        <v>0</v>
      </c>
    </row>
    <row r="4360" spans="1:12" ht="31.95" hidden="1" customHeight="1" x14ac:dyDescent="0.3">
      <c r="A4360" s="4">
        <v>4354</v>
      </c>
      <c r="B4360" s="4" t="str">
        <f>'[1]ИТОГ!'!$AP4361</f>
        <v xml:space="preserve"> </v>
      </c>
      <c r="C4360" s="4">
        <f>'[1]ИТОГ!'!$BK4361</f>
        <v>0</v>
      </c>
      <c r="D4360" s="15">
        <f>'[1]ИТОГ!'!$I4361</f>
        <v>0</v>
      </c>
      <c r="E4360" s="3">
        <f>'[1]ИТОГ!'!$H4361</f>
        <v>0</v>
      </c>
      <c r="F4360" s="3">
        <f>'[1]ИТОГ!'!$AY4361</f>
        <v>0</v>
      </c>
      <c r="G4360" s="3" t="str">
        <f>'[1]ИТОГ!'!$AT4361</f>
        <v>б/р</v>
      </c>
      <c r="H4360" s="15">
        <f>IF(G4360="б/р",0,'[1]ИТОГ!'!$AX4361)</f>
        <v>0</v>
      </c>
      <c r="I4360" s="3" t="str">
        <f>IF(J4360=0,"",'[1]ИТОГ!'!$AS4361)</f>
        <v/>
      </c>
      <c r="J4360" s="5">
        <f>'[1]ИТОГ!'!$AW4361</f>
        <v>0</v>
      </c>
      <c r="K4360" s="6">
        <f>'[1]ИТОГ!'!$J4361</f>
        <v>0</v>
      </c>
      <c r="L4360" s="4">
        <f>'[1]ИТОГ!'!$BN4361</f>
        <v>0</v>
      </c>
    </row>
    <row r="4361" spans="1:12" ht="31.95" hidden="1" customHeight="1" x14ac:dyDescent="0.3">
      <c r="A4361" s="4">
        <v>4355</v>
      </c>
      <c r="B4361" s="4" t="str">
        <f>'[1]ИТОГ!'!$AP4362</f>
        <v xml:space="preserve"> </v>
      </c>
      <c r="C4361" s="4">
        <f>'[1]ИТОГ!'!$BK4362</f>
        <v>0</v>
      </c>
      <c r="D4361" s="15">
        <f>'[1]ИТОГ!'!$I4362</f>
        <v>0</v>
      </c>
      <c r="E4361" s="3">
        <f>'[1]ИТОГ!'!$H4362</f>
        <v>0</v>
      </c>
      <c r="F4361" s="3">
        <f>'[1]ИТОГ!'!$AY4362</f>
        <v>0</v>
      </c>
      <c r="G4361" s="3" t="str">
        <f>'[1]ИТОГ!'!$AT4362</f>
        <v>б/р</v>
      </c>
      <c r="H4361" s="15">
        <f>IF(G4361="б/р",0,'[1]ИТОГ!'!$AX4362)</f>
        <v>0</v>
      </c>
      <c r="I4361" s="3" t="str">
        <f>IF(J4361=0,"",'[1]ИТОГ!'!$AS4362)</f>
        <v/>
      </c>
      <c r="J4361" s="5">
        <f>'[1]ИТОГ!'!$AW4362</f>
        <v>0</v>
      </c>
      <c r="K4361" s="6">
        <f>'[1]ИТОГ!'!$J4362</f>
        <v>0</v>
      </c>
      <c r="L4361" s="4">
        <f>'[1]ИТОГ!'!$BN4362</f>
        <v>0</v>
      </c>
    </row>
    <row r="4362" spans="1:12" ht="31.95" hidden="1" customHeight="1" x14ac:dyDescent="0.3">
      <c r="A4362" s="4">
        <v>4356</v>
      </c>
      <c r="B4362" s="4" t="str">
        <f>'[1]ИТОГ!'!$AP4363</f>
        <v xml:space="preserve"> </v>
      </c>
      <c r="C4362" s="4">
        <f>'[1]ИТОГ!'!$BK4363</f>
        <v>0</v>
      </c>
      <c r="D4362" s="15">
        <f>'[1]ИТОГ!'!$I4363</f>
        <v>0</v>
      </c>
      <c r="E4362" s="3">
        <f>'[1]ИТОГ!'!$H4363</f>
        <v>0</v>
      </c>
      <c r="F4362" s="3">
        <f>'[1]ИТОГ!'!$AY4363</f>
        <v>0</v>
      </c>
      <c r="G4362" s="3" t="str">
        <f>'[1]ИТОГ!'!$AT4363</f>
        <v>б/р</v>
      </c>
      <c r="H4362" s="15">
        <f>IF(G4362="б/р",0,'[1]ИТОГ!'!$AX4363)</f>
        <v>0</v>
      </c>
      <c r="I4362" s="3" t="str">
        <f>IF(J4362=0,"",'[1]ИТОГ!'!$AS4363)</f>
        <v/>
      </c>
      <c r="J4362" s="5">
        <f>'[1]ИТОГ!'!$AW4363</f>
        <v>0</v>
      </c>
      <c r="K4362" s="6">
        <f>'[1]ИТОГ!'!$J4363</f>
        <v>0</v>
      </c>
      <c r="L4362" s="4">
        <f>'[1]ИТОГ!'!$BN4363</f>
        <v>0</v>
      </c>
    </row>
    <row r="4363" spans="1:12" ht="31.95" hidden="1" customHeight="1" x14ac:dyDescent="0.3">
      <c r="A4363" s="4">
        <v>4357</v>
      </c>
      <c r="B4363" s="4" t="str">
        <f>'[1]ИТОГ!'!$AP4364</f>
        <v xml:space="preserve"> </v>
      </c>
      <c r="C4363" s="4">
        <f>'[1]ИТОГ!'!$BK4364</f>
        <v>0</v>
      </c>
      <c r="D4363" s="15">
        <f>'[1]ИТОГ!'!$I4364</f>
        <v>0</v>
      </c>
      <c r="E4363" s="3">
        <f>'[1]ИТОГ!'!$H4364</f>
        <v>0</v>
      </c>
      <c r="F4363" s="3">
        <f>'[1]ИТОГ!'!$AY4364</f>
        <v>0</v>
      </c>
      <c r="G4363" s="3" t="str">
        <f>'[1]ИТОГ!'!$AT4364</f>
        <v>б/р</v>
      </c>
      <c r="H4363" s="15">
        <f>IF(G4363="б/р",0,'[1]ИТОГ!'!$AX4364)</f>
        <v>0</v>
      </c>
      <c r="I4363" s="3" t="str">
        <f>IF(J4363=0,"",'[1]ИТОГ!'!$AS4364)</f>
        <v/>
      </c>
      <c r="J4363" s="5">
        <f>'[1]ИТОГ!'!$AW4364</f>
        <v>0</v>
      </c>
      <c r="K4363" s="6">
        <f>'[1]ИТОГ!'!$J4364</f>
        <v>0</v>
      </c>
      <c r="L4363" s="4">
        <f>'[1]ИТОГ!'!$BN4364</f>
        <v>0</v>
      </c>
    </row>
    <row r="4364" spans="1:12" ht="31.95" hidden="1" customHeight="1" x14ac:dyDescent="0.3">
      <c r="A4364" s="4">
        <v>4358</v>
      </c>
      <c r="B4364" s="4" t="str">
        <f>'[1]ИТОГ!'!$AP4365</f>
        <v xml:space="preserve"> </v>
      </c>
      <c r="C4364" s="4">
        <f>'[1]ИТОГ!'!$BK4365</f>
        <v>0</v>
      </c>
      <c r="D4364" s="15">
        <f>'[1]ИТОГ!'!$I4365</f>
        <v>0</v>
      </c>
      <c r="E4364" s="3">
        <f>'[1]ИТОГ!'!$H4365</f>
        <v>0</v>
      </c>
      <c r="F4364" s="3">
        <f>'[1]ИТОГ!'!$AY4365</f>
        <v>0</v>
      </c>
      <c r="G4364" s="3" t="str">
        <f>'[1]ИТОГ!'!$AT4365</f>
        <v>б/р</v>
      </c>
      <c r="H4364" s="15">
        <f>IF(G4364="б/р",0,'[1]ИТОГ!'!$AX4365)</f>
        <v>0</v>
      </c>
      <c r="I4364" s="3" t="str">
        <f>IF(J4364=0,"",'[1]ИТОГ!'!$AS4365)</f>
        <v/>
      </c>
      <c r="J4364" s="5">
        <f>'[1]ИТОГ!'!$AW4365</f>
        <v>0</v>
      </c>
      <c r="K4364" s="6">
        <f>'[1]ИТОГ!'!$J4365</f>
        <v>0</v>
      </c>
      <c r="L4364" s="4">
        <f>'[1]ИТОГ!'!$BN4365</f>
        <v>0</v>
      </c>
    </row>
    <row r="4365" spans="1:12" ht="31.95" hidden="1" customHeight="1" x14ac:dyDescent="0.3">
      <c r="A4365" s="4">
        <v>4359</v>
      </c>
      <c r="B4365" s="4" t="str">
        <f>'[1]ИТОГ!'!$AP4366</f>
        <v xml:space="preserve"> </v>
      </c>
      <c r="C4365" s="4">
        <f>'[1]ИТОГ!'!$BK4366</f>
        <v>0</v>
      </c>
      <c r="D4365" s="15">
        <f>'[1]ИТОГ!'!$I4366</f>
        <v>0</v>
      </c>
      <c r="E4365" s="3">
        <f>'[1]ИТОГ!'!$H4366</f>
        <v>0</v>
      </c>
      <c r="F4365" s="3">
        <f>'[1]ИТОГ!'!$AY4366</f>
        <v>0</v>
      </c>
      <c r="G4365" s="3" t="str">
        <f>'[1]ИТОГ!'!$AT4366</f>
        <v>б/р</v>
      </c>
      <c r="H4365" s="15">
        <f>IF(G4365="б/р",0,'[1]ИТОГ!'!$AX4366)</f>
        <v>0</v>
      </c>
      <c r="I4365" s="3" t="str">
        <f>IF(J4365=0,"",'[1]ИТОГ!'!$AS4366)</f>
        <v/>
      </c>
      <c r="J4365" s="5">
        <f>'[1]ИТОГ!'!$AW4366</f>
        <v>0</v>
      </c>
      <c r="K4365" s="6">
        <f>'[1]ИТОГ!'!$J4366</f>
        <v>0</v>
      </c>
      <c r="L4365" s="4">
        <f>'[1]ИТОГ!'!$BN4366</f>
        <v>0</v>
      </c>
    </row>
    <row r="4366" spans="1:12" ht="31.95" hidden="1" customHeight="1" x14ac:dyDescent="0.3">
      <c r="A4366" s="4">
        <v>4360</v>
      </c>
      <c r="B4366" s="4" t="str">
        <f>'[1]ИТОГ!'!$AP4367</f>
        <v xml:space="preserve"> </v>
      </c>
      <c r="C4366" s="4">
        <f>'[1]ИТОГ!'!$BK4367</f>
        <v>0</v>
      </c>
      <c r="D4366" s="15">
        <f>'[1]ИТОГ!'!$I4367</f>
        <v>0</v>
      </c>
      <c r="E4366" s="3">
        <f>'[1]ИТОГ!'!$H4367</f>
        <v>0</v>
      </c>
      <c r="F4366" s="3">
        <f>'[1]ИТОГ!'!$AY4367</f>
        <v>0</v>
      </c>
      <c r="G4366" s="3" t="str">
        <f>'[1]ИТОГ!'!$AT4367</f>
        <v>б/р</v>
      </c>
      <c r="H4366" s="15">
        <f>IF(G4366="б/р",0,'[1]ИТОГ!'!$AX4367)</f>
        <v>0</v>
      </c>
      <c r="I4366" s="3" t="str">
        <f>IF(J4366=0,"",'[1]ИТОГ!'!$AS4367)</f>
        <v/>
      </c>
      <c r="J4366" s="5">
        <f>'[1]ИТОГ!'!$AW4367</f>
        <v>0</v>
      </c>
      <c r="K4366" s="6">
        <f>'[1]ИТОГ!'!$J4367</f>
        <v>0</v>
      </c>
      <c r="L4366" s="4">
        <f>'[1]ИТОГ!'!$BN4367</f>
        <v>0</v>
      </c>
    </row>
    <row r="4367" spans="1:12" ht="31.95" hidden="1" customHeight="1" x14ac:dyDescent="0.3">
      <c r="A4367" s="4">
        <v>4361</v>
      </c>
      <c r="B4367" s="4" t="str">
        <f>'[1]ИТОГ!'!$AP4368</f>
        <v xml:space="preserve"> </v>
      </c>
      <c r="C4367" s="4">
        <f>'[1]ИТОГ!'!$BK4368</f>
        <v>0</v>
      </c>
      <c r="D4367" s="15">
        <f>'[1]ИТОГ!'!$I4368</f>
        <v>0</v>
      </c>
      <c r="E4367" s="3">
        <f>'[1]ИТОГ!'!$H4368</f>
        <v>0</v>
      </c>
      <c r="F4367" s="3">
        <f>'[1]ИТОГ!'!$AY4368</f>
        <v>0</v>
      </c>
      <c r="G4367" s="3" t="str">
        <f>'[1]ИТОГ!'!$AT4368</f>
        <v>б/р</v>
      </c>
      <c r="H4367" s="15">
        <f>IF(G4367="б/р",0,'[1]ИТОГ!'!$AX4368)</f>
        <v>0</v>
      </c>
      <c r="I4367" s="3" t="str">
        <f>IF(J4367=0,"",'[1]ИТОГ!'!$AS4368)</f>
        <v/>
      </c>
      <c r="J4367" s="5">
        <f>'[1]ИТОГ!'!$AW4368</f>
        <v>0</v>
      </c>
      <c r="K4367" s="6">
        <f>'[1]ИТОГ!'!$J4368</f>
        <v>0</v>
      </c>
      <c r="L4367" s="4">
        <f>'[1]ИТОГ!'!$BN4368</f>
        <v>0</v>
      </c>
    </row>
    <row r="4368" spans="1:12" ht="31.95" hidden="1" customHeight="1" x14ac:dyDescent="0.3">
      <c r="A4368" s="4">
        <v>4362</v>
      </c>
      <c r="B4368" s="4" t="str">
        <f>'[1]ИТОГ!'!$AP4369</f>
        <v xml:space="preserve"> </v>
      </c>
      <c r="C4368" s="4">
        <f>'[1]ИТОГ!'!$BK4369</f>
        <v>0</v>
      </c>
      <c r="D4368" s="15">
        <f>'[1]ИТОГ!'!$I4369</f>
        <v>0</v>
      </c>
      <c r="E4368" s="3">
        <f>'[1]ИТОГ!'!$H4369</f>
        <v>0</v>
      </c>
      <c r="F4368" s="3">
        <f>'[1]ИТОГ!'!$AY4369</f>
        <v>0</v>
      </c>
      <c r="G4368" s="3" t="str">
        <f>'[1]ИТОГ!'!$AT4369</f>
        <v>б/р</v>
      </c>
      <c r="H4368" s="15">
        <f>IF(G4368="б/р",0,'[1]ИТОГ!'!$AX4369)</f>
        <v>0</v>
      </c>
      <c r="I4368" s="3" t="str">
        <f>IF(J4368=0,"",'[1]ИТОГ!'!$AS4369)</f>
        <v/>
      </c>
      <c r="J4368" s="5">
        <f>'[1]ИТОГ!'!$AW4369</f>
        <v>0</v>
      </c>
      <c r="K4368" s="6">
        <f>'[1]ИТОГ!'!$J4369</f>
        <v>0</v>
      </c>
      <c r="L4368" s="4">
        <f>'[1]ИТОГ!'!$BN4369</f>
        <v>0</v>
      </c>
    </row>
    <row r="4369" spans="1:12" ht="31.95" hidden="1" customHeight="1" x14ac:dyDescent="0.3">
      <c r="A4369" s="4">
        <v>4363</v>
      </c>
      <c r="B4369" s="4" t="str">
        <f>'[1]ИТОГ!'!$AP4370</f>
        <v xml:space="preserve"> </v>
      </c>
      <c r="C4369" s="4">
        <f>'[1]ИТОГ!'!$BK4370</f>
        <v>0</v>
      </c>
      <c r="D4369" s="15">
        <f>'[1]ИТОГ!'!$I4370</f>
        <v>0</v>
      </c>
      <c r="E4369" s="3">
        <f>'[1]ИТОГ!'!$H4370</f>
        <v>0</v>
      </c>
      <c r="F4369" s="3">
        <f>'[1]ИТОГ!'!$AY4370</f>
        <v>0</v>
      </c>
      <c r="G4369" s="3" t="str">
        <f>'[1]ИТОГ!'!$AT4370</f>
        <v>б/р</v>
      </c>
      <c r="H4369" s="15">
        <f>IF(G4369="б/р",0,'[1]ИТОГ!'!$AX4370)</f>
        <v>0</v>
      </c>
      <c r="I4369" s="3" t="str">
        <f>IF(J4369=0,"",'[1]ИТОГ!'!$AS4370)</f>
        <v/>
      </c>
      <c r="J4369" s="5">
        <f>'[1]ИТОГ!'!$AW4370</f>
        <v>0</v>
      </c>
      <c r="K4369" s="6">
        <f>'[1]ИТОГ!'!$J4370</f>
        <v>0</v>
      </c>
      <c r="L4369" s="4">
        <f>'[1]ИТОГ!'!$BN4370</f>
        <v>0</v>
      </c>
    </row>
    <row r="4370" spans="1:12" ht="31.95" hidden="1" customHeight="1" x14ac:dyDescent="0.3">
      <c r="A4370" s="4">
        <v>4364</v>
      </c>
      <c r="B4370" s="4" t="str">
        <f>'[1]ИТОГ!'!$AP4371</f>
        <v xml:space="preserve"> </v>
      </c>
      <c r="C4370" s="4">
        <f>'[1]ИТОГ!'!$BK4371</f>
        <v>0</v>
      </c>
      <c r="D4370" s="15">
        <f>'[1]ИТОГ!'!$I4371</f>
        <v>0</v>
      </c>
      <c r="E4370" s="3">
        <f>'[1]ИТОГ!'!$H4371</f>
        <v>0</v>
      </c>
      <c r="F4370" s="3">
        <f>'[1]ИТОГ!'!$AY4371</f>
        <v>0</v>
      </c>
      <c r="G4370" s="3" t="str">
        <f>'[1]ИТОГ!'!$AT4371</f>
        <v>б/р</v>
      </c>
      <c r="H4370" s="15">
        <f>IF(G4370="б/р",0,'[1]ИТОГ!'!$AX4371)</f>
        <v>0</v>
      </c>
      <c r="I4370" s="3" t="str">
        <f>IF(J4370=0,"",'[1]ИТОГ!'!$AS4371)</f>
        <v/>
      </c>
      <c r="J4370" s="5">
        <f>'[1]ИТОГ!'!$AW4371</f>
        <v>0</v>
      </c>
      <c r="K4370" s="6">
        <f>'[1]ИТОГ!'!$J4371</f>
        <v>0</v>
      </c>
      <c r="L4370" s="4">
        <f>'[1]ИТОГ!'!$BN4371</f>
        <v>0</v>
      </c>
    </row>
    <row r="4371" spans="1:12" ht="31.95" hidden="1" customHeight="1" x14ac:dyDescent="0.3">
      <c r="A4371" s="4">
        <v>4365</v>
      </c>
      <c r="B4371" s="4" t="str">
        <f>'[1]ИТОГ!'!$AP4372</f>
        <v xml:space="preserve"> </v>
      </c>
      <c r="C4371" s="4">
        <f>'[1]ИТОГ!'!$BK4372</f>
        <v>0</v>
      </c>
      <c r="D4371" s="15">
        <f>'[1]ИТОГ!'!$I4372</f>
        <v>0</v>
      </c>
      <c r="E4371" s="3">
        <f>'[1]ИТОГ!'!$H4372</f>
        <v>0</v>
      </c>
      <c r="F4371" s="3">
        <f>'[1]ИТОГ!'!$AY4372</f>
        <v>0</v>
      </c>
      <c r="G4371" s="3" t="str">
        <f>'[1]ИТОГ!'!$AT4372</f>
        <v>б/р</v>
      </c>
      <c r="H4371" s="15">
        <f>IF(G4371="б/р",0,'[1]ИТОГ!'!$AX4372)</f>
        <v>0</v>
      </c>
      <c r="I4371" s="3" t="str">
        <f>IF(J4371=0,"",'[1]ИТОГ!'!$AS4372)</f>
        <v/>
      </c>
      <c r="J4371" s="5">
        <f>'[1]ИТОГ!'!$AW4372</f>
        <v>0</v>
      </c>
      <c r="K4371" s="6">
        <f>'[1]ИТОГ!'!$J4372</f>
        <v>0</v>
      </c>
      <c r="L4371" s="4">
        <f>'[1]ИТОГ!'!$BN4372</f>
        <v>0</v>
      </c>
    </row>
    <row r="4372" spans="1:12" ht="31.95" hidden="1" customHeight="1" x14ac:dyDescent="0.3">
      <c r="A4372" s="4">
        <v>4366</v>
      </c>
      <c r="B4372" s="4" t="str">
        <f>'[1]ИТОГ!'!$AP4373</f>
        <v xml:space="preserve"> </v>
      </c>
      <c r="C4372" s="4">
        <f>'[1]ИТОГ!'!$BK4373</f>
        <v>0</v>
      </c>
      <c r="D4372" s="15">
        <f>'[1]ИТОГ!'!$I4373</f>
        <v>0</v>
      </c>
      <c r="E4372" s="3">
        <f>'[1]ИТОГ!'!$H4373</f>
        <v>0</v>
      </c>
      <c r="F4372" s="3">
        <f>'[1]ИТОГ!'!$AY4373</f>
        <v>0</v>
      </c>
      <c r="G4372" s="3" t="str">
        <f>'[1]ИТОГ!'!$AT4373</f>
        <v>б/р</v>
      </c>
      <c r="H4372" s="15">
        <f>IF(G4372="б/р",0,'[1]ИТОГ!'!$AX4373)</f>
        <v>0</v>
      </c>
      <c r="I4372" s="3" t="str">
        <f>IF(J4372=0,"",'[1]ИТОГ!'!$AS4373)</f>
        <v/>
      </c>
      <c r="J4372" s="5">
        <f>'[1]ИТОГ!'!$AW4373</f>
        <v>0</v>
      </c>
      <c r="K4372" s="6">
        <f>'[1]ИТОГ!'!$J4373</f>
        <v>0</v>
      </c>
      <c r="L4372" s="4">
        <f>'[1]ИТОГ!'!$BN4373</f>
        <v>0</v>
      </c>
    </row>
    <row r="4373" spans="1:12" ht="31.95" hidden="1" customHeight="1" x14ac:dyDescent="0.3">
      <c r="A4373" s="4">
        <v>4367</v>
      </c>
      <c r="B4373" s="4" t="str">
        <f>'[1]ИТОГ!'!$AP4374</f>
        <v xml:space="preserve"> </v>
      </c>
      <c r="C4373" s="4">
        <f>'[1]ИТОГ!'!$BK4374</f>
        <v>0</v>
      </c>
      <c r="D4373" s="15">
        <f>'[1]ИТОГ!'!$I4374</f>
        <v>0</v>
      </c>
      <c r="E4373" s="3">
        <f>'[1]ИТОГ!'!$H4374</f>
        <v>0</v>
      </c>
      <c r="F4373" s="3">
        <f>'[1]ИТОГ!'!$AY4374</f>
        <v>0</v>
      </c>
      <c r="G4373" s="3" t="str">
        <f>'[1]ИТОГ!'!$AT4374</f>
        <v>б/р</v>
      </c>
      <c r="H4373" s="15">
        <f>IF(G4373="б/р",0,'[1]ИТОГ!'!$AX4374)</f>
        <v>0</v>
      </c>
      <c r="I4373" s="3" t="str">
        <f>IF(J4373=0,"",'[1]ИТОГ!'!$AS4374)</f>
        <v/>
      </c>
      <c r="J4373" s="5">
        <f>'[1]ИТОГ!'!$AW4374</f>
        <v>0</v>
      </c>
      <c r="K4373" s="6">
        <f>'[1]ИТОГ!'!$J4374</f>
        <v>0</v>
      </c>
      <c r="L4373" s="4">
        <f>'[1]ИТОГ!'!$BN4374</f>
        <v>0</v>
      </c>
    </row>
    <row r="4374" spans="1:12" ht="31.95" hidden="1" customHeight="1" x14ac:dyDescent="0.3">
      <c r="A4374" s="4">
        <v>4368</v>
      </c>
      <c r="B4374" s="4" t="str">
        <f>'[1]ИТОГ!'!$AP4375</f>
        <v xml:space="preserve"> </v>
      </c>
      <c r="C4374" s="4">
        <f>'[1]ИТОГ!'!$BK4375</f>
        <v>0</v>
      </c>
      <c r="D4374" s="15">
        <f>'[1]ИТОГ!'!$I4375</f>
        <v>0</v>
      </c>
      <c r="E4374" s="3">
        <f>'[1]ИТОГ!'!$H4375</f>
        <v>0</v>
      </c>
      <c r="F4374" s="3">
        <f>'[1]ИТОГ!'!$AY4375</f>
        <v>0</v>
      </c>
      <c r="G4374" s="3" t="str">
        <f>'[1]ИТОГ!'!$AT4375</f>
        <v>б/р</v>
      </c>
      <c r="H4374" s="15">
        <f>IF(G4374="б/р",0,'[1]ИТОГ!'!$AX4375)</f>
        <v>0</v>
      </c>
      <c r="I4374" s="3" t="str">
        <f>IF(J4374=0,"",'[1]ИТОГ!'!$AS4375)</f>
        <v/>
      </c>
      <c r="J4374" s="5">
        <f>'[1]ИТОГ!'!$AW4375</f>
        <v>0</v>
      </c>
      <c r="K4374" s="6">
        <f>'[1]ИТОГ!'!$J4375</f>
        <v>0</v>
      </c>
      <c r="L4374" s="4">
        <f>'[1]ИТОГ!'!$BN4375</f>
        <v>0</v>
      </c>
    </row>
    <row r="4375" spans="1:12" ht="31.95" hidden="1" customHeight="1" x14ac:dyDescent="0.3">
      <c r="A4375" s="4">
        <v>4369</v>
      </c>
      <c r="B4375" s="4" t="str">
        <f>'[1]ИТОГ!'!$AP4376</f>
        <v xml:space="preserve"> </v>
      </c>
      <c r="C4375" s="4">
        <f>'[1]ИТОГ!'!$BK4376</f>
        <v>0</v>
      </c>
      <c r="D4375" s="15">
        <f>'[1]ИТОГ!'!$I4376</f>
        <v>0</v>
      </c>
      <c r="E4375" s="3">
        <f>'[1]ИТОГ!'!$H4376</f>
        <v>0</v>
      </c>
      <c r="F4375" s="3">
        <f>'[1]ИТОГ!'!$AY4376</f>
        <v>0</v>
      </c>
      <c r="G4375" s="3" t="str">
        <f>'[1]ИТОГ!'!$AT4376</f>
        <v>б/р</v>
      </c>
      <c r="H4375" s="15">
        <f>IF(G4375="б/р",0,'[1]ИТОГ!'!$AX4376)</f>
        <v>0</v>
      </c>
      <c r="I4375" s="3" t="str">
        <f>IF(J4375=0,"",'[1]ИТОГ!'!$AS4376)</f>
        <v/>
      </c>
      <c r="J4375" s="5">
        <f>'[1]ИТОГ!'!$AW4376</f>
        <v>0</v>
      </c>
      <c r="K4375" s="6">
        <f>'[1]ИТОГ!'!$J4376</f>
        <v>0</v>
      </c>
      <c r="L4375" s="4">
        <f>'[1]ИТОГ!'!$BN4376</f>
        <v>0</v>
      </c>
    </row>
    <row r="4376" spans="1:12" ht="31.95" hidden="1" customHeight="1" x14ac:dyDescent="0.3">
      <c r="A4376" s="4">
        <v>4370</v>
      </c>
      <c r="B4376" s="4" t="str">
        <f>'[1]ИТОГ!'!$AP4377</f>
        <v xml:space="preserve"> </v>
      </c>
      <c r="C4376" s="4">
        <f>'[1]ИТОГ!'!$BK4377</f>
        <v>0</v>
      </c>
      <c r="D4376" s="15">
        <f>'[1]ИТОГ!'!$I4377</f>
        <v>0</v>
      </c>
      <c r="E4376" s="3">
        <f>'[1]ИТОГ!'!$H4377</f>
        <v>0</v>
      </c>
      <c r="F4376" s="3">
        <f>'[1]ИТОГ!'!$AY4377</f>
        <v>0</v>
      </c>
      <c r="G4376" s="3" t="str">
        <f>'[1]ИТОГ!'!$AT4377</f>
        <v>б/р</v>
      </c>
      <c r="H4376" s="15">
        <f>IF(G4376="б/р",0,'[1]ИТОГ!'!$AX4377)</f>
        <v>0</v>
      </c>
      <c r="I4376" s="3" t="str">
        <f>IF(J4376=0,"",'[1]ИТОГ!'!$AS4377)</f>
        <v/>
      </c>
      <c r="J4376" s="5">
        <f>'[1]ИТОГ!'!$AW4377</f>
        <v>0</v>
      </c>
      <c r="K4376" s="6">
        <f>'[1]ИТОГ!'!$J4377</f>
        <v>0</v>
      </c>
      <c r="L4376" s="4">
        <f>'[1]ИТОГ!'!$BN4377</f>
        <v>0</v>
      </c>
    </row>
    <row r="4377" spans="1:12" ht="31.95" hidden="1" customHeight="1" x14ac:dyDescent="0.3">
      <c r="A4377" s="4">
        <v>4371</v>
      </c>
      <c r="B4377" s="4" t="str">
        <f>'[1]ИТОГ!'!$AP4378</f>
        <v xml:space="preserve"> </v>
      </c>
      <c r="C4377" s="4">
        <f>'[1]ИТОГ!'!$BK4378</f>
        <v>0</v>
      </c>
      <c r="D4377" s="15">
        <f>'[1]ИТОГ!'!$I4378</f>
        <v>0</v>
      </c>
      <c r="E4377" s="3">
        <f>'[1]ИТОГ!'!$H4378</f>
        <v>0</v>
      </c>
      <c r="F4377" s="3">
        <f>'[1]ИТОГ!'!$AY4378</f>
        <v>0</v>
      </c>
      <c r="G4377" s="3" t="str">
        <f>'[1]ИТОГ!'!$AT4378</f>
        <v>б/р</v>
      </c>
      <c r="H4377" s="15">
        <f>IF(G4377="б/р",0,'[1]ИТОГ!'!$AX4378)</f>
        <v>0</v>
      </c>
      <c r="I4377" s="3" t="str">
        <f>IF(J4377=0,"",'[1]ИТОГ!'!$AS4378)</f>
        <v/>
      </c>
      <c r="J4377" s="5">
        <f>'[1]ИТОГ!'!$AW4378</f>
        <v>0</v>
      </c>
      <c r="K4377" s="6">
        <f>'[1]ИТОГ!'!$J4378</f>
        <v>0</v>
      </c>
      <c r="L4377" s="4">
        <f>'[1]ИТОГ!'!$BN4378</f>
        <v>0</v>
      </c>
    </row>
    <row r="4378" spans="1:12" ht="31.95" hidden="1" customHeight="1" x14ac:dyDescent="0.3">
      <c r="A4378" s="4">
        <v>4372</v>
      </c>
      <c r="B4378" s="4" t="str">
        <f>'[1]ИТОГ!'!$AP4379</f>
        <v xml:space="preserve"> </v>
      </c>
      <c r="C4378" s="4">
        <f>'[1]ИТОГ!'!$BK4379</f>
        <v>0</v>
      </c>
      <c r="D4378" s="15">
        <f>'[1]ИТОГ!'!$I4379</f>
        <v>0</v>
      </c>
      <c r="E4378" s="3">
        <f>'[1]ИТОГ!'!$H4379</f>
        <v>0</v>
      </c>
      <c r="F4378" s="3">
        <f>'[1]ИТОГ!'!$AY4379</f>
        <v>0</v>
      </c>
      <c r="G4378" s="3" t="str">
        <f>'[1]ИТОГ!'!$AT4379</f>
        <v>б/р</v>
      </c>
      <c r="H4378" s="15">
        <f>IF(G4378="б/р",0,'[1]ИТОГ!'!$AX4379)</f>
        <v>0</v>
      </c>
      <c r="I4378" s="3" t="str">
        <f>IF(J4378=0,"",'[1]ИТОГ!'!$AS4379)</f>
        <v/>
      </c>
      <c r="J4378" s="5">
        <f>'[1]ИТОГ!'!$AW4379</f>
        <v>0</v>
      </c>
      <c r="K4378" s="6">
        <f>'[1]ИТОГ!'!$J4379</f>
        <v>0</v>
      </c>
      <c r="L4378" s="4">
        <f>'[1]ИТОГ!'!$BN4379</f>
        <v>0</v>
      </c>
    </row>
    <row r="4379" spans="1:12" ht="31.95" hidden="1" customHeight="1" x14ac:dyDescent="0.3">
      <c r="A4379" s="4">
        <v>4373</v>
      </c>
      <c r="B4379" s="4" t="str">
        <f>'[1]ИТОГ!'!$AP4380</f>
        <v xml:space="preserve"> </v>
      </c>
      <c r="C4379" s="4">
        <f>'[1]ИТОГ!'!$BK4380</f>
        <v>0</v>
      </c>
      <c r="D4379" s="15">
        <f>'[1]ИТОГ!'!$I4380</f>
        <v>0</v>
      </c>
      <c r="E4379" s="3">
        <f>'[1]ИТОГ!'!$H4380</f>
        <v>0</v>
      </c>
      <c r="F4379" s="3">
        <f>'[1]ИТОГ!'!$AY4380</f>
        <v>0</v>
      </c>
      <c r="G4379" s="3" t="str">
        <f>'[1]ИТОГ!'!$AT4380</f>
        <v>б/р</v>
      </c>
      <c r="H4379" s="15">
        <f>IF(G4379="б/р",0,'[1]ИТОГ!'!$AX4380)</f>
        <v>0</v>
      </c>
      <c r="I4379" s="3" t="str">
        <f>IF(J4379=0,"",'[1]ИТОГ!'!$AS4380)</f>
        <v/>
      </c>
      <c r="J4379" s="5">
        <f>'[1]ИТОГ!'!$AW4380</f>
        <v>0</v>
      </c>
      <c r="K4379" s="6">
        <f>'[1]ИТОГ!'!$J4380</f>
        <v>0</v>
      </c>
      <c r="L4379" s="4">
        <f>'[1]ИТОГ!'!$BN4380</f>
        <v>0</v>
      </c>
    </row>
    <row r="4380" spans="1:12" ht="31.95" hidden="1" customHeight="1" x14ac:dyDescent="0.3">
      <c r="A4380" s="4">
        <v>4374</v>
      </c>
      <c r="B4380" s="4" t="str">
        <f>'[1]ИТОГ!'!$AP4381</f>
        <v xml:space="preserve"> </v>
      </c>
      <c r="C4380" s="4">
        <f>'[1]ИТОГ!'!$BK4381</f>
        <v>0</v>
      </c>
      <c r="D4380" s="15">
        <f>'[1]ИТОГ!'!$I4381</f>
        <v>0</v>
      </c>
      <c r="E4380" s="3">
        <f>'[1]ИТОГ!'!$H4381</f>
        <v>0</v>
      </c>
      <c r="F4380" s="3">
        <f>'[1]ИТОГ!'!$AY4381</f>
        <v>0</v>
      </c>
      <c r="G4380" s="3" t="str">
        <f>'[1]ИТОГ!'!$AT4381</f>
        <v>б/р</v>
      </c>
      <c r="H4380" s="15">
        <f>IF(G4380="б/р",0,'[1]ИТОГ!'!$AX4381)</f>
        <v>0</v>
      </c>
      <c r="I4380" s="3" t="str">
        <f>IF(J4380=0,"",'[1]ИТОГ!'!$AS4381)</f>
        <v/>
      </c>
      <c r="J4380" s="5">
        <f>'[1]ИТОГ!'!$AW4381</f>
        <v>0</v>
      </c>
      <c r="K4380" s="6">
        <f>'[1]ИТОГ!'!$J4381</f>
        <v>0</v>
      </c>
      <c r="L4380" s="4">
        <f>'[1]ИТОГ!'!$BN4381</f>
        <v>0</v>
      </c>
    </row>
    <row r="4381" spans="1:12" ht="31.95" hidden="1" customHeight="1" x14ac:dyDescent="0.3">
      <c r="A4381" s="4">
        <v>4375</v>
      </c>
      <c r="B4381" s="4" t="str">
        <f>'[1]ИТОГ!'!$AP4382</f>
        <v xml:space="preserve"> </v>
      </c>
      <c r="C4381" s="4">
        <f>'[1]ИТОГ!'!$BK4382</f>
        <v>0</v>
      </c>
      <c r="D4381" s="15">
        <f>'[1]ИТОГ!'!$I4382</f>
        <v>0</v>
      </c>
      <c r="E4381" s="3">
        <f>'[1]ИТОГ!'!$H4382</f>
        <v>0</v>
      </c>
      <c r="F4381" s="3">
        <f>'[1]ИТОГ!'!$AY4382</f>
        <v>0</v>
      </c>
      <c r="G4381" s="3" t="str">
        <f>'[1]ИТОГ!'!$AT4382</f>
        <v>б/р</v>
      </c>
      <c r="H4381" s="15">
        <f>IF(G4381="б/р",0,'[1]ИТОГ!'!$AX4382)</f>
        <v>0</v>
      </c>
      <c r="I4381" s="3" t="str">
        <f>IF(J4381=0,"",'[1]ИТОГ!'!$AS4382)</f>
        <v/>
      </c>
      <c r="J4381" s="5">
        <f>'[1]ИТОГ!'!$AW4382</f>
        <v>0</v>
      </c>
      <c r="K4381" s="6">
        <f>'[1]ИТОГ!'!$J4382</f>
        <v>0</v>
      </c>
      <c r="L4381" s="4">
        <f>'[1]ИТОГ!'!$BN4382</f>
        <v>0</v>
      </c>
    </row>
    <row r="4382" spans="1:12" ht="31.95" hidden="1" customHeight="1" x14ac:dyDescent="0.3">
      <c r="A4382" s="4">
        <v>4376</v>
      </c>
      <c r="B4382" s="4" t="str">
        <f>'[1]ИТОГ!'!$AP4383</f>
        <v xml:space="preserve"> </v>
      </c>
      <c r="C4382" s="4">
        <f>'[1]ИТОГ!'!$BK4383</f>
        <v>0</v>
      </c>
      <c r="D4382" s="15">
        <f>'[1]ИТОГ!'!$I4383</f>
        <v>0</v>
      </c>
      <c r="E4382" s="3">
        <f>'[1]ИТОГ!'!$H4383</f>
        <v>0</v>
      </c>
      <c r="F4382" s="3">
        <f>'[1]ИТОГ!'!$AY4383</f>
        <v>0</v>
      </c>
      <c r="G4382" s="3" t="str">
        <f>'[1]ИТОГ!'!$AT4383</f>
        <v>б/р</v>
      </c>
      <c r="H4382" s="15">
        <f>IF(G4382="б/р",0,'[1]ИТОГ!'!$AX4383)</f>
        <v>0</v>
      </c>
      <c r="I4382" s="3" t="str">
        <f>IF(J4382=0,"",'[1]ИТОГ!'!$AS4383)</f>
        <v/>
      </c>
      <c r="J4382" s="5">
        <f>'[1]ИТОГ!'!$AW4383</f>
        <v>0</v>
      </c>
      <c r="K4382" s="6">
        <f>'[1]ИТОГ!'!$J4383</f>
        <v>0</v>
      </c>
      <c r="L4382" s="4">
        <f>'[1]ИТОГ!'!$BN4383</f>
        <v>0</v>
      </c>
    </row>
    <row r="4383" spans="1:12" ht="31.95" hidden="1" customHeight="1" x14ac:dyDescent="0.3">
      <c r="A4383" s="4">
        <v>4377</v>
      </c>
      <c r="B4383" s="4" t="str">
        <f>'[1]ИТОГ!'!$AP4384</f>
        <v xml:space="preserve"> </v>
      </c>
      <c r="C4383" s="4">
        <f>'[1]ИТОГ!'!$BK4384</f>
        <v>0</v>
      </c>
      <c r="D4383" s="15">
        <f>'[1]ИТОГ!'!$I4384</f>
        <v>0</v>
      </c>
      <c r="E4383" s="3">
        <f>'[1]ИТОГ!'!$H4384</f>
        <v>0</v>
      </c>
      <c r="F4383" s="3">
        <f>'[1]ИТОГ!'!$AY4384</f>
        <v>0</v>
      </c>
      <c r="G4383" s="3" t="str">
        <f>'[1]ИТОГ!'!$AT4384</f>
        <v>б/р</v>
      </c>
      <c r="H4383" s="15">
        <f>IF(G4383="б/р",0,'[1]ИТОГ!'!$AX4384)</f>
        <v>0</v>
      </c>
      <c r="I4383" s="3" t="str">
        <f>IF(J4383=0,"",'[1]ИТОГ!'!$AS4384)</f>
        <v/>
      </c>
      <c r="J4383" s="5">
        <f>'[1]ИТОГ!'!$AW4384</f>
        <v>0</v>
      </c>
      <c r="K4383" s="6">
        <f>'[1]ИТОГ!'!$J4384</f>
        <v>0</v>
      </c>
      <c r="L4383" s="4">
        <f>'[1]ИТОГ!'!$BN4384</f>
        <v>0</v>
      </c>
    </row>
    <row r="4384" spans="1:12" ht="31.95" hidden="1" customHeight="1" x14ac:dyDescent="0.3">
      <c r="A4384" s="4">
        <v>4378</v>
      </c>
      <c r="B4384" s="4" t="str">
        <f>'[1]ИТОГ!'!$AP4385</f>
        <v xml:space="preserve"> </v>
      </c>
      <c r="C4384" s="4">
        <f>'[1]ИТОГ!'!$BK4385</f>
        <v>0</v>
      </c>
      <c r="D4384" s="15">
        <f>'[1]ИТОГ!'!$I4385</f>
        <v>0</v>
      </c>
      <c r="E4384" s="3">
        <f>'[1]ИТОГ!'!$H4385</f>
        <v>0</v>
      </c>
      <c r="F4384" s="3">
        <f>'[1]ИТОГ!'!$AY4385</f>
        <v>0</v>
      </c>
      <c r="G4384" s="3" t="str">
        <f>'[1]ИТОГ!'!$AT4385</f>
        <v>б/р</v>
      </c>
      <c r="H4384" s="15">
        <f>IF(G4384="б/р",0,'[1]ИТОГ!'!$AX4385)</f>
        <v>0</v>
      </c>
      <c r="I4384" s="3" t="str">
        <f>IF(J4384=0,"",'[1]ИТОГ!'!$AS4385)</f>
        <v/>
      </c>
      <c r="J4384" s="5">
        <f>'[1]ИТОГ!'!$AW4385</f>
        <v>0</v>
      </c>
      <c r="K4384" s="6">
        <f>'[1]ИТОГ!'!$J4385</f>
        <v>0</v>
      </c>
      <c r="L4384" s="4">
        <f>'[1]ИТОГ!'!$BN4385</f>
        <v>0</v>
      </c>
    </row>
    <row r="4385" spans="1:12" ht="31.95" hidden="1" customHeight="1" x14ac:dyDescent="0.3">
      <c r="A4385" s="4">
        <v>4379</v>
      </c>
      <c r="B4385" s="4" t="str">
        <f>'[1]ИТОГ!'!$AP4386</f>
        <v xml:space="preserve"> </v>
      </c>
      <c r="C4385" s="4">
        <f>'[1]ИТОГ!'!$BK4386</f>
        <v>0</v>
      </c>
      <c r="D4385" s="15">
        <f>'[1]ИТОГ!'!$I4386</f>
        <v>0</v>
      </c>
      <c r="E4385" s="3">
        <f>'[1]ИТОГ!'!$H4386</f>
        <v>0</v>
      </c>
      <c r="F4385" s="3">
        <f>'[1]ИТОГ!'!$AY4386</f>
        <v>0</v>
      </c>
      <c r="G4385" s="3" t="str">
        <f>'[1]ИТОГ!'!$AT4386</f>
        <v>б/р</v>
      </c>
      <c r="H4385" s="15">
        <f>IF(G4385="б/р",0,'[1]ИТОГ!'!$AX4386)</f>
        <v>0</v>
      </c>
      <c r="I4385" s="3" t="str">
        <f>IF(J4385=0,"",'[1]ИТОГ!'!$AS4386)</f>
        <v/>
      </c>
      <c r="J4385" s="5">
        <f>'[1]ИТОГ!'!$AW4386</f>
        <v>0</v>
      </c>
      <c r="K4385" s="6">
        <f>'[1]ИТОГ!'!$J4386</f>
        <v>0</v>
      </c>
      <c r="L4385" s="4">
        <f>'[1]ИТОГ!'!$BN4386</f>
        <v>0</v>
      </c>
    </row>
    <row r="4386" spans="1:12" ht="31.95" hidden="1" customHeight="1" x14ac:dyDescent="0.3">
      <c r="A4386" s="4">
        <v>4380</v>
      </c>
      <c r="B4386" s="4" t="str">
        <f>'[1]ИТОГ!'!$AP4387</f>
        <v xml:space="preserve"> </v>
      </c>
      <c r="C4386" s="4">
        <f>'[1]ИТОГ!'!$BK4387</f>
        <v>0</v>
      </c>
      <c r="D4386" s="15">
        <f>'[1]ИТОГ!'!$I4387</f>
        <v>0</v>
      </c>
      <c r="E4386" s="3">
        <f>'[1]ИТОГ!'!$H4387</f>
        <v>0</v>
      </c>
      <c r="F4386" s="3">
        <f>'[1]ИТОГ!'!$AY4387</f>
        <v>0</v>
      </c>
      <c r="G4386" s="3" t="str">
        <f>'[1]ИТОГ!'!$AT4387</f>
        <v>б/р</v>
      </c>
      <c r="H4386" s="15">
        <f>IF(G4386="б/р",0,'[1]ИТОГ!'!$AX4387)</f>
        <v>0</v>
      </c>
      <c r="I4386" s="3" t="str">
        <f>IF(J4386=0,"",'[1]ИТОГ!'!$AS4387)</f>
        <v/>
      </c>
      <c r="J4386" s="5">
        <f>'[1]ИТОГ!'!$AW4387</f>
        <v>0</v>
      </c>
      <c r="K4386" s="6">
        <f>'[1]ИТОГ!'!$J4387</f>
        <v>0</v>
      </c>
      <c r="L4386" s="4">
        <f>'[1]ИТОГ!'!$BN4387</f>
        <v>0</v>
      </c>
    </row>
    <row r="4387" spans="1:12" ht="31.95" hidden="1" customHeight="1" x14ac:dyDescent="0.3">
      <c r="A4387" s="4">
        <v>4381</v>
      </c>
      <c r="B4387" s="4" t="str">
        <f>'[1]ИТОГ!'!$AP4388</f>
        <v xml:space="preserve"> </v>
      </c>
      <c r="C4387" s="4">
        <f>'[1]ИТОГ!'!$BK4388</f>
        <v>0</v>
      </c>
      <c r="D4387" s="15">
        <f>'[1]ИТОГ!'!$I4388</f>
        <v>0</v>
      </c>
      <c r="E4387" s="3">
        <f>'[1]ИТОГ!'!$H4388</f>
        <v>0</v>
      </c>
      <c r="F4387" s="3">
        <f>'[1]ИТОГ!'!$AY4388</f>
        <v>0</v>
      </c>
      <c r="G4387" s="3" t="str">
        <f>'[1]ИТОГ!'!$AT4388</f>
        <v>б/р</v>
      </c>
      <c r="H4387" s="15">
        <f>IF(G4387="б/р",0,'[1]ИТОГ!'!$AX4388)</f>
        <v>0</v>
      </c>
      <c r="I4387" s="3" t="str">
        <f>IF(J4387=0,"",'[1]ИТОГ!'!$AS4388)</f>
        <v/>
      </c>
      <c r="J4387" s="5">
        <f>'[1]ИТОГ!'!$AW4388</f>
        <v>0</v>
      </c>
      <c r="K4387" s="6">
        <f>'[1]ИТОГ!'!$J4388</f>
        <v>0</v>
      </c>
      <c r="L4387" s="4">
        <f>'[1]ИТОГ!'!$BN4388</f>
        <v>0</v>
      </c>
    </row>
    <row r="4388" spans="1:12" ht="31.95" hidden="1" customHeight="1" x14ac:dyDescent="0.3">
      <c r="A4388" s="4">
        <v>4382</v>
      </c>
      <c r="B4388" s="4" t="str">
        <f>'[1]ИТОГ!'!$AP4389</f>
        <v xml:space="preserve"> </v>
      </c>
      <c r="C4388" s="4">
        <f>'[1]ИТОГ!'!$BK4389</f>
        <v>0</v>
      </c>
      <c r="D4388" s="15">
        <f>'[1]ИТОГ!'!$I4389</f>
        <v>0</v>
      </c>
      <c r="E4388" s="3">
        <f>'[1]ИТОГ!'!$H4389</f>
        <v>0</v>
      </c>
      <c r="F4388" s="3">
        <f>'[1]ИТОГ!'!$AY4389</f>
        <v>0</v>
      </c>
      <c r="G4388" s="3" t="str">
        <f>'[1]ИТОГ!'!$AT4389</f>
        <v>б/р</v>
      </c>
      <c r="H4388" s="15">
        <f>IF(G4388="б/р",0,'[1]ИТОГ!'!$AX4389)</f>
        <v>0</v>
      </c>
      <c r="I4388" s="3" t="str">
        <f>IF(J4388=0,"",'[1]ИТОГ!'!$AS4389)</f>
        <v/>
      </c>
      <c r="J4388" s="5">
        <f>'[1]ИТОГ!'!$AW4389</f>
        <v>0</v>
      </c>
      <c r="K4388" s="6">
        <f>'[1]ИТОГ!'!$J4389</f>
        <v>0</v>
      </c>
      <c r="L4388" s="4">
        <f>'[1]ИТОГ!'!$BN4389</f>
        <v>0</v>
      </c>
    </row>
    <row r="4389" spans="1:12" ht="31.95" hidden="1" customHeight="1" x14ac:dyDescent="0.3">
      <c r="A4389" s="4">
        <v>4383</v>
      </c>
      <c r="B4389" s="4" t="str">
        <f>'[1]ИТОГ!'!$AP4390</f>
        <v xml:space="preserve"> </v>
      </c>
      <c r="C4389" s="4">
        <f>'[1]ИТОГ!'!$BK4390</f>
        <v>0</v>
      </c>
      <c r="D4389" s="15">
        <f>'[1]ИТОГ!'!$I4390</f>
        <v>0</v>
      </c>
      <c r="E4389" s="3">
        <f>'[1]ИТОГ!'!$H4390</f>
        <v>0</v>
      </c>
      <c r="F4389" s="3">
        <f>'[1]ИТОГ!'!$AY4390</f>
        <v>0</v>
      </c>
      <c r="G4389" s="3" t="str">
        <f>'[1]ИТОГ!'!$AT4390</f>
        <v>б/р</v>
      </c>
      <c r="H4389" s="15">
        <f>IF(G4389="б/р",0,'[1]ИТОГ!'!$AX4390)</f>
        <v>0</v>
      </c>
      <c r="I4389" s="3" t="str">
        <f>IF(J4389=0,"",'[1]ИТОГ!'!$AS4390)</f>
        <v/>
      </c>
      <c r="J4389" s="5">
        <f>'[1]ИТОГ!'!$AW4390</f>
        <v>0</v>
      </c>
      <c r="K4389" s="6">
        <f>'[1]ИТОГ!'!$J4390</f>
        <v>0</v>
      </c>
      <c r="L4389" s="4">
        <f>'[1]ИТОГ!'!$BN4390</f>
        <v>0</v>
      </c>
    </row>
    <row r="4390" spans="1:12" ht="31.95" hidden="1" customHeight="1" x14ac:dyDescent="0.3">
      <c r="A4390" s="4">
        <v>4384</v>
      </c>
      <c r="B4390" s="4" t="str">
        <f>'[1]ИТОГ!'!$AP4391</f>
        <v xml:space="preserve"> </v>
      </c>
      <c r="C4390" s="4">
        <f>'[1]ИТОГ!'!$BK4391</f>
        <v>0</v>
      </c>
      <c r="D4390" s="15">
        <f>'[1]ИТОГ!'!$I4391</f>
        <v>0</v>
      </c>
      <c r="E4390" s="3">
        <f>'[1]ИТОГ!'!$H4391</f>
        <v>0</v>
      </c>
      <c r="F4390" s="3">
        <f>'[1]ИТОГ!'!$AY4391</f>
        <v>0</v>
      </c>
      <c r="G4390" s="3" t="str">
        <f>'[1]ИТОГ!'!$AT4391</f>
        <v>б/р</v>
      </c>
      <c r="H4390" s="15">
        <f>IF(G4390="б/р",0,'[1]ИТОГ!'!$AX4391)</f>
        <v>0</v>
      </c>
      <c r="I4390" s="3" t="str">
        <f>IF(J4390=0,"",'[1]ИТОГ!'!$AS4391)</f>
        <v/>
      </c>
      <c r="J4390" s="5">
        <f>'[1]ИТОГ!'!$AW4391</f>
        <v>0</v>
      </c>
      <c r="K4390" s="6">
        <f>'[1]ИТОГ!'!$J4391</f>
        <v>0</v>
      </c>
      <c r="L4390" s="4">
        <f>'[1]ИТОГ!'!$BN4391</f>
        <v>0</v>
      </c>
    </row>
    <row r="4391" spans="1:12" ht="31.95" hidden="1" customHeight="1" x14ac:dyDescent="0.3">
      <c r="A4391" s="4">
        <v>4385</v>
      </c>
      <c r="B4391" s="4" t="str">
        <f>'[1]ИТОГ!'!$AP4392</f>
        <v xml:space="preserve"> </v>
      </c>
      <c r="C4391" s="4">
        <f>'[1]ИТОГ!'!$BK4392</f>
        <v>0</v>
      </c>
      <c r="D4391" s="15">
        <f>'[1]ИТОГ!'!$I4392</f>
        <v>0</v>
      </c>
      <c r="E4391" s="3">
        <f>'[1]ИТОГ!'!$H4392</f>
        <v>0</v>
      </c>
      <c r="F4391" s="3">
        <f>'[1]ИТОГ!'!$AY4392</f>
        <v>0</v>
      </c>
      <c r="G4391" s="3" t="str">
        <f>'[1]ИТОГ!'!$AT4392</f>
        <v>б/р</v>
      </c>
      <c r="H4391" s="15">
        <f>IF(G4391="б/р",0,'[1]ИТОГ!'!$AX4392)</f>
        <v>0</v>
      </c>
      <c r="I4391" s="3" t="str">
        <f>IF(J4391=0,"",'[1]ИТОГ!'!$AS4392)</f>
        <v/>
      </c>
      <c r="J4391" s="5">
        <f>'[1]ИТОГ!'!$AW4392</f>
        <v>0</v>
      </c>
      <c r="K4391" s="6">
        <f>'[1]ИТОГ!'!$J4392</f>
        <v>0</v>
      </c>
      <c r="L4391" s="4">
        <f>'[1]ИТОГ!'!$BN4392</f>
        <v>0</v>
      </c>
    </row>
    <row r="4392" spans="1:12" ht="31.95" hidden="1" customHeight="1" x14ac:dyDescent="0.3">
      <c r="A4392" s="4">
        <v>4386</v>
      </c>
      <c r="B4392" s="4" t="str">
        <f>'[1]ИТОГ!'!$AP4393</f>
        <v xml:space="preserve"> </v>
      </c>
      <c r="C4392" s="4">
        <f>'[1]ИТОГ!'!$BK4393</f>
        <v>0</v>
      </c>
      <c r="D4392" s="15">
        <f>'[1]ИТОГ!'!$I4393</f>
        <v>0</v>
      </c>
      <c r="E4392" s="3">
        <f>'[1]ИТОГ!'!$H4393</f>
        <v>0</v>
      </c>
      <c r="F4392" s="3">
        <f>'[1]ИТОГ!'!$AY4393</f>
        <v>0</v>
      </c>
      <c r="G4392" s="3" t="str">
        <f>'[1]ИТОГ!'!$AT4393</f>
        <v>б/р</v>
      </c>
      <c r="H4392" s="15">
        <f>IF(G4392="б/р",0,'[1]ИТОГ!'!$AX4393)</f>
        <v>0</v>
      </c>
      <c r="I4392" s="3" t="str">
        <f>IF(J4392=0,"",'[1]ИТОГ!'!$AS4393)</f>
        <v/>
      </c>
      <c r="J4392" s="5">
        <f>'[1]ИТОГ!'!$AW4393</f>
        <v>0</v>
      </c>
      <c r="K4392" s="6">
        <f>'[1]ИТОГ!'!$J4393</f>
        <v>0</v>
      </c>
      <c r="L4392" s="4">
        <f>'[1]ИТОГ!'!$BN4393</f>
        <v>0</v>
      </c>
    </row>
    <row r="4393" spans="1:12" ht="31.95" hidden="1" customHeight="1" x14ac:dyDescent="0.3">
      <c r="A4393" s="4">
        <v>4387</v>
      </c>
      <c r="B4393" s="4" t="str">
        <f>'[1]ИТОГ!'!$AP4394</f>
        <v xml:space="preserve"> </v>
      </c>
      <c r="C4393" s="4">
        <f>'[1]ИТОГ!'!$BK4394</f>
        <v>0</v>
      </c>
      <c r="D4393" s="15">
        <f>'[1]ИТОГ!'!$I4394</f>
        <v>0</v>
      </c>
      <c r="E4393" s="3">
        <f>'[1]ИТОГ!'!$H4394</f>
        <v>0</v>
      </c>
      <c r="F4393" s="3">
        <f>'[1]ИТОГ!'!$AY4394</f>
        <v>0</v>
      </c>
      <c r="G4393" s="3" t="str">
        <f>'[1]ИТОГ!'!$AT4394</f>
        <v>б/р</v>
      </c>
      <c r="H4393" s="15">
        <f>IF(G4393="б/р",0,'[1]ИТОГ!'!$AX4394)</f>
        <v>0</v>
      </c>
      <c r="I4393" s="3" t="str">
        <f>IF(J4393=0,"",'[1]ИТОГ!'!$AS4394)</f>
        <v/>
      </c>
      <c r="J4393" s="5">
        <f>'[1]ИТОГ!'!$AW4394</f>
        <v>0</v>
      </c>
      <c r="K4393" s="6">
        <f>'[1]ИТОГ!'!$J4394</f>
        <v>0</v>
      </c>
      <c r="L4393" s="4">
        <f>'[1]ИТОГ!'!$BN4394</f>
        <v>0</v>
      </c>
    </row>
    <row r="4394" spans="1:12" ht="31.95" hidden="1" customHeight="1" x14ac:dyDescent="0.3">
      <c r="A4394" s="4">
        <v>4388</v>
      </c>
      <c r="B4394" s="4" t="str">
        <f>'[1]ИТОГ!'!$AP4395</f>
        <v xml:space="preserve"> </v>
      </c>
      <c r="C4394" s="4">
        <f>'[1]ИТОГ!'!$BK4395</f>
        <v>0</v>
      </c>
      <c r="D4394" s="15">
        <f>'[1]ИТОГ!'!$I4395</f>
        <v>0</v>
      </c>
      <c r="E4394" s="3">
        <f>'[1]ИТОГ!'!$H4395</f>
        <v>0</v>
      </c>
      <c r="F4394" s="3">
        <f>'[1]ИТОГ!'!$AY4395</f>
        <v>0</v>
      </c>
      <c r="G4394" s="3" t="str">
        <f>'[1]ИТОГ!'!$AT4395</f>
        <v>б/р</v>
      </c>
      <c r="H4394" s="15">
        <f>IF(G4394="б/р",0,'[1]ИТОГ!'!$AX4395)</f>
        <v>0</v>
      </c>
      <c r="I4394" s="3" t="str">
        <f>IF(J4394=0,"",'[1]ИТОГ!'!$AS4395)</f>
        <v/>
      </c>
      <c r="J4394" s="5">
        <f>'[1]ИТОГ!'!$AW4395</f>
        <v>0</v>
      </c>
      <c r="K4394" s="6">
        <f>'[1]ИТОГ!'!$J4395</f>
        <v>0</v>
      </c>
      <c r="L4394" s="4">
        <f>'[1]ИТОГ!'!$BN4395</f>
        <v>0</v>
      </c>
    </row>
    <row r="4395" spans="1:12" ht="31.95" hidden="1" customHeight="1" x14ac:dyDescent="0.3">
      <c r="A4395" s="4">
        <v>4389</v>
      </c>
      <c r="B4395" s="4" t="str">
        <f>'[1]ИТОГ!'!$AP4396</f>
        <v xml:space="preserve"> </v>
      </c>
      <c r="C4395" s="4">
        <f>'[1]ИТОГ!'!$BK4396</f>
        <v>0</v>
      </c>
      <c r="D4395" s="15">
        <f>'[1]ИТОГ!'!$I4396</f>
        <v>0</v>
      </c>
      <c r="E4395" s="3">
        <f>'[1]ИТОГ!'!$H4396</f>
        <v>0</v>
      </c>
      <c r="F4395" s="3">
        <f>'[1]ИТОГ!'!$AY4396</f>
        <v>0</v>
      </c>
      <c r="G4395" s="3" t="str">
        <f>'[1]ИТОГ!'!$AT4396</f>
        <v>б/р</v>
      </c>
      <c r="H4395" s="15">
        <f>IF(G4395="б/р",0,'[1]ИТОГ!'!$AX4396)</f>
        <v>0</v>
      </c>
      <c r="I4395" s="3" t="str">
        <f>IF(J4395=0,"",'[1]ИТОГ!'!$AS4396)</f>
        <v/>
      </c>
      <c r="J4395" s="5">
        <f>'[1]ИТОГ!'!$AW4396</f>
        <v>0</v>
      </c>
      <c r="K4395" s="6">
        <f>'[1]ИТОГ!'!$J4396</f>
        <v>0</v>
      </c>
      <c r="L4395" s="4">
        <f>'[1]ИТОГ!'!$BN4396</f>
        <v>0</v>
      </c>
    </row>
    <row r="4396" spans="1:12" ht="31.95" hidden="1" customHeight="1" x14ac:dyDescent="0.3">
      <c r="A4396" s="4">
        <v>4390</v>
      </c>
      <c r="B4396" s="4" t="str">
        <f>'[1]ИТОГ!'!$AP4397</f>
        <v xml:space="preserve"> </v>
      </c>
      <c r="C4396" s="4">
        <f>'[1]ИТОГ!'!$BK4397</f>
        <v>0</v>
      </c>
      <c r="D4396" s="15">
        <f>'[1]ИТОГ!'!$I4397</f>
        <v>0</v>
      </c>
      <c r="E4396" s="3">
        <f>'[1]ИТОГ!'!$H4397</f>
        <v>0</v>
      </c>
      <c r="F4396" s="3">
        <f>'[1]ИТОГ!'!$AY4397</f>
        <v>0</v>
      </c>
      <c r="G4396" s="3" t="str">
        <f>'[1]ИТОГ!'!$AT4397</f>
        <v>б/р</v>
      </c>
      <c r="H4396" s="15">
        <f>IF(G4396="б/р",0,'[1]ИТОГ!'!$AX4397)</f>
        <v>0</v>
      </c>
      <c r="I4396" s="3" t="str">
        <f>IF(J4396=0,"",'[1]ИТОГ!'!$AS4397)</f>
        <v/>
      </c>
      <c r="J4396" s="5">
        <f>'[1]ИТОГ!'!$AW4397</f>
        <v>0</v>
      </c>
      <c r="K4396" s="6">
        <f>'[1]ИТОГ!'!$J4397</f>
        <v>0</v>
      </c>
      <c r="L4396" s="4">
        <f>'[1]ИТОГ!'!$BN4397</f>
        <v>0</v>
      </c>
    </row>
    <row r="4397" spans="1:12" ht="31.95" hidden="1" customHeight="1" x14ac:dyDescent="0.3">
      <c r="A4397" s="4">
        <v>4391</v>
      </c>
      <c r="B4397" s="4" t="str">
        <f>'[1]ИТОГ!'!$AP4398</f>
        <v xml:space="preserve"> </v>
      </c>
      <c r="C4397" s="4">
        <f>'[1]ИТОГ!'!$BK4398</f>
        <v>0</v>
      </c>
      <c r="D4397" s="15">
        <f>'[1]ИТОГ!'!$I4398</f>
        <v>0</v>
      </c>
      <c r="E4397" s="3">
        <f>'[1]ИТОГ!'!$H4398</f>
        <v>0</v>
      </c>
      <c r="F4397" s="3">
        <f>'[1]ИТОГ!'!$AY4398</f>
        <v>0</v>
      </c>
      <c r="G4397" s="3" t="str">
        <f>'[1]ИТОГ!'!$AT4398</f>
        <v>б/р</v>
      </c>
      <c r="H4397" s="15">
        <f>IF(G4397="б/р",0,'[1]ИТОГ!'!$AX4398)</f>
        <v>0</v>
      </c>
      <c r="I4397" s="3" t="str">
        <f>IF(J4397=0,"",'[1]ИТОГ!'!$AS4398)</f>
        <v/>
      </c>
      <c r="J4397" s="5">
        <f>'[1]ИТОГ!'!$AW4398</f>
        <v>0</v>
      </c>
      <c r="K4397" s="6">
        <f>'[1]ИТОГ!'!$J4398</f>
        <v>0</v>
      </c>
      <c r="L4397" s="4">
        <f>'[1]ИТОГ!'!$BN4398</f>
        <v>0</v>
      </c>
    </row>
    <row r="4398" spans="1:12" ht="31.95" hidden="1" customHeight="1" x14ac:dyDescent="0.3">
      <c r="A4398" s="4">
        <v>4392</v>
      </c>
      <c r="B4398" s="4" t="str">
        <f>'[1]ИТОГ!'!$AP4399</f>
        <v xml:space="preserve"> </v>
      </c>
      <c r="C4398" s="4">
        <f>'[1]ИТОГ!'!$BK4399</f>
        <v>0</v>
      </c>
      <c r="D4398" s="15">
        <f>'[1]ИТОГ!'!$I4399</f>
        <v>0</v>
      </c>
      <c r="E4398" s="3">
        <f>'[1]ИТОГ!'!$H4399</f>
        <v>0</v>
      </c>
      <c r="F4398" s="3">
        <f>'[1]ИТОГ!'!$AY4399</f>
        <v>0</v>
      </c>
      <c r="G4398" s="3" t="str">
        <f>'[1]ИТОГ!'!$AT4399</f>
        <v>б/р</v>
      </c>
      <c r="H4398" s="15">
        <f>IF(G4398="б/р",0,'[1]ИТОГ!'!$AX4399)</f>
        <v>0</v>
      </c>
      <c r="I4398" s="3" t="str">
        <f>IF(J4398=0,"",'[1]ИТОГ!'!$AS4399)</f>
        <v/>
      </c>
      <c r="J4398" s="5">
        <f>'[1]ИТОГ!'!$AW4399</f>
        <v>0</v>
      </c>
      <c r="K4398" s="6">
        <f>'[1]ИТОГ!'!$J4399</f>
        <v>0</v>
      </c>
      <c r="L4398" s="4">
        <f>'[1]ИТОГ!'!$BN4399</f>
        <v>0</v>
      </c>
    </row>
    <row r="4399" spans="1:12" ht="31.95" hidden="1" customHeight="1" x14ac:dyDescent="0.3">
      <c r="A4399" s="4">
        <v>4393</v>
      </c>
      <c r="B4399" s="4" t="str">
        <f>'[1]ИТОГ!'!$AP4400</f>
        <v xml:space="preserve"> </v>
      </c>
      <c r="C4399" s="4">
        <f>'[1]ИТОГ!'!$BK4400</f>
        <v>0</v>
      </c>
      <c r="D4399" s="15">
        <f>'[1]ИТОГ!'!$I4400</f>
        <v>0</v>
      </c>
      <c r="E4399" s="3">
        <f>'[1]ИТОГ!'!$H4400</f>
        <v>0</v>
      </c>
      <c r="F4399" s="3">
        <f>'[1]ИТОГ!'!$AY4400</f>
        <v>0</v>
      </c>
      <c r="G4399" s="3" t="str">
        <f>'[1]ИТОГ!'!$AT4400</f>
        <v>б/р</v>
      </c>
      <c r="H4399" s="15">
        <f>IF(G4399="б/р",0,'[1]ИТОГ!'!$AX4400)</f>
        <v>0</v>
      </c>
      <c r="I4399" s="3" t="str">
        <f>IF(J4399=0,"",'[1]ИТОГ!'!$AS4400)</f>
        <v/>
      </c>
      <c r="J4399" s="5">
        <f>'[1]ИТОГ!'!$AW4400</f>
        <v>0</v>
      </c>
      <c r="K4399" s="6">
        <f>'[1]ИТОГ!'!$J4400</f>
        <v>0</v>
      </c>
      <c r="L4399" s="4">
        <f>'[1]ИТОГ!'!$BN4400</f>
        <v>0</v>
      </c>
    </row>
    <row r="4400" spans="1:12" ht="31.95" hidden="1" customHeight="1" x14ac:dyDescent="0.3">
      <c r="A4400" s="4">
        <v>4394</v>
      </c>
      <c r="B4400" s="4" t="str">
        <f>'[1]ИТОГ!'!$AP4401</f>
        <v xml:space="preserve"> </v>
      </c>
      <c r="C4400" s="4">
        <f>'[1]ИТОГ!'!$BK4401</f>
        <v>0</v>
      </c>
      <c r="D4400" s="15">
        <f>'[1]ИТОГ!'!$I4401</f>
        <v>0</v>
      </c>
      <c r="E4400" s="3">
        <f>'[1]ИТОГ!'!$H4401</f>
        <v>0</v>
      </c>
      <c r="F4400" s="3">
        <f>'[1]ИТОГ!'!$AY4401</f>
        <v>0</v>
      </c>
      <c r="G4400" s="3" t="str">
        <f>'[1]ИТОГ!'!$AT4401</f>
        <v>б/р</v>
      </c>
      <c r="H4400" s="15">
        <f>IF(G4400="б/р",0,'[1]ИТОГ!'!$AX4401)</f>
        <v>0</v>
      </c>
      <c r="I4400" s="3" t="str">
        <f>IF(J4400=0,"",'[1]ИТОГ!'!$AS4401)</f>
        <v/>
      </c>
      <c r="J4400" s="5">
        <f>'[1]ИТОГ!'!$AW4401</f>
        <v>0</v>
      </c>
      <c r="K4400" s="6">
        <f>'[1]ИТОГ!'!$J4401</f>
        <v>0</v>
      </c>
      <c r="L4400" s="4">
        <f>'[1]ИТОГ!'!$BN4401</f>
        <v>0</v>
      </c>
    </row>
    <row r="4401" spans="1:12" ht="31.95" hidden="1" customHeight="1" x14ac:dyDescent="0.3">
      <c r="A4401" s="4">
        <v>4395</v>
      </c>
      <c r="B4401" s="4" t="str">
        <f>'[1]ИТОГ!'!$AP4402</f>
        <v xml:space="preserve"> </v>
      </c>
      <c r="C4401" s="4">
        <f>'[1]ИТОГ!'!$BK4402</f>
        <v>0</v>
      </c>
      <c r="D4401" s="15">
        <f>'[1]ИТОГ!'!$I4402</f>
        <v>0</v>
      </c>
      <c r="E4401" s="3">
        <f>'[1]ИТОГ!'!$H4402</f>
        <v>0</v>
      </c>
      <c r="F4401" s="3">
        <f>'[1]ИТОГ!'!$AY4402</f>
        <v>0</v>
      </c>
      <c r="G4401" s="3" t="str">
        <f>'[1]ИТОГ!'!$AT4402</f>
        <v>б/р</v>
      </c>
      <c r="H4401" s="15">
        <f>IF(G4401="б/р",0,'[1]ИТОГ!'!$AX4402)</f>
        <v>0</v>
      </c>
      <c r="I4401" s="3" t="str">
        <f>IF(J4401=0,"",'[1]ИТОГ!'!$AS4402)</f>
        <v/>
      </c>
      <c r="J4401" s="5">
        <f>'[1]ИТОГ!'!$AW4402</f>
        <v>0</v>
      </c>
      <c r="K4401" s="6">
        <f>'[1]ИТОГ!'!$J4402</f>
        <v>0</v>
      </c>
      <c r="L4401" s="4">
        <f>'[1]ИТОГ!'!$BN4402</f>
        <v>0</v>
      </c>
    </row>
    <row r="4402" spans="1:12" ht="31.95" hidden="1" customHeight="1" x14ac:dyDescent="0.3">
      <c r="A4402" s="4">
        <v>4396</v>
      </c>
      <c r="B4402" s="4" t="str">
        <f>'[1]ИТОГ!'!$AP4403</f>
        <v xml:space="preserve"> </v>
      </c>
      <c r="C4402" s="4">
        <f>'[1]ИТОГ!'!$BK4403</f>
        <v>0</v>
      </c>
      <c r="D4402" s="15">
        <f>'[1]ИТОГ!'!$I4403</f>
        <v>0</v>
      </c>
      <c r="E4402" s="3">
        <f>'[1]ИТОГ!'!$H4403</f>
        <v>0</v>
      </c>
      <c r="F4402" s="3">
        <f>'[1]ИТОГ!'!$AY4403</f>
        <v>0</v>
      </c>
      <c r="G4402" s="3" t="str">
        <f>'[1]ИТОГ!'!$AT4403</f>
        <v>б/р</v>
      </c>
      <c r="H4402" s="15">
        <f>IF(G4402="б/р",0,'[1]ИТОГ!'!$AX4403)</f>
        <v>0</v>
      </c>
      <c r="I4402" s="3" t="str">
        <f>IF(J4402=0,"",'[1]ИТОГ!'!$AS4403)</f>
        <v/>
      </c>
      <c r="J4402" s="5">
        <f>'[1]ИТОГ!'!$AW4403</f>
        <v>0</v>
      </c>
      <c r="K4402" s="6">
        <f>'[1]ИТОГ!'!$J4403</f>
        <v>0</v>
      </c>
      <c r="L4402" s="4">
        <f>'[1]ИТОГ!'!$BN4403</f>
        <v>0</v>
      </c>
    </row>
    <row r="4403" spans="1:12" ht="31.95" hidden="1" customHeight="1" x14ac:dyDescent="0.3">
      <c r="A4403" s="4">
        <v>4397</v>
      </c>
      <c r="B4403" s="4" t="str">
        <f>'[1]ИТОГ!'!$AP4404</f>
        <v xml:space="preserve"> </v>
      </c>
      <c r="C4403" s="4">
        <f>'[1]ИТОГ!'!$BK4404</f>
        <v>0</v>
      </c>
      <c r="D4403" s="15">
        <f>'[1]ИТОГ!'!$I4404</f>
        <v>0</v>
      </c>
      <c r="E4403" s="3">
        <f>'[1]ИТОГ!'!$H4404</f>
        <v>0</v>
      </c>
      <c r="F4403" s="3">
        <f>'[1]ИТОГ!'!$AY4404</f>
        <v>0</v>
      </c>
      <c r="G4403" s="3" t="str">
        <f>'[1]ИТОГ!'!$AT4404</f>
        <v>б/р</v>
      </c>
      <c r="H4403" s="15">
        <f>IF(G4403="б/р",0,'[1]ИТОГ!'!$AX4404)</f>
        <v>0</v>
      </c>
      <c r="I4403" s="3" t="str">
        <f>IF(J4403=0,"",'[1]ИТОГ!'!$AS4404)</f>
        <v/>
      </c>
      <c r="J4403" s="5">
        <f>'[1]ИТОГ!'!$AW4404</f>
        <v>0</v>
      </c>
      <c r="K4403" s="6">
        <f>'[1]ИТОГ!'!$J4404</f>
        <v>0</v>
      </c>
      <c r="L4403" s="4">
        <f>'[1]ИТОГ!'!$BN4404</f>
        <v>0</v>
      </c>
    </row>
    <row r="4404" spans="1:12" ht="31.95" hidden="1" customHeight="1" x14ac:dyDescent="0.3">
      <c r="A4404" s="4">
        <v>4398</v>
      </c>
      <c r="B4404" s="4" t="str">
        <f>'[1]ИТОГ!'!$AP4405</f>
        <v xml:space="preserve"> </v>
      </c>
      <c r="C4404" s="4">
        <f>'[1]ИТОГ!'!$BK4405</f>
        <v>0</v>
      </c>
      <c r="D4404" s="15">
        <f>'[1]ИТОГ!'!$I4405</f>
        <v>0</v>
      </c>
      <c r="E4404" s="3">
        <f>'[1]ИТОГ!'!$H4405</f>
        <v>0</v>
      </c>
      <c r="F4404" s="3">
        <f>'[1]ИТОГ!'!$AY4405</f>
        <v>0</v>
      </c>
      <c r="G4404" s="3" t="str">
        <f>'[1]ИТОГ!'!$AT4405</f>
        <v>б/р</v>
      </c>
      <c r="H4404" s="15">
        <f>IF(G4404="б/р",0,'[1]ИТОГ!'!$AX4405)</f>
        <v>0</v>
      </c>
      <c r="I4404" s="3" t="str">
        <f>IF(J4404=0,"",'[1]ИТОГ!'!$AS4405)</f>
        <v/>
      </c>
      <c r="J4404" s="5">
        <f>'[1]ИТОГ!'!$AW4405</f>
        <v>0</v>
      </c>
      <c r="K4404" s="6">
        <f>'[1]ИТОГ!'!$J4405</f>
        <v>0</v>
      </c>
      <c r="L4404" s="4">
        <f>'[1]ИТОГ!'!$BN4405</f>
        <v>0</v>
      </c>
    </row>
    <row r="4405" spans="1:12" ht="31.95" hidden="1" customHeight="1" x14ac:dyDescent="0.3">
      <c r="A4405" s="4">
        <v>4399</v>
      </c>
      <c r="B4405" s="4" t="str">
        <f>'[1]ИТОГ!'!$AP4406</f>
        <v xml:space="preserve"> </v>
      </c>
      <c r="C4405" s="4">
        <f>'[1]ИТОГ!'!$BK4406</f>
        <v>0</v>
      </c>
      <c r="D4405" s="15">
        <f>'[1]ИТОГ!'!$I4406</f>
        <v>0</v>
      </c>
      <c r="E4405" s="3">
        <f>'[1]ИТОГ!'!$H4406</f>
        <v>0</v>
      </c>
      <c r="F4405" s="3">
        <f>'[1]ИТОГ!'!$AY4406</f>
        <v>0</v>
      </c>
      <c r="G4405" s="3" t="str">
        <f>'[1]ИТОГ!'!$AT4406</f>
        <v>б/р</v>
      </c>
      <c r="H4405" s="15">
        <f>IF(G4405="б/р",0,'[1]ИТОГ!'!$AX4406)</f>
        <v>0</v>
      </c>
      <c r="I4405" s="3" t="str">
        <f>IF(J4405=0,"",'[1]ИТОГ!'!$AS4406)</f>
        <v/>
      </c>
      <c r="J4405" s="5">
        <f>'[1]ИТОГ!'!$AW4406</f>
        <v>0</v>
      </c>
      <c r="K4405" s="6">
        <f>'[1]ИТОГ!'!$J4406</f>
        <v>0</v>
      </c>
      <c r="L4405" s="4">
        <f>'[1]ИТОГ!'!$BN4406</f>
        <v>0</v>
      </c>
    </row>
    <row r="4406" spans="1:12" ht="31.95" hidden="1" customHeight="1" x14ac:dyDescent="0.3">
      <c r="A4406" s="4">
        <v>4400</v>
      </c>
      <c r="B4406" s="4" t="str">
        <f>'[1]ИТОГ!'!$AP4407</f>
        <v xml:space="preserve"> </v>
      </c>
      <c r="C4406" s="4">
        <f>'[1]ИТОГ!'!$BK4407</f>
        <v>0</v>
      </c>
      <c r="D4406" s="15">
        <f>'[1]ИТОГ!'!$I4407</f>
        <v>0</v>
      </c>
      <c r="E4406" s="3">
        <f>'[1]ИТОГ!'!$H4407</f>
        <v>0</v>
      </c>
      <c r="F4406" s="3">
        <f>'[1]ИТОГ!'!$AY4407</f>
        <v>0</v>
      </c>
      <c r="G4406" s="3" t="str">
        <f>'[1]ИТОГ!'!$AT4407</f>
        <v>б/р</v>
      </c>
      <c r="H4406" s="15">
        <f>IF(G4406="б/р",0,'[1]ИТОГ!'!$AX4407)</f>
        <v>0</v>
      </c>
      <c r="I4406" s="3" t="str">
        <f>IF(J4406=0,"",'[1]ИТОГ!'!$AS4407)</f>
        <v/>
      </c>
      <c r="J4406" s="5">
        <f>'[1]ИТОГ!'!$AW4407</f>
        <v>0</v>
      </c>
      <c r="K4406" s="6">
        <f>'[1]ИТОГ!'!$J4407</f>
        <v>0</v>
      </c>
      <c r="L4406" s="4">
        <f>'[1]ИТОГ!'!$BN4407</f>
        <v>0</v>
      </c>
    </row>
    <row r="4407" spans="1:12" ht="31.95" hidden="1" customHeight="1" x14ac:dyDescent="0.3">
      <c r="A4407" s="4">
        <v>4401</v>
      </c>
      <c r="B4407" s="4" t="str">
        <f>'[1]ИТОГ!'!$AP4408</f>
        <v xml:space="preserve"> </v>
      </c>
      <c r="C4407" s="4">
        <f>'[1]ИТОГ!'!$BK4408</f>
        <v>0</v>
      </c>
      <c r="D4407" s="15">
        <f>'[1]ИТОГ!'!$I4408</f>
        <v>0</v>
      </c>
      <c r="E4407" s="3">
        <f>'[1]ИТОГ!'!$H4408</f>
        <v>0</v>
      </c>
      <c r="F4407" s="3">
        <f>'[1]ИТОГ!'!$AY4408</f>
        <v>0</v>
      </c>
      <c r="G4407" s="3" t="str">
        <f>'[1]ИТОГ!'!$AT4408</f>
        <v>б/р</v>
      </c>
      <c r="H4407" s="15">
        <f>IF(G4407="б/р",0,'[1]ИТОГ!'!$AX4408)</f>
        <v>0</v>
      </c>
      <c r="I4407" s="3" t="str">
        <f>IF(J4407=0,"",'[1]ИТОГ!'!$AS4408)</f>
        <v/>
      </c>
      <c r="J4407" s="5">
        <f>'[1]ИТОГ!'!$AW4408</f>
        <v>0</v>
      </c>
      <c r="K4407" s="6">
        <f>'[1]ИТОГ!'!$J4408</f>
        <v>0</v>
      </c>
      <c r="L4407" s="4">
        <f>'[1]ИТОГ!'!$BN4408</f>
        <v>0</v>
      </c>
    </row>
    <row r="4408" spans="1:12" ht="31.95" hidden="1" customHeight="1" x14ac:dyDescent="0.3">
      <c r="A4408" s="4">
        <v>4402</v>
      </c>
      <c r="B4408" s="4" t="str">
        <f>'[1]ИТОГ!'!$AP4409</f>
        <v xml:space="preserve"> </v>
      </c>
      <c r="C4408" s="4">
        <f>'[1]ИТОГ!'!$BK4409</f>
        <v>0</v>
      </c>
      <c r="D4408" s="15">
        <f>'[1]ИТОГ!'!$I4409</f>
        <v>0</v>
      </c>
      <c r="E4408" s="3">
        <f>'[1]ИТОГ!'!$H4409</f>
        <v>0</v>
      </c>
      <c r="F4408" s="3">
        <f>'[1]ИТОГ!'!$AY4409</f>
        <v>0</v>
      </c>
      <c r="G4408" s="3" t="str">
        <f>'[1]ИТОГ!'!$AT4409</f>
        <v>б/р</v>
      </c>
      <c r="H4408" s="15">
        <f>IF(G4408="б/р",0,'[1]ИТОГ!'!$AX4409)</f>
        <v>0</v>
      </c>
      <c r="I4408" s="3" t="str">
        <f>IF(J4408=0,"",'[1]ИТОГ!'!$AS4409)</f>
        <v/>
      </c>
      <c r="J4408" s="5">
        <f>'[1]ИТОГ!'!$AW4409</f>
        <v>0</v>
      </c>
      <c r="K4408" s="6">
        <f>'[1]ИТОГ!'!$J4409</f>
        <v>0</v>
      </c>
      <c r="L4408" s="4">
        <f>'[1]ИТОГ!'!$BN4409</f>
        <v>0</v>
      </c>
    </row>
    <row r="4409" spans="1:12" ht="31.95" hidden="1" customHeight="1" x14ac:dyDescent="0.3">
      <c r="A4409" s="4">
        <v>4403</v>
      </c>
      <c r="B4409" s="4" t="str">
        <f>'[1]ИТОГ!'!$AP4410</f>
        <v xml:space="preserve"> </v>
      </c>
      <c r="C4409" s="4">
        <f>'[1]ИТОГ!'!$BK4410</f>
        <v>0</v>
      </c>
      <c r="D4409" s="15">
        <f>'[1]ИТОГ!'!$I4410</f>
        <v>0</v>
      </c>
      <c r="E4409" s="3">
        <f>'[1]ИТОГ!'!$H4410</f>
        <v>0</v>
      </c>
      <c r="F4409" s="3">
        <f>'[1]ИТОГ!'!$AY4410</f>
        <v>0</v>
      </c>
      <c r="G4409" s="3" t="str">
        <f>'[1]ИТОГ!'!$AT4410</f>
        <v>б/р</v>
      </c>
      <c r="H4409" s="15">
        <f>IF(G4409="б/р",0,'[1]ИТОГ!'!$AX4410)</f>
        <v>0</v>
      </c>
      <c r="I4409" s="3" t="str">
        <f>IF(J4409=0,"",'[1]ИТОГ!'!$AS4410)</f>
        <v/>
      </c>
      <c r="J4409" s="5">
        <f>'[1]ИТОГ!'!$AW4410</f>
        <v>0</v>
      </c>
      <c r="K4409" s="6">
        <f>'[1]ИТОГ!'!$J4410</f>
        <v>0</v>
      </c>
      <c r="L4409" s="4">
        <f>'[1]ИТОГ!'!$BN4410</f>
        <v>0</v>
      </c>
    </row>
    <row r="4410" spans="1:12" ht="31.95" hidden="1" customHeight="1" x14ac:dyDescent="0.3">
      <c r="A4410" s="4">
        <v>4404</v>
      </c>
      <c r="B4410" s="4" t="str">
        <f>'[1]ИТОГ!'!$AP4411</f>
        <v xml:space="preserve"> </v>
      </c>
      <c r="C4410" s="4">
        <f>'[1]ИТОГ!'!$BK4411</f>
        <v>0</v>
      </c>
      <c r="D4410" s="15">
        <f>'[1]ИТОГ!'!$I4411</f>
        <v>0</v>
      </c>
      <c r="E4410" s="3">
        <f>'[1]ИТОГ!'!$H4411</f>
        <v>0</v>
      </c>
      <c r="F4410" s="3">
        <f>'[1]ИТОГ!'!$AY4411</f>
        <v>0</v>
      </c>
      <c r="G4410" s="3" t="str">
        <f>'[1]ИТОГ!'!$AT4411</f>
        <v>б/р</v>
      </c>
      <c r="H4410" s="15">
        <f>IF(G4410="б/р",0,'[1]ИТОГ!'!$AX4411)</f>
        <v>0</v>
      </c>
      <c r="I4410" s="3" t="str">
        <f>IF(J4410=0,"",'[1]ИТОГ!'!$AS4411)</f>
        <v/>
      </c>
      <c r="J4410" s="5">
        <f>'[1]ИТОГ!'!$AW4411</f>
        <v>0</v>
      </c>
      <c r="K4410" s="6">
        <f>'[1]ИТОГ!'!$J4411</f>
        <v>0</v>
      </c>
      <c r="L4410" s="4">
        <f>'[1]ИТОГ!'!$BN4411</f>
        <v>0</v>
      </c>
    </row>
    <row r="4411" spans="1:12" ht="31.95" hidden="1" customHeight="1" x14ac:dyDescent="0.3">
      <c r="A4411" s="4">
        <v>4405</v>
      </c>
      <c r="B4411" s="4" t="str">
        <f>'[1]ИТОГ!'!$AP4412</f>
        <v xml:space="preserve"> </v>
      </c>
      <c r="C4411" s="4">
        <f>'[1]ИТОГ!'!$BK4412</f>
        <v>0</v>
      </c>
      <c r="D4411" s="15">
        <f>'[1]ИТОГ!'!$I4412</f>
        <v>0</v>
      </c>
      <c r="E4411" s="3">
        <f>'[1]ИТОГ!'!$H4412</f>
        <v>0</v>
      </c>
      <c r="F4411" s="3">
        <f>'[1]ИТОГ!'!$AY4412</f>
        <v>0</v>
      </c>
      <c r="G4411" s="3" t="str">
        <f>'[1]ИТОГ!'!$AT4412</f>
        <v>б/р</v>
      </c>
      <c r="H4411" s="15">
        <f>IF(G4411="б/р",0,'[1]ИТОГ!'!$AX4412)</f>
        <v>0</v>
      </c>
      <c r="I4411" s="3" t="str">
        <f>IF(J4411=0,"",'[1]ИТОГ!'!$AS4412)</f>
        <v/>
      </c>
      <c r="J4411" s="5">
        <f>'[1]ИТОГ!'!$AW4412</f>
        <v>0</v>
      </c>
      <c r="K4411" s="6">
        <f>'[1]ИТОГ!'!$J4412</f>
        <v>0</v>
      </c>
      <c r="L4411" s="4">
        <f>'[1]ИТОГ!'!$BN4412</f>
        <v>0</v>
      </c>
    </row>
    <row r="4412" spans="1:12" ht="31.95" hidden="1" customHeight="1" x14ac:dyDescent="0.3">
      <c r="A4412" s="4">
        <v>4406</v>
      </c>
      <c r="B4412" s="4" t="str">
        <f>'[1]ИТОГ!'!$AP4413</f>
        <v xml:space="preserve"> </v>
      </c>
      <c r="C4412" s="4">
        <f>'[1]ИТОГ!'!$BK4413</f>
        <v>0</v>
      </c>
      <c r="D4412" s="15">
        <f>'[1]ИТОГ!'!$I4413</f>
        <v>0</v>
      </c>
      <c r="E4412" s="3">
        <f>'[1]ИТОГ!'!$H4413</f>
        <v>0</v>
      </c>
      <c r="F4412" s="3">
        <f>'[1]ИТОГ!'!$AY4413</f>
        <v>0</v>
      </c>
      <c r="G4412" s="3" t="str">
        <f>'[1]ИТОГ!'!$AT4413</f>
        <v>б/р</v>
      </c>
      <c r="H4412" s="15">
        <f>IF(G4412="б/р",0,'[1]ИТОГ!'!$AX4413)</f>
        <v>0</v>
      </c>
      <c r="I4412" s="3" t="str">
        <f>IF(J4412=0,"",'[1]ИТОГ!'!$AS4413)</f>
        <v/>
      </c>
      <c r="J4412" s="5">
        <f>'[1]ИТОГ!'!$AW4413</f>
        <v>0</v>
      </c>
      <c r="K4412" s="6">
        <f>'[1]ИТОГ!'!$J4413</f>
        <v>0</v>
      </c>
      <c r="L4412" s="4">
        <f>'[1]ИТОГ!'!$BN4413</f>
        <v>0</v>
      </c>
    </row>
    <row r="4413" spans="1:12" ht="31.95" hidden="1" customHeight="1" x14ac:dyDescent="0.3">
      <c r="A4413" s="4">
        <v>4407</v>
      </c>
      <c r="B4413" s="4" t="str">
        <f>'[1]ИТОГ!'!$AP4414</f>
        <v xml:space="preserve"> </v>
      </c>
      <c r="C4413" s="4">
        <f>'[1]ИТОГ!'!$BK4414</f>
        <v>0</v>
      </c>
      <c r="D4413" s="15">
        <f>'[1]ИТОГ!'!$I4414</f>
        <v>0</v>
      </c>
      <c r="E4413" s="3">
        <f>'[1]ИТОГ!'!$H4414</f>
        <v>0</v>
      </c>
      <c r="F4413" s="3">
        <f>'[1]ИТОГ!'!$AY4414</f>
        <v>0</v>
      </c>
      <c r="G4413" s="3" t="str">
        <f>'[1]ИТОГ!'!$AT4414</f>
        <v>б/р</v>
      </c>
      <c r="H4413" s="15">
        <f>IF(G4413="б/р",0,'[1]ИТОГ!'!$AX4414)</f>
        <v>0</v>
      </c>
      <c r="I4413" s="3" t="str">
        <f>IF(J4413=0,"",'[1]ИТОГ!'!$AS4414)</f>
        <v/>
      </c>
      <c r="J4413" s="5">
        <f>'[1]ИТОГ!'!$AW4414</f>
        <v>0</v>
      </c>
      <c r="K4413" s="6">
        <f>'[1]ИТОГ!'!$J4414</f>
        <v>0</v>
      </c>
      <c r="L4413" s="4">
        <f>'[1]ИТОГ!'!$BN4414</f>
        <v>0</v>
      </c>
    </row>
    <row r="4414" spans="1:12" ht="31.95" hidden="1" customHeight="1" x14ac:dyDescent="0.3">
      <c r="A4414" s="4">
        <v>4408</v>
      </c>
      <c r="B4414" s="4" t="str">
        <f>'[1]ИТОГ!'!$AP4415</f>
        <v xml:space="preserve"> </v>
      </c>
      <c r="C4414" s="4">
        <f>'[1]ИТОГ!'!$BK4415</f>
        <v>0</v>
      </c>
      <c r="D4414" s="15">
        <f>'[1]ИТОГ!'!$I4415</f>
        <v>0</v>
      </c>
      <c r="E4414" s="3">
        <f>'[1]ИТОГ!'!$H4415</f>
        <v>0</v>
      </c>
      <c r="F4414" s="3">
        <f>'[1]ИТОГ!'!$AY4415</f>
        <v>0</v>
      </c>
      <c r="G4414" s="3" t="str">
        <f>'[1]ИТОГ!'!$AT4415</f>
        <v>б/р</v>
      </c>
      <c r="H4414" s="15">
        <f>IF(G4414="б/р",0,'[1]ИТОГ!'!$AX4415)</f>
        <v>0</v>
      </c>
      <c r="I4414" s="3" t="str">
        <f>IF(J4414=0,"",'[1]ИТОГ!'!$AS4415)</f>
        <v/>
      </c>
      <c r="J4414" s="5">
        <f>'[1]ИТОГ!'!$AW4415</f>
        <v>0</v>
      </c>
      <c r="K4414" s="6">
        <f>'[1]ИТОГ!'!$J4415</f>
        <v>0</v>
      </c>
      <c r="L4414" s="4">
        <f>'[1]ИТОГ!'!$BN4415</f>
        <v>0</v>
      </c>
    </row>
    <row r="4415" spans="1:12" ht="31.95" hidden="1" customHeight="1" x14ac:dyDescent="0.3">
      <c r="A4415" s="4">
        <v>4409</v>
      </c>
      <c r="B4415" s="4" t="str">
        <f>'[1]ИТОГ!'!$AP4416</f>
        <v xml:space="preserve"> </v>
      </c>
      <c r="C4415" s="4">
        <f>'[1]ИТОГ!'!$BK4416</f>
        <v>0</v>
      </c>
      <c r="D4415" s="15">
        <f>'[1]ИТОГ!'!$I4416</f>
        <v>0</v>
      </c>
      <c r="E4415" s="3">
        <f>'[1]ИТОГ!'!$H4416</f>
        <v>0</v>
      </c>
      <c r="F4415" s="3">
        <f>'[1]ИТОГ!'!$AY4416</f>
        <v>0</v>
      </c>
      <c r="G4415" s="3" t="str">
        <f>'[1]ИТОГ!'!$AT4416</f>
        <v>б/р</v>
      </c>
      <c r="H4415" s="15">
        <f>IF(G4415="б/р",0,'[1]ИТОГ!'!$AX4416)</f>
        <v>0</v>
      </c>
      <c r="I4415" s="3" t="str">
        <f>IF(J4415=0,"",'[1]ИТОГ!'!$AS4416)</f>
        <v/>
      </c>
      <c r="J4415" s="5">
        <f>'[1]ИТОГ!'!$AW4416</f>
        <v>0</v>
      </c>
      <c r="K4415" s="6">
        <f>'[1]ИТОГ!'!$J4416</f>
        <v>0</v>
      </c>
      <c r="L4415" s="4">
        <f>'[1]ИТОГ!'!$BN4416</f>
        <v>0</v>
      </c>
    </row>
    <row r="4416" spans="1:12" ht="31.95" hidden="1" customHeight="1" x14ac:dyDescent="0.3">
      <c r="A4416" s="4">
        <v>4410</v>
      </c>
      <c r="B4416" s="4" t="str">
        <f>'[1]ИТОГ!'!$AP4417</f>
        <v xml:space="preserve"> </v>
      </c>
      <c r="C4416" s="4">
        <f>'[1]ИТОГ!'!$BK4417</f>
        <v>0</v>
      </c>
      <c r="D4416" s="15">
        <f>'[1]ИТОГ!'!$I4417</f>
        <v>0</v>
      </c>
      <c r="E4416" s="3">
        <f>'[1]ИТОГ!'!$H4417</f>
        <v>0</v>
      </c>
      <c r="F4416" s="3">
        <f>'[1]ИТОГ!'!$AY4417</f>
        <v>0</v>
      </c>
      <c r="G4416" s="3" t="str">
        <f>'[1]ИТОГ!'!$AT4417</f>
        <v>б/р</v>
      </c>
      <c r="H4416" s="15">
        <f>IF(G4416="б/р",0,'[1]ИТОГ!'!$AX4417)</f>
        <v>0</v>
      </c>
      <c r="I4416" s="3" t="str">
        <f>IF(J4416=0,"",'[1]ИТОГ!'!$AS4417)</f>
        <v/>
      </c>
      <c r="J4416" s="5">
        <f>'[1]ИТОГ!'!$AW4417</f>
        <v>0</v>
      </c>
      <c r="K4416" s="6">
        <f>'[1]ИТОГ!'!$J4417</f>
        <v>0</v>
      </c>
      <c r="L4416" s="4">
        <f>'[1]ИТОГ!'!$BN4417</f>
        <v>0</v>
      </c>
    </row>
    <row r="4417" spans="1:12" ht="31.95" hidden="1" customHeight="1" x14ac:dyDescent="0.3">
      <c r="A4417" s="4">
        <v>4411</v>
      </c>
      <c r="B4417" s="4" t="str">
        <f>'[1]ИТОГ!'!$AP4418</f>
        <v xml:space="preserve"> </v>
      </c>
      <c r="C4417" s="4">
        <f>'[1]ИТОГ!'!$BK4418</f>
        <v>0</v>
      </c>
      <c r="D4417" s="15">
        <f>'[1]ИТОГ!'!$I4418</f>
        <v>0</v>
      </c>
      <c r="E4417" s="3">
        <f>'[1]ИТОГ!'!$H4418</f>
        <v>0</v>
      </c>
      <c r="F4417" s="3">
        <f>'[1]ИТОГ!'!$AY4418</f>
        <v>0</v>
      </c>
      <c r="G4417" s="3" t="str">
        <f>'[1]ИТОГ!'!$AT4418</f>
        <v>б/р</v>
      </c>
      <c r="H4417" s="15">
        <f>IF(G4417="б/р",0,'[1]ИТОГ!'!$AX4418)</f>
        <v>0</v>
      </c>
      <c r="I4417" s="3" t="str">
        <f>IF(J4417=0,"",'[1]ИТОГ!'!$AS4418)</f>
        <v/>
      </c>
      <c r="J4417" s="5">
        <f>'[1]ИТОГ!'!$AW4418</f>
        <v>0</v>
      </c>
      <c r="K4417" s="6">
        <f>'[1]ИТОГ!'!$J4418</f>
        <v>0</v>
      </c>
      <c r="L4417" s="4">
        <f>'[1]ИТОГ!'!$BN4418</f>
        <v>0</v>
      </c>
    </row>
    <row r="4418" spans="1:12" ht="31.95" hidden="1" customHeight="1" x14ac:dyDescent="0.3">
      <c r="A4418" s="4">
        <v>4412</v>
      </c>
      <c r="B4418" s="4" t="str">
        <f>'[1]ИТОГ!'!$AP4419</f>
        <v xml:space="preserve"> </v>
      </c>
      <c r="C4418" s="4">
        <f>'[1]ИТОГ!'!$BK4419</f>
        <v>0</v>
      </c>
      <c r="D4418" s="15">
        <f>'[1]ИТОГ!'!$I4419</f>
        <v>0</v>
      </c>
      <c r="E4418" s="3">
        <f>'[1]ИТОГ!'!$H4419</f>
        <v>0</v>
      </c>
      <c r="F4418" s="3">
        <f>'[1]ИТОГ!'!$AY4419</f>
        <v>0</v>
      </c>
      <c r="G4418" s="3" t="str">
        <f>'[1]ИТОГ!'!$AT4419</f>
        <v>б/р</v>
      </c>
      <c r="H4418" s="15">
        <f>IF(G4418="б/р",0,'[1]ИТОГ!'!$AX4419)</f>
        <v>0</v>
      </c>
      <c r="I4418" s="3" t="str">
        <f>IF(J4418=0,"",'[1]ИТОГ!'!$AS4419)</f>
        <v/>
      </c>
      <c r="J4418" s="5">
        <f>'[1]ИТОГ!'!$AW4419</f>
        <v>0</v>
      </c>
      <c r="K4418" s="6">
        <f>'[1]ИТОГ!'!$J4419</f>
        <v>0</v>
      </c>
      <c r="L4418" s="4">
        <f>'[1]ИТОГ!'!$BN4419</f>
        <v>0</v>
      </c>
    </row>
    <row r="4419" spans="1:12" ht="31.95" hidden="1" customHeight="1" x14ac:dyDescent="0.3">
      <c r="A4419" s="4">
        <v>4413</v>
      </c>
      <c r="B4419" s="4" t="str">
        <f>'[1]ИТОГ!'!$AP4420</f>
        <v xml:space="preserve"> </v>
      </c>
      <c r="C4419" s="4">
        <f>'[1]ИТОГ!'!$BK4420</f>
        <v>0</v>
      </c>
      <c r="D4419" s="15">
        <f>'[1]ИТОГ!'!$I4420</f>
        <v>0</v>
      </c>
      <c r="E4419" s="3">
        <f>'[1]ИТОГ!'!$H4420</f>
        <v>0</v>
      </c>
      <c r="F4419" s="3">
        <f>'[1]ИТОГ!'!$AY4420</f>
        <v>0</v>
      </c>
      <c r="G4419" s="3" t="str">
        <f>'[1]ИТОГ!'!$AT4420</f>
        <v>б/р</v>
      </c>
      <c r="H4419" s="15">
        <f>IF(G4419="б/р",0,'[1]ИТОГ!'!$AX4420)</f>
        <v>0</v>
      </c>
      <c r="I4419" s="3" t="str">
        <f>IF(J4419=0,"",'[1]ИТОГ!'!$AS4420)</f>
        <v/>
      </c>
      <c r="J4419" s="5">
        <f>'[1]ИТОГ!'!$AW4420</f>
        <v>0</v>
      </c>
      <c r="K4419" s="6">
        <f>'[1]ИТОГ!'!$J4420</f>
        <v>0</v>
      </c>
      <c r="L4419" s="4">
        <f>'[1]ИТОГ!'!$BN4420</f>
        <v>0</v>
      </c>
    </row>
    <row r="4420" spans="1:12" ht="31.95" hidden="1" customHeight="1" x14ac:dyDescent="0.3">
      <c r="A4420" s="4">
        <v>4414</v>
      </c>
      <c r="B4420" s="4" t="str">
        <f>'[1]ИТОГ!'!$AP4421</f>
        <v xml:space="preserve"> </v>
      </c>
      <c r="C4420" s="4">
        <f>'[1]ИТОГ!'!$BK4421</f>
        <v>0</v>
      </c>
      <c r="D4420" s="15">
        <f>'[1]ИТОГ!'!$I4421</f>
        <v>0</v>
      </c>
      <c r="E4420" s="3">
        <f>'[1]ИТОГ!'!$H4421</f>
        <v>0</v>
      </c>
      <c r="F4420" s="3">
        <f>'[1]ИТОГ!'!$AY4421</f>
        <v>0</v>
      </c>
      <c r="G4420" s="3" t="str">
        <f>'[1]ИТОГ!'!$AT4421</f>
        <v>б/р</v>
      </c>
      <c r="H4420" s="15">
        <f>IF(G4420="б/р",0,'[1]ИТОГ!'!$AX4421)</f>
        <v>0</v>
      </c>
      <c r="I4420" s="3" t="str">
        <f>IF(J4420=0,"",'[1]ИТОГ!'!$AS4421)</f>
        <v/>
      </c>
      <c r="J4420" s="5">
        <f>'[1]ИТОГ!'!$AW4421</f>
        <v>0</v>
      </c>
      <c r="K4420" s="6">
        <f>'[1]ИТОГ!'!$J4421</f>
        <v>0</v>
      </c>
      <c r="L4420" s="4">
        <f>'[1]ИТОГ!'!$BN4421</f>
        <v>0</v>
      </c>
    </row>
    <row r="4421" spans="1:12" ht="31.95" hidden="1" customHeight="1" x14ac:dyDescent="0.3">
      <c r="A4421" s="4">
        <v>4415</v>
      </c>
      <c r="B4421" s="4" t="str">
        <f>'[1]ИТОГ!'!$AP4422</f>
        <v xml:space="preserve"> </v>
      </c>
      <c r="C4421" s="4">
        <f>'[1]ИТОГ!'!$BK4422</f>
        <v>0</v>
      </c>
      <c r="D4421" s="15">
        <f>'[1]ИТОГ!'!$I4422</f>
        <v>0</v>
      </c>
      <c r="E4421" s="3">
        <f>'[1]ИТОГ!'!$H4422</f>
        <v>0</v>
      </c>
      <c r="F4421" s="3">
        <f>'[1]ИТОГ!'!$AY4422</f>
        <v>0</v>
      </c>
      <c r="G4421" s="3" t="str">
        <f>'[1]ИТОГ!'!$AT4422</f>
        <v>б/р</v>
      </c>
      <c r="H4421" s="15">
        <f>IF(G4421="б/р",0,'[1]ИТОГ!'!$AX4422)</f>
        <v>0</v>
      </c>
      <c r="I4421" s="3" t="str">
        <f>IF(J4421=0,"",'[1]ИТОГ!'!$AS4422)</f>
        <v/>
      </c>
      <c r="J4421" s="5">
        <f>'[1]ИТОГ!'!$AW4422</f>
        <v>0</v>
      </c>
      <c r="K4421" s="6">
        <f>'[1]ИТОГ!'!$J4422</f>
        <v>0</v>
      </c>
      <c r="L4421" s="4">
        <f>'[1]ИТОГ!'!$BN4422</f>
        <v>0</v>
      </c>
    </row>
    <row r="4422" spans="1:12" ht="31.95" hidden="1" customHeight="1" x14ac:dyDescent="0.3">
      <c r="A4422" s="4">
        <v>4416</v>
      </c>
      <c r="B4422" s="4" t="str">
        <f>'[1]ИТОГ!'!$AP4423</f>
        <v xml:space="preserve"> </v>
      </c>
      <c r="C4422" s="4">
        <f>'[1]ИТОГ!'!$BK4423</f>
        <v>0</v>
      </c>
      <c r="D4422" s="15">
        <f>'[1]ИТОГ!'!$I4423</f>
        <v>0</v>
      </c>
      <c r="E4422" s="3">
        <f>'[1]ИТОГ!'!$H4423</f>
        <v>0</v>
      </c>
      <c r="F4422" s="3">
        <f>'[1]ИТОГ!'!$AY4423</f>
        <v>0</v>
      </c>
      <c r="G4422" s="3" t="str">
        <f>'[1]ИТОГ!'!$AT4423</f>
        <v>б/р</v>
      </c>
      <c r="H4422" s="15">
        <f>IF(G4422="б/р",0,'[1]ИТОГ!'!$AX4423)</f>
        <v>0</v>
      </c>
      <c r="I4422" s="3" t="str">
        <f>IF(J4422=0,"",'[1]ИТОГ!'!$AS4423)</f>
        <v/>
      </c>
      <c r="J4422" s="5">
        <f>'[1]ИТОГ!'!$AW4423</f>
        <v>0</v>
      </c>
      <c r="K4422" s="6">
        <f>'[1]ИТОГ!'!$J4423</f>
        <v>0</v>
      </c>
      <c r="L4422" s="4">
        <f>'[1]ИТОГ!'!$BN4423</f>
        <v>0</v>
      </c>
    </row>
    <row r="4423" spans="1:12" ht="31.95" hidden="1" customHeight="1" x14ac:dyDescent="0.3">
      <c r="A4423" s="4">
        <v>4417</v>
      </c>
      <c r="B4423" s="4" t="str">
        <f>'[1]ИТОГ!'!$AP4424</f>
        <v xml:space="preserve"> </v>
      </c>
      <c r="C4423" s="4">
        <f>'[1]ИТОГ!'!$BK4424</f>
        <v>0</v>
      </c>
      <c r="D4423" s="15">
        <f>'[1]ИТОГ!'!$I4424</f>
        <v>0</v>
      </c>
      <c r="E4423" s="3">
        <f>'[1]ИТОГ!'!$H4424</f>
        <v>0</v>
      </c>
      <c r="F4423" s="3">
        <f>'[1]ИТОГ!'!$AY4424</f>
        <v>0</v>
      </c>
      <c r="G4423" s="3" t="str">
        <f>'[1]ИТОГ!'!$AT4424</f>
        <v>б/р</v>
      </c>
      <c r="H4423" s="15">
        <f>IF(G4423="б/р",0,'[1]ИТОГ!'!$AX4424)</f>
        <v>0</v>
      </c>
      <c r="I4423" s="3" t="str">
        <f>IF(J4423=0,"",'[1]ИТОГ!'!$AS4424)</f>
        <v/>
      </c>
      <c r="J4423" s="5">
        <f>'[1]ИТОГ!'!$AW4424</f>
        <v>0</v>
      </c>
      <c r="K4423" s="6">
        <f>'[1]ИТОГ!'!$J4424</f>
        <v>0</v>
      </c>
      <c r="L4423" s="4">
        <f>'[1]ИТОГ!'!$BN4424</f>
        <v>0</v>
      </c>
    </row>
    <row r="4424" spans="1:12" ht="31.95" hidden="1" customHeight="1" x14ac:dyDescent="0.3">
      <c r="A4424" s="4">
        <v>4418</v>
      </c>
      <c r="B4424" s="4" t="str">
        <f>'[1]ИТОГ!'!$AP4425</f>
        <v xml:space="preserve"> </v>
      </c>
      <c r="C4424" s="4">
        <f>'[1]ИТОГ!'!$BK4425</f>
        <v>0</v>
      </c>
      <c r="D4424" s="15">
        <f>'[1]ИТОГ!'!$I4425</f>
        <v>0</v>
      </c>
      <c r="E4424" s="3">
        <f>'[1]ИТОГ!'!$H4425</f>
        <v>0</v>
      </c>
      <c r="F4424" s="3">
        <f>'[1]ИТОГ!'!$AY4425</f>
        <v>0</v>
      </c>
      <c r="G4424" s="3" t="str">
        <f>'[1]ИТОГ!'!$AT4425</f>
        <v>б/р</v>
      </c>
      <c r="H4424" s="15">
        <f>IF(G4424="б/р",0,'[1]ИТОГ!'!$AX4425)</f>
        <v>0</v>
      </c>
      <c r="I4424" s="3" t="str">
        <f>IF(J4424=0,"",'[1]ИТОГ!'!$AS4425)</f>
        <v/>
      </c>
      <c r="J4424" s="5">
        <f>'[1]ИТОГ!'!$AW4425</f>
        <v>0</v>
      </c>
      <c r="K4424" s="6">
        <f>'[1]ИТОГ!'!$J4425</f>
        <v>0</v>
      </c>
      <c r="L4424" s="4">
        <f>'[1]ИТОГ!'!$BN4425</f>
        <v>0</v>
      </c>
    </row>
    <row r="4425" spans="1:12" ht="31.95" hidden="1" customHeight="1" x14ac:dyDescent="0.3">
      <c r="A4425" s="4">
        <v>4419</v>
      </c>
      <c r="B4425" s="4" t="str">
        <f>'[1]ИТОГ!'!$AP4426</f>
        <v xml:space="preserve"> </v>
      </c>
      <c r="C4425" s="4">
        <f>'[1]ИТОГ!'!$BK4426</f>
        <v>0</v>
      </c>
      <c r="D4425" s="15">
        <f>'[1]ИТОГ!'!$I4426</f>
        <v>0</v>
      </c>
      <c r="E4425" s="3">
        <f>'[1]ИТОГ!'!$H4426</f>
        <v>0</v>
      </c>
      <c r="F4425" s="3">
        <f>'[1]ИТОГ!'!$AY4426</f>
        <v>0</v>
      </c>
      <c r="G4425" s="3" t="str">
        <f>'[1]ИТОГ!'!$AT4426</f>
        <v>б/р</v>
      </c>
      <c r="H4425" s="15">
        <f>IF(G4425="б/р",0,'[1]ИТОГ!'!$AX4426)</f>
        <v>0</v>
      </c>
      <c r="I4425" s="3" t="str">
        <f>IF(J4425=0,"",'[1]ИТОГ!'!$AS4426)</f>
        <v/>
      </c>
      <c r="J4425" s="5">
        <f>'[1]ИТОГ!'!$AW4426</f>
        <v>0</v>
      </c>
      <c r="K4425" s="6">
        <f>'[1]ИТОГ!'!$J4426</f>
        <v>0</v>
      </c>
      <c r="L4425" s="4">
        <f>'[1]ИТОГ!'!$BN4426</f>
        <v>0</v>
      </c>
    </row>
    <row r="4426" spans="1:12" ht="31.95" hidden="1" customHeight="1" x14ac:dyDescent="0.3">
      <c r="A4426" s="4">
        <v>4420</v>
      </c>
      <c r="B4426" s="4" t="str">
        <f>'[1]ИТОГ!'!$AP4427</f>
        <v xml:space="preserve"> </v>
      </c>
      <c r="C4426" s="4">
        <f>'[1]ИТОГ!'!$BK4427</f>
        <v>0</v>
      </c>
      <c r="D4426" s="15">
        <f>'[1]ИТОГ!'!$I4427</f>
        <v>0</v>
      </c>
      <c r="E4426" s="3">
        <f>'[1]ИТОГ!'!$H4427</f>
        <v>0</v>
      </c>
      <c r="F4426" s="3">
        <f>'[1]ИТОГ!'!$AY4427</f>
        <v>0</v>
      </c>
      <c r="G4426" s="3" t="str">
        <f>'[1]ИТОГ!'!$AT4427</f>
        <v>б/р</v>
      </c>
      <c r="H4426" s="15">
        <f>IF(G4426="б/р",0,'[1]ИТОГ!'!$AX4427)</f>
        <v>0</v>
      </c>
      <c r="I4426" s="3" t="str">
        <f>IF(J4426=0,"",'[1]ИТОГ!'!$AS4427)</f>
        <v/>
      </c>
      <c r="J4426" s="5">
        <f>'[1]ИТОГ!'!$AW4427</f>
        <v>0</v>
      </c>
      <c r="K4426" s="6">
        <f>'[1]ИТОГ!'!$J4427</f>
        <v>0</v>
      </c>
      <c r="L4426" s="4">
        <f>'[1]ИТОГ!'!$BN4427</f>
        <v>0</v>
      </c>
    </row>
    <row r="4427" spans="1:12" ht="31.95" hidden="1" customHeight="1" x14ac:dyDescent="0.3">
      <c r="A4427" s="4">
        <v>4421</v>
      </c>
      <c r="B4427" s="4" t="str">
        <f>'[1]ИТОГ!'!$AP4428</f>
        <v xml:space="preserve"> </v>
      </c>
      <c r="C4427" s="4">
        <f>'[1]ИТОГ!'!$BK4428</f>
        <v>0</v>
      </c>
      <c r="D4427" s="15">
        <f>'[1]ИТОГ!'!$I4428</f>
        <v>0</v>
      </c>
      <c r="E4427" s="3">
        <f>'[1]ИТОГ!'!$H4428</f>
        <v>0</v>
      </c>
      <c r="F4427" s="3">
        <f>'[1]ИТОГ!'!$AY4428</f>
        <v>0</v>
      </c>
      <c r="G4427" s="3" t="str">
        <f>'[1]ИТОГ!'!$AT4428</f>
        <v>б/р</v>
      </c>
      <c r="H4427" s="15">
        <f>IF(G4427="б/р",0,'[1]ИТОГ!'!$AX4428)</f>
        <v>0</v>
      </c>
      <c r="I4427" s="3" t="str">
        <f>IF(J4427=0,"",'[1]ИТОГ!'!$AS4428)</f>
        <v/>
      </c>
      <c r="J4427" s="5">
        <f>'[1]ИТОГ!'!$AW4428</f>
        <v>0</v>
      </c>
      <c r="K4427" s="6">
        <f>'[1]ИТОГ!'!$J4428</f>
        <v>0</v>
      </c>
      <c r="L4427" s="4">
        <f>'[1]ИТОГ!'!$BN4428</f>
        <v>0</v>
      </c>
    </row>
    <row r="4428" spans="1:12" ht="31.95" hidden="1" customHeight="1" x14ac:dyDescent="0.3">
      <c r="A4428" s="4">
        <v>4422</v>
      </c>
      <c r="B4428" s="4" t="str">
        <f>'[1]ИТОГ!'!$AP4429</f>
        <v xml:space="preserve"> </v>
      </c>
      <c r="C4428" s="4">
        <f>'[1]ИТОГ!'!$BK4429</f>
        <v>0</v>
      </c>
      <c r="D4428" s="15">
        <f>'[1]ИТОГ!'!$I4429</f>
        <v>0</v>
      </c>
      <c r="E4428" s="3">
        <f>'[1]ИТОГ!'!$H4429</f>
        <v>0</v>
      </c>
      <c r="F4428" s="3">
        <f>'[1]ИТОГ!'!$AY4429</f>
        <v>0</v>
      </c>
      <c r="G4428" s="3" t="str">
        <f>'[1]ИТОГ!'!$AT4429</f>
        <v>б/р</v>
      </c>
      <c r="H4428" s="15">
        <f>IF(G4428="б/р",0,'[1]ИТОГ!'!$AX4429)</f>
        <v>0</v>
      </c>
      <c r="I4428" s="3" t="str">
        <f>IF(J4428=0,"",'[1]ИТОГ!'!$AS4429)</f>
        <v/>
      </c>
      <c r="J4428" s="5">
        <f>'[1]ИТОГ!'!$AW4429</f>
        <v>0</v>
      </c>
      <c r="K4428" s="6">
        <f>'[1]ИТОГ!'!$J4429</f>
        <v>0</v>
      </c>
      <c r="L4428" s="4">
        <f>'[1]ИТОГ!'!$BN4429</f>
        <v>0</v>
      </c>
    </row>
    <row r="4429" spans="1:12" ht="31.95" hidden="1" customHeight="1" x14ac:dyDescent="0.3">
      <c r="A4429" s="4">
        <v>4423</v>
      </c>
      <c r="B4429" s="4" t="str">
        <f>'[1]ИТОГ!'!$AP4430</f>
        <v xml:space="preserve"> </v>
      </c>
      <c r="C4429" s="4">
        <f>'[1]ИТОГ!'!$BK4430</f>
        <v>0</v>
      </c>
      <c r="D4429" s="15">
        <f>'[1]ИТОГ!'!$I4430</f>
        <v>0</v>
      </c>
      <c r="E4429" s="3">
        <f>'[1]ИТОГ!'!$H4430</f>
        <v>0</v>
      </c>
      <c r="F4429" s="3">
        <f>'[1]ИТОГ!'!$AY4430</f>
        <v>0</v>
      </c>
      <c r="G4429" s="3" t="str">
        <f>'[1]ИТОГ!'!$AT4430</f>
        <v>б/р</v>
      </c>
      <c r="H4429" s="15">
        <f>IF(G4429="б/р",0,'[1]ИТОГ!'!$AX4430)</f>
        <v>0</v>
      </c>
      <c r="I4429" s="3" t="str">
        <f>IF(J4429=0,"",'[1]ИТОГ!'!$AS4430)</f>
        <v/>
      </c>
      <c r="J4429" s="5">
        <f>'[1]ИТОГ!'!$AW4430</f>
        <v>0</v>
      </c>
      <c r="K4429" s="6">
        <f>'[1]ИТОГ!'!$J4430</f>
        <v>0</v>
      </c>
      <c r="L4429" s="4">
        <f>'[1]ИТОГ!'!$BN4430</f>
        <v>0</v>
      </c>
    </row>
    <row r="4430" spans="1:12" ht="31.95" hidden="1" customHeight="1" x14ac:dyDescent="0.3">
      <c r="A4430" s="4">
        <v>4424</v>
      </c>
      <c r="B4430" s="4" t="str">
        <f>'[1]ИТОГ!'!$AP4431</f>
        <v xml:space="preserve"> </v>
      </c>
      <c r="C4430" s="4">
        <f>'[1]ИТОГ!'!$BK4431</f>
        <v>0</v>
      </c>
      <c r="D4430" s="15">
        <f>'[1]ИТОГ!'!$I4431</f>
        <v>0</v>
      </c>
      <c r="E4430" s="3">
        <f>'[1]ИТОГ!'!$H4431</f>
        <v>0</v>
      </c>
      <c r="F4430" s="3">
        <f>'[1]ИТОГ!'!$AY4431</f>
        <v>0</v>
      </c>
      <c r="G4430" s="3" t="str">
        <f>'[1]ИТОГ!'!$AT4431</f>
        <v>б/р</v>
      </c>
      <c r="H4430" s="15">
        <f>IF(G4430="б/р",0,'[1]ИТОГ!'!$AX4431)</f>
        <v>0</v>
      </c>
      <c r="I4430" s="3" t="str">
        <f>IF(J4430=0,"",'[1]ИТОГ!'!$AS4431)</f>
        <v/>
      </c>
      <c r="J4430" s="5">
        <f>'[1]ИТОГ!'!$AW4431</f>
        <v>0</v>
      </c>
      <c r="K4430" s="6">
        <f>'[1]ИТОГ!'!$J4431</f>
        <v>0</v>
      </c>
      <c r="L4430" s="4">
        <f>'[1]ИТОГ!'!$BN4431</f>
        <v>0</v>
      </c>
    </row>
    <row r="4431" spans="1:12" ht="31.95" hidden="1" customHeight="1" x14ac:dyDescent="0.3">
      <c r="A4431" s="4">
        <v>4425</v>
      </c>
      <c r="B4431" s="4" t="str">
        <f>'[1]ИТОГ!'!$AP4432</f>
        <v xml:space="preserve"> </v>
      </c>
      <c r="C4431" s="4">
        <f>'[1]ИТОГ!'!$BK4432</f>
        <v>0</v>
      </c>
      <c r="D4431" s="15">
        <f>'[1]ИТОГ!'!$I4432</f>
        <v>0</v>
      </c>
      <c r="E4431" s="3">
        <f>'[1]ИТОГ!'!$H4432</f>
        <v>0</v>
      </c>
      <c r="F4431" s="3">
        <f>'[1]ИТОГ!'!$AY4432</f>
        <v>0</v>
      </c>
      <c r="G4431" s="3" t="str">
        <f>'[1]ИТОГ!'!$AT4432</f>
        <v>б/р</v>
      </c>
      <c r="H4431" s="15">
        <f>IF(G4431="б/р",0,'[1]ИТОГ!'!$AX4432)</f>
        <v>0</v>
      </c>
      <c r="I4431" s="3" t="str">
        <f>IF(J4431=0,"",'[1]ИТОГ!'!$AS4432)</f>
        <v/>
      </c>
      <c r="J4431" s="5">
        <f>'[1]ИТОГ!'!$AW4432</f>
        <v>0</v>
      </c>
      <c r="K4431" s="6">
        <f>'[1]ИТОГ!'!$J4432</f>
        <v>0</v>
      </c>
      <c r="L4431" s="4">
        <f>'[1]ИТОГ!'!$BN4432</f>
        <v>0</v>
      </c>
    </row>
    <row r="4432" spans="1:12" ht="31.95" hidden="1" customHeight="1" x14ac:dyDescent="0.3">
      <c r="A4432" s="4">
        <v>4426</v>
      </c>
      <c r="B4432" s="4" t="str">
        <f>'[1]ИТОГ!'!$AP4433</f>
        <v xml:space="preserve"> </v>
      </c>
      <c r="C4432" s="4">
        <f>'[1]ИТОГ!'!$BK4433</f>
        <v>0</v>
      </c>
      <c r="D4432" s="15">
        <f>'[1]ИТОГ!'!$I4433</f>
        <v>0</v>
      </c>
      <c r="E4432" s="3">
        <f>'[1]ИТОГ!'!$H4433</f>
        <v>0</v>
      </c>
      <c r="F4432" s="3">
        <f>'[1]ИТОГ!'!$AY4433</f>
        <v>0</v>
      </c>
      <c r="G4432" s="3" t="str">
        <f>'[1]ИТОГ!'!$AT4433</f>
        <v>б/р</v>
      </c>
      <c r="H4432" s="15">
        <f>IF(G4432="б/р",0,'[1]ИТОГ!'!$AX4433)</f>
        <v>0</v>
      </c>
      <c r="I4432" s="3" t="str">
        <f>IF(J4432=0,"",'[1]ИТОГ!'!$AS4433)</f>
        <v/>
      </c>
      <c r="J4432" s="5">
        <f>'[1]ИТОГ!'!$AW4433</f>
        <v>0</v>
      </c>
      <c r="K4432" s="6">
        <f>'[1]ИТОГ!'!$J4433</f>
        <v>0</v>
      </c>
      <c r="L4432" s="4">
        <f>'[1]ИТОГ!'!$BN4433</f>
        <v>0</v>
      </c>
    </row>
    <row r="4433" spans="1:12" ht="31.95" hidden="1" customHeight="1" x14ac:dyDescent="0.3">
      <c r="A4433" s="4">
        <v>4427</v>
      </c>
      <c r="B4433" s="4" t="str">
        <f>'[1]ИТОГ!'!$AP4434</f>
        <v xml:space="preserve"> </v>
      </c>
      <c r="C4433" s="4">
        <f>'[1]ИТОГ!'!$BK4434</f>
        <v>0</v>
      </c>
      <c r="D4433" s="15">
        <f>'[1]ИТОГ!'!$I4434</f>
        <v>0</v>
      </c>
      <c r="E4433" s="3">
        <f>'[1]ИТОГ!'!$H4434</f>
        <v>0</v>
      </c>
      <c r="F4433" s="3">
        <f>'[1]ИТОГ!'!$AY4434</f>
        <v>0</v>
      </c>
      <c r="G4433" s="3" t="str">
        <f>'[1]ИТОГ!'!$AT4434</f>
        <v>б/р</v>
      </c>
      <c r="H4433" s="15">
        <f>IF(G4433="б/р",0,'[1]ИТОГ!'!$AX4434)</f>
        <v>0</v>
      </c>
      <c r="I4433" s="3" t="str">
        <f>IF(J4433=0,"",'[1]ИТОГ!'!$AS4434)</f>
        <v/>
      </c>
      <c r="J4433" s="5">
        <f>'[1]ИТОГ!'!$AW4434</f>
        <v>0</v>
      </c>
      <c r="K4433" s="6">
        <f>'[1]ИТОГ!'!$J4434</f>
        <v>0</v>
      </c>
      <c r="L4433" s="4">
        <f>'[1]ИТОГ!'!$BN4434</f>
        <v>0</v>
      </c>
    </row>
    <row r="4434" spans="1:12" ht="31.95" hidden="1" customHeight="1" x14ac:dyDescent="0.3">
      <c r="A4434" s="4">
        <v>4428</v>
      </c>
      <c r="B4434" s="4" t="str">
        <f>'[1]ИТОГ!'!$AP4435</f>
        <v xml:space="preserve"> </v>
      </c>
      <c r="C4434" s="4">
        <f>'[1]ИТОГ!'!$BK4435</f>
        <v>0</v>
      </c>
      <c r="D4434" s="15">
        <f>'[1]ИТОГ!'!$I4435</f>
        <v>0</v>
      </c>
      <c r="E4434" s="3">
        <f>'[1]ИТОГ!'!$H4435</f>
        <v>0</v>
      </c>
      <c r="F4434" s="3">
        <f>'[1]ИТОГ!'!$AY4435</f>
        <v>0</v>
      </c>
      <c r="G4434" s="3" t="str">
        <f>'[1]ИТОГ!'!$AT4435</f>
        <v>б/р</v>
      </c>
      <c r="H4434" s="15">
        <f>IF(G4434="б/р",0,'[1]ИТОГ!'!$AX4435)</f>
        <v>0</v>
      </c>
      <c r="I4434" s="3" t="str">
        <f>IF(J4434=0,"",'[1]ИТОГ!'!$AS4435)</f>
        <v/>
      </c>
      <c r="J4434" s="5">
        <f>'[1]ИТОГ!'!$AW4435</f>
        <v>0</v>
      </c>
      <c r="K4434" s="6">
        <f>'[1]ИТОГ!'!$J4435</f>
        <v>0</v>
      </c>
      <c r="L4434" s="4">
        <f>'[1]ИТОГ!'!$BN4435</f>
        <v>0</v>
      </c>
    </row>
    <row r="4435" spans="1:12" ht="31.95" hidden="1" customHeight="1" x14ac:dyDescent="0.3">
      <c r="A4435" s="4">
        <v>4429</v>
      </c>
      <c r="B4435" s="4" t="str">
        <f>'[1]ИТОГ!'!$AP4436</f>
        <v xml:space="preserve"> </v>
      </c>
      <c r="C4435" s="4">
        <f>'[1]ИТОГ!'!$BK4436</f>
        <v>0</v>
      </c>
      <c r="D4435" s="15">
        <f>'[1]ИТОГ!'!$I4436</f>
        <v>0</v>
      </c>
      <c r="E4435" s="3">
        <f>'[1]ИТОГ!'!$H4436</f>
        <v>0</v>
      </c>
      <c r="F4435" s="3">
        <f>'[1]ИТОГ!'!$AY4436</f>
        <v>0</v>
      </c>
      <c r="G4435" s="3" t="str">
        <f>'[1]ИТОГ!'!$AT4436</f>
        <v>б/р</v>
      </c>
      <c r="H4435" s="15">
        <f>IF(G4435="б/р",0,'[1]ИТОГ!'!$AX4436)</f>
        <v>0</v>
      </c>
      <c r="I4435" s="3" t="str">
        <f>IF(J4435=0,"",'[1]ИТОГ!'!$AS4436)</f>
        <v/>
      </c>
      <c r="J4435" s="5">
        <f>'[1]ИТОГ!'!$AW4436</f>
        <v>0</v>
      </c>
      <c r="K4435" s="6">
        <f>'[1]ИТОГ!'!$J4436</f>
        <v>0</v>
      </c>
      <c r="L4435" s="4">
        <f>'[1]ИТОГ!'!$BN4436</f>
        <v>0</v>
      </c>
    </row>
    <row r="4436" spans="1:12" ht="31.95" hidden="1" customHeight="1" x14ac:dyDescent="0.3">
      <c r="A4436" s="4">
        <v>4430</v>
      </c>
      <c r="B4436" s="4" t="str">
        <f>'[1]ИТОГ!'!$AP4437</f>
        <v xml:space="preserve"> </v>
      </c>
      <c r="C4436" s="4">
        <f>'[1]ИТОГ!'!$BK4437</f>
        <v>0</v>
      </c>
      <c r="D4436" s="15">
        <f>'[1]ИТОГ!'!$I4437</f>
        <v>0</v>
      </c>
      <c r="E4436" s="3">
        <f>'[1]ИТОГ!'!$H4437</f>
        <v>0</v>
      </c>
      <c r="F4436" s="3">
        <f>'[1]ИТОГ!'!$AY4437</f>
        <v>0</v>
      </c>
      <c r="G4436" s="3" t="str">
        <f>'[1]ИТОГ!'!$AT4437</f>
        <v>б/р</v>
      </c>
      <c r="H4436" s="15">
        <f>IF(G4436="б/р",0,'[1]ИТОГ!'!$AX4437)</f>
        <v>0</v>
      </c>
      <c r="I4436" s="3" t="str">
        <f>IF(J4436=0,"",'[1]ИТОГ!'!$AS4437)</f>
        <v/>
      </c>
      <c r="J4436" s="5">
        <f>'[1]ИТОГ!'!$AW4437</f>
        <v>0</v>
      </c>
      <c r="K4436" s="6">
        <f>'[1]ИТОГ!'!$J4437</f>
        <v>0</v>
      </c>
      <c r="L4436" s="4">
        <f>'[1]ИТОГ!'!$BN4437</f>
        <v>0</v>
      </c>
    </row>
    <row r="4437" spans="1:12" ht="31.95" hidden="1" customHeight="1" x14ac:dyDescent="0.3">
      <c r="A4437" s="4">
        <v>4431</v>
      </c>
      <c r="B4437" s="4" t="str">
        <f>'[1]ИТОГ!'!$AP4438</f>
        <v xml:space="preserve"> </v>
      </c>
      <c r="C4437" s="4">
        <f>'[1]ИТОГ!'!$BK4438</f>
        <v>0</v>
      </c>
      <c r="D4437" s="15">
        <f>'[1]ИТОГ!'!$I4438</f>
        <v>0</v>
      </c>
      <c r="E4437" s="3">
        <f>'[1]ИТОГ!'!$H4438</f>
        <v>0</v>
      </c>
      <c r="F4437" s="3">
        <f>'[1]ИТОГ!'!$AY4438</f>
        <v>0</v>
      </c>
      <c r="G4437" s="3" t="str">
        <f>'[1]ИТОГ!'!$AT4438</f>
        <v>б/р</v>
      </c>
      <c r="H4437" s="15">
        <f>IF(G4437="б/р",0,'[1]ИТОГ!'!$AX4438)</f>
        <v>0</v>
      </c>
      <c r="I4437" s="3" t="str">
        <f>IF(J4437=0,"",'[1]ИТОГ!'!$AS4438)</f>
        <v/>
      </c>
      <c r="J4437" s="5">
        <f>'[1]ИТОГ!'!$AW4438</f>
        <v>0</v>
      </c>
      <c r="K4437" s="6">
        <f>'[1]ИТОГ!'!$J4438</f>
        <v>0</v>
      </c>
      <c r="L4437" s="4">
        <f>'[1]ИТОГ!'!$BN4438</f>
        <v>0</v>
      </c>
    </row>
    <row r="4438" spans="1:12" ht="31.95" hidden="1" customHeight="1" x14ac:dyDescent="0.3">
      <c r="A4438" s="4">
        <v>4432</v>
      </c>
      <c r="B4438" s="4" t="str">
        <f>'[1]ИТОГ!'!$AP4439</f>
        <v xml:space="preserve"> </v>
      </c>
      <c r="C4438" s="4">
        <f>'[1]ИТОГ!'!$BK4439</f>
        <v>0</v>
      </c>
      <c r="D4438" s="15">
        <f>'[1]ИТОГ!'!$I4439</f>
        <v>0</v>
      </c>
      <c r="E4438" s="3">
        <f>'[1]ИТОГ!'!$H4439</f>
        <v>0</v>
      </c>
      <c r="F4438" s="3">
        <f>'[1]ИТОГ!'!$AY4439</f>
        <v>0</v>
      </c>
      <c r="G4438" s="3" t="str">
        <f>'[1]ИТОГ!'!$AT4439</f>
        <v>б/р</v>
      </c>
      <c r="H4438" s="15">
        <f>IF(G4438="б/р",0,'[1]ИТОГ!'!$AX4439)</f>
        <v>0</v>
      </c>
      <c r="I4438" s="3" t="str">
        <f>IF(J4438=0,"",'[1]ИТОГ!'!$AS4439)</f>
        <v/>
      </c>
      <c r="J4438" s="5">
        <f>'[1]ИТОГ!'!$AW4439</f>
        <v>0</v>
      </c>
      <c r="K4438" s="6">
        <f>'[1]ИТОГ!'!$J4439</f>
        <v>0</v>
      </c>
      <c r="L4438" s="4">
        <f>'[1]ИТОГ!'!$BN4439</f>
        <v>0</v>
      </c>
    </row>
    <row r="4439" spans="1:12" ht="31.95" hidden="1" customHeight="1" x14ac:dyDescent="0.3">
      <c r="A4439" s="4">
        <v>4433</v>
      </c>
      <c r="B4439" s="4" t="str">
        <f>'[1]ИТОГ!'!$AP4440</f>
        <v xml:space="preserve"> </v>
      </c>
      <c r="C4439" s="4">
        <f>'[1]ИТОГ!'!$BK4440</f>
        <v>0</v>
      </c>
      <c r="D4439" s="15">
        <f>'[1]ИТОГ!'!$I4440</f>
        <v>0</v>
      </c>
      <c r="E4439" s="3">
        <f>'[1]ИТОГ!'!$H4440</f>
        <v>0</v>
      </c>
      <c r="F4439" s="3">
        <f>'[1]ИТОГ!'!$AY4440</f>
        <v>0</v>
      </c>
      <c r="G4439" s="3" t="str">
        <f>'[1]ИТОГ!'!$AT4440</f>
        <v>б/р</v>
      </c>
      <c r="H4439" s="15">
        <f>IF(G4439="б/р",0,'[1]ИТОГ!'!$AX4440)</f>
        <v>0</v>
      </c>
      <c r="I4439" s="3" t="str">
        <f>IF(J4439=0,"",'[1]ИТОГ!'!$AS4440)</f>
        <v/>
      </c>
      <c r="J4439" s="5">
        <f>'[1]ИТОГ!'!$AW4440</f>
        <v>0</v>
      </c>
      <c r="K4439" s="6">
        <f>'[1]ИТОГ!'!$J4440</f>
        <v>0</v>
      </c>
      <c r="L4439" s="4">
        <f>'[1]ИТОГ!'!$BN4440</f>
        <v>0</v>
      </c>
    </row>
    <row r="4440" spans="1:12" ht="31.95" hidden="1" customHeight="1" x14ac:dyDescent="0.3">
      <c r="A4440" s="4">
        <v>4434</v>
      </c>
      <c r="B4440" s="4" t="str">
        <f>'[1]ИТОГ!'!$AP4441</f>
        <v xml:space="preserve"> </v>
      </c>
      <c r="C4440" s="4">
        <f>'[1]ИТОГ!'!$BK4441</f>
        <v>0</v>
      </c>
      <c r="D4440" s="15">
        <f>'[1]ИТОГ!'!$I4441</f>
        <v>0</v>
      </c>
      <c r="E4440" s="3">
        <f>'[1]ИТОГ!'!$H4441</f>
        <v>0</v>
      </c>
      <c r="F4440" s="3">
        <f>'[1]ИТОГ!'!$AY4441</f>
        <v>0</v>
      </c>
      <c r="G4440" s="3" t="str">
        <f>'[1]ИТОГ!'!$AT4441</f>
        <v>б/р</v>
      </c>
      <c r="H4440" s="15">
        <f>IF(G4440="б/р",0,'[1]ИТОГ!'!$AX4441)</f>
        <v>0</v>
      </c>
      <c r="I4440" s="3" t="str">
        <f>IF(J4440=0,"",'[1]ИТОГ!'!$AS4441)</f>
        <v/>
      </c>
      <c r="J4440" s="5">
        <f>'[1]ИТОГ!'!$AW4441</f>
        <v>0</v>
      </c>
      <c r="K4440" s="6">
        <f>'[1]ИТОГ!'!$J4441</f>
        <v>0</v>
      </c>
      <c r="L4440" s="4">
        <f>'[1]ИТОГ!'!$BN4441</f>
        <v>0</v>
      </c>
    </row>
    <row r="4441" spans="1:12" ht="31.95" hidden="1" customHeight="1" x14ac:dyDescent="0.3">
      <c r="A4441" s="4">
        <v>4435</v>
      </c>
      <c r="B4441" s="4" t="str">
        <f>'[1]ИТОГ!'!$AP4442</f>
        <v xml:space="preserve"> </v>
      </c>
      <c r="C4441" s="4">
        <f>'[1]ИТОГ!'!$BK4442</f>
        <v>0</v>
      </c>
      <c r="D4441" s="15">
        <f>'[1]ИТОГ!'!$I4442</f>
        <v>0</v>
      </c>
      <c r="E4441" s="3">
        <f>'[1]ИТОГ!'!$H4442</f>
        <v>0</v>
      </c>
      <c r="F4441" s="3">
        <f>'[1]ИТОГ!'!$AY4442</f>
        <v>0</v>
      </c>
      <c r="G4441" s="3" t="str">
        <f>'[1]ИТОГ!'!$AT4442</f>
        <v>б/р</v>
      </c>
      <c r="H4441" s="15">
        <f>IF(G4441="б/р",0,'[1]ИТОГ!'!$AX4442)</f>
        <v>0</v>
      </c>
      <c r="I4441" s="3" t="str">
        <f>IF(J4441=0,"",'[1]ИТОГ!'!$AS4442)</f>
        <v/>
      </c>
      <c r="J4441" s="5">
        <f>'[1]ИТОГ!'!$AW4442</f>
        <v>0</v>
      </c>
      <c r="K4441" s="6">
        <f>'[1]ИТОГ!'!$J4442</f>
        <v>0</v>
      </c>
      <c r="L4441" s="4">
        <f>'[1]ИТОГ!'!$BN4442</f>
        <v>0</v>
      </c>
    </row>
    <row r="4442" spans="1:12" ht="31.95" hidden="1" customHeight="1" x14ac:dyDescent="0.3">
      <c r="A4442" s="4">
        <v>4436</v>
      </c>
      <c r="B4442" s="4" t="str">
        <f>'[1]ИТОГ!'!$AP4443</f>
        <v xml:space="preserve"> </v>
      </c>
      <c r="C4442" s="4">
        <f>'[1]ИТОГ!'!$BK4443</f>
        <v>0</v>
      </c>
      <c r="D4442" s="15">
        <f>'[1]ИТОГ!'!$I4443</f>
        <v>0</v>
      </c>
      <c r="E4442" s="3">
        <f>'[1]ИТОГ!'!$H4443</f>
        <v>0</v>
      </c>
      <c r="F4442" s="3">
        <f>'[1]ИТОГ!'!$AY4443</f>
        <v>0</v>
      </c>
      <c r="G4442" s="3" t="str">
        <f>'[1]ИТОГ!'!$AT4443</f>
        <v>б/р</v>
      </c>
      <c r="H4442" s="15">
        <f>IF(G4442="б/р",0,'[1]ИТОГ!'!$AX4443)</f>
        <v>0</v>
      </c>
      <c r="I4442" s="3" t="str">
        <f>IF(J4442=0,"",'[1]ИТОГ!'!$AS4443)</f>
        <v/>
      </c>
      <c r="J4442" s="5">
        <f>'[1]ИТОГ!'!$AW4443</f>
        <v>0</v>
      </c>
      <c r="K4442" s="6">
        <f>'[1]ИТОГ!'!$J4443</f>
        <v>0</v>
      </c>
      <c r="L4442" s="4">
        <f>'[1]ИТОГ!'!$BN4443</f>
        <v>0</v>
      </c>
    </row>
    <row r="4443" spans="1:12" ht="31.95" hidden="1" customHeight="1" x14ac:dyDescent="0.3">
      <c r="A4443" s="4">
        <v>4437</v>
      </c>
      <c r="B4443" s="4" t="str">
        <f>'[1]ИТОГ!'!$AP4444</f>
        <v xml:space="preserve"> </v>
      </c>
      <c r="C4443" s="4">
        <f>'[1]ИТОГ!'!$BK4444</f>
        <v>0</v>
      </c>
      <c r="D4443" s="15">
        <f>'[1]ИТОГ!'!$I4444</f>
        <v>0</v>
      </c>
      <c r="E4443" s="3">
        <f>'[1]ИТОГ!'!$H4444</f>
        <v>0</v>
      </c>
      <c r="F4443" s="3">
        <f>'[1]ИТОГ!'!$AY4444</f>
        <v>0</v>
      </c>
      <c r="G4443" s="3" t="str">
        <f>'[1]ИТОГ!'!$AT4444</f>
        <v>б/р</v>
      </c>
      <c r="H4443" s="15">
        <f>IF(G4443="б/р",0,'[1]ИТОГ!'!$AX4444)</f>
        <v>0</v>
      </c>
      <c r="I4443" s="3" t="str">
        <f>IF(J4443=0,"",'[1]ИТОГ!'!$AS4444)</f>
        <v/>
      </c>
      <c r="J4443" s="5">
        <f>'[1]ИТОГ!'!$AW4444</f>
        <v>0</v>
      </c>
      <c r="K4443" s="6">
        <f>'[1]ИТОГ!'!$J4444</f>
        <v>0</v>
      </c>
      <c r="L4443" s="4">
        <f>'[1]ИТОГ!'!$BN4444</f>
        <v>0</v>
      </c>
    </row>
    <row r="4444" spans="1:12" ht="31.95" hidden="1" customHeight="1" x14ac:dyDescent="0.3">
      <c r="A4444" s="4">
        <v>4438</v>
      </c>
      <c r="B4444" s="4" t="str">
        <f>'[1]ИТОГ!'!$AP4445</f>
        <v xml:space="preserve"> </v>
      </c>
      <c r="C4444" s="4">
        <f>'[1]ИТОГ!'!$BK4445</f>
        <v>0</v>
      </c>
      <c r="D4444" s="15">
        <f>'[1]ИТОГ!'!$I4445</f>
        <v>0</v>
      </c>
      <c r="E4444" s="3">
        <f>'[1]ИТОГ!'!$H4445</f>
        <v>0</v>
      </c>
      <c r="F4444" s="3">
        <f>'[1]ИТОГ!'!$AY4445</f>
        <v>0</v>
      </c>
      <c r="G4444" s="3" t="str">
        <f>'[1]ИТОГ!'!$AT4445</f>
        <v>б/р</v>
      </c>
      <c r="H4444" s="15">
        <f>IF(G4444="б/р",0,'[1]ИТОГ!'!$AX4445)</f>
        <v>0</v>
      </c>
      <c r="I4444" s="3" t="str">
        <f>IF(J4444=0,"",'[1]ИТОГ!'!$AS4445)</f>
        <v/>
      </c>
      <c r="J4444" s="5">
        <f>'[1]ИТОГ!'!$AW4445</f>
        <v>0</v>
      </c>
      <c r="K4444" s="6">
        <f>'[1]ИТОГ!'!$J4445</f>
        <v>0</v>
      </c>
      <c r="L4444" s="4">
        <f>'[1]ИТОГ!'!$BN4445</f>
        <v>0</v>
      </c>
    </row>
    <row r="4445" spans="1:12" ht="31.95" hidden="1" customHeight="1" x14ac:dyDescent="0.3">
      <c r="A4445" s="4">
        <v>4439</v>
      </c>
      <c r="B4445" s="4" t="str">
        <f>'[1]ИТОГ!'!$AP4446</f>
        <v xml:space="preserve"> </v>
      </c>
      <c r="C4445" s="4">
        <f>'[1]ИТОГ!'!$BK4446</f>
        <v>0</v>
      </c>
      <c r="D4445" s="15">
        <f>'[1]ИТОГ!'!$I4446</f>
        <v>0</v>
      </c>
      <c r="E4445" s="3">
        <f>'[1]ИТОГ!'!$H4446</f>
        <v>0</v>
      </c>
      <c r="F4445" s="3">
        <f>'[1]ИТОГ!'!$AY4446</f>
        <v>0</v>
      </c>
      <c r="G4445" s="3" t="str">
        <f>'[1]ИТОГ!'!$AT4446</f>
        <v>б/р</v>
      </c>
      <c r="H4445" s="15">
        <f>IF(G4445="б/р",0,'[1]ИТОГ!'!$AX4446)</f>
        <v>0</v>
      </c>
      <c r="I4445" s="3" t="str">
        <f>IF(J4445=0,"",'[1]ИТОГ!'!$AS4446)</f>
        <v/>
      </c>
      <c r="J4445" s="5">
        <f>'[1]ИТОГ!'!$AW4446</f>
        <v>0</v>
      </c>
      <c r="K4445" s="6">
        <f>'[1]ИТОГ!'!$J4446</f>
        <v>0</v>
      </c>
      <c r="L4445" s="4">
        <f>'[1]ИТОГ!'!$BN4446</f>
        <v>0</v>
      </c>
    </row>
    <row r="4446" spans="1:12" ht="31.95" hidden="1" customHeight="1" x14ac:dyDescent="0.3">
      <c r="A4446" s="4">
        <v>4440</v>
      </c>
      <c r="B4446" s="4" t="str">
        <f>'[1]ИТОГ!'!$AP4447</f>
        <v xml:space="preserve"> </v>
      </c>
      <c r="C4446" s="4">
        <f>'[1]ИТОГ!'!$BK4447</f>
        <v>0</v>
      </c>
      <c r="D4446" s="15">
        <f>'[1]ИТОГ!'!$I4447</f>
        <v>0</v>
      </c>
      <c r="E4446" s="3">
        <f>'[1]ИТОГ!'!$H4447</f>
        <v>0</v>
      </c>
      <c r="F4446" s="3">
        <f>'[1]ИТОГ!'!$AY4447</f>
        <v>0</v>
      </c>
      <c r="G4446" s="3" t="str">
        <f>'[1]ИТОГ!'!$AT4447</f>
        <v>б/р</v>
      </c>
      <c r="H4446" s="15">
        <f>IF(G4446="б/р",0,'[1]ИТОГ!'!$AX4447)</f>
        <v>0</v>
      </c>
      <c r="I4446" s="3" t="str">
        <f>IF(J4446=0,"",'[1]ИТОГ!'!$AS4447)</f>
        <v/>
      </c>
      <c r="J4446" s="5">
        <f>'[1]ИТОГ!'!$AW4447</f>
        <v>0</v>
      </c>
      <c r="K4446" s="6">
        <f>'[1]ИТОГ!'!$J4447</f>
        <v>0</v>
      </c>
      <c r="L4446" s="4">
        <f>'[1]ИТОГ!'!$BN4447</f>
        <v>0</v>
      </c>
    </row>
    <row r="4447" spans="1:12" ht="31.95" hidden="1" customHeight="1" x14ac:dyDescent="0.3">
      <c r="A4447" s="4">
        <v>4441</v>
      </c>
      <c r="B4447" s="4" t="str">
        <f>'[1]ИТОГ!'!$AP4448</f>
        <v xml:space="preserve"> </v>
      </c>
      <c r="C4447" s="4">
        <f>'[1]ИТОГ!'!$BK4448</f>
        <v>0</v>
      </c>
      <c r="D4447" s="15">
        <f>'[1]ИТОГ!'!$I4448</f>
        <v>0</v>
      </c>
      <c r="E4447" s="3">
        <f>'[1]ИТОГ!'!$H4448</f>
        <v>0</v>
      </c>
      <c r="F4447" s="3">
        <f>'[1]ИТОГ!'!$AY4448</f>
        <v>0</v>
      </c>
      <c r="G4447" s="3" t="str">
        <f>'[1]ИТОГ!'!$AT4448</f>
        <v>б/р</v>
      </c>
      <c r="H4447" s="15">
        <f>IF(G4447="б/р",0,'[1]ИТОГ!'!$AX4448)</f>
        <v>0</v>
      </c>
      <c r="I4447" s="3" t="str">
        <f>IF(J4447=0,"",'[1]ИТОГ!'!$AS4448)</f>
        <v/>
      </c>
      <c r="J4447" s="5">
        <f>'[1]ИТОГ!'!$AW4448</f>
        <v>0</v>
      </c>
      <c r="K4447" s="6">
        <f>'[1]ИТОГ!'!$J4448</f>
        <v>0</v>
      </c>
      <c r="L4447" s="4">
        <f>'[1]ИТОГ!'!$BN4448</f>
        <v>0</v>
      </c>
    </row>
    <row r="4448" spans="1:12" ht="31.95" hidden="1" customHeight="1" x14ac:dyDescent="0.3">
      <c r="A4448" s="4">
        <v>4442</v>
      </c>
      <c r="B4448" s="4" t="str">
        <f>'[1]ИТОГ!'!$AP4449</f>
        <v xml:space="preserve"> </v>
      </c>
      <c r="C4448" s="4">
        <f>'[1]ИТОГ!'!$BK4449</f>
        <v>0</v>
      </c>
      <c r="D4448" s="15">
        <f>'[1]ИТОГ!'!$I4449</f>
        <v>0</v>
      </c>
      <c r="E4448" s="3">
        <f>'[1]ИТОГ!'!$H4449</f>
        <v>0</v>
      </c>
      <c r="F4448" s="3">
        <f>'[1]ИТОГ!'!$AY4449</f>
        <v>0</v>
      </c>
      <c r="G4448" s="3" t="str">
        <f>'[1]ИТОГ!'!$AT4449</f>
        <v>б/р</v>
      </c>
      <c r="H4448" s="15">
        <f>IF(G4448="б/р",0,'[1]ИТОГ!'!$AX4449)</f>
        <v>0</v>
      </c>
      <c r="I4448" s="3" t="str">
        <f>IF(J4448=0,"",'[1]ИТОГ!'!$AS4449)</f>
        <v/>
      </c>
      <c r="J4448" s="5">
        <f>'[1]ИТОГ!'!$AW4449</f>
        <v>0</v>
      </c>
      <c r="K4448" s="6">
        <f>'[1]ИТОГ!'!$J4449</f>
        <v>0</v>
      </c>
      <c r="L4448" s="4">
        <f>'[1]ИТОГ!'!$BN4449</f>
        <v>0</v>
      </c>
    </row>
    <row r="4449" spans="1:12" ht="31.95" hidden="1" customHeight="1" x14ac:dyDescent="0.3">
      <c r="A4449" s="4">
        <v>4443</v>
      </c>
      <c r="B4449" s="4" t="str">
        <f>'[1]ИТОГ!'!$AP4450</f>
        <v xml:space="preserve"> </v>
      </c>
      <c r="C4449" s="4">
        <f>'[1]ИТОГ!'!$BK4450</f>
        <v>0</v>
      </c>
      <c r="D4449" s="15">
        <f>'[1]ИТОГ!'!$I4450</f>
        <v>0</v>
      </c>
      <c r="E4449" s="3">
        <f>'[1]ИТОГ!'!$H4450</f>
        <v>0</v>
      </c>
      <c r="F4449" s="3">
        <f>'[1]ИТОГ!'!$AY4450</f>
        <v>0</v>
      </c>
      <c r="G4449" s="3" t="str">
        <f>'[1]ИТОГ!'!$AT4450</f>
        <v>б/р</v>
      </c>
      <c r="H4449" s="15">
        <f>IF(G4449="б/р",0,'[1]ИТОГ!'!$AX4450)</f>
        <v>0</v>
      </c>
      <c r="I4449" s="3" t="str">
        <f>IF(J4449=0,"",'[1]ИТОГ!'!$AS4450)</f>
        <v/>
      </c>
      <c r="J4449" s="5">
        <f>'[1]ИТОГ!'!$AW4450</f>
        <v>0</v>
      </c>
      <c r="K4449" s="6">
        <f>'[1]ИТОГ!'!$J4450</f>
        <v>0</v>
      </c>
      <c r="L4449" s="4">
        <f>'[1]ИТОГ!'!$BN4450</f>
        <v>0</v>
      </c>
    </row>
    <row r="4450" spans="1:12" ht="31.95" hidden="1" customHeight="1" x14ac:dyDescent="0.3">
      <c r="A4450" s="4">
        <v>4444</v>
      </c>
      <c r="B4450" s="4" t="str">
        <f>'[1]ИТОГ!'!$AP4451</f>
        <v xml:space="preserve"> </v>
      </c>
      <c r="C4450" s="4">
        <f>'[1]ИТОГ!'!$BK4451</f>
        <v>0</v>
      </c>
      <c r="D4450" s="15">
        <f>'[1]ИТОГ!'!$I4451</f>
        <v>0</v>
      </c>
      <c r="E4450" s="3">
        <f>'[1]ИТОГ!'!$H4451</f>
        <v>0</v>
      </c>
      <c r="F4450" s="3">
        <f>'[1]ИТОГ!'!$AY4451</f>
        <v>0</v>
      </c>
      <c r="G4450" s="3" t="str">
        <f>'[1]ИТОГ!'!$AT4451</f>
        <v>б/р</v>
      </c>
      <c r="H4450" s="15">
        <f>IF(G4450="б/р",0,'[1]ИТОГ!'!$AX4451)</f>
        <v>0</v>
      </c>
      <c r="I4450" s="3" t="str">
        <f>IF(J4450=0,"",'[1]ИТОГ!'!$AS4451)</f>
        <v/>
      </c>
      <c r="J4450" s="5">
        <f>'[1]ИТОГ!'!$AW4451</f>
        <v>0</v>
      </c>
      <c r="K4450" s="6">
        <f>'[1]ИТОГ!'!$J4451</f>
        <v>0</v>
      </c>
      <c r="L4450" s="4">
        <f>'[1]ИТОГ!'!$BN4451</f>
        <v>0</v>
      </c>
    </row>
    <row r="4451" spans="1:12" ht="31.95" hidden="1" customHeight="1" x14ac:dyDescent="0.3">
      <c r="A4451" s="4">
        <v>4445</v>
      </c>
      <c r="B4451" s="4" t="str">
        <f>'[1]ИТОГ!'!$AP4452</f>
        <v xml:space="preserve"> </v>
      </c>
      <c r="C4451" s="4">
        <f>'[1]ИТОГ!'!$BK4452</f>
        <v>0</v>
      </c>
      <c r="D4451" s="15">
        <f>'[1]ИТОГ!'!$I4452</f>
        <v>0</v>
      </c>
      <c r="E4451" s="3">
        <f>'[1]ИТОГ!'!$H4452</f>
        <v>0</v>
      </c>
      <c r="F4451" s="3">
        <f>'[1]ИТОГ!'!$AY4452</f>
        <v>0</v>
      </c>
      <c r="G4451" s="3" t="str">
        <f>'[1]ИТОГ!'!$AT4452</f>
        <v>б/р</v>
      </c>
      <c r="H4451" s="15">
        <f>IF(G4451="б/р",0,'[1]ИТОГ!'!$AX4452)</f>
        <v>0</v>
      </c>
      <c r="I4451" s="3" t="str">
        <f>IF(J4451=0,"",'[1]ИТОГ!'!$AS4452)</f>
        <v/>
      </c>
      <c r="J4451" s="5">
        <f>'[1]ИТОГ!'!$AW4452</f>
        <v>0</v>
      </c>
      <c r="K4451" s="6">
        <f>'[1]ИТОГ!'!$J4452</f>
        <v>0</v>
      </c>
      <c r="L4451" s="4">
        <f>'[1]ИТОГ!'!$BN4452</f>
        <v>0</v>
      </c>
    </row>
    <row r="4452" spans="1:12" ht="31.95" hidden="1" customHeight="1" x14ac:dyDescent="0.3">
      <c r="A4452" s="4">
        <v>4446</v>
      </c>
      <c r="B4452" s="4" t="str">
        <f>'[1]ИТОГ!'!$AP4453</f>
        <v xml:space="preserve"> </v>
      </c>
      <c r="C4452" s="4">
        <f>'[1]ИТОГ!'!$BK4453</f>
        <v>0</v>
      </c>
      <c r="D4452" s="15">
        <f>'[1]ИТОГ!'!$I4453</f>
        <v>0</v>
      </c>
      <c r="E4452" s="3">
        <f>'[1]ИТОГ!'!$H4453</f>
        <v>0</v>
      </c>
      <c r="F4452" s="3">
        <f>'[1]ИТОГ!'!$AY4453</f>
        <v>0</v>
      </c>
      <c r="G4452" s="3" t="str">
        <f>'[1]ИТОГ!'!$AT4453</f>
        <v>б/р</v>
      </c>
      <c r="H4452" s="15">
        <f>IF(G4452="б/р",0,'[1]ИТОГ!'!$AX4453)</f>
        <v>0</v>
      </c>
      <c r="I4452" s="3" t="str">
        <f>IF(J4452=0,"",'[1]ИТОГ!'!$AS4453)</f>
        <v/>
      </c>
      <c r="J4452" s="5">
        <f>'[1]ИТОГ!'!$AW4453</f>
        <v>0</v>
      </c>
      <c r="K4452" s="6">
        <f>'[1]ИТОГ!'!$J4453</f>
        <v>0</v>
      </c>
      <c r="L4452" s="4">
        <f>'[1]ИТОГ!'!$BN4453</f>
        <v>0</v>
      </c>
    </row>
    <row r="4453" spans="1:12" ht="31.95" hidden="1" customHeight="1" x14ac:dyDescent="0.3">
      <c r="A4453" s="4">
        <v>4447</v>
      </c>
      <c r="B4453" s="4" t="str">
        <f>'[1]ИТОГ!'!$AP4454</f>
        <v xml:space="preserve"> </v>
      </c>
      <c r="C4453" s="4">
        <f>'[1]ИТОГ!'!$BK4454</f>
        <v>0</v>
      </c>
      <c r="D4453" s="15">
        <f>'[1]ИТОГ!'!$I4454</f>
        <v>0</v>
      </c>
      <c r="E4453" s="3">
        <f>'[1]ИТОГ!'!$H4454</f>
        <v>0</v>
      </c>
      <c r="F4453" s="3">
        <f>'[1]ИТОГ!'!$AY4454</f>
        <v>0</v>
      </c>
      <c r="G4453" s="3" t="str">
        <f>'[1]ИТОГ!'!$AT4454</f>
        <v>б/р</v>
      </c>
      <c r="H4453" s="15">
        <f>IF(G4453="б/р",0,'[1]ИТОГ!'!$AX4454)</f>
        <v>0</v>
      </c>
      <c r="I4453" s="3" t="str">
        <f>IF(J4453=0,"",'[1]ИТОГ!'!$AS4454)</f>
        <v/>
      </c>
      <c r="J4453" s="5">
        <f>'[1]ИТОГ!'!$AW4454</f>
        <v>0</v>
      </c>
      <c r="K4453" s="6">
        <f>'[1]ИТОГ!'!$J4454</f>
        <v>0</v>
      </c>
      <c r="L4453" s="4">
        <f>'[1]ИТОГ!'!$BN4454</f>
        <v>0</v>
      </c>
    </row>
    <row r="4454" spans="1:12" ht="31.95" hidden="1" customHeight="1" x14ac:dyDescent="0.3">
      <c r="A4454" s="4">
        <v>4448</v>
      </c>
      <c r="B4454" s="4" t="str">
        <f>'[1]ИТОГ!'!$AP4455</f>
        <v xml:space="preserve"> </v>
      </c>
      <c r="C4454" s="4">
        <f>'[1]ИТОГ!'!$BK4455</f>
        <v>0</v>
      </c>
      <c r="D4454" s="15">
        <f>'[1]ИТОГ!'!$I4455</f>
        <v>0</v>
      </c>
      <c r="E4454" s="3">
        <f>'[1]ИТОГ!'!$H4455</f>
        <v>0</v>
      </c>
      <c r="F4454" s="3">
        <f>'[1]ИТОГ!'!$AY4455</f>
        <v>0</v>
      </c>
      <c r="G4454" s="3" t="str">
        <f>'[1]ИТОГ!'!$AT4455</f>
        <v>б/р</v>
      </c>
      <c r="H4454" s="15">
        <f>IF(G4454="б/р",0,'[1]ИТОГ!'!$AX4455)</f>
        <v>0</v>
      </c>
      <c r="I4454" s="3" t="str">
        <f>IF(J4454=0,"",'[1]ИТОГ!'!$AS4455)</f>
        <v/>
      </c>
      <c r="J4454" s="5">
        <f>'[1]ИТОГ!'!$AW4455</f>
        <v>0</v>
      </c>
      <c r="K4454" s="6">
        <f>'[1]ИТОГ!'!$J4455</f>
        <v>0</v>
      </c>
      <c r="L4454" s="4">
        <f>'[1]ИТОГ!'!$BN4455</f>
        <v>0</v>
      </c>
    </row>
    <row r="4455" spans="1:12" ht="31.95" hidden="1" customHeight="1" x14ac:dyDescent="0.3">
      <c r="A4455" s="4">
        <v>4449</v>
      </c>
      <c r="B4455" s="4" t="str">
        <f>'[1]ИТОГ!'!$AP4456</f>
        <v xml:space="preserve"> </v>
      </c>
      <c r="C4455" s="4">
        <f>'[1]ИТОГ!'!$BK4456</f>
        <v>0</v>
      </c>
      <c r="D4455" s="15">
        <f>'[1]ИТОГ!'!$I4456</f>
        <v>0</v>
      </c>
      <c r="E4455" s="3">
        <f>'[1]ИТОГ!'!$H4456</f>
        <v>0</v>
      </c>
      <c r="F4455" s="3">
        <f>'[1]ИТОГ!'!$AY4456</f>
        <v>0</v>
      </c>
      <c r="G4455" s="3" t="str">
        <f>'[1]ИТОГ!'!$AT4456</f>
        <v>б/р</v>
      </c>
      <c r="H4455" s="15">
        <f>IF(G4455="б/р",0,'[1]ИТОГ!'!$AX4456)</f>
        <v>0</v>
      </c>
      <c r="I4455" s="3" t="str">
        <f>IF(J4455=0,"",'[1]ИТОГ!'!$AS4456)</f>
        <v/>
      </c>
      <c r="J4455" s="5">
        <f>'[1]ИТОГ!'!$AW4456</f>
        <v>0</v>
      </c>
      <c r="K4455" s="6">
        <f>'[1]ИТОГ!'!$J4456</f>
        <v>0</v>
      </c>
      <c r="L4455" s="4">
        <f>'[1]ИТОГ!'!$BN4456</f>
        <v>0</v>
      </c>
    </row>
    <row r="4456" spans="1:12" ht="31.95" hidden="1" customHeight="1" x14ac:dyDescent="0.3">
      <c r="A4456" s="4">
        <v>4450</v>
      </c>
      <c r="B4456" s="4" t="str">
        <f>'[1]ИТОГ!'!$AP4457</f>
        <v xml:space="preserve"> </v>
      </c>
      <c r="C4456" s="4">
        <f>'[1]ИТОГ!'!$BK4457</f>
        <v>0</v>
      </c>
      <c r="D4456" s="15">
        <f>'[1]ИТОГ!'!$I4457</f>
        <v>0</v>
      </c>
      <c r="E4456" s="3">
        <f>'[1]ИТОГ!'!$H4457</f>
        <v>0</v>
      </c>
      <c r="F4456" s="3">
        <f>'[1]ИТОГ!'!$AY4457</f>
        <v>0</v>
      </c>
      <c r="G4456" s="3" t="str">
        <f>'[1]ИТОГ!'!$AT4457</f>
        <v>б/р</v>
      </c>
      <c r="H4456" s="15">
        <f>IF(G4456="б/р",0,'[1]ИТОГ!'!$AX4457)</f>
        <v>0</v>
      </c>
      <c r="I4456" s="3" t="str">
        <f>IF(J4456=0,"",'[1]ИТОГ!'!$AS4457)</f>
        <v/>
      </c>
      <c r="J4456" s="5">
        <f>'[1]ИТОГ!'!$AW4457</f>
        <v>0</v>
      </c>
      <c r="K4456" s="6">
        <f>'[1]ИТОГ!'!$J4457</f>
        <v>0</v>
      </c>
      <c r="L4456" s="4">
        <f>'[1]ИТОГ!'!$BN4457</f>
        <v>0</v>
      </c>
    </row>
    <row r="4457" spans="1:12" ht="31.95" hidden="1" customHeight="1" x14ac:dyDescent="0.3">
      <c r="A4457" s="4">
        <v>4451</v>
      </c>
      <c r="B4457" s="4" t="str">
        <f>'[1]ИТОГ!'!$AP4458</f>
        <v xml:space="preserve"> </v>
      </c>
      <c r="C4457" s="4">
        <f>'[1]ИТОГ!'!$BK4458</f>
        <v>0</v>
      </c>
      <c r="D4457" s="15">
        <f>'[1]ИТОГ!'!$I4458</f>
        <v>0</v>
      </c>
      <c r="E4457" s="3">
        <f>'[1]ИТОГ!'!$H4458</f>
        <v>0</v>
      </c>
      <c r="F4457" s="3">
        <f>'[1]ИТОГ!'!$AY4458</f>
        <v>0</v>
      </c>
      <c r="G4457" s="3" t="str">
        <f>'[1]ИТОГ!'!$AT4458</f>
        <v>б/р</v>
      </c>
      <c r="H4457" s="15">
        <f>IF(G4457="б/р",0,'[1]ИТОГ!'!$AX4458)</f>
        <v>0</v>
      </c>
      <c r="I4457" s="3" t="str">
        <f>IF(J4457=0,"",'[1]ИТОГ!'!$AS4458)</f>
        <v/>
      </c>
      <c r="J4457" s="5">
        <f>'[1]ИТОГ!'!$AW4458</f>
        <v>0</v>
      </c>
      <c r="K4457" s="6">
        <f>'[1]ИТОГ!'!$J4458</f>
        <v>0</v>
      </c>
      <c r="L4457" s="4">
        <f>'[1]ИТОГ!'!$BN4458</f>
        <v>0</v>
      </c>
    </row>
    <row r="4458" spans="1:12" ht="31.95" hidden="1" customHeight="1" x14ac:dyDescent="0.3">
      <c r="A4458" s="4">
        <v>4452</v>
      </c>
      <c r="B4458" s="4" t="str">
        <f>'[1]ИТОГ!'!$AP4459</f>
        <v xml:space="preserve"> </v>
      </c>
      <c r="C4458" s="4">
        <f>'[1]ИТОГ!'!$BK4459</f>
        <v>0</v>
      </c>
      <c r="D4458" s="15">
        <f>'[1]ИТОГ!'!$I4459</f>
        <v>0</v>
      </c>
      <c r="E4458" s="3">
        <f>'[1]ИТОГ!'!$H4459</f>
        <v>0</v>
      </c>
      <c r="F4458" s="3">
        <f>'[1]ИТОГ!'!$AY4459</f>
        <v>0</v>
      </c>
      <c r="G4458" s="3" t="str">
        <f>'[1]ИТОГ!'!$AT4459</f>
        <v>б/р</v>
      </c>
      <c r="H4458" s="15">
        <f>IF(G4458="б/р",0,'[1]ИТОГ!'!$AX4459)</f>
        <v>0</v>
      </c>
      <c r="I4458" s="3" t="str">
        <f>IF(J4458=0,"",'[1]ИТОГ!'!$AS4459)</f>
        <v/>
      </c>
      <c r="J4458" s="5">
        <f>'[1]ИТОГ!'!$AW4459</f>
        <v>0</v>
      </c>
      <c r="K4458" s="6">
        <f>'[1]ИТОГ!'!$J4459</f>
        <v>0</v>
      </c>
      <c r="L4458" s="4">
        <f>'[1]ИТОГ!'!$BN4459</f>
        <v>0</v>
      </c>
    </row>
    <row r="4459" spans="1:12" ht="31.95" hidden="1" customHeight="1" x14ac:dyDescent="0.3">
      <c r="A4459" s="4">
        <v>4453</v>
      </c>
      <c r="B4459" s="4" t="str">
        <f>'[1]ИТОГ!'!$AP4460</f>
        <v xml:space="preserve"> </v>
      </c>
      <c r="C4459" s="4">
        <f>'[1]ИТОГ!'!$BK4460</f>
        <v>0</v>
      </c>
      <c r="D4459" s="15">
        <f>'[1]ИТОГ!'!$I4460</f>
        <v>0</v>
      </c>
      <c r="E4459" s="3">
        <f>'[1]ИТОГ!'!$H4460</f>
        <v>0</v>
      </c>
      <c r="F4459" s="3">
        <f>'[1]ИТОГ!'!$AY4460</f>
        <v>0</v>
      </c>
      <c r="G4459" s="3" t="str">
        <f>'[1]ИТОГ!'!$AT4460</f>
        <v>б/р</v>
      </c>
      <c r="H4459" s="15">
        <f>IF(G4459="б/р",0,'[1]ИТОГ!'!$AX4460)</f>
        <v>0</v>
      </c>
      <c r="I4459" s="3" t="str">
        <f>IF(J4459=0,"",'[1]ИТОГ!'!$AS4460)</f>
        <v/>
      </c>
      <c r="J4459" s="5">
        <f>'[1]ИТОГ!'!$AW4460</f>
        <v>0</v>
      </c>
      <c r="K4459" s="6">
        <f>'[1]ИТОГ!'!$J4460</f>
        <v>0</v>
      </c>
      <c r="L4459" s="4">
        <f>'[1]ИТОГ!'!$BN4460</f>
        <v>0</v>
      </c>
    </row>
    <row r="4460" spans="1:12" ht="31.95" hidden="1" customHeight="1" x14ac:dyDescent="0.3">
      <c r="A4460" s="4">
        <v>4454</v>
      </c>
      <c r="B4460" s="4" t="str">
        <f>'[1]ИТОГ!'!$AP4461</f>
        <v xml:space="preserve"> </v>
      </c>
      <c r="C4460" s="4">
        <f>'[1]ИТОГ!'!$BK4461</f>
        <v>0</v>
      </c>
      <c r="D4460" s="15">
        <f>'[1]ИТОГ!'!$I4461</f>
        <v>0</v>
      </c>
      <c r="E4460" s="3">
        <f>'[1]ИТОГ!'!$H4461</f>
        <v>0</v>
      </c>
      <c r="F4460" s="3">
        <f>'[1]ИТОГ!'!$AY4461</f>
        <v>0</v>
      </c>
      <c r="G4460" s="3" t="str">
        <f>'[1]ИТОГ!'!$AT4461</f>
        <v>б/р</v>
      </c>
      <c r="H4460" s="15">
        <f>IF(G4460="б/р",0,'[1]ИТОГ!'!$AX4461)</f>
        <v>0</v>
      </c>
      <c r="I4460" s="3" t="str">
        <f>IF(J4460=0,"",'[1]ИТОГ!'!$AS4461)</f>
        <v/>
      </c>
      <c r="J4460" s="5">
        <f>'[1]ИТОГ!'!$AW4461</f>
        <v>0</v>
      </c>
      <c r="K4460" s="6">
        <f>'[1]ИТОГ!'!$J4461</f>
        <v>0</v>
      </c>
      <c r="L4460" s="4">
        <f>'[1]ИТОГ!'!$BN4461</f>
        <v>0</v>
      </c>
    </row>
    <row r="4461" spans="1:12" ht="31.95" hidden="1" customHeight="1" x14ac:dyDescent="0.3">
      <c r="A4461" s="4">
        <v>4455</v>
      </c>
      <c r="B4461" s="4" t="str">
        <f>'[1]ИТОГ!'!$AP4462</f>
        <v xml:space="preserve"> </v>
      </c>
      <c r="C4461" s="4">
        <f>'[1]ИТОГ!'!$BK4462</f>
        <v>0</v>
      </c>
      <c r="D4461" s="15">
        <f>'[1]ИТОГ!'!$I4462</f>
        <v>0</v>
      </c>
      <c r="E4461" s="3">
        <f>'[1]ИТОГ!'!$H4462</f>
        <v>0</v>
      </c>
      <c r="F4461" s="3">
        <f>'[1]ИТОГ!'!$AY4462</f>
        <v>0</v>
      </c>
      <c r="G4461" s="3" t="str">
        <f>'[1]ИТОГ!'!$AT4462</f>
        <v>б/р</v>
      </c>
      <c r="H4461" s="15">
        <f>IF(G4461="б/р",0,'[1]ИТОГ!'!$AX4462)</f>
        <v>0</v>
      </c>
      <c r="I4461" s="3" t="str">
        <f>IF(J4461=0,"",'[1]ИТОГ!'!$AS4462)</f>
        <v/>
      </c>
      <c r="J4461" s="5">
        <f>'[1]ИТОГ!'!$AW4462</f>
        <v>0</v>
      </c>
      <c r="K4461" s="6">
        <f>'[1]ИТОГ!'!$J4462</f>
        <v>0</v>
      </c>
      <c r="L4461" s="4">
        <f>'[1]ИТОГ!'!$BN4462</f>
        <v>0</v>
      </c>
    </row>
    <row r="4462" spans="1:12" ht="31.95" hidden="1" customHeight="1" x14ac:dyDescent="0.3">
      <c r="A4462" s="4">
        <v>4456</v>
      </c>
      <c r="B4462" s="4" t="str">
        <f>'[1]ИТОГ!'!$AP4463</f>
        <v xml:space="preserve"> </v>
      </c>
      <c r="C4462" s="4">
        <f>'[1]ИТОГ!'!$BK4463</f>
        <v>0</v>
      </c>
      <c r="D4462" s="15">
        <f>'[1]ИТОГ!'!$I4463</f>
        <v>0</v>
      </c>
      <c r="E4462" s="3">
        <f>'[1]ИТОГ!'!$H4463</f>
        <v>0</v>
      </c>
      <c r="F4462" s="3">
        <f>'[1]ИТОГ!'!$AY4463</f>
        <v>0</v>
      </c>
      <c r="G4462" s="3" t="str">
        <f>'[1]ИТОГ!'!$AT4463</f>
        <v>б/р</v>
      </c>
      <c r="H4462" s="15">
        <f>IF(G4462="б/р",0,'[1]ИТОГ!'!$AX4463)</f>
        <v>0</v>
      </c>
      <c r="I4462" s="3" t="str">
        <f>IF(J4462=0,"",'[1]ИТОГ!'!$AS4463)</f>
        <v/>
      </c>
      <c r="J4462" s="5">
        <f>'[1]ИТОГ!'!$AW4463</f>
        <v>0</v>
      </c>
      <c r="K4462" s="6">
        <f>'[1]ИТОГ!'!$J4463</f>
        <v>0</v>
      </c>
      <c r="L4462" s="4">
        <f>'[1]ИТОГ!'!$BN4463</f>
        <v>0</v>
      </c>
    </row>
    <row r="4463" spans="1:12" ht="31.95" hidden="1" customHeight="1" x14ac:dyDescent="0.3">
      <c r="A4463" s="4">
        <v>4457</v>
      </c>
      <c r="B4463" s="4" t="str">
        <f>'[1]ИТОГ!'!$AP4464</f>
        <v xml:space="preserve"> </v>
      </c>
      <c r="C4463" s="4">
        <f>'[1]ИТОГ!'!$BK4464</f>
        <v>0</v>
      </c>
      <c r="D4463" s="15">
        <f>'[1]ИТОГ!'!$I4464</f>
        <v>0</v>
      </c>
      <c r="E4463" s="3">
        <f>'[1]ИТОГ!'!$H4464</f>
        <v>0</v>
      </c>
      <c r="F4463" s="3">
        <f>'[1]ИТОГ!'!$AY4464</f>
        <v>0</v>
      </c>
      <c r="G4463" s="3" t="str">
        <f>'[1]ИТОГ!'!$AT4464</f>
        <v>б/р</v>
      </c>
      <c r="H4463" s="15">
        <f>IF(G4463="б/р",0,'[1]ИТОГ!'!$AX4464)</f>
        <v>0</v>
      </c>
      <c r="I4463" s="3" t="str">
        <f>IF(J4463=0,"",'[1]ИТОГ!'!$AS4464)</f>
        <v/>
      </c>
      <c r="J4463" s="5">
        <f>'[1]ИТОГ!'!$AW4464</f>
        <v>0</v>
      </c>
      <c r="K4463" s="6">
        <f>'[1]ИТОГ!'!$J4464</f>
        <v>0</v>
      </c>
      <c r="L4463" s="4">
        <f>'[1]ИТОГ!'!$BN4464</f>
        <v>0</v>
      </c>
    </row>
    <row r="4464" spans="1:12" ht="31.95" hidden="1" customHeight="1" x14ac:dyDescent="0.3">
      <c r="A4464" s="4">
        <v>4458</v>
      </c>
      <c r="B4464" s="4" t="str">
        <f>'[1]ИТОГ!'!$AP4465</f>
        <v xml:space="preserve"> </v>
      </c>
      <c r="C4464" s="4">
        <f>'[1]ИТОГ!'!$BK4465</f>
        <v>0</v>
      </c>
      <c r="D4464" s="15">
        <f>'[1]ИТОГ!'!$I4465</f>
        <v>0</v>
      </c>
      <c r="E4464" s="3">
        <f>'[1]ИТОГ!'!$H4465</f>
        <v>0</v>
      </c>
      <c r="F4464" s="3">
        <f>'[1]ИТОГ!'!$AY4465</f>
        <v>0</v>
      </c>
      <c r="G4464" s="3" t="str">
        <f>'[1]ИТОГ!'!$AT4465</f>
        <v>б/р</v>
      </c>
      <c r="H4464" s="15">
        <f>IF(G4464="б/р",0,'[1]ИТОГ!'!$AX4465)</f>
        <v>0</v>
      </c>
      <c r="I4464" s="3" t="str">
        <f>IF(J4464=0,"",'[1]ИТОГ!'!$AS4465)</f>
        <v/>
      </c>
      <c r="J4464" s="5">
        <f>'[1]ИТОГ!'!$AW4465</f>
        <v>0</v>
      </c>
      <c r="K4464" s="6">
        <f>'[1]ИТОГ!'!$J4465</f>
        <v>0</v>
      </c>
      <c r="L4464" s="4">
        <f>'[1]ИТОГ!'!$BN4465</f>
        <v>0</v>
      </c>
    </row>
    <row r="4465" spans="1:12" ht="31.95" hidden="1" customHeight="1" x14ac:dyDescent="0.3">
      <c r="A4465" s="4">
        <v>4459</v>
      </c>
      <c r="B4465" s="4" t="str">
        <f>'[1]ИТОГ!'!$AP4466</f>
        <v xml:space="preserve"> </v>
      </c>
      <c r="C4465" s="4">
        <f>'[1]ИТОГ!'!$BK4466</f>
        <v>0</v>
      </c>
      <c r="D4465" s="15">
        <f>'[1]ИТОГ!'!$I4466</f>
        <v>0</v>
      </c>
      <c r="E4465" s="3">
        <f>'[1]ИТОГ!'!$H4466</f>
        <v>0</v>
      </c>
      <c r="F4465" s="3">
        <f>'[1]ИТОГ!'!$AY4466</f>
        <v>0</v>
      </c>
      <c r="G4465" s="3" t="str">
        <f>'[1]ИТОГ!'!$AT4466</f>
        <v>б/р</v>
      </c>
      <c r="H4465" s="15">
        <f>IF(G4465="б/р",0,'[1]ИТОГ!'!$AX4466)</f>
        <v>0</v>
      </c>
      <c r="I4465" s="3" t="str">
        <f>IF(J4465=0,"",'[1]ИТОГ!'!$AS4466)</f>
        <v/>
      </c>
      <c r="J4465" s="5">
        <f>'[1]ИТОГ!'!$AW4466</f>
        <v>0</v>
      </c>
      <c r="K4465" s="6">
        <f>'[1]ИТОГ!'!$J4466</f>
        <v>0</v>
      </c>
      <c r="L4465" s="4">
        <f>'[1]ИТОГ!'!$BN4466</f>
        <v>0</v>
      </c>
    </row>
    <row r="4466" spans="1:12" ht="31.95" hidden="1" customHeight="1" x14ac:dyDescent="0.3">
      <c r="A4466" s="4">
        <v>4460</v>
      </c>
      <c r="B4466" s="4" t="str">
        <f>'[1]ИТОГ!'!$AP4467</f>
        <v xml:space="preserve"> </v>
      </c>
      <c r="C4466" s="4">
        <f>'[1]ИТОГ!'!$BK4467</f>
        <v>0</v>
      </c>
      <c r="D4466" s="15">
        <f>'[1]ИТОГ!'!$I4467</f>
        <v>0</v>
      </c>
      <c r="E4466" s="3">
        <f>'[1]ИТОГ!'!$H4467</f>
        <v>0</v>
      </c>
      <c r="F4466" s="3">
        <f>'[1]ИТОГ!'!$AY4467</f>
        <v>0</v>
      </c>
      <c r="G4466" s="3" t="str">
        <f>'[1]ИТОГ!'!$AT4467</f>
        <v>б/р</v>
      </c>
      <c r="H4466" s="15">
        <f>IF(G4466="б/р",0,'[1]ИТОГ!'!$AX4467)</f>
        <v>0</v>
      </c>
      <c r="I4466" s="3" t="str">
        <f>IF(J4466=0,"",'[1]ИТОГ!'!$AS4467)</f>
        <v/>
      </c>
      <c r="J4466" s="5">
        <f>'[1]ИТОГ!'!$AW4467</f>
        <v>0</v>
      </c>
      <c r="K4466" s="6">
        <f>'[1]ИТОГ!'!$J4467</f>
        <v>0</v>
      </c>
      <c r="L4466" s="4">
        <f>'[1]ИТОГ!'!$BN4467</f>
        <v>0</v>
      </c>
    </row>
    <row r="4467" spans="1:12" ht="31.95" hidden="1" customHeight="1" x14ac:dyDescent="0.3">
      <c r="A4467" s="4">
        <v>4461</v>
      </c>
      <c r="B4467" s="4" t="str">
        <f>'[1]ИТОГ!'!$AP4468</f>
        <v xml:space="preserve"> </v>
      </c>
      <c r="C4467" s="4">
        <f>'[1]ИТОГ!'!$BK4468</f>
        <v>0</v>
      </c>
      <c r="D4467" s="15">
        <f>'[1]ИТОГ!'!$I4468</f>
        <v>0</v>
      </c>
      <c r="E4467" s="3">
        <f>'[1]ИТОГ!'!$H4468</f>
        <v>0</v>
      </c>
      <c r="F4467" s="3">
        <f>'[1]ИТОГ!'!$AY4468</f>
        <v>0</v>
      </c>
      <c r="G4467" s="3" t="str">
        <f>'[1]ИТОГ!'!$AT4468</f>
        <v>б/р</v>
      </c>
      <c r="H4467" s="15">
        <f>IF(G4467="б/р",0,'[1]ИТОГ!'!$AX4468)</f>
        <v>0</v>
      </c>
      <c r="I4467" s="3" t="str">
        <f>IF(J4467=0,"",'[1]ИТОГ!'!$AS4468)</f>
        <v/>
      </c>
      <c r="J4467" s="5">
        <f>'[1]ИТОГ!'!$AW4468</f>
        <v>0</v>
      </c>
      <c r="K4467" s="6">
        <f>'[1]ИТОГ!'!$J4468</f>
        <v>0</v>
      </c>
      <c r="L4467" s="4">
        <f>'[1]ИТОГ!'!$BN4468</f>
        <v>0</v>
      </c>
    </row>
    <row r="4468" spans="1:12" ht="31.95" hidden="1" customHeight="1" x14ac:dyDescent="0.3">
      <c r="A4468" s="4">
        <v>4462</v>
      </c>
      <c r="B4468" s="4" t="str">
        <f>'[1]ИТОГ!'!$AP4469</f>
        <v xml:space="preserve"> </v>
      </c>
      <c r="C4468" s="4">
        <f>'[1]ИТОГ!'!$BK4469</f>
        <v>0</v>
      </c>
      <c r="D4468" s="15">
        <f>'[1]ИТОГ!'!$I4469</f>
        <v>0</v>
      </c>
      <c r="E4468" s="3">
        <f>'[1]ИТОГ!'!$H4469</f>
        <v>0</v>
      </c>
      <c r="F4468" s="3">
        <f>'[1]ИТОГ!'!$AY4469</f>
        <v>0</v>
      </c>
      <c r="G4468" s="3" t="str">
        <f>'[1]ИТОГ!'!$AT4469</f>
        <v>б/р</v>
      </c>
      <c r="H4468" s="15">
        <f>IF(G4468="б/р",0,'[1]ИТОГ!'!$AX4469)</f>
        <v>0</v>
      </c>
      <c r="I4468" s="3" t="str">
        <f>IF(J4468=0,"",'[1]ИТОГ!'!$AS4469)</f>
        <v/>
      </c>
      <c r="J4468" s="5">
        <f>'[1]ИТОГ!'!$AW4469</f>
        <v>0</v>
      </c>
      <c r="K4468" s="6">
        <f>'[1]ИТОГ!'!$J4469</f>
        <v>0</v>
      </c>
      <c r="L4468" s="4">
        <f>'[1]ИТОГ!'!$BN4469</f>
        <v>0</v>
      </c>
    </row>
    <row r="4469" spans="1:12" ht="31.95" hidden="1" customHeight="1" x14ac:dyDescent="0.3">
      <c r="A4469" s="4">
        <v>4463</v>
      </c>
      <c r="B4469" s="4" t="str">
        <f>'[1]ИТОГ!'!$AP4470</f>
        <v xml:space="preserve"> </v>
      </c>
      <c r="C4469" s="4">
        <f>'[1]ИТОГ!'!$BK4470</f>
        <v>0</v>
      </c>
      <c r="D4469" s="15">
        <f>'[1]ИТОГ!'!$I4470</f>
        <v>0</v>
      </c>
      <c r="E4469" s="3">
        <f>'[1]ИТОГ!'!$H4470</f>
        <v>0</v>
      </c>
      <c r="F4469" s="3">
        <f>'[1]ИТОГ!'!$AY4470</f>
        <v>0</v>
      </c>
      <c r="G4469" s="3" t="str">
        <f>'[1]ИТОГ!'!$AT4470</f>
        <v>б/р</v>
      </c>
      <c r="H4469" s="15">
        <f>IF(G4469="б/р",0,'[1]ИТОГ!'!$AX4470)</f>
        <v>0</v>
      </c>
      <c r="I4469" s="3" t="str">
        <f>IF(J4469=0,"",'[1]ИТОГ!'!$AS4470)</f>
        <v/>
      </c>
      <c r="J4469" s="5">
        <f>'[1]ИТОГ!'!$AW4470</f>
        <v>0</v>
      </c>
      <c r="K4469" s="6">
        <f>'[1]ИТОГ!'!$J4470</f>
        <v>0</v>
      </c>
      <c r="L4469" s="4">
        <f>'[1]ИТОГ!'!$BN4470</f>
        <v>0</v>
      </c>
    </row>
    <row r="4470" spans="1:12" ht="31.95" hidden="1" customHeight="1" x14ac:dyDescent="0.3">
      <c r="A4470" s="4">
        <v>4464</v>
      </c>
      <c r="B4470" s="4" t="str">
        <f>'[1]ИТОГ!'!$AP4471</f>
        <v xml:space="preserve"> </v>
      </c>
      <c r="C4470" s="4">
        <f>'[1]ИТОГ!'!$BK4471</f>
        <v>0</v>
      </c>
      <c r="D4470" s="15">
        <f>'[1]ИТОГ!'!$I4471</f>
        <v>0</v>
      </c>
      <c r="E4470" s="3">
        <f>'[1]ИТОГ!'!$H4471</f>
        <v>0</v>
      </c>
      <c r="F4470" s="3">
        <f>'[1]ИТОГ!'!$AY4471</f>
        <v>0</v>
      </c>
      <c r="G4470" s="3" t="str">
        <f>'[1]ИТОГ!'!$AT4471</f>
        <v>б/р</v>
      </c>
      <c r="H4470" s="15">
        <f>IF(G4470="б/р",0,'[1]ИТОГ!'!$AX4471)</f>
        <v>0</v>
      </c>
      <c r="I4470" s="3" t="str">
        <f>IF(J4470=0,"",'[1]ИТОГ!'!$AS4471)</f>
        <v/>
      </c>
      <c r="J4470" s="5">
        <f>'[1]ИТОГ!'!$AW4471</f>
        <v>0</v>
      </c>
      <c r="K4470" s="6">
        <f>'[1]ИТОГ!'!$J4471</f>
        <v>0</v>
      </c>
      <c r="L4470" s="4">
        <f>'[1]ИТОГ!'!$BN4471</f>
        <v>0</v>
      </c>
    </row>
    <row r="4471" spans="1:12" ht="31.95" hidden="1" customHeight="1" x14ac:dyDescent="0.3">
      <c r="A4471" s="4">
        <v>4465</v>
      </c>
      <c r="B4471" s="4" t="str">
        <f>'[1]ИТОГ!'!$AP4472</f>
        <v xml:space="preserve"> </v>
      </c>
      <c r="C4471" s="4">
        <f>'[1]ИТОГ!'!$BK4472</f>
        <v>0</v>
      </c>
      <c r="D4471" s="15">
        <f>'[1]ИТОГ!'!$I4472</f>
        <v>0</v>
      </c>
      <c r="E4471" s="3">
        <f>'[1]ИТОГ!'!$H4472</f>
        <v>0</v>
      </c>
      <c r="F4471" s="3">
        <f>'[1]ИТОГ!'!$AY4472</f>
        <v>0</v>
      </c>
      <c r="G4471" s="3" t="str">
        <f>'[1]ИТОГ!'!$AT4472</f>
        <v>б/р</v>
      </c>
      <c r="H4471" s="15">
        <f>IF(G4471="б/р",0,'[1]ИТОГ!'!$AX4472)</f>
        <v>0</v>
      </c>
      <c r="I4471" s="3" t="str">
        <f>IF(J4471=0,"",'[1]ИТОГ!'!$AS4472)</f>
        <v/>
      </c>
      <c r="J4471" s="5">
        <f>'[1]ИТОГ!'!$AW4472</f>
        <v>0</v>
      </c>
      <c r="K4471" s="6">
        <f>'[1]ИТОГ!'!$J4472</f>
        <v>0</v>
      </c>
      <c r="L4471" s="4">
        <f>'[1]ИТОГ!'!$BN4472</f>
        <v>0</v>
      </c>
    </row>
    <row r="4472" spans="1:12" ht="31.95" hidden="1" customHeight="1" x14ac:dyDescent="0.3">
      <c r="A4472" s="4">
        <v>4466</v>
      </c>
      <c r="B4472" s="4" t="str">
        <f>'[1]ИТОГ!'!$AP4473</f>
        <v xml:space="preserve"> </v>
      </c>
      <c r="C4472" s="4">
        <f>'[1]ИТОГ!'!$BK4473</f>
        <v>0</v>
      </c>
      <c r="D4472" s="15">
        <f>'[1]ИТОГ!'!$I4473</f>
        <v>0</v>
      </c>
      <c r="E4472" s="3">
        <f>'[1]ИТОГ!'!$H4473</f>
        <v>0</v>
      </c>
      <c r="F4472" s="3">
        <f>'[1]ИТОГ!'!$AY4473</f>
        <v>0</v>
      </c>
      <c r="G4472" s="3" t="str">
        <f>'[1]ИТОГ!'!$AT4473</f>
        <v>б/р</v>
      </c>
      <c r="H4472" s="15">
        <f>IF(G4472="б/р",0,'[1]ИТОГ!'!$AX4473)</f>
        <v>0</v>
      </c>
      <c r="I4472" s="3" t="str">
        <f>IF(J4472=0,"",'[1]ИТОГ!'!$AS4473)</f>
        <v/>
      </c>
      <c r="J4472" s="5">
        <f>'[1]ИТОГ!'!$AW4473</f>
        <v>0</v>
      </c>
      <c r="K4472" s="6">
        <f>'[1]ИТОГ!'!$J4473</f>
        <v>0</v>
      </c>
      <c r="L4472" s="4">
        <f>'[1]ИТОГ!'!$BN4473</f>
        <v>0</v>
      </c>
    </row>
    <row r="4473" spans="1:12" ht="31.95" hidden="1" customHeight="1" x14ac:dyDescent="0.3">
      <c r="A4473" s="4">
        <v>4467</v>
      </c>
      <c r="B4473" s="4" t="str">
        <f>'[1]ИТОГ!'!$AP4474</f>
        <v xml:space="preserve"> </v>
      </c>
      <c r="C4473" s="4">
        <f>'[1]ИТОГ!'!$BK4474</f>
        <v>0</v>
      </c>
      <c r="D4473" s="15">
        <f>'[1]ИТОГ!'!$I4474</f>
        <v>0</v>
      </c>
      <c r="E4473" s="3">
        <f>'[1]ИТОГ!'!$H4474</f>
        <v>0</v>
      </c>
      <c r="F4473" s="3">
        <f>'[1]ИТОГ!'!$AY4474</f>
        <v>0</v>
      </c>
      <c r="G4473" s="3" t="str">
        <f>'[1]ИТОГ!'!$AT4474</f>
        <v>б/р</v>
      </c>
      <c r="H4473" s="15">
        <f>IF(G4473="б/р",0,'[1]ИТОГ!'!$AX4474)</f>
        <v>0</v>
      </c>
      <c r="I4473" s="3" t="str">
        <f>IF(J4473=0,"",'[1]ИТОГ!'!$AS4474)</f>
        <v/>
      </c>
      <c r="J4473" s="5">
        <f>'[1]ИТОГ!'!$AW4474</f>
        <v>0</v>
      </c>
      <c r="K4473" s="6">
        <f>'[1]ИТОГ!'!$J4474</f>
        <v>0</v>
      </c>
      <c r="L4473" s="4">
        <f>'[1]ИТОГ!'!$BN4474</f>
        <v>0</v>
      </c>
    </row>
    <row r="4474" spans="1:12" ht="31.95" hidden="1" customHeight="1" x14ac:dyDescent="0.3">
      <c r="A4474" s="4">
        <v>4468</v>
      </c>
      <c r="B4474" s="4" t="str">
        <f>'[1]ИТОГ!'!$AP4475</f>
        <v xml:space="preserve"> </v>
      </c>
      <c r="C4474" s="4">
        <f>'[1]ИТОГ!'!$BK4475</f>
        <v>0</v>
      </c>
      <c r="D4474" s="15">
        <f>'[1]ИТОГ!'!$I4475</f>
        <v>0</v>
      </c>
      <c r="E4474" s="3">
        <f>'[1]ИТОГ!'!$H4475</f>
        <v>0</v>
      </c>
      <c r="F4474" s="3">
        <f>'[1]ИТОГ!'!$AY4475</f>
        <v>0</v>
      </c>
      <c r="G4474" s="3" t="str">
        <f>'[1]ИТОГ!'!$AT4475</f>
        <v>б/р</v>
      </c>
      <c r="H4474" s="15">
        <f>IF(G4474="б/р",0,'[1]ИТОГ!'!$AX4475)</f>
        <v>0</v>
      </c>
      <c r="I4474" s="3" t="str">
        <f>IF(J4474=0,"",'[1]ИТОГ!'!$AS4475)</f>
        <v/>
      </c>
      <c r="J4474" s="5">
        <f>'[1]ИТОГ!'!$AW4475</f>
        <v>0</v>
      </c>
      <c r="K4474" s="6">
        <f>'[1]ИТОГ!'!$J4475</f>
        <v>0</v>
      </c>
      <c r="L4474" s="4">
        <f>'[1]ИТОГ!'!$BN4475</f>
        <v>0</v>
      </c>
    </row>
    <row r="4475" spans="1:12" ht="31.95" hidden="1" customHeight="1" x14ac:dyDescent="0.3">
      <c r="A4475" s="4">
        <v>4469</v>
      </c>
      <c r="B4475" s="4" t="str">
        <f>'[1]ИТОГ!'!$AP4476</f>
        <v xml:space="preserve"> </v>
      </c>
      <c r="C4475" s="4">
        <f>'[1]ИТОГ!'!$BK4476</f>
        <v>0</v>
      </c>
      <c r="D4475" s="15">
        <f>'[1]ИТОГ!'!$I4476</f>
        <v>0</v>
      </c>
      <c r="E4475" s="3">
        <f>'[1]ИТОГ!'!$H4476</f>
        <v>0</v>
      </c>
      <c r="F4475" s="3">
        <f>'[1]ИТОГ!'!$AY4476</f>
        <v>0</v>
      </c>
      <c r="G4475" s="3" t="str">
        <f>'[1]ИТОГ!'!$AT4476</f>
        <v>б/р</v>
      </c>
      <c r="H4475" s="15">
        <f>IF(G4475="б/р",0,'[1]ИТОГ!'!$AX4476)</f>
        <v>0</v>
      </c>
      <c r="I4475" s="3" t="str">
        <f>IF(J4475=0,"",'[1]ИТОГ!'!$AS4476)</f>
        <v/>
      </c>
      <c r="J4475" s="5">
        <f>'[1]ИТОГ!'!$AW4476</f>
        <v>0</v>
      </c>
      <c r="K4475" s="6">
        <f>'[1]ИТОГ!'!$J4476</f>
        <v>0</v>
      </c>
      <c r="L4475" s="4">
        <f>'[1]ИТОГ!'!$BN4476</f>
        <v>0</v>
      </c>
    </row>
    <row r="4476" spans="1:12" ht="31.95" hidden="1" customHeight="1" x14ac:dyDescent="0.3">
      <c r="A4476" s="4">
        <v>4470</v>
      </c>
      <c r="B4476" s="4" t="str">
        <f>'[1]ИТОГ!'!$AP4477</f>
        <v xml:space="preserve"> </v>
      </c>
      <c r="C4476" s="4">
        <f>'[1]ИТОГ!'!$BK4477</f>
        <v>0</v>
      </c>
      <c r="D4476" s="15">
        <f>'[1]ИТОГ!'!$I4477</f>
        <v>0</v>
      </c>
      <c r="E4476" s="3">
        <f>'[1]ИТОГ!'!$H4477</f>
        <v>0</v>
      </c>
      <c r="F4476" s="3">
        <f>'[1]ИТОГ!'!$AY4477</f>
        <v>0</v>
      </c>
      <c r="G4476" s="3" t="str">
        <f>'[1]ИТОГ!'!$AT4477</f>
        <v>б/р</v>
      </c>
      <c r="H4476" s="15">
        <f>IF(G4476="б/р",0,'[1]ИТОГ!'!$AX4477)</f>
        <v>0</v>
      </c>
      <c r="I4476" s="3" t="str">
        <f>IF(J4476=0,"",'[1]ИТОГ!'!$AS4477)</f>
        <v/>
      </c>
      <c r="J4476" s="5">
        <f>'[1]ИТОГ!'!$AW4477</f>
        <v>0</v>
      </c>
      <c r="K4476" s="6">
        <f>'[1]ИТОГ!'!$J4477</f>
        <v>0</v>
      </c>
      <c r="L4476" s="4">
        <f>'[1]ИТОГ!'!$BN4477</f>
        <v>0</v>
      </c>
    </row>
    <row r="4477" spans="1:12" ht="31.95" hidden="1" customHeight="1" x14ac:dyDescent="0.3">
      <c r="A4477" s="4">
        <v>4471</v>
      </c>
      <c r="B4477" s="4" t="str">
        <f>'[1]ИТОГ!'!$AP4478</f>
        <v xml:space="preserve"> </v>
      </c>
      <c r="C4477" s="4">
        <f>'[1]ИТОГ!'!$BK4478</f>
        <v>0</v>
      </c>
      <c r="D4477" s="15">
        <f>'[1]ИТОГ!'!$I4478</f>
        <v>0</v>
      </c>
      <c r="E4477" s="3">
        <f>'[1]ИТОГ!'!$H4478</f>
        <v>0</v>
      </c>
      <c r="F4477" s="3">
        <f>'[1]ИТОГ!'!$AY4478</f>
        <v>0</v>
      </c>
      <c r="G4477" s="3" t="str">
        <f>'[1]ИТОГ!'!$AT4478</f>
        <v>б/р</v>
      </c>
      <c r="H4477" s="15">
        <f>IF(G4477="б/р",0,'[1]ИТОГ!'!$AX4478)</f>
        <v>0</v>
      </c>
      <c r="I4477" s="3" t="str">
        <f>IF(J4477=0,"",'[1]ИТОГ!'!$AS4478)</f>
        <v/>
      </c>
      <c r="J4477" s="5">
        <f>'[1]ИТОГ!'!$AW4478</f>
        <v>0</v>
      </c>
      <c r="K4477" s="6">
        <f>'[1]ИТОГ!'!$J4478</f>
        <v>0</v>
      </c>
      <c r="L4477" s="4">
        <f>'[1]ИТОГ!'!$BN4478</f>
        <v>0</v>
      </c>
    </row>
    <row r="4478" spans="1:12" ht="31.95" hidden="1" customHeight="1" x14ac:dyDescent="0.3">
      <c r="A4478" s="4">
        <v>4472</v>
      </c>
      <c r="B4478" s="4" t="str">
        <f>'[1]ИТОГ!'!$AP4479</f>
        <v xml:space="preserve"> </v>
      </c>
      <c r="C4478" s="4">
        <f>'[1]ИТОГ!'!$BK4479</f>
        <v>0</v>
      </c>
      <c r="D4478" s="15">
        <f>'[1]ИТОГ!'!$I4479</f>
        <v>0</v>
      </c>
      <c r="E4478" s="3">
        <f>'[1]ИТОГ!'!$H4479</f>
        <v>0</v>
      </c>
      <c r="F4478" s="3">
        <f>'[1]ИТОГ!'!$AY4479</f>
        <v>0</v>
      </c>
      <c r="G4478" s="3" t="str">
        <f>'[1]ИТОГ!'!$AT4479</f>
        <v>б/р</v>
      </c>
      <c r="H4478" s="15">
        <f>IF(G4478="б/р",0,'[1]ИТОГ!'!$AX4479)</f>
        <v>0</v>
      </c>
      <c r="I4478" s="3" t="str">
        <f>IF(J4478=0,"",'[1]ИТОГ!'!$AS4479)</f>
        <v/>
      </c>
      <c r="J4478" s="5">
        <f>'[1]ИТОГ!'!$AW4479</f>
        <v>0</v>
      </c>
      <c r="K4478" s="6">
        <f>'[1]ИТОГ!'!$J4479</f>
        <v>0</v>
      </c>
      <c r="L4478" s="4">
        <f>'[1]ИТОГ!'!$BN4479</f>
        <v>0</v>
      </c>
    </row>
    <row r="4479" spans="1:12" ht="31.95" hidden="1" customHeight="1" x14ac:dyDescent="0.3">
      <c r="A4479" s="4">
        <v>4473</v>
      </c>
      <c r="B4479" s="4" t="str">
        <f>'[1]ИТОГ!'!$AP4480</f>
        <v xml:space="preserve"> </v>
      </c>
      <c r="C4479" s="4">
        <f>'[1]ИТОГ!'!$BK4480</f>
        <v>0</v>
      </c>
      <c r="D4479" s="15">
        <f>'[1]ИТОГ!'!$I4480</f>
        <v>0</v>
      </c>
      <c r="E4479" s="3">
        <f>'[1]ИТОГ!'!$H4480</f>
        <v>0</v>
      </c>
      <c r="F4479" s="3">
        <f>'[1]ИТОГ!'!$AY4480</f>
        <v>0</v>
      </c>
      <c r="G4479" s="3" t="str">
        <f>'[1]ИТОГ!'!$AT4480</f>
        <v>б/р</v>
      </c>
      <c r="H4479" s="15">
        <f>IF(G4479="б/р",0,'[1]ИТОГ!'!$AX4480)</f>
        <v>0</v>
      </c>
      <c r="I4479" s="3" t="str">
        <f>IF(J4479=0,"",'[1]ИТОГ!'!$AS4480)</f>
        <v/>
      </c>
      <c r="J4479" s="5">
        <f>'[1]ИТОГ!'!$AW4480</f>
        <v>0</v>
      </c>
      <c r="K4479" s="6">
        <f>'[1]ИТОГ!'!$J4480</f>
        <v>0</v>
      </c>
      <c r="L4479" s="4">
        <f>'[1]ИТОГ!'!$BN4480</f>
        <v>0</v>
      </c>
    </row>
    <row r="4480" spans="1:12" ht="31.95" hidden="1" customHeight="1" x14ac:dyDescent="0.3">
      <c r="A4480" s="4">
        <v>4474</v>
      </c>
      <c r="B4480" s="4" t="str">
        <f>'[1]ИТОГ!'!$AP4481</f>
        <v xml:space="preserve"> </v>
      </c>
      <c r="C4480" s="4">
        <f>'[1]ИТОГ!'!$BK4481</f>
        <v>0</v>
      </c>
      <c r="D4480" s="15">
        <f>'[1]ИТОГ!'!$I4481</f>
        <v>0</v>
      </c>
      <c r="E4480" s="3">
        <f>'[1]ИТОГ!'!$H4481</f>
        <v>0</v>
      </c>
      <c r="F4480" s="3">
        <f>'[1]ИТОГ!'!$AY4481</f>
        <v>0</v>
      </c>
      <c r="G4480" s="3" t="str">
        <f>'[1]ИТОГ!'!$AT4481</f>
        <v>б/р</v>
      </c>
      <c r="H4480" s="15">
        <f>IF(G4480="б/р",0,'[1]ИТОГ!'!$AX4481)</f>
        <v>0</v>
      </c>
      <c r="I4480" s="3" t="str">
        <f>IF(J4480=0,"",'[1]ИТОГ!'!$AS4481)</f>
        <v/>
      </c>
      <c r="J4480" s="5">
        <f>'[1]ИТОГ!'!$AW4481</f>
        <v>0</v>
      </c>
      <c r="K4480" s="6">
        <f>'[1]ИТОГ!'!$J4481</f>
        <v>0</v>
      </c>
      <c r="L4480" s="4">
        <f>'[1]ИТОГ!'!$BN4481</f>
        <v>0</v>
      </c>
    </row>
    <row r="4481" spans="1:12" ht="31.95" hidden="1" customHeight="1" x14ac:dyDescent="0.3">
      <c r="A4481" s="4">
        <v>4475</v>
      </c>
      <c r="B4481" s="4" t="str">
        <f>'[1]ИТОГ!'!$AP4482</f>
        <v xml:space="preserve"> </v>
      </c>
      <c r="C4481" s="4">
        <f>'[1]ИТОГ!'!$BK4482</f>
        <v>0</v>
      </c>
      <c r="D4481" s="15">
        <f>'[1]ИТОГ!'!$I4482</f>
        <v>0</v>
      </c>
      <c r="E4481" s="3">
        <f>'[1]ИТОГ!'!$H4482</f>
        <v>0</v>
      </c>
      <c r="F4481" s="3">
        <f>'[1]ИТОГ!'!$AY4482</f>
        <v>0</v>
      </c>
      <c r="G4481" s="3" t="str">
        <f>'[1]ИТОГ!'!$AT4482</f>
        <v>б/р</v>
      </c>
      <c r="H4481" s="15">
        <f>IF(G4481="б/р",0,'[1]ИТОГ!'!$AX4482)</f>
        <v>0</v>
      </c>
      <c r="I4481" s="3" t="str">
        <f>IF(J4481=0,"",'[1]ИТОГ!'!$AS4482)</f>
        <v/>
      </c>
      <c r="J4481" s="5">
        <f>'[1]ИТОГ!'!$AW4482</f>
        <v>0</v>
      </c>
      <c r="K4481" s="6">
        <f>'[1]ИТОГ!'!$J4482</f>
        <v>0</v>
      </c>
      <c r="L4481" s="4">
        <f>'[1]ИТОГ!'!$BN4482</f>
        <v>0</v>
      </c>
    </row>
    <row r="4482" spans="1:12" ht="31.95" hidden="1" customHeight="1" x14ac:dyDescent="0.3">
      <c r="A4482" s="4">
        <v>4476</v>
      </c>
      <c r="B4482" s="4" t="str">
        <f>'[1]ИТОГ!'!$AP4483</f>
        <v xml:space="preserve"> </v>
      </c>
      <c r="C4482" s="4">
        <f>'[1]ИТОГ!'!$BK4483</f>
        <v>0</v>
      </c>
      <c r="D4482" s="15">
        <f>'[1]ИТОГ!'!$I4483</f>
        <v>0</v>
      </c>
      <c r="E4482" s="3">
        <f>'[1]ИТОГ!'!$H4483</f>
        <v>0</v>
      </c>
      <c r="F4482" s="3">
        <f>'[1]ИТОГ!'!$AY4483</f>
        <v>0</v>
      </c>
      <c r="G4482" s="3" t="str">
        <f>'[1]ИТОГ!'!$AT4483</f>
        <v>б/р</v>
      </c>
      <c r="H4482" s="15">
        <f>IF(G4482="б/р",0,'[1]ИТОГ!'!$AX4483)</f>
        <v>0</v>
      </c>
      <c r="I4482" s="3" t="str">
        <f>IF(J4482=0,"",'[1]ИТОГ!'!$AS4483)</f>
        <v/>
      </c>
      <c r="J4482" s="5">
        <f>'[1]ИТОГ!'!$AW4483</f>
        <v>0</v>
      </c>
      <c r="K4482" s="6">
        <f>'[1]ИТОГ!'!$J4483</f>
        <v>0</v>
      </c>
      <c r="L4482" s="4">
        <f>'[1]ИТОГ!'!$BN4483</f>
        <v>0</v>
      </c>
    </row>
    <row r="4483" spans="1:12" ht="31.95" hidden="1" customHeight="1" x14ac:dyDescent="0.3">
      <c r="A4483" s="4">
        <v>4477</v>
      </c>
      <c r="B4483" s="4" t="str">
        <f>'[1]ИТОГ!'!$AP4484</f>
        <v xml:space="preserve"> </v>
      </c>
      <c r="C4483" s="4">
        <f>'[1]ИТОГ!'!$BK4484</f>
        <v>0</v>
      </c>
      <c r="D4483" s="15">
        <f>'[1]ИТОГ!'!$I4484</f>
        <v>0</v>
      </c>
      <c r="E4483" s="3">
        <f>'[1]ИТОГ!'!$H4484</f>
        <v>0</v>
      </c>
      <c r="F4483" s="3">
        <f>'[1]ИТОГ!'!$AY4484</f>
        <v>0</v>
      </c>
      <c r="G4483" s="3" t="str">
        <f>'[1]ИТОГ!'!$AT4484</f>
        <v>б/р</v>
      </c>
      <c r="H4483" s="15">
        <f>IF(G4483="б/р",0,'[1]ИТОГ!'!$AX4484)</f>
        <v>0</v>
      </c>
      <c r="I4483" s="3" t="str">
        <f>IF(J4483=0,"",'[1]ИТОГ!'!$AS4484)</f>
        <v/>
      </c>
      <c r="J4483" s="5">
        <f>'[1]ИТОГ!'!$AW4484</f>
        <v>0</v>
      </c>
      <c r="K4483" s="6">
        <f>'[1]ИТОГ!'!$J4484</f>
        <v>0</v>
      </c>
      <c r="L4483" s="4">
        <f>'[1]ИТОГ!'!$BN4484</f>
        <v>0</v>
      </c>
    </row>
    <row r="4484" spans="1:12" ht="31.95" hidden="1" customHeight="1" x14ac:dyDescent="0.3">
      <c r="A4484" s="4">
        <v>4478</v>
      </c>
      <c r="B4484" s="4" t="str">
        <f>'[1]ИТОГ!'!$AP4485</f>
        <v xml:space="preserve"> </v>
      </c>
      <c r="C4484" s="4">
        <f>'[1]ИТОГ!'!$BK4485</f>
        <v>0</v>
      </c>
      <c r="D4484" s="15">
        <f>'[1]ИТОГ!'!$I4485</f>
        <v>0</v>
      </c>
      <c r="E4484" s="3">
        <f>'[1]ИТОГ!'!$H4485</f>
        <v>0</v>
      </c>
      <c r="F4484" s="3">
        <f>'[1]ИТОГ!'!$AY4485</f>
        <v>0</v>
      </c>
      <c r="G4484" s="3" t="str">
        <f>'[1]ИТОГ!'!$AT4485</f>
        <v>б/р</v>
      </c>
      <c r="H4484" s="15">
        <f>IF(G4484="б/р",0,'[1]ИТОГ!'!$AX4485)</f>
        <v>0</v>
      </c>
      <c r="I4484" s="3" t="str">
        <f>IF(J4484=0,"",'[1]ИТОГ!'!$AS4485)</f>
        <v/>
      </c>
      <c r="J4484" s="5">
        <f>'[1]ИТОГ!'!$AW4485</f>
        <v>0</v>
      </c>
      <c r="K4484" s="6">
        <f>'[1]ИТОГ!'!$J4485</f>
        <v>0</v>
      </c>
      <c r="L4484" s="4">
        <f>'[1]ИТОГ!'!$BN4485</f>
        <v>0</v>
      </c>
    </row>
    <row r="4485" spans="1:12" ht="31.95" hidden="1" customHeight="1" x14ac:dyDescent="0.3">
      <c r="A4485" s="4">
        <v>4479</v>
      </c>
      <c r="B4485" s="4" t="str">
        <f>'[1]ИТОГ!'!$AP4486</f>
        <v xml:space="preserve"> </v>
      </c>
      <c r="C4485" s="4">
        <f>'[1]ИТОГ!'!$BK4486</f>
        <v>0</v>
      </c>
      <c r="D4485" s="15">
        <f>'[1]ИТОГ!'!$I4486</f>
        <v>0</v>
      </c>
      <c r="E4485" s="3">
        <f>'[1]ИТОГ!'!$H4486</f>
        <v>0</v>
      </c>
      <c r="F4485" s="3">
        <f>'[1]ИТОГ!'!$AY4486</f>
        <v>0</v>
      </c>
      <c r="G4485" s="3" t="str">
        <f>'[1]ИТОГ!'!$AT4486</f>
        <v>б/р</v>
      </c>
      <c r="H4485" s="15">
        <f>IF(G4485="б/р",0,'[1]ИТОГ!'!$AX4486)</f>
        <v>0</v>
      </c>
      <c r="I4485" s="3" t="str">
        <f>IF(J4485=0,"",'[1]ИТОГ!'!$AS4486)</f>
        <v/>
      </c>
      <c r="J4485" s="5">
        <f>'[1]ИТОГ!'!$AW4486</f>
        <v>0</v>
      </c>
      <c r="K4485" s="6">
        <f>'[1]ИТОГ!'!$J4486</f>
        <v>0</v>
      </c>
      <c r="L4485" s="4">
        <f>'[1]ИТОГ!'!$BN4486</f>
        <v>0</v>
      </c>
    </row>
    <row r="4486" spans="1:12" ht="31.95" hidden="1" customHeight="1" x14ac:dyDescent="0.3">
      <c r="A4486" s="4">
        <v>4480</v>
      </c>
      <c r="B4486" s="4" t="str">
        <f>'[1]ИТОГ!'!$AP4487</f>
        <v xml:space="preserve"> </v>
      </c>
      <c r="C4486" s="4">
        <f>'[1]ИТОГ!'!$BK4487</f>
        <v>0</v>
      </c>
      <c r="D4486" s="15">
        <f>'[1]ИТОГ!'!$I4487</f>
        <v>0</v>
      </c>
      <c r="E4486" s="3">
        <f>'[1]ИТОГ!'!$H4487</f>
        <v>0</v>
      </c>
      <c r="F4486" s="3">
        <f>'[1]ИТОГ!'!$AY4487</f>
        <v>0</v>
      </c>
      <c r="G4486" s="3" t="str">
        <f>'[1]ИТОГ!'!$AT4487</f>
        <v>б/р</v>
      </c>
      <c r="H4486" s="15">
        <f>IF(G4486="б/р",0,'[1]ИТОГ!'!$AX4487)</f>
        <v>0</v>
      </c>
      <c r="I4486" s="3" t="str">
        <f>IF(J4486=0,"",'[1]ИТОГ!'!$AS4487)</f>
        <v/>
      </c>
      <c r="J4486" s="5">
        <f>'[1]ИТОГ!'!$AW4487</f>
        <v>0</v>
      </c>
      <c r="K4486" s="6">
        <f>'[1]ИТОГ!'!$J4487</f>
        <v>0</v>
      </c>
      <c r="L4486" s="4">
        <f>'[1]ИТОГ!'!$BN4487</f>
        <v>0</v>
      </c>
    </row>
    <row r="4487" spans="1:12" ht="31.95" hidden="1" customHeight="1" x14ac:dyDescent="0.3">
      <c r="A4487" s="4">
        <v>4481</v>
      </c>
      <c r="B4487" s="4" t="str">
        <f>'[1]ИТОГ!'!$AP4488</f>
        <v xml:space="preserve"> </v>
      </c>
      <c r="C4487" s="4">
        <f>'[1]ИТОГ!'!$BK4488</f>
        <v>0</v>
      </c>
      <c r="D4487" s="15">
        <f>'[1]ИТОГ!'!$I4488</f>
        <v>0</v>
      </c>
      <c r="E4487" s="3">
        <f>'[1]ИТОГ!'!$H4488</f>
        <v>0</v>
      </c>
      <c r="F4487" s="3">
        <f>'[1]ИТОГ!'!$AY4488</f>
        <v>0</v>
      </c>
      <c r="G4487" s="3" t="str">
        <f>'[1]ИТОГ!'!$AT4488</f>
        <v>б/р</v>
      </c>
      <c r="H4487" s="15">
        <f>IF(G4487="б/р",0,'[1]ИТОГ!'!$AX4488)</f>
        <v>0</v>
      </c>
      <c r="I4487" s="3" t="str">
        <f>IF(J4487=0,"",'[1]ИТОГ!'!$AS4488)</f>
        <v/>
      </c>
      <c r="J4487" s="5">
        <f>'[1]ИТОГ!'!$AW4488</f>
        <v>0</v>
      </c>
      <c r="K4487" s="6">
        <f>'[1]ИТОГ!'!$J4488</f>
        <v>0</v>
      </c>
      <c r="L4487" s="4">
        <f>'[1]ИТОГ!'!$BN4488</f>
        <v>0</v>
      </c>
    </row>
    <row r="4488" spans="1:12" ht="31.95" hidden="1" customHeight="1" x14ac:dyDescent="0.3">
      <c r="A4488" s="4">
        <v>4482</v>
      </c>
      <c r="B4488" s="4" t="str">
        <f>'[1]ИТОГ!'!$AP4489</f>
        <v xml:space="preserve"> </v>
      </c>
      <c r="C4488" s="4">
        <f>'[1]ИТОГ!'!$BK4489</f>
        <v>0</v>
      </c>
      <c r="D4488" s="15">
        <f>'[1]ИТОГ!'!$I4489</f>
        <v>0</v>
      </c>
      <c r="E4488" s="3">
        <f>'[1]ИТОГ!'!$H4489</f>
        <v>0</v>
      </c>
      <c r="F4488" s="3">
        <f>'[1]ИТОГ!'!$AY4489</f>
        <v>0</v>
      </c>
      <c r="G4488" s="3" t="str">
        <f>'[1]ИТОГ!'!$AT4489</f>
        <v>б/р</v>
      </c>
      <c r="H4488" s="15">
        <f>IF(G4488="б/р",0,'[1]ИТОГ!'!$AX4489)</f>
        <v>0</v>
      </c>
      <c r="I4488" s="3" t="str">
        <f>IF(J4488=0,"",'[1]ИТОГ!'!$AS4489)</f>
        <v/>
      </c>
      <c r="J4488" s="5">
        <f>'[1]ИТОГ!'!$AW4489</f>
        <v>0</v>
      </c>
      <c r="K4488" s="6">
        <f>'[1]ИТОГ!'!$J4489</f>
        <v>0</v>
      </c>
      <c r="L4488" s="4">
        <f>'[1]ИТОГ!'!$BN4489</f>
        <v>0</v>
      </c>
    </row>
    <row r="4489" spans="1:12" ht="31.95" hidden="1" customHeight="1" x14ac:dyDescent="0.3">
      <c r="A4489" s="4">
        <v>4483</v>
      </c>
      <c r="B4489" s="4" t="str">
        <f>'[1]ИТОГ!'!$AP4490</f>
        <v xml:space="preserve"> </v>
      </c>
      <c r="C4489" s="4">
        <f>'[1]ИТОГ!'!$BK4490</f>
        <v>0</v>
      </c>
      <c r="D4489" s="15">
        <f>'[1]ИТОГ!'!$I4490</f>
        <v>0</v>
      </c>
      <c r="E4489" s="3">
        <f>'[1]ИТОГ!'!$H4490</f>
        <v>0</v>
      </c>
      <c r="F4489" s="3">
        <f>'[1]ИТОГ!'!$AY4490</f>
        <v>0</v>
      </c>
      <c r="G4489" s="3" t="str">
        <f>'[1]ИТОГ!'!$AT4490</f>
        <v>б/р</v>
      </c>
      <c r="H4489" s="15">
        <f>IF(G4489="б/р",0,'[1]ИТОГ!'!$AX4490)</f>
        <v>0</v>
      </c>
      <c r="I4489" s="3" t="str">
        <f>IF(J4489=0,"",'[1]ИТОГ!'!$AS4490)</f>
        <v/>
      </c>
      <c r="J4489" s="5">
        <f>'[1]ИТОГ!'!$AW4490</f>
        <v>0</v>
      </c>
      <c r="K4489" s="6">
        <f>'[1]ИТОГ!'!$J4490</f>
        <v>0</v>
      </c>
      <c r="L4489" s="4">
        <f>'[1]ИТОГ!'!$BN4490</f>
        <v>0</v>
      </c>
    </row>
    <row r="4490" spans="1:12" ht="31.95" hidden="1" customHeight="1" x14ac:dyDescent="0.3">
      <c r="A4490" s="4">
        <v>4484</v>
      </c>
      <c r="B4490" s="4" t="str">
        <f>'[1]ИТОГ!'!$AP4491</f>
        <v xml:space="preserve"> </v>
      </c>
      <c r="C4490" s="4">
        <f>'[1]ИТОГ!'!$BK4491</f>
        <v>0</v>
      </c>
      <c r="D4490" s="15">
        <f>'[1]ИТОГ!'!$I4491</f>
        <v>0</v>
      </c>
      <c r="E4490" s="3">
        <f>'[1]ИТОГ!'!$H4491</f>
        <v>0</v>
      </c>
      <c r="F4490" s="3">
        <f>'[1]ИТОГ!'!$AY4491</f>
        <v>0</v>
      </c>
      <c r="G4490" s="3" t="str">
        <f>'[1]ИТОГ!'!$AT4491</f>
        <v>б/р</v>
      </c>
      <c r="H4490" s="15">
        <f>IF(G4490="б/р",0,'[1]ИТОГ!'!$AX4491)</f>
        <v>0</v>
      </c>
      <c r="I4490" s="3" t="str">
        <f>IF(J4490=0,"",'[1]ИТОГ!'!$AS4491)</f>
        <v/>
      </c>
      <c r="J4490" s="5">
        <f>'[1]ИТОГ!'!$AW4491</f>
        <v>0</v>
      </c>
      <c r="K4490" s="6">
        <f>'[1]ИТОГ!'!$J4491</f>
        <v>0</v>
      </c>
      <c r="L4490" s="4">
        <f>'[1]ИТОГ!'!$BN4491</f>
        <v>0</v>
      </c>
    </row>
    <row r="4491" spans="1:12" ht="31.95" hidden="1" customHeight="1" x14ac:dyDescent="0.3">
      <c r="A4491" s="4">
        <v>4485</v>
      </c>
      <c r="B4491" s="4" t="str">
        <f>'[1]ИТОГ!'!$AP4492</f>
        <v xml:space="preserve"> </v>
      </c>
      <c r="C4491" s="4">
        <f>'[1]ИТОГ!'!$BK4492</f>
        <v>0</v>
      </c>
      <c r="D4491" s="15">
        <f>'[1]ИТОГ!'!$I4492</f>
        <v>0</v>
      </c>
      <c r="E4491" s="3">
        <f>'[1]ИТОГ!'!$H4492</f>
        <v>0</v>
      </c>
      <c r="F4491" s="3">
        <f>'[1]ИТОГ!'!$AY4492</f>
        <v>0</v>
      </c>
      <c r="G4491" s="3" t="str">
        <f>'[1]ИТОГ!'!$AT4492</f>
        <v>б/р</v>
      </c>
      <c r="H4491" s="15">
        <f>IF(G4491="б/р",0,'[1]ИТОГ!'!$AX4492)</f>
        <v>0</v>
      </c>
      <c r="I4491" s="3" t="str">
        <f>IF(J4491=0,"",'[1]ИТОГ!'!$AS4492)</f>
        <v/>
      </c>
      <c r="J4491" s="5">
        <f>'[1]ИТОГ!'!$AW4492</f>
        <v>0</v>
      </c>
      <c r="K4491" s="6">
        <f>'[1]ИТОГ!'!$J4492</f>
        <v>0</v>
      </c>
      <c r="L4491" s="4">
        <f>'[1]ИТОГ!'!$BN4492</f>
        <v>0</v>
      </c>
    </row>
    <row r="4492" spans="1:12" ht="31.95" hidden="1" customHeight="1" x14ac:dyDescent="0.3">
      <c r="A4492" s="4">
        <v>4486</v>
      </c>
      <c r="B4492" s="4" t="str">
        <f>'[1]ИТОГ!'!$AP4493</f>
        <v xml:space="preserve"> </v>
      </c>
      <c r="C4492" s="4">
        <f>'[1]ИТОГ!'!$BK4493</f>
        <v>0</v>
      </c>
      <c r="D4492" s="15">
        <f>'[1]ИТОГ!'!$I4493</f>
        <v>0</v>
      </c>
      <c r="E4492" s="3">
        <f>'[1]ИТОГ!'!$H4493</f>
        <v>0</v>
      </c>
      <c r="F4492" s="3">
        <f>'[1]ИТОГ!'!$AY4493</f>
        <v>0</v>
      </c>
      <c r="G4492" s="3" t="str">
        <f>'[1]ИТОГ!'!$AT4493</f>
        <v>б/р</v>
      </c>
      <c r="H4492" s="15">
        <f>IF(G4492="б/р",0,'[1]ИТОГ!'!$AX4493)</f>
        <v>0</v>
      </c>
      <c r="I4492" s="3" t="str">
        <f>IF(J4492=0,"",'[1]ИТОГ!'!$AS4493)</f>
        <v/>
      </c>
      <c r="J4492" s="5">
        <f>'[1]ИТОГ!'!$AW4493</f>
        <v>0</v>
      </c>
      <c r="K4492" s="6">
        <f>'[1]ИТОГ!'!$J4493</f>
        <v>0</v>
      </c>
      <c r="L4492" s="4">
        <f>'[1]ИТОГ!'!$BN4493</f>
        <v>0</v>
      </c>
    </row>
    <row r="4493" spans="1:12" ht="31.95" hidden="1" customHeight="1" x14ac:dyDescent="0.3">
      <c r="A4493" s="4">
        <v>4487</v>
      </c>
      <c r="B4493" s="4" t="str">
        <f>'[1]ИТОГ!'!$AP4494</f>
        <v xml:space="preserve"> </v>
      </c>
      <c r="C4493" s="4">
        <f>'[1]ИТОГ!'!$BK4494</f>
        <v>0</v>
      </c>
      <c r="D4493" s="15">
        <f>'[1]ИТОГ!'!$I4494</f>
        <v>0</v>
      </c>
      <c r="E4493" s="3">
        <f>'[1]ИТОГ!'!$H4494</f>
        <v>0</v>
      </c>
      <c r="F4493" s="3">
        <f>'[1]ИТОГ!'!$AY4494</f>
        <v>0</v>
      </c>
      <c r="G4493" s="3" t="str">
        <f>'[1]ИТОГ!'!$AT4494</f>
        <v>б/р</v>
      </c>
      <c r="H4493" s="15">
        <f>IF(G4493="б/р",0,'[1]ИТОГ!'!$AX4494)</f>
        <v>0</v>
      </c>
      <c r="I4493" s="3" t="str">
        <f>IF(J4493=0,"",'[1]ИТОГ!'!$AS4494)</f>
        <v/>
      </c>
      <c r="J4493" s="5">
        <f>'[1]ИТОГ!'!$AW4494</f>
        <v>0</v>
      </c>
      <c r="K4493" s="6">
        <f>'[1]ИТОГ!'!$J4494</f>
        <v>0</v>
      </c>
      <c r="L4493" s="4">
        <f>'[1]ИТОГ!'!$BN4494</f>
        <v>0</v>
      </c>
    </row>
    <row r="4494" spans="1:12" ht="31.95" hidden="1" customHeight="1" x14ac:dyDescent="0.3">
      <c r="A4494" s="4">
        <v>4488</v>
      </c>
      <c r="B4494" s="4" t="str">
        <f>'[1]ИТОГ!'!$AP4495</f>
        <v xml:space="preserve"> </v>
      </c>
      <c r="C4494" s="4">
        <f>'[1]ИТОГ!'!$BK4495</f>
        <v>0</v>
      </c>
      <c r="D4494" s="15">
        <f>'[1]ИТОГ!'!$I4495</f>
        <v>0</v>
      </c>
      <c r="E4494" s="3">
        <f>'[1]ИТОГ!'!$H4495</f>
        <v>0</v>
      </c>
      <c r="F4494" s="3">
        <f>'[1]ИТОГ!'!$AY4495</f>
        <v>0</v>
      </c>
      <c r="G4494" s="3" t="str">
        <f>'[1]ИТОГ!'!$AT4495</f>
        <v>б/р</v>
      </c>
      <c r="H4494" s="15">
        <f>IF(G4494="б/р",0,'[1]ИТОГ!'!$AX4495)</f>
        <v>0</v>
      </c>
      <c r="I4494" s="3" t="str">
        <f>IF(J4494=0,"",'[1]ИТОГ!'!$AS4495)</f>
        <v/>
      </c>
      <c r="J4494" s="5">
        <f>'[1]ИТОГ!'!$AW4495</f>
        <v>0</v>
      </c>
      <c r="K4494" s="6">
        <f>'[1]ИТОГ!'!$J4495</f>
        <v>0</v>
      </c>
      <c r="L4494" s="4">
        <f>'[1]ИТОГ!'!$BN4495</f>
        <v>0</v>
      </c>
    </row>
    <row r="4495" spans="1:12" ht="31.95" hidden="1" customHeight="1" x14ac:dyDescent="0.3">
      <c r="A4495" s="4">
        <v>4489</v>
      </c>
      <c r="B4495" s="4" t="str">
        <f>'[1]ИТОГ!'!$AP4496</f>
        <v xml:space="preserve"> </v>
      </c>
      <c r="C4495" s="4">
        <f>'[1]ИТОГ!'!$BK4496</f>
        <v>0</v>
      </c>
      <c r="D4495" s="15">
        <f>'[1]ИТОГ!'!$I4496</f>
        <v>0</v>
      </c>
      <c r="E4495" s="3">
        <f>'[1]ИТОГ!'!$H4496</f>
        <v>0</v>
      </c>
      <c r="F4495" s="3">
        <f>'[1]ИТОГ!'!$AY4496</f>
        <v>0</v>
      </c>
      <c r="G4495" s="3" t="str">
        <f>'[1]ИТОГ!'!$AT4496</f>
        <v>б/р</v>
      </c>
      <c r="H4495" s="15">
        <f>IF(G4495="б/р",0,'[1]ИТОГ!'!$AX4496)</f>
        <v>0</v>
      </c>
      <c r="I4495" s="3" t="str">
        <f>IF(J4495=0,"",'[1]ИТОГ!'!$AS4496)</f>
        <v/>
      </c>
      <c r="J4495" s="5">
        <f>'[1]ИТОГ!'!$AW4496</f>
        <v>0</v>
      </c>
      <c r="K4495" s="6">
        <f>'[1]ИТОГ!'!$J4496</f>
        <v>0</v>
      </c>
      <c r="L4495" s="4">
        <f>'[1]ИТОГ!'!$BN4496</f>
        <v>0</v>
      </c>
    </row>
    <row r="4496" spans="1:12" ht="31.95" hidden="1" customHeight="1" x14ac:dyDescent="0.3">
      <c r="A4496" s="4">
        <v>4490</v>
      </c>
      <c r="B4496" s="4" t="str">
        <f>'[1]ИТОГ!'!$AP4497</f>
        <v xml:space="preserve"> </v>
      </c>
      <c r="C4496" s="4">
        <f>'[1]ИТОГ!'!$BK4497</f>
        <v>0</v>
      </c>
      <c r="D4496" s="15">
        <f>'[1]ИТОГ!'!$I4497</f>
        <v>0</v>
      </c>
      <c r="E4496" s="3">
        <f>'[1]ИТОГ!'!$H4497</f>
        <v>0</v>
      </c>
      <c r="F4496" s="3">
        <f>'[1]ИТОГ!'!$AY4497</f>
        <v>0</v>
      </c>
      <c r="G4496" s="3" t="str">
        <f>'[1]ИТОГ!'!$AT4497</f>
        <v>б/р</v>
      </c>
      <c r="H4496" s="15">
        <f>IF(G4496="б/р",0,'[1]ИТОГ!'!$AX4497)</f>
        <v>0</v>
      </c>
      <c r="I4496" s="3" t="str">
        <f>IF(J4496=0,"",'[1]ИТОГ!'!$AS4497)</f>
        <v/>
      </c>
      <c r="J4496" s="5">
        <f>'[1]ИТОГ!'!$AW4497</f>
        <v>0</v>
      </c>
      <c r="K4496" s="6">
        <f>'[1]ИТОГ!'!$J4497</f>
        <v>0</v>
      </c>
      <c r="L4496" s="4">
        <f>'[1]ИТОГ!'!$BN4497</f>
        <v>0</v>
      </c>
    </row>
    <row r="4497" spans="1:12" ht="31.95" hidden="1" customHeight="1" x14ac:dyDescent="0.3">
      <c r="A4497" s="4">
        <v>4491</v>
      </c>
      <c r="B4497" s="4">
        <f>'[1]ИТОГ!'!$AP4498</f>
        <v>0</v>
      </c>
      <c r="C4497" s="4">
        <f>'[1]ИТОГ!'!$BK4498</f>
        <v>0</v>
      </c>
      <c r="D4497" s="15">
        <f>'[1]ИТОГ!'!$I4498</f>
        <v>0</v>
      </c>
      <c r="E4497" s="3">
        <f>'[1]ИТОГ!'!$H4498</f>
        <v>0</v>
      </c>
      <c r="F4497" s="3">
        <f>'[1]ИТОГ!'!$AY4498</f>
        <v>0</v>
      </c>
      <c r="G4497" s="3">
        <f>'[1]ИТОГ!'!$AT4498</f>
        <v>0</v>
      </c>
      <c r="H4497" s="15">
        <f>IF(G4497="б/р",0,'[1]ИТОГ!'!$AX4498)</f>
        <v>0</v>
      </c>
      <c r="I4497" s="3" t="str">
        <f>IF(J4497=0,"",'[1]ИТОГ!'!$AS4498)</f>
        <v/>
      </c>
      <c r="J4497" s="5">
        <f>'[1]ИТОГ!'!$AW4498</f>
        <v>0</v>
      </c>
      <c r="K4497" s="6">
        <f>'[1]ИТОГ!'!$J4498</f>
        <v>0</v>
      </c>
      <c r="L4497" s="4">
        <f>'[1]ИТОГ!'!$BN4498</f>
        <v>0</v>
      </c>
    </row>
    <row r="4498" spans="1:12" ht="31.95" hidden="1" customHeight="1" x14ac:dyDescent="0.3">
      <c r="A4498" s="4">
        <v>4492</v>
      </c>
      <c r="B4498" s="4">
        <f>'[1]ИТОГ!'!$AP4499</f>
        <v>0</v>
      </c>
      <c r="C4498" s="4">
        <f>'[1]ИТОГ!'!$BK4499</f>
        <v>0</v>
      </c>
      <c r="D4498" s="15">
        <f>'[1]ИТОГ!'!$I4499</f>
        <v>0</v>
      </c>
      <c r="E4498" s="3">
        <f>'[1]ИТОГ!'!$H4499</f>
        <v>0</v>
      </c>
      <c r="F4498" s="3">
        <f>'[1]ИТОГ!'!$AY4499</f>
        <v>0</v>
      </c>
      <c r="G4498" s="3">
        <f>'[1]ИТОГ!'!$AT4499</f>
        <v>0</v>
      </c>
      <c r="H4498" s="15">
        <f>IF(G4498="б/р",0,'[1]ИТОГ!'!$AX4499)</f>
        <v>0</v>
      </c>
      <c r="I4498" s="3" t="str">
        <f>IF(J4498=0,"",'[1]ИТОГ!'!$AS4499)</f>
        <v/>
      </c>
      <c r="J4498" s="5">
        <f>'[1]ИТОГ!'!$AW4499</f>
        <v>0</v>
      </c>
      <c r="K4498" s="6">
        <f>'[1]ИТОГ!'!$J4499</f>
        <v>0</v>
      </c>
      <c r="L4498" s="4">
        <f>'[1]ИТОГ!'!$BN4499</f>
        <v>0</v>
      </c>
    </row>
    <row r="4499" spans="1:12" ht="31.95" hidden="1" customHeight="1" x14ac:dyDescent="0.3">
      <c r="A4499" s="4">
        <v>4493</v>
      </c>
      <c r="B4499" s="4">
        <f>'[1]ИТОГ!'!$AP4500</f>
        <v>0</v>
      </c>
      <c r="C4499" s="4">
        <f>'[1]ИТОГ!'!$BK4500</f>
        <v>0</v>
      </c>
      <c r="D4499" s="15">
        <f>'[1]ИТОГ!'!$I4500</f>
        <v>0</v>
      </c>
      <c r="E4499" s="3">
        <f>'[1]ИТОГ!'!$H4500</f>
        <v>0</v>
      </c>
      <c r="F4499" s="3">
        <f>'[1]ИТОГ!'!$AY4500</f>
        <v>0</v>
      </c>
      <c r="G4499" s="3">
        <f>'[1]ИТОГ!'!$AT4500</f>
        <v>0</v>
      </c>
      <c r="H4499" s="15">
        <f>IF(G4499="б/р",0,'[1]ИТОГ!'!$AX4500)</f>
        <v>0</v>
      </c>
      <c r="I4499" s="3" t="str">
        <f>IF(J4499=0,"",'[1]ИТОГ!'!$AS4500)</f>
        <v/>
      </c>
      <c r="J4499" s="5">
        <f>'[1]ИТОГ!'!$AW4500</f>
        <v>0</v>
      </c>
      <c r="K4499" s="6">
        <f>'[1]ИТОГ!'!$J4500</f>
        <v>0</v>
      </c>
      <c r="L4499" s="4">
        <f>'[1]ИТОГ!'!$BN4500</f>
        <v>0</v>
      </c>
    </row>
    <row r="4500" spans="1:12" ht="31.95" hidden="1" customHeight="1" x14ac:dyDescent="0.3">
      <c r="A4500" s="4">
        <v>4494</v>
      </c>
      <c r="B4500" s="4">
        <f>'[1]ИТОГ!'!$AP4501</f>
        <v>0</v>
      </c>
      <c r="C4500" s="4">
        <f>'[1]ИТОГ!'!$BK4501</f>
        <v>0</v>
      </c>
      <c r="D4500" s="15">
        <f>'[1]ИТОГ!'!$I4501</f>
        <v>0</v>
      </c>
      <c r="E4500" s="3">
        <f>'[1]ИТОГ!'!$H4501</f>
        <v>0</v>
      </c>
      <c r="F4500" s="3">
        <f>'[1]ИТОГ!'!$AY4501</f>
        <v>0</v>
      </c>
      <c r="G4500" s="3">
        <f>'[1]ИТОГ!'!$AT4501</f>
        <v>0</v>
      </c>
      <c r="H4500" s="15">
        <f>IF(G4500="б/р",0,'[1]ИТОГ!'!$AX4501)</f>
        <v>0</v>
      </c>
      <c r="I4500" s="3" t="str">
        <f>IF(J4500=0,"",'[1]ИТОГ!'!$AS4501)</f>
        <v/>
      </c>
      <c r="J4500" s="5">
        <f>'[1]ИТОГ!'!$AW4501</f>
        <v>0</v>
      </c>
      <c r="K4500" s="6">
        <f>'[1]ИТОГ!'!$J4501</f>
        <v>0</v>
      </c>
      <c r="L4500" s="4">
        <f>'[1]ИТОГ!'!$BN4501</f>
        <v>0</v>
      </c>
    </row>
    <row r="4501" spans="1:12" ht="31.95" hidden="1" customHeight="1" x14ac:dyDescent="0.3">
      <c r="A4501" s="4">
        <v>4495</v>
      </c>
      <c r="B4501" s="4">
        <f>'[1]ИТОГ!'!$AP4502</f>
        <v>0</v>
      </c>
      <c r="C4501" s="4">
        <f>'[1]ИТОГ!'!$BK4502</f>
        <v>0</v>
      </c>
      <c r="D4501" s="15">
        <f>'[1]ИТОГ!'!$I4502</f>
        <v>0</v>
      </c>
      <c r="E4501" s="3">
        <f>'[1]ИТОГ!'!$H4502</f>
        <v>0</v>
      </c>
      <c r="F4501" s="3">
        <f>'[1]ИТОГ!'!$AY4502</f>
        <v>0</v>
      </c>
      <c r="G4501" s="3">
        <f>'[1]ИТОГ!'!$AT4502</f>
        <v>0</v>
      </c>
      <c r="H4501" s="15">
        <f>IF(G4501="б/р",0,'[1]ИТОГ!'!$AX4502)</f>
        <v>0</v>
      </c>
      <c r="I4501" s="3" t="str">
        <f>IF(J4501=0,"",'[1]ИТОГ!'!$AS4502)</f>
        <v/>
      </c>
      <c r="J4501" s="5">
        <f>'[1]ИТОГ!'!$AW4502</f>
        <v>0</v>
      </c>
      <c r="K4501" s="6">
        <f>'[1]ИТОГ!'!$J4502</f>
        <v>0</v>
      </c>
      <c r="L4501" s="4">
        <f>'[1]ИТОГ!'!$BN4502</f>
        <v>0</v>
      </c>
    </row>
    <row r="4502" spans="1:12" ht="31.95" hidden="1" customHeight="1" x14ac:dyDescent="0.3">
      <c r="A4502" s="4">
        <v>4496</v>
      </c>
      <c r="B4502" s="4">
        <f>'[1]ИТОГ!'!$AP4503</f>
        <v>0</v>
      </c>
      <c r="C4502" s="4">
        <f>'[1]ИТОГ!'!$BK4503</f>
        <v>0</v>
      </c>
      <c r="D4502" s="15">
        <f>'[1]ИТОГ!'!$I4503</f>
        <v>0</v>
      </c>
      <c r="E4502" s="3">
        <f>'[1]ИТОГ!'!$H4503</f>
        <v>0</v>
      </c>
      <c r="F4502" s="3">
        <f>'[1]ИТОГ!'!$AY4503</f>
        <v>0</v>
      </c>
      <c r="G4502" s="3">
        <f>'[1]ИТОГ!'!$AT4503</f>
        <v>0</v>
      </c>
      <c r="H4502" s="15">
        <f>IF(G4502="б/р",0,'[1]ИТОГ!'!$AX4503)</f>
        <v>0</v>
      </c>
      <c r="I4502" s="3" t="str">
        <f>IF(J4502=0,"",'[1]ИТОГ!'!$AS4503)</f>
        <v/>
      </c>
      <c r="J4502" s="5">
        <f>'[1]ИТОГ!'!$AW4503</f>
        <v>0</v>
      </c>
      <c r="K4502" s="6">
        <f>'[1]ИТОГ!'!$J4503</f>
        <v>0</v>
      </c>
      <c r="L4502" s="4">
        <f>'[1]ИТОГ!'!$BN4503</f>
        <v>0</v>
      </c>
    </row>
    <row r="4503" spans="1:12" ht="31.95" hidden="1" customHeight="1" x14ac:dyDescent="0.3">
      <c r="A4503" s="4">
        <v>4497</v>
      </c>
      <c r="B4503" s="4">
        <f>'[1]ИТОГ!'!$AP4504</f>
        <v>0</v>
      </c>
      <c r="C4503" s="4">
        <f>'[1]ИТОГ!'!$BK4504</f>
        <v>0</v>
      </c>
      <c r="D4503" s="15">
        <f>'[1]ИТОГ!'!$I4504</f>
        <v>0</v>
      </c>
      <c r="E4503" s="3">
        <f>'[1]ИТОГ!'!$H4504</f>
        <v>0</v>
      </c>
      <c r="F4503" s="3">
        <f>'[1]ИТОГ!'!$AY4504</f>
        <v>0</v>
      </c>
      <c r="G4503" s="3">
        <f>'[1]ИТОГ!'!$AT4504</f>
        <v>0</v>
      </c>
      <c r="H4503" s="15">
        <f>IF(G4503="б/р",0,'[1]ИТОГ!'!$AX4504)</f>
        <v>0</v>
      </c>
      <c r="I4503" s="3" t="str">
        <f>IF(J4503=0,"",'[1]ИТОГ!'!$AS4504)</f>
        <v/>
      </c>
      <c r="J4503" s="5">
        <f>'[1]ИТОГ!'!$AW4504</f>
        <v>0</v>
      </c>
      <c r="K4503" s="6">
        <f>'[1]ИТОГ!'!$J4504</f>
        <v>0</v>
      </c>
      <c r="L4503" s="4">
        <f>'[1]ИТОГ!'!$BN4504</f>
        <v>0</v>
      </c>
    </row>
    <row r="4504" spans="1:12" ht="31.95" hidden="1" customHeight="1" x14ac:dyDescent="0.3">
      <c r="A4504" s="4">
        <v>4498</v>
      </c>
      <c r="B4504" s="4">
        <f>'[1]ИТОГ!'!$AP4505</f>
        <v>0</v>
      </c>
      <c r="C4504" s="4">
        <f>'[1]ИТОГ!'!$BK4505</f>
        <v>0</v>
      </c>
      <c r="D4504" s="15">
        <f>'[1]ИТОГ!'!$I4505</f>
        <v>0</v>
      </c>
      <c r="E4504" s="3">
        <f>'[1]ИТОГ!'!$H4505</f>
        <v>0</v>
      </c>
      <c r="F4504" s="3">
        <f>'[1]ИТОГ!'!$AY4505</f>
        <v>0</v>
      </c>
      <c r="G4504" s="3">
        <f>'[1]ИТОГ!'!$AT4505</f>
        <v>0</v>
      </c>
      <c r="H4504" s="15">
        <f>IF(G4504="б/р",0,'[1]ИТОГ!'!$AX4505)</f>
        <v>0</v>
      </c>
      <c r="I4504" s="3" t="str">
        <f>IF(J4504=0,"",'[1]ИТОГ!'!$AS4505)</f>
        <v/>
      </c>
      <c r="J4504" s="5">
        <f>'[1]ИТОГ!'!$AW4505</f>
        <v>0</v>
      </c>
      <c r="K4504" s="6">
        <f>'[1]ИТОГ!'!$J4505</f>
        <v>0</v>
      </c>
      <c r="L4504" s="4">
        <f>'[1]ИТОГ!'!$BN4505</f>
        <v>0</v>
      </c>
    </row>
    <row r="4505" spans="1:12" ht="31.95" hidden="1" customHeight="1" x14ac:dyDescent="0.3">
      <c r="A4505" s="4">
        <v>4499</v>
      </c>
      <c r="B4505" s="4">
        <f>'[1]ИТОГ!'!$AP4506</f>
        <v>0</v>
      </c>
      <c r="C4505" s="4">
        <f>'[1]ИТОГ!'!$BK4506</f>
        <v>0</v>
      </c>
      <c r="D4505" s="15">
        <f>'[1]ИТОГ!'!$I4506</f>
        <v>0</v>
      </c>
      <c r="E4505" s="3">
        <f>'[1]ИТОГ!'!$H4506</f>
        <v>0</v>
      </c>
      <c r="F4505" s="3">
        <f>'[1]ИТОГ!'!$AY4506</f>
        <v>0</v>
      </c>
      <c r="G4505" s="3">
        <f>'[1]ИТОГ!'!$AT4506</f>
        <v>0</v>
      </c>
      <c r="H4505" s="15">
        <f>IF(G4505="б/р",0,'[1]ИТОГ!'!$AX4506)</f>
        <v>0</v>
      </c>
      <c r="I4505" s="3" t="str">
        <f>IF(J4505=0,"",'[1]ИТОГ!'!$AS4506)</f>
        <v/>
      </c>
      <c r="J4505" s="5">
        <f>'[1]ИТОГ!'!$AW4506</f>
        <v>0</v>
      </c>
      <c r="K4505" s="6">
        <f>'[1]ИТОГ!'!$J4506</f>
        <v>0</v>
      </c>
      <c r="L4505" s="4">
        <f>'[1]ИТОГ!'!$BN4506</f>
        <v>0</v>
      </c>
    </row>
    <row r="4506" spans="1:12" ht="31.95" hidden="1" customHeight="1" x14ac:dyDescent="0.3">
      <c r="A4506" s="4">
        <v>4500</v>
      </c>
      <c r="B4506" s="4">
        <f>'[1]ИТОГ!'!$AP4507</f>
        <v>0</v>
      </c>
      <c r="C4506" s="4">
        <f>'[1]ИТОГ!'!$BK4507</f>
        <v>0</v>
      </c>
      <c r="D4506" s="15">
        <f>'[1]ИТОГ!'!$I4507</f>
        <v>0</v>
      </c>
      <c r="E4506" s="3">
        <f>'[1]ИТОГ!'!$H4507</f>
        <v>0</v>
      </c>
      <c r="F4506" s="3">
        <f>'[1]ИТОГ!'!$AY4507</f>
        <v>0</v>
      </c>
      <c r="G4506" s="3">
        <f>'[1]ИТОГ!'!$AT4507</f>
        <v>0</v>
      </c>
      <c r="H4506" s="15">
        <f>IF(G4506="б/р",0,'[1]ИТОГ!'!$AX4507)</f>
        <v>0</v>
      </c>
      <c r="I4506" s="3" t="str">
        <f>IF(J4506=0,"",'[1]ИТОГ!'!$AS4507)</f>
        <v/>
      </c>
      <c r="J4506" s="5">
        <f>'[1]ИТОГ!'!$AW4507</f>
        <v>0</v>
      </c>
      <c r="K4506" s="6">
        <f>'[1]ИТОГ!'!$J4507</f>
        <v>0</v>
      </c>
      <c r="L4506" s="4">
        <f>'[1]ИТОГ!'!$BN4507</f>
        <v>0</v>
      </c>
    </row>
    <row r="4507" spans="1:12" ht="31.95" hidden="1" customHeight="1" x14ac:dyDescent="0.3">
      <c r="A4507" s="4">
        <v>4501</v>
      </c>
      <c r="B4507" s="4">
        <f>'[1]ИТОГ!'!$AP4508</f>
        <v>0</v>
      </c>
      <c r="C4507" s="4">
        <f>'[1]ИТОГ!'!$BK4508</f>
        <v>0</v>
      </c>
      <c r="D4507" s="15">
        <f>'[1]ИТОГ!'!$I4508</f>
        <v>0</v>
      </c>
      <c r="E4507" s="3">
        <f>'[1]ИТОГ!'!$H4508</f>
        <v>0</v>
      </c>
      <c r="F4507" s="3">
        <f>'[1]ИТОГ!'!$AY4508</f>
        <v>0</v>
      </c>
      <c r="G4507" s="3">
        <f>'[1]ИТОГ!'!$AT4508</f>
        <v>0</v>
      </c>
      <c r="H4507" s="15">
        <f>IF(G4507="б/р",0,'[1]ИТОГ!'!$AX4508)</f>
        <v>0</v>
      </c>
      <c r="I4507" s="3" t="str">
        <f>IF(J4507=0,"",'[1]ИТОГ!'!$AS4508)</f>
        <v/>
      </c>
      <c r="J4507" s="5">
        <f>'[1]ИТОГ!'!$AW4508</f>
        <v>0</v>
      </c>
      <c r="K4507" s="6">
        <f>'[1]ИТОГ!'!$J4508</f>
        <v>0</v>
      </c>
      <c r="L4507" s="4">
        <f>'[1]ИТОГ!'!$BN4508</f>
        <v>0</v>
      </c>
    </row>
    <row r="4508" spans="1:12" ht="31.95" hidden="1" customHeight="1" x14ac:dyDescent="0.3">
      <c r="A4508" s="4">
        <v>4502</v>
      </c>
      <c r="B4508" s="4">
        <f>'[1]ИТОГ!'!$AP4509</f>
        <v>0</v>
      </c>
      <c r="C4508" s="4">
        <f>'[1]ИТОГ!'!$BK4509</f>
        <v>0</v>
      </c>
      <c r="D4508" s="15">
        <f>'[1]ИТОГ!'!$I4509</f>
        <v>0</v>
      </c>
      <c r="E4508" s="3">
        <f>'[1]ИТОГ!'!$H4509</f>
        <v>0</v>
      </c>
      <c r="F4508" s="3">
        <f>'[1]ИТОГ!'!$AY4509</f>
        <v>0</v>
      </c>
      <c r="G4508" s="3">
        <f>'[1]ИТОГ!'!$AT4509</f>
        <v>0</v>
      </c>
      <c r="H4508" s="15">
        <f>IF(G4508="б/р",0,'[1]ИТОГ!'!$AX4509)</f>
        <v>0</v>
      </c>
      <c r="I4508" s="3" t="str">
        <f>IF(J4508=0,"",'[1]ИТОГ!'!$AS4509)</f>
        <v/>
      </c>
      <c r="J4508" s="5">
        <f>'[1]ИТОГ!'!$AW4509</f>
        <v>0</v>
      </c>
      <c r="K4508" s="6">
        <f>'[1]ИТОГ!'!$J4509</f>
        <v>0</v>
      </c>
      <c r="L4508" s="4">
        <f>'[1]ИТОГ!'!$BN4509</f>
        <v>0</v>
      </c>
    </row>
    <row r="4509" spans="1:12" ht="31.95" hidden="1" customHeight="1" x14ac:dyDescent="0.3">
      <c r="A4509" s="4">
        <v>4503</v>
      </c>
      <c r="B4509" s="4">
        <f>'[1]ИТОГ!'!$AP4510</f>
        <v>0</v>
      </c>
      <c r="C4509" s="4">
        <f>'[1]ИТОГ!'!$BK4510</f>
        <v>0</v>
      </c>
      <c r="D4509" s="15">
        <f>'[1]ИТОГ!'!$I4510</f>
        <v>0</v>
      </c>
      <c r="E4509" s="3">
        <f>'[1]ИТОГ!'!$H4510</f>
        <v>0</v>
      </c>
      <c r="F4509" s="3">
        <f>'[1]ИТОГ!'!$AY4510</f>
        <v>0</v>
      </c>
      <c r="G4509" s="3">
        <f>'[1]ИТОГ!'!$AT4510</f>
        <v>0</v>
      </c>
      <c r="H4509" s="15">
        <f>IF(G4509="б/р",0,'[1]ИТОГ!'!$AX4510)</f>
        <v>0</v>
      </c>
      <c r="I4509" s="3" t="str">
        <f>IF(J4509=0,"",'[1]ИТОГ!'!$AS4510)</f>
        <v/>
      </c>
      <c r="J4509" s="5">
        <f>'[1]ИТОГ!'!$AW4510</f>
        <v>0</v>
      </c>
      <c r="K4509" s="6">
        <f>'[1]ИТОГ!'!$J4510</f>
        <v>0</v>
      </c>
      <c r="L4509" s="4">
        <f>'[1]ИТОГ!'!$BN4510</f>
        <v>0</v>
      </c>
    </row>
    <row r="4510" spans="1:12" ht="31.95" hidden="1" customHeight="1" x14ac:dyDescent="0.3">
      <c r="A4510" s="4">
        <v>4504</v>
      </c>
      <c r="B4510" s="4">
        <f>'[1]ИТОГ!'!$AP4511</f>
        <v>0</v>
      </c>
      <c r="C4510" s="4">
        <f>'[1]ИТОГ!'!$BK4511</f>
        <v>0</v>
      </c>
      <c r="D4510" s="15">
        <f>'[1]ИТОГ!'!$I4511</f>
        <v>0</v>
      </c>
      <c r="E4510" s="3">
        <f>'[1]ИТОГ!'!$H4511</f>
        <v>0</v>
      </c>
      <c r="F4510" s="3">
        <f>'[1]ИТОГ!'!$AY4511</f>
        <v>0</v>
      </c>
      <c r="G4510" s="3">
        <f>'[1]ИТОГ!'!$AT4511</f>
        <v>0</v>
      </c>
      <c r="H4510" s="15">
        <f>IF(G4510="б/р",0,'[1]ИТОГ!'!$AX4511)</f>
        <v>0</v>
      </c>
      <c r="I4510" s="3" t="str">
        <f>IF(J4510=0,"",'[1]ИТОГ!'!$AS4511)</f>
        <v/>
      </c>
      <c r="J4510" s="5">
        <f>'[1]ИТОГ!'!$AW4511</f>
        <v>0</v>
      </c>
      <c r="K4510" s="6">
        <f>'[1]ИТОГ!'!$J4511</f>
        <v>0</v>
      </c>
      <c r="L4510" s="4">
        <f>'[1]ИТОГ!'!$BN4511</f>
        <v>0</v>
      </c>
    </row>
    <row r="4511" spans="1:12" ht="31.95" hidden="1" customHeight="1" x14ac:dyDescent="0.3">
      <c r="A4511" s="4">
        <v>4505</v>
      </c>
      <c r="B4511" s="4">
        <f>'[1]ИТОГ!'!$AP4512</f>
        <v>0</v>
      </c>
      <c r="C4511" s="4">
        <f>'[1]ИТОГ!'!$BK4512</f>
        <v>0</v>
      </c>
      <c r="D4511" s="15">
        <f>'[1]ИТОГ!'!$I4512</f>
        <v>0</v>
      </c>
      <c r="E4511" s="3">
        <f>'[1]ИТОГ!'!$H4512</f>
        <v>0</v>
      </c>
      <c r="F4511" s="3">
        <f>'[1]ИТОГ!'!$AY4512</f>
        <v>0</v>
      </c>
      <c r="G4511" s="3">
        <f>'[1]ИТОГ!'!$AT4512</f>
        <v>0</v>
      </c>
      <c r="H4511" s="15">
        <f>IF(G4511="б/р",0,'[1]ИТОГ!'!$AX4512)</f>
        <v>0</v>
      </c>
      <c r="I4511" s="3" t="str">
        <f>IF(J4511=0,"",'[1]ИТОГ!'!$AS4512)</f>
        <v/>
      </c>
      <c r="J4511" s="5">
        <f>'[1]ИТОГ!'!$AW4512</f>
        <v>0</v>
      </c>
      <c r="K4511" s="6">
        <f>'[1]ИТОГ!'!$J4512</f>
        <v>0</v>
      </c>
      <c r="L4511" s="4">
        <f>'[1]ИТОГ!'!$BN4512</f>
        <v>0</v>
      </c>
    </row>
    <row r="4512" spans="1:12" ht="31.95" hidden="1" customHeight="1" x14ac:dyDescent="0.3">
      <c r="A4512" s="4">
        <v>4506</v>
      </c>
      <c r="B4512" s="4">
        <f>'[1]ИТОГ!'!$AP4513</f>
        <v>0</v>
      </c>
      <c r="C4512" s="4">
        <f>'[1]ИТОГ!'!$BK4513</f>
        <v>0</v>
      </c>
      <c r="D4512" s="15">
        <f>'[1]ИТОГ!'!$I4513</f>
        <v>0</v>
      </c>
      <c r="E4512" s="3">
        <f>'[1]ИТОГ!'!$H4513</f>
        <v>0</v>
      </c>
      <c r="F4512" s="3">
        <f>'[1]ИТОГ!'!$AY4513</f>
        <v>0</v>
      </c>
      <c r="G4512" s="3">
        <f>'[1]ИТОГ!'!$AT4513</f>
        <v>0</v>
      </c>
      <c r="H4512" s="15">
        <f>IF(G4512="б/р",0,'[1]ИТОГ!'!$AX4513)</f>
        <v>0</v>
      </c>
      <c r="I4512" s="3" t="str">
        <f>IF(J4512=0,"",'[1]ИТОГ!'!$AS4513)</f>
        <v/>
      </c>
      <c r="J4512" s="5">
        <f>'[1]ИТОГ!'!$AW4513</f>
        <v>0</v>
      </c>
      <c r="K4512" s="6">
        <f>'[1]ИТОГ!'!$J4513</f>
        <v>0</v>
      </c>
      <c r="L4512" s="4">
        <f>'[1]ИТОГ!'!$BN4513</f>
        <v>0</v>
      </c>
    </row>
    <row r="4513" spans="1:12" ht="31.95" hidden="1" customHeight="1" x14ac:dyDescent="0.3">
      <c r="A4513" s="4">
        <v>4507</v>
      </c>
      <c r="B4513" s="4">
        <f>'[1]ИТОГ!'!$AP4514</f>
        <v>0</v>
      </c>
      <c r="C4513" s="4">
        <f>'[1]ИТОГ!'!$BK4514</f>
        <v>0</v>
      </c>
      <c r="D4513" s="15">
        <f>'[1]ИТОГ!'!$I4514</f>
        <v>0</v>
      </c>
      <c r="E4513" s="3">
        <f>'[1]ИТОГ!'!$H4514</f>
        <v>0</v>
      </c>
      <c r="F4513" s="3">
        <f>'[1]ИТОГ!'!$AY4514</f>
        <v>0</v>
      </c>
      <c r="G4513" s="3">
        <f>'[1]ИТОГ!'!$AT4514</f>
        <v>0</v>
      </c>
      <c r="H4513" s="15">
        <f>IF(G4513="б/р",0,'[1]ИТОГ!'!$AX4514)</f>
        <v>0</v>
      </c>
      <c r="I4513" s="3" t="str">
        <f>IF(J4513=0,"",'[1]ИТОГ!'!$AS4514)</f>
        <v/>
      </c>
      <c r="J4513" s="5">
        <f>'[1]ИТОГ!'!$AW4514</f>
        <v>0</v>
      </c>
      <c r="K4513" s="6">
        <f>'[1]ИТОГ!'!$J4514</f>
        <v>0</v>
      </c>
      <c r="L4513" s="4">
        <f>'[1]ИТОГ!'!$BN4514</f>
        <v>0</v>
      </c>
    </row>
    <row r="4514" spans="1:12" ht="31.95" hidden="1" customHeight="1" x14ac:dyDescent="0.3">
      <c r="A4514" s="4">
        <v>4508</v>
      </c>
      <c r="B4514" s="4">
        <f>'[1]ИТОГ!'!$AP4515</f>
        <v>0</v>
      </c>
      <c r="C4514" s="4">
        <f>'[1]ИТОГ!'!$BK4515</f>
        <v>0</v>
      </c>
      <c r="D4514" s="15">
        <f>'[1]ИТОГ!'!$I4515</f>
        <v>0</v>
      </c>
      <c r="E4514" s="3">
        <f>'[1]ИТОГ!'!$H4515</f>
        <v>0</v>
      </c>
      <c r="F4514" s="3">
        <f>'[1]ИТОГ!'!$AY4515</f>
        <v>0</v>
      </c>
      <c r="G4514" s="3">
        <f>'[1]ИТОГ!'!$AT4515</f>
        <v>0</v>
      </c>
      <c r="H4514" s="15">
        <f>IF(G4514="б/р",0,'[1]ИТОГ!'!$AX4515)</f>
        <v>0</v>
      </c>
      <c r="I4514" s="3" t="str">
        <f>IF(J4514=0,"",'[1]ИТОГ!'!$AS4515)</f>
        <v/>
      </c>
      <c r="J4514" s="5">
        <f>'[1]ИТОГ!'!$AW4515</f>
        <v>0</v>
      </c>
      <c r="K4514" s="6">
        <f>'[1]ИТОГ!'!$J4515</f>
        <v>0</v>
      </c>
      <c r="L4514" s="4">
        <f>'[1]ИТОГ!'!$BN4515</f>
        <v>0</v>
      </c>
    </row>
    <row r="4515" spans="1:12" ht="31.95" hidden="1" customHeight="1" x14ac:dyDescent="0.3">
      <c r="A4515" s="4">
        <v>4509</v>
      </c>
      <c r="B4515" s="4">
        <f>'[1]ИТОГ!'!$AP4516</f>
        <v>0</v>
      </c>
      <c r="C4515" s="4">
        <f>'[1]ИТОГ!'!$BK4516</f>
        <v>0</v>
      </c>
      <c r="D4515" s="15">
        <f>'[1]ИТОГ!'!$I4516</f>
        <v>0</v>
      </c>
      <c r="E4515" s="3">
        <f>'[1]ИТОГ!'!$H4516</f>
        <v>0</v>
      </c>
      <c r="F4515" s="3">
        <f>'[1]ИТОГ!'!$AY4516</f>
        <v>0</v>
      </c>
      <c r="G4515" s="3">
        <f>'[1]ИТОГ!'!$AT4516</f>
        <v>0</v>
      </c>
      <c r="H4515" s="15">
        <f>IF(G4515="б/р",0,'[1]ИТОГ!'!$AX4516)</f>
        <v>0</v>
      </c>
      <c r="I4515" s="3" t="str">
        <f>IF(J4515=0,"",'[1]ИТОГ!'!$AS4516)</f>
        <v/>
      </c>
      <c r="J4515" s="5">
        <f>'[1]ИТОГ!'!$AW4516</f>
        <v>0</v>
      </c>
      <c r="K4515" s="6">
        <f>'[1]ИТОГ!'!$J4516</f>
        <v>0</v>
      </c>
      <c r="L4515" s="4">
        <f>'[1]ИТОГ!'!$BN4516</f>
        <v>0</v>
      </c>
    </row>
    <row r="4516" spans="1:12" ht="31.95" hidden="1" customHeight="1" x14ac:dyDescent="0.3">
      <c r="A4516" s="4">
        <v>4510</v>
      </c>
      <c r="B4516" s="4">
        <f>'[1]ИТОГ!'!$AP4517</f>
        <v>0</v>
      </c>
      <c r="C4516" s="4">
        <f>'[1]ИТОГ!'!$BK4517</f>
        <v>0</v>
      </c>
      <c r="D4516" s="15">
        <f>'[1]ИТОГ!'!$I4517</f>
        <v>0</v>
      </c>
      <c r="E4516" s="3">
        <f>'[1]ИТОГ!'!$H4517</f>
        <v>0</v>
      </c>
      <c r="F4516" s="3">
        <f>'[1]ИТОГ!'!$AY4517</f>
        <v>0</v>
      </c>
      <c r="G4516" s="3">
        <f>'[1]ИТОГ!'!$AT4517</f>
        <v>0</v>
      </c>
      <c r="H4516" s="15">
        <f>IF(G4516="б/р",0,'[1]ИТОГ!'!$AX4517)</f>
        <v>0</v>
      </c>
      <c r="I4516" s="3" t="str">
        <f>IF(J4516=0,"",'[1]ИТОГ!'!$AS4517)</f>
        <v/>
      </c>
      <c r="J4516" s="5">
        <f>'[1]ИТОГ!'!$AW4517</f>
        <v>0</v>
      </c>
      <c r="K4516" s="6">
        <f>'[1]ИТОГ!'!$J4517</f>
        <v>0</v>
      </c>
      <c r="L4516" s="4">
        <f>'[1]ИТОГ!'!$BN4517</f>
        <v>0</v>
      </c>
    </row>
    <row r="4517" spans="1:12" ht="31.95" hidden="1" customHeight="1" x14ac:dyDescent="0.3">
      <c r="A4517" s="4">
        <v>4511</v>
      </c>
      <c r="B4517" s="4">
        <f>'[1]ИТОГ!'!$AP4518</f>
        <v>0</v>
      </c>
      <c r="C4517" s="4">
        <f>'[1]ИТОГ!'!$BK4518</f>
        <v>0</v>
      </c>
      <c r="D4517" s="15">
        <f>'[1]ИТОГ!'!$I4518</f>
        <v>0</v>
      </c>
      <c r="E4517" s="3">
        <f>'[1]ИТОГ!'!$H4518</f>
        <v>0</v>
      </c>
      <c r="F4517" s="3">
        <f>'[1]ИТОГ!'!$AY4518</f>
        <v>0</v>
      </c>
      <c r="G4517" s="3">
        <f>'[1]ИТОГ!'!$AT4518</f>
        <v>0</v>
      </c>
      <c r="H4517" s="15">
        <f>IF(G4517="б/р",0,'[1]ИТОГ!'!$AX4518)</f>
        <v>0</v>
      </c>
      <c r="I4517" s="3" t="str">
        <f>IF(J4517=0,"",'[1]ИТОГ!'!$AS4518)</f>
        <v/>
      </c>
      <c r="J4517" s="5">
        <f>'[1]ИТОГ!'!$AW4518</f>
        <v>0</v>
      </c>
      <c r="K4517" s="6">
        <f>'[1]ИТОГ!'!$J4518</f>
        <v>0</v>
      </c>
      <c r="L4517" s="4">
        <f>'[1]ИТОГ!'!$BN4518</f>
        <v>0</v>
      </c>
    </row>
    <row r="4518" spans="1:12" ht="31.95" hidden="1" customHeight="1" x14ac:dyDescent="0.3">
      <c r="A4518" s="4">
        <v>4512</v>
      </c>
      <c r="B4518" s="4">
        <f>'[1]ИТОГ!'!$AP4519</f>
        <v>0</v>
      </c>
      <c r="C4518" s="4">
        <f>'[1]ИТОГ!'!$BK4519</f>
        <v>0</v>
      </c>
      <c r="D4518" s="15">
        <f>'[1]ИТОГ!'!$I4519</f>
        <v>0</v>
      </c>
      <c r="E4518" s="3">
        <f>'[1]ИТОГ!'!$H4519</f>
        <v>0</v>
      </c>
      <c r="F4518" s="3">
        <f>'[1]ИТОГ!'!$AY4519</f>
        <v>0</v>
      </c>
      <c r="G4518" s="3">
        <f>'[1]ИТОГ!'!$AT4519</f>
        <v>0</v>
      </c>
      <c r="H4518" s="15">
        <f>IF(G4518="б/р",0,'[1]ИТОГ!'!$AX4519)</f>
        <v>0</v>
      </c>
      <c r="I4518" s="3" t="str">
        <f>IF(J4518=0,"",'[1]ИТОГ!'!$AS4519)</f>
        <v/>
      </c>
      <c r="J4518" s="5">
        <f>'[1]ИТОГ!'!$AW4519</f>
        <v>0</v>
      </c>
      <c r="K4518" s="6">
        <f>'[1]ИТОГ!'!$J4519</f>
        <v>0</v>
      </c>
      <c r="L4518" s="4">
        <f>'[1]ИТОГ!'!$BN4519</f>
        <v>0</v>
      </c>
    </row>
    <row r="4519" spans="1:12" ht="31.95" hidden="1" customHeight="1" x14ac:dyDescent="0.3">
      <c r="A4519" s="4">
        <v>4513</v>
      </c>
      <c r="B4519" s="4">
        <f>'[1]ИТОГ!'!$AP4520</f>
        <v>0</v>
      </c>
      <c r="C4519" s="4">
        <f>'[1]ИТОГ!'!$BK4520</f>
        <v>0</v>
      </c>
      <c r="D4519" s="15">
        <f>'[1]ИТОГ!'!$I4520</f>
        <v>0</v>
      </c>
      <c r="E4519" s="3">
        <f>'[1]ИТОГ!'!$H4520</f>
        <v>0</v>
      </c>
      <c r="F4519" s="3">
        <f>'[1]ИТОГ!'!$AY4520</f>
        <v>0</v>
      </c>
      <c r="G4519" s="3">
        <f>'[1]ИТОГ!'!$AT4520</f>
        <v>0</v>
      </c>
      <c r="H4519" s="15">
        <f>IF(G4519="б/р",0,'[1]ИТОГ!'!$AX4520)</f>
        <v>0</v>
      </c>
      <c r="I4519" s="3" t="str">
        <f>IF(J4519=0,"",'[1]ИТОГ!'!$AS4520)</f>
        <v/>
      </c>
      <c r="J4519" s="5">
        <f>'[1]ИТОГ!'!$AW4520</f>
        <v>0</v>
      </c>
      <c r="K4519" s="6">
        <f>'[1]ИТОГ!'!$J4520</f>
        <v>0</v>
      </c>
      <c r="L4519" s="4">
        <f>'[1]ИТОГ!'!$BN4520</f>
        <v>0</v>
      </c>
    </row>
    <row r="4520" spans="1:12" ht="31.95" hidden="1" customHeight="1" x14ac:dyDescent="0.3">
      <c r="A4520" s="4">
        <v>4514</v>
      </c>
      <c r="B4520" s="4">
        <f>'[1]ИТОГ!'!$AP4521</f>
        <v>0</v>
      </c>
      <c r="C4520" s="4">
        <f>'[1]ИТОГ!'!$BK4521</f>
        <v>0</v>
      </c>
      <c r="D4520" s="15">
        <f>'[1]ИТОГ!'!$I4521</f>
        <v>0</v>
      </c>
      <c r="E4520" s="3">
        <f>'[1]ИТОГ!'!$H4521</f>
        <v>0</v>
      </c>
      <c r="F4520" s="3">
        <f>'[1]ИТОГ!'!$AY4521</f>
        <v>0</v>
      </c>
      <c r="G4520" s="3">
        <f>'[1]ИТОГ!'!$AT4521</f>
        <v>0</v>
      </c>
      <c r="H4520" s="15">
        <f>IF(G4520="б/р",0,'[1]ИТОГ!'!$AX4521)</f>
        <v>0</v>
      </c>
      <c r="I4520" s="3" t="str">
        <f>IF(J4520=0,"",'[1]ИТОГ!'!$AS4521)</f>
        <v/>
      </c>
      <c r="J4520" s="5">
        <f>'[1]ИТОГ!'!$AW4521</f>
        <v>0</v>
      </c>
      <c r="K4520" s="6">
        <f>'[1]ИТОГ!'!$J4521</f>
        <v>0</v>
      </c>
      <c r="L4520" s="4">
        <f>'[1]ИТОГ!'!$BN4521</f>
        <v>0</v>
      </c>
    </row>
    <row r="4521" spans="1:12" ht="31.95" hidden="1" customHeight="1" x14ac:dyDescent="0.3">
      <c r="A4521" s="4">
        <v>4515</v>
      </c>
      <c r="B4521" s="4">
        <f>'[1]ИТОГ!'!$AP4522</f>
        <v>0</v>
      </c>
      <c r="C4521" s="4">
        <f>'[1]ИТОГ!'!$BK4522</f>
        <v>0</v>
      </c>
      <c r="D4521" s="15">
        <f>'[1]ИТОГ!'!$I4522</f>
        <v>0</v>
      </c>
      <c r="E4521" s="3">
        <f>'[1]ИТОГ!'!$H4522</f>
        <v>0</v>
      </c>
      <c r="F4521" s="3">
        <f>'[1]ИТОГ!'!$AY4522</f>
        <v>0</v>
      </c>
      <c r="G4521" s="3">
        <f>'[1]ИТОГ!'!$AT4522</f>
        <v>0</v>
      </c>
      <c r="H4521" s="15">
        <f>IF(G4521="б/р",0,'[1]ИТОГ!'!$AX4522)</f>
        <v>0</v>
      </c>
      <c r="I4521" s="3" t="str">
        <f>IF(J4521=0,"",'[1]ИТОГ!'!$AS4522)</f>
        <v/>
      </c>
      <c r="J4521" s="5">
        <f>'[1]ИТОГ!'!$AW4522</f>
        <v>0</v>
      </c>
      <c r="K4521" s="6">
        <f>'[1]ИТОГ!'!$J4522</f>
        <v>0</v>
      </c>
      <c r="L4521" s="4">
        <f>'[1]ИТОГ!'!$BN4522</f>
        <v>0</v>
      </c>
    </row>
    <row r="4522" spans="1:12" ht="31.95" hidden="1" customHeight="1" x14ac:dyDescent="0.3">
      <c r="A4522" s="4">
        <v>4516</v>
      </c>
      <c r="B4522" s="4">
        <f>'[1]ИТОГ!'!$AP4523</f>
        <v>0</v>
      </c>
      <c r="C4522" s="4">
        <f>'[1]ИТОГ!'!$BK4523</f>
        <v>0</v>
      </c>
      <c r="D4522" s="15">
        <f>'[1]ИТОГ!'!$I4523</f>
        <v>0</v>
      </c>
      <c r="E4522" s="3">
        <f>'[1]ИТОГ!'!$H4523</f>
        <v>0</v>
      </c>
      <c r="F4522" s="3">
        <f>'[1]ИТОГ!'!$AY4523</f>
        <v>0</v>
      </c>
      <c r="G4522" s="3">
        <f>'[1]ИТОГ!'!$AT4523</f>
        <v>0</v>
      </c>
      <c r="H4522" s="15">
        <f>IF(G4522="б/р",0,'[1]ИТОГ!'!$AX4523)</f>
        <v>0</v>
      </c>
      <c r="I4522" s="3" t="str">
        <f>IF(J4522=0,"",'[1]ИТОГ!'!$AS4523)</f>
        <v/>
      </c>
      <c r="J4522" s="5">
        <f>'[1]ИТОГ!'!$AW4523</f>
        <v>0</v>
      </c>
      <c r="K4522" s="6">
        <f>'[1]ИТОГ!'!$J4523</f>
        <v>0</v>
      </c>
      <c r="L4522" s="4">
        <f>'[1]ИТОГ!'!$BN4523</f>
        <v>0</v>
      </c>
    </row>
    <row r="4523" spans="1:12" ht="31.95" hidden="1" customHeight="1" x14ac:dyDescent="0.3">
      <c r="A4523" s="4">
        <v>4517</v>
      </c>
      <c r="B4523" s="4">
        <f>'[1]ИТОГ!'!$AP4524</f>
        <v>0</v>
      </c>
      <c r="C4523" s="4">
        <f>'[1]ИТОГ!'!$BK4524</f>
        <v>0</v>
      </c>
      <c r="D4523" s="15">
        <f>'[1]ИТОГ!'!$I4524</f>
        <v>0</v>
      </c>
      <c r="E4523" s="3">
        <f>'[1]ИТОГ!'!$H4524</f>
        <v>0</v>
      </c>
      <c r="F4523" s="3">
        <f>'[1]ИТОГ!'!$AY4524</f>
        <v>0</v>
      </c>
      <c r="G4523" s="3">
        <f>'[1]ИТОГ!'!$AT4524</f>
        <v>0</v>
      </c>
      <c r="H4523" s="15">
        <f>IF(G4523="б/р",0,'[1]ИТОГ!'!$AX4524)</f>
        <v>0</v>
      </c>
      <c r="I4523" s="3" t="str">
        <f>IF(J4523=0,"",'[1]ИТОГ!'!$AS4524)</f>
        <v/>
      </c>
      <c r="J4523" s="5">
        <f>'[1]ИТОГ!'!$AW4524</f>
        <v>0</v>
      </c>
      <c r="K4523" s="6">
        <f>'[1]ИТОГ!'!$J4524</f>
        <v>0</v>
      </c>
      <c r="L4523" s="4">
        <f>'[1]ИТОГ!'!$BN4524</f>
        <v>0</v>
      </c>
    </row>
    <row r="4524" spans="1:12" ht="31.95" hidden="1" customHeight="1" x14ac:dyDescent="0.3">
      <c r="A4524" s="4">
        <v>4518</v>
      </c>
      <c r="B4524" s="4">
        <f>'[1]ИТОГ!'!$AP4525</f>
        <v>0</v>
      </c>
      <c r="C4524" s="4">
        <f>'[1]ИТОГ!'!$BK4525</f>
        <v>0</v>
      </c>
      <c r="D4524" s="15">
        <f>'[1]ИТОГ!'!$I4525</f>
        <v>0</v>
      </c>
      <c r="E4524" s="3">
        <f>'[1]ИТОГ!'!$H4525</f>
        <v>0</v>
      </c>
      <c r="F4524" s="3">
        <f>'[1]ИТОГ!'!$AY4525</f>
        <v>0</v>
      </c>
      <c r="G4524" s="3">
        <f>'[1]ИТОГ!'!$AT4525</f>
        <v>0</v>
      </c>
      <c r="H4524" s="15">
        <f>IF(G4524="б/р",0,'[1]ИТОГ!'!$AX4525)</f>
        <v>0</v>
      </c>
      <c r="I4524" s="3" t="str">
        <f>IF(J4524=0,"",'[1]ИТОГ!'!$AS4525)</f>
        <v/>
      </c>
      <c r="J4524" s="5">
        <f>'[1]ИТОГ!'!$AW4525</f>
        <v>0</v>
      </c>
      <c r="K4524" s="6">
        <f>'[1]ИТОГ!'!$J4525</f>
        <v>0</v>
      </c>
      <c r="L4524" s="4">
        <f>'[1]ИТОГ!'!$BN4525</f>
        <v>0</v>
      </c>
    </row>
    <row r="4525" spans="1:12" ht="31.95" hidden="1" customHeight="1" x14ac:dyDescent="0.3">
      <c r="A4525" s="4">
        <v>4519</v>
      </c>
      <c r="B4525" s="4">
        <f>'[1]ИТОГ!'!$AP4526</f>
        <v>0</v>
      </c>
      <c r="C4525" s="4">
        <f>'[1]ИТОГ!'!$BK4526</f>
        <v>0</v>
      </c>
      <c r="D4525" s="15">
        <f>'[1]ИТОГ!'!$I4526</f>
        <v>0</v>
      </c>
      <c r="E4525" s="3">
        <f>'[1]ИТОГ!'!$H4526</f>
        <v>0</v>
      </c>
      <c r="F4525" s="3">
        <f>'[1]ИТОГ!'!$AY4526</f>
        <v>0</v>
      </c>
      <c r="G4525" s="3">
        <f>'[1]ИТОГ!'!$AT4526</f>
        <v>0</v>
      </c>
      <c r="H4525" s="15">
        <f>IF(G4525="б/р",0,'[1]ИТОГ!'!$AX4526)</f>
        <v>0</v>
      </c>
      <c r="I4525" s="3" t="str">
        <f>IF(J4525=0,"",'[1]ИТОГ!'!$AS4526)</f>
        <v/>
      </c>
      <c r="J4525" s="5">
        <f>'[1]ИТОГ!'!$AW4526</f>
        <v>0</v>
      </c>
      <c r="K4525" s="6">
        <f>'[1]ИТОГ!'!$J4526</f>
        <v>0</v>
      </c>
      <c r="L4525" s="4">
        <f>'[1]ИТОГ!'!$BN4526</f>
        <v>0</v>
      </c>
    </row>
    <row r="4526" spans="1:12" ht="31.95" hidden="1" customHeight="1" x14ac:dyDescent="0.3">
      <c r="A4526" s="4">
        <v>4520</v>
      </c>
      <c r="B4526" s="4">
        <f>'[1]ИТОГ!'!$AP4527</f>
        <v>0</v>
      </c>
      <c r="C4526" s="4">
        <f>'[1]ИТОГ!'!$BK4527</f>
        <v>0</v>
      </c>
      <c r="D4526" s="15">
        <f>'[1]ИТОГ!'!$I4527</f>
        <v>0</v>
      </c>
      <c r="E4526" s="3">
        <f>'[1]ИТОГ!'!$H4527</f>
        <v>0</v>
      </c>
      <c r="F4526" s="3">
        <f>'[1]ИТОГ!'!$AY4527</f>
        <v>0</v>
      </c>
      <c r="G4526" s="3">
        <f>'[1]ИТОГ!'!$AT4527</f>
        <v>0</v>
      </c>
      <c r="H4526" s="15">
        <f>IF(G4526="б/р",0,'[1]ИТОГ!'!$AX4527)</f>
        <v>0</v>
      </c>
      <c r="I4526" s="3" t="str">
        <f>IF(J4526=0,"",'[1]ИТОГ!'!$AS4527)</f>
        <v/>
      </c>
      <c r="J4526" s="5">
        <f>'[1]ИТОГ!'!$AW4527</f>
        <v>0</v>
      </c>
      <c r="K4526" s="6">
        <f>'[1]ИТОГ!'!$J4527</f>
        <v>0</v>
      </c>
      <c r="L4526" s="4">
        <f>'[1]ИТОГ!'!$BN4527</f>
        <v>0</v>
      </c>
    </row>
    <row r="4527" spans="1:12" ht="31.95" hidden="1" customHeight="1" x14ac:dyDescent="0.3">
      <c r="A4527" s="4">
        <v>4521</v>
      </c>
      <c r="B4527" s="4">
        <f>'[1]ИТОГ!'!$AP4528</f>
        <v>0</v>
      </c>
      <c r="C4527" s="4">
        <f>'[1]ИТОГ!'!$BK4528</f>
        <v>0</v>
      </c>
      <c r="D4527" s="15">
        <f>'[1]ИТОГ!'!$I4528</f>
        <v>0</v>
      </c>
      <c r="E4527" s="3">
        <f>'[1]ИТОГ!'!$H4528</f>
        <v>0</v>
      </c>
      <c r="F4527" s="3">
        <f>'[1]ИТОГ!'!$AY4528</f>
        <v>0</v>
      </c>
      <c r="G4527" s="3">
        <f>'[1]ИТОГ!'!$AT4528</f>
        <v>0</v>
      </c>
      <c r="H4527" s="15">
        <f>IF(G4527="б/р",0,'[1]ИТОГ!'!$AX4528)</f>
        <v>0</v>
      </c>
      <c r="I4527" s="3" t="str">
        <f>IF(J4527=0,"",'[1]ИТОГ!'!$AS4528)</f>
        <v/>
      </c>
      <c r="J4527" s="5">
        <f>'[1]ИТОГ!'!$AW4528</f>
        <v>0</v>
      </c>
      <c r="K4527" s="6">
        <f>'[1]ИТОГ!'!$J4528</f>
        <v>0</v>
      </c>
      <c r="L4527" s="4">
        <f>'[1]ИТОГ!'!$BN4528</f>
        <v>0</v>
      </c>
    </row>
    <row r="4528" spans="1:12" ht="31.95" hidden="1" customHeight="1" x14ac:dyDescent="0.3">
      <c r="A4528" s="4">
        <v>4522</v>
      </c>
      <c r="B4528" s="4">
        <f>'[1]ИТОГ!'!$AP4529</f>
        <v>0</v>
      </c>
      <c r="C4528" s="4">
        <f>'[1]ИТОГ!'!$BK4529</f>
        <v>0</v>
      </c>
      <c r="D4528" s="15">
        <f>'[1]ИТОГ!'!$I4529</f>
        <v>0</v>
      </c>
      <c r="E4528" s="3">
        <f>'[1]ИТОГ!'!$H4529</f>
        <v>0</v>
      </c>
      <c r="F4528" s="3">
        <f>'[1]ИТОГ!'!$AY4529</f>
        <v>0</v>
      </c>
      <c r="G4528" s="3">
        <f>'[1]ИТОГ!'!$AT4529</f>
        <v>0</v>
      </c>
      <c r="H4528" s="15">
        <f>IF(G4528="б/р",0,'[1]ИТОГ!'!$AX4529)</f>
        <v>0</v>
      </c>
      <c r="I4528" s="3" t="str">
        <f>IF(J4528=0,"",'[1]ИТОГ!'!$AS4529)</f>
        <v/>
      </c>
      <c r="J4528" s="5">
        <f>'[1]ИТОГ!'!$AW4529</f>
        <v>0</v>
      </c>
      <c r="K4528" s="6">
        <f>'[1]ИТОГ!'!$J4529</f>
        <v>0</v>
      </c>
      <c r="L4528" s="4">
        <f>'[1]ИТОГ!'!$BN4529</f>
        <v>0</v>
      </c>
    </row>
    <row r="4529" spans="1:12" ht="31.95" hidden="1" customHeight="1" x14ac:dyDescent="0.3">
      <c r="A4529" s="4">
        <v>4523</v>
      </c>
      <c r="B4529" s="4">
        <f>'[1]ИТОГ!'!$AP4530</f>
        <v>0</v>
      </c>
      <c r="C4529" s="4">
        <f>'[1]ИТОГ!'!$BK4530</f>
        <v>0</v>
      </c>
      <c r="D4529" s="15">
        <f>'[1]ИТОГ!'!$I4530</f>
        <v>0</v>
      </c>
      <c r="E4529" s="3">
        <f>'[1]ИТОГ!'!$H4530</f>
        <v>0</v>
      </c>
      <c r="F4529" s="3">
        <f>'[1]ИТОГ!'!$AY4530</f>
        <v>0</v>
      </c>
      <c r="G4529" s="3">
        <f>'[1]ИТОГ!'!$AT4530</f>
        <v>0</v>
      </c>
      <c r="H4529" s="15">
        <f>IF(G4529="б/р",0,'[1]ИТОГ!'!$AX4530)</f>
        <v>0</v>
      </c>
      <c r="I4529" s="3" t="str">
        <f>IF(J4529=0,"",'[1]ИТОГ!'!$AS4530)</f>
        <v/>
      </c>
      <c r="J4529" s="5">
        <f>'[1]ИТОГ!'!$AW4530</f>
        <v>0</v>
      </c>
      <c r="K4529" s="6">
        <f>'[1]ИТОГ!'!$J4530</f>
        <v>0</v>
      </c>
      <c r="L4529" s="4">
        <f>'[1]ИТОГ!'!$BN4530</f>
        <v>0</v>
      </c>
    </row>
    <row r="4530" spans="1:12" ht="31.95" hidden="1" customHeight="1" x14ac:dyDescent="0.3">
      <c r="A4530" s="4">
        <v>4524</v>
      </c>
      <c r="B4530" s="4">
        <f>'[1]ИТОГ!'!$AP4531</f>
        <v>0</v>
      </c>
      <c r="C4530" s="4">
        <f>'[1]ИТОГ!'!$BK4531</f>
        <v>0</v>
      </c>
      <c r="D4530" s="15">
        <f>'[1]ИТОГ!'!$I4531</f>
        <v>0</v>
      </c>
      <c r="E4530" s="3">
        <f>'[1]ИТОГ!'!$H4531</f>
        <v>0</v>
      </c>
      <c r="F4530" s="3">
        <f>'[1]ИТОГ!'!$AY4531</f>
        <v>0</v>
      </c>
      <c r="G4530" s="3">
        <f>'[1]ИТОГ!'!$AT4531</f>
        <v>0</v>
      </c>
      <c r="H4530" s="15">
        <f>IF(G4530="б/р",0,'[1]ИТОГ!'!$AX4531)</f>
        <v>0</v>
      </c>
      <c r="I4530" s="3" t="str">
        <f>IF(J4530=0,"",'[1]ИТОГ!'!$AS4531)</f>
        <v/>
      </c>
      <c r="J4530" s="5">
        <f>'[1]ИТОГ!'!$AW4531</f>
        <v>0</v>
      </c>
      <c r="K4530" s="6">
        <f>'[1]ИТОГ!'!$J4531</f>
        <v>0</v>
      </c>
      <c r="L4530" s="4">
        <f>'[1]ИТОГ!'!$BN4531</f>
        <v>0</v>
      </c>
    </row>
    <row r="4531" spans="1:12" ht="31.95" hidden="1" customHeight="1" x14ac:dyDescent="0.3">
      <c r="A4531" s="4">
        <v>4525</v>
      </c>
      <c r="B4531" s="4">
        <f>'[1]ИТОГ!'!$AP4532</f>
        <v>0</v>
      </c>
      <c r="C4531" s="4">
        <f>'[1]ИТОГ!'!$BK4532</f>
        <v>0</v>
      </c>
      <c r="D4531" s="15">
        <f>'[1]ИТОГ!'!$I4532</f>
        <v>0</v>
      </c>
      <c r="E4531" s="3">
        <f>'[1]ИТОГ!'!$H4532</f>
        <v>0</v>
      </c>
      <c r="F4531" s="3">
        <f>'[1]ИТОГ!'!$AY4532</f>
        <v>0</v>
      </c>
      <c r="G4531" s="3">
        <f>'[1]ИТОГ!'!$AT4532</f>
        <v>0</v>
      </c>
      <c r="H4531" s="15">
        <f>IF(G4531="б/р",0,'[1]ИТОГ!'!$AX4532)</f>
        <v>0</v>
      </c>
      <c r="I4531" s="3" t="str">
        <f>IF(J4531=0,"",'[1]ИТОГ!'!$AS4532)</f>
        <v/>
      </c>
      <c r="J4531" s="5">
        <f>'[1]ИТОГ!'!$AW4532</f>
        <v>0</v>
      </c>
      <c r="K4531" s="6">
        <f>'[1]ИТОГ!'!$J4532</f>
        <v>0</v>
      </c>
      <c r="L4531" s="4">
        <f>'[1]ИТОГ!'!$BN4532</f>
        <v>0</v>
      </c>
    </row>
    <row r="4532" spans="1:12" ht="31.95" hidden="1" customHeight="1" x14ac:dyDescent="0.3">
      <c r="A4532" s="4">
        <v>4526</v>
      </c>
      <c r="B4532" s="4">
        <f>'[1]ИТОГ!'!$AP4533</f>
        <v>0</v>
      </c>
      <c r="C4532" s="4">
        <f>'[1]ИТОГ!'!$BK4533</f>
        <v>0</v>
      </c>
      <c r="D4532" s="15">
        <f>'[1]ИТОГ!'!$I4533</f>
        <v>0</v>
      </c>
      <c r="E4532" s="3">
        <f>'[1]ИТОГ!'!$H4533</f>
        <v>0</v>
      </c>
      <c r="F4532" s="3">
        <f>'[1]ИТОГ!'!$AY4533</f>
        <v>0</v>
      </c>
      <c r="G4532" s="3">
        <f>'[1]ИТОГ!'!$AT4533</f>
        <v>0</v>
      </c>
      <c r="H4532" s="15">
        <f>IF(G4532="б/р",0,'[1]ИТОГ!'!$AX4533)</f>
        <v>0</v>
      </c>
      <c r="I4532" s="3" t="str">
        <f>IF(J4532=0,"",'[1]ИТОГ!'!$AS4533)</f>
        <v/>
      </c>
      <c r="J4532" s="5">
        <f>'[1]ИТОГ!'!$AW4533</f>
        <v>0</v>
      </c>
      <c r="K4532" s="6">
        <f>'[1]ИТОГ!'!$J4533</f>
        <v>0</v>
      </c>
      <c r="L4532" s="4">
        <f>'[1]ИТОГ!'!$BN4533</f>
        <v>0</v>
      </c>
    </row>
    <row r="4533" spans="1:12" ht="31.95" hidden="1" customHeight="1" x14ac:dyDescent="0.3">
      <c r="A4533" s="4">
        <v>4527</v>
      </c>
      <c r="B4533" s="4">
        <f>'[1]ИТОГ!'!$AP4534</f>
        <v>0</v>
      </c>
      <c r="C4533" s="4">
        <f>'[1]ИТОГ!'!$BK4534</f>
        <v>0</v>
      </c>
      <c r="D4533" s="15">
        <f>'[1]ИТОГ!'!$I4534</f>
        <v>0</v>
      </c>
      <c r="E4533" s="3">
        <f>'[1]ИТОГ!'!$H4534</f>
        <v>0</v>
      </c>
      <c r="F4533" s="3">
        <f>'[1]ИТОГ!'!$AY4534</f>
        <v>0</v>
      </c>
      <c r="G4533" s="3">
        <f>'[1]ИТОГ!'!$AT4534</f>
        <v>0</v>
      </c>
      <c r="H4533" s="15">
        <f>IF(G4533="б/р",0,'[1]ИТОГ!'!$AX4534)</f>
        <v>0</v>
      </c>
      <c r="I4533" s="3" t="str">
        <f>IF(J4533=0,"",'[1]ИТОГ!'!$AS4534)</f>
        <v/>
      </c>
      <c r="J4533" s="5">
        <f>'[1]ИТОГ!'!$AW4534</f>
        <v>0</v>
      </c>
      <c r="K4533" s="6">
        <f>'[1]ИТОГ!'!$J4534</f>
        <v>0</v>
      </c>
      <c r="L4533" s="4">
        <f>'[1]ИТОГ!'!$BN4534</f>
        <v>0</v>
      </c>
    </row>
    <row r="4534" spans="1:12" ht="31.95" hidden="1" customHeight="1" x14ac:dyDescent="0.3">
      <c r="A4534" s="4">
        <v>4528</v>
      </c>
      <c r="B4534" s="4">
        <f>'[1]ИТОГ!'!$AP4535</f>
        <v>0</v>
      </c>
      <c r="C4534" s="4">
        <f>'[1]ИТОГ!'!$BK4535</f>
        <v>0</v>
      </c>
      <c r="D4534" s="15">
        <f>'[1]ИТОГ!'!$I4535</f>
        <v>0</v>
      </c>
      <c r="E4534" s="3">
        <f>'[1]ИТОГ!'!$H4535</f>
        <v>0</v>
      </c>
      <c r="F4534" s="3">
        <f>'[1]ИТОГ!'!$AY4535</f>
        <v>0</v>
      </c>
      <c r="G4534" s="3">
        <f>'[1]ИТОГ!'!$AT4535</f>
        <v>0</v>
      </c>
      <c r="H4534" s="15">
        <f>IF(G4534="б/р",0,'[1]ИТОГ!'!$AX4535)</f>
        <v>0</v>
      </c>
      <c r="I4534" s="3" t="str">
        <f>IF(J4534=0,"",'[1]ИТОГ!'!$AS4535)</f>
        <v/>
      </c>
      <c r="J4534" s="5">
        <f>'[1]ИТОГ!'!$AW4535</f>
        <v>0</v>
      </c>
      <c r="K4534" s="6">
        <f>'[1]ИТОГ!'!$J4535</f>
        <v>0</v>
      </c>
      <c r="L4534" s="4">
        <f>'[1]ИТОГ!'!$BN4535</f>
        <v>0</v>
      </c>
    </row>
    <row r="4535" spans="1:12" ht="31.95" hidden="1" customHeight="1" x14ac:dyDescent="0.3">
      <c r="A4535" s="4">
        <v>4529</v>
      </c>
      <c r="B4535" s="4">
        <f>'[1]ИТОГ!'!$AP4536</f>
        <v>0</v>
      </c>
      <c r="C4535" s="4">
        <f>'[1]ИТОГ!'!$BK4536</f>
        <v>0</v>
      </c>
      <c r="D4535" s="15">
        <f>'[1]ИТОГ!'!$I4536</f>
        <v>0</v>
      </c>
      <c r="E4535" s="3">
        <f>'[1]ИТОГ!'!$H4536</f>
        <v>0</v>
      </c>
      <c r="F4535" s="3">
        <f>'[1]ИТОГ!'!$AY4536</f>
        <v>0</v>
      </c>
      <c r="G4535" s="3">
        <f>'[1]ИТОГ!'!$AT4536</f>
        <v>0</v>
      </c>
      <c r="H4535" s="15">
        <f>IF(G4535="б/р",0,'[1]ИТОГ!'!$AX4536)</f>
        <v>0</v>
      </c>
      <c r="I4535" s="3" t="str">
        <f>IF(J4535=0,"",'[1]ИТОГ!'!$AS4536)</f>
        <v/>
      </c>
      <c r="J4535" s="5">
        <f>'[1]ИТОГ!'!$AW4536</f>
        <v>0</v>
      </c>
      <c r="K4535" s="6">
        <f>'[1]ИТОГ!'!$J4536</f>
        <v>0</v>
      </c>
      <c r="L4535" s="4">
        <f>'[1]ИТОГ!'!$BN4536</f>
        <v>0</v>
      </c>
    </row>
    <row r="4536" spans="1:12" ht="31.95" hidden="1" customHeight="1" x14ac:dyDescent="0.3">
      <c r="A4536" s="4">
        <v>4530</v>
      </c>
      <c r="B4536" s="4">
        <f>'[1]ИТОГ!'!$AP4537</f>
        <v>0</v>
      </c>
      <c r="C4536" s="4">
        <f>'[1]ИТОГ!'!$BK4537</f>
        <v>0</v>
      </c>
      <c r="D4536" s="15">
        <f>'[1]ИТОГ!'!$I4537</f>
        <v>0</v>
      </c>
      <c r="E4536" s="3">
        <f>'[1]ИТОГ!'!$H4537</f>
        <v>0</v>
      </c>
      <c r="F4536" s="3">
        <f>'[1]ИТОГ!'!$AY4537</f>
        <v>0</v>
      </c>
      <c r="G4536" s="3">
        <f>'[1]ИТОГ!'!$AT4537</f>
        <v>0</v>
      </c>
      <c r="H4536" s="15">
        <f>IF(G4536="б/р",0,'[1]ИТОГ!'!$AX4537)</f>
        <v>0</v>
      </c>
      <c r="I4536" s="3" t="str">
        <f>IF(J4536=0,"",'[1]ИТОГ!'!$AS4537)</f>
        <v/>
      </c>
      <c r="J4536" s="5">
        <f>'[1]ИТОГ!'!$AW4537</f>
        <v>0</v>
      </c>
      <c r="K4536" s="6">
        <f>'[1]ИТОГ!'!$J4537</f>
        <v>0</v>
      </c>
      <c r="L4536" s="4">
        <f>'[1]ИТОГ!'!$BN4537</f>
        <v>0</v>
      </c>
    </row>
    <row r="4537" spans="1:12" ht="31.95" hidden="1" customHeight="1" x14ac:dyDescent="0.3">
      <c r="A4537" s="4">
        <v>4531</v>
      </c>
      <c r="B4537" s="4">
        <f>'[1]ИТОГ!'!$AP4538</f>
        <v>0</v>
      </c>
      <c r="C4537" s="4">
        <f>'[1]ИТОГ!'!$BK4538</f>
        <v>0</v>
      </c>
      <c r="D4537" s="15">
        <f>'[1]ИТОГ!'!$I4538</f>
        <v>0</v>
      </c>
      <c r="E4537" s="3">
        <f>'[1]ИТОГ!'!$H4538</f>
        <v>0</v>
      </c>
      <c r="F4537" s="3">
        <f>'[1]ИТОГ!'!$AY4538</f>
        <v>0</v>
      </c>
      <c r="G4537" s="3">
        <f>'[1]ИТОГ!'!$AT4538</f>
        <v>0</v>
      </c>
      <c r="H4537" s="15">
        <f>IF(G4537="б/р",0,'[1]ИТОГ!'!$AX4538)</f>
        <v>0</v>
      </c>
      <c r="I4537" s="3" t="str">
        <f>IF(J4537=0,"",'[1]ИТОГ!'!$AS4538)</f>
        <v/>
      </c>
      <c r="J4537" s="5">
        <f>'[1]ИТОГ!'!$AW4538</f>
        <v>0</v>
      </c>
      <c r="K4537" s="6">
        <f>'[1]ИТОГ!'!$J4538</f>
        <v>0</v>
      </c>
      <c r="L4537" s="4">
        <f>'[1]ИТОГ!'!$BN4538</f>
        <v>0</v>
      </c>
    </row>
    <row r="4538" spans="1:12" ht="31.95" hidden="1" customHeight="1" x14ac:dyDescent="0.3">
      <c r="A4538" s="4">
        <v>4532</v>
      </c>
      <c r="B4538" s="4">
        <f>'[1]ИТОГ!'!$AP4539</f>
        <v>0</v>
      </c>
      <c r="C4538" s="4">
        <f>'[1]ИТОГ!'!$BK4539</f>
        <v>0</v>
      </c>
      <c r="D4538" s="15">
        <f>'[1]ИТОГ!'!$I4539</f>
        <v>0</v>
      </c>
      <c r="E4538" s="3">
        <f>'[1]ИТОГ!'!$H4539</f>
        <v>0</v>
      </c>
      <c r="F4538" s="3">
        <f>'[1]ИТОГ!'!$AY4539</f>
        <v>0</v>
      </c>
      <c r="G4538" s="3">
        <f>'[1]ИТОГ!'!$AT4539</f>
        <v>0</v>
      </c>
      <c r="H4538" s="15">
        <f>IF(G4538="б/р",0,'[1]ИТОГ!'!$AX4539)</f>
        <v>0</v>
      </c>
      <c r="I4538" s="3" t="str">
        <f>IF(J4538=0,"",'[1]ИТОГ!'!$AS4539)</f>
        <v/>
      </c>
      <c r="J4538" s="5">
        <f>'[1]ИТОГ!'!$AW4539</f>
        <v>0</v>
      </c>
      <c r="K4538" s="6">
        <f>'[1]ИТОГ!'!$J4539</f>
        <v>0</v>
      </c>
      <c r="L4538" s="4">
        <f>'[1]ИТОГ!'!$BN4539</f>
        <v>0</v>
      </c>
    </row>
    <row r="4539" spans="1:12" ht="31.95" hidden="1" customHeight="1" x14ac:dyDescent="0.3">
      <c r="A4539" s="4">
        <v>4533</v>
      </c>
      <c r="B4539" s="4">
        <f>'[1]ИТОГ!'!$AP4540</f>
        <v>0</v>
      </c>
      <c r="C4539" s="4">
        <f>'[1]ИТОГ!'!$BK4540</f>
        <v>0</v>
      </c>
      <c r="D4539" s="15">
        <f>'[1]ИТОГ!'!$I4540</f>
        <v>0</v>
      </c>
      <c r="E4539" s="3">
        <f>'[1]ИТОГ!'!$H4540</f>
        <v>0</v>
      </c>
      <c r="F4539" s="3">
        <f>'[1]ИТОГ!'!$AY4540</f>
        <v>0</v>
      </c>
      <c r="G4539" s="3">
        <f>'[1]ИТОГ!'!$AT4540</f>
        <v>0</v>
      </c>
      <c r="H4539" s="15">
        <f>IF(G4539="б/р",0,'[1]ИТОГ!'!$AX4540)</f>
        <v>0</v>
      </c>
      <c r="I4539" s="3" t="str">
        <f>IF(J4539=0,"",'[1]ИТОГ!'!$AS4540)</f>
        <v/>
      </c>
      <c r="J4539" s="5">
        <f>'[1]ИТОГ!'!$AW4540</f>
        <v>0</v>
      </c>
      <c r="K4539" s="6">
        <f>'[1]ИТОГ!'!$J4540</f>
        <v>0</v>
      </c>
      <c r="L4539" s="4">
        <f>'[1]ИТОГ!'!$BN4540</f>
        <v>0</v>
      </c>
    </row>
    <row r="4540" spans="1:12" ht="31.95" hidden="1" customHeight="1" x14ac:dyDescent="0.3">
      <c r="A4540" s="4">
        <v>4534</v>
      </c>
      <c r="B4540" s="4">
        <f>'[1]ИТОГ!'!$AP4541</f>
        <v>0</v>
      </c>
      <c r="C4540" s="4">
        <f>'[1]ИТОГ!'!$BK4541</f>
        <v>0</v>
      </c>
      <c r="D4540" s="15">
        <f>'[1]ИТОГ!'!$I4541</f>
        <v>0</v>
      </c>
      <c r="E4540" s="3">
        <f>'[1]ИТОГ!'!$H4541</f>
        <v>0</v>
      </c>
      <c r="F4540" s="3">
        <f>'[1]ИТОГ!'!$AY4541</f>
        <v>0</v>
      </c>
      <c r="G4540" s="3">
        <f>'[1]ИТОГ!'!$AT4541</f>
        <v>0</v>
      </c>
      <c r="H4540" s="15">
        <f>IF(G4540="б/р",0,'[1]ИТОГ!'!$AX4541)</f>
        <v>0</v>
      </c>
      <c r="I4540" s="3" t="str">
        <f>IF(J4540=0,"",'[1]ИТОГ!'!$AS4541)</f>
        <v/>
      </c>
      <c r="J4540" s="5">
        <f>'[1]ИТОГ!'!$AW4541</f>
        <v>0</v>
      </c>
      <c r="K4540" s="6">
        <f>'[1]ИТОГ!'!$J4541</f>
        <v>0</v>
      </c>
      <c r="L4540" s="4">
        <f>'[1]ИТОГ!'!$BN4541</f>
        <v>0</v>
      </c>
    </row>
    <row r="4541" spans="1:12" ht="31.95" hidden="1" customHeight="1" x14ac:dyDescent="0.3">
      <c r="A4541" s="4">
        <v>4535</v>
      </c>
      <c r="B4541" s="4">
        <f>'[1]ИТОГ!'!$AP4542</f>
        <v>0</v>
      </c>
      <c r="C4541" s="4">
        <f>'[1]ИТОГ!'!$BK4542</f>
        <v>0</v>
      </c>
      <c r="D4541" s="15">
        <f>'[1]ИТОГ!'!$I4542</f>
        <v>0</v>
      </c>
      <c r="E4541" s="3">
        <f>'[1]ИТОГ!'!$H4542</f>
        <v>0</v>
      </c>
      <c r="F4541" s="3">
        <f>'[1]ИТОГ!'!$AY4542</f>
        <v>0</v>
      </c>
      <c r="G4541" s="3">
        <f>'[1]ИТОГ!'!$AT4542</f>
        <v>0</v>
      </c>
      <c r="H4541" s="15">
        <f>IF(G4541="б/р",0,'[1]ИТОГ!'!$AX4542)</f>
        <v>0</v>
      </c>
      <c r="I4541" s="3" t="str">
        <f>IF(J4541=0,"",'[1]ИТОГ!'!$AS4542)</f>
        <v/>
      </c>
      <c r="J4541" s="5">
        <f>'[1]ИТОГ!'!$AW4542</f>
        <v>0</v>
      </c>
      <c r="K4541" s="6">
        <f>'[1]ИТОГ!'!$J4542</f>
        <v>0</v>
      </c>
      <c r="L4541" s="4">
        <f>'[1]ИТОГ!'!$BN4542</f>
        <v>0</v>
      </c>
    </row>
    <row r="4542" spans="1:12" ht="31.95" hidden="1" customHeight="1" x14ac:dyDescent="0.3">
      <c r="A4542" s="4">
        <v>4536</v>
      </c>
      <c r="B4542" s="4">
        <f>'[1]ИТОГ!'!$AP4543</f>
        <v>0</v>
      </c>
      <c r="C4542" s="4">
        <f>'[1]ИТОГ!'!$BK4543</f>
        <v>0</v>
      </c>
      <c r="D4542" s="15">
        <f>'[1]ИТОГ!'!$I4543</f>
        <v>0</v>
      </c>
      <c r="E4542" s="3">
        <f>'[1]ИТОГ!'!$H4543</f>
        <v>0</v>
      </c>
      <c r="F4542" s="3">
        <f>'[1]ИТОГ!'!$AY4543</f>
        <v>0</v>
      </c>
      <c r="G4542" s="3">
        <f>'[1]ИТОГ!'!$AT4543</f>
        <v>0</v>
      </c>
      <c r="H4542" s="15">
        <f>IF(G4542="б/р",0,'[1]ИТОГ!'!$AX4543)</f>
        <v>0</v>
      </c>
      <c r="I4542" s="3" t="str">
        <f>IF(J4542=0,"",'[1]ИТОГ!'!$AS4543)</f>
        <v/>
      </c>
      <c r="J4542" s="5">
        <f>'[1]ИТОГ!'!$AW4543</f>
        <v>0</v>
      </c>
      <c r="K4542" s="6">
        <f>'[1]ИТОГ!'!$J4543</f>
        <v>0</v>
      </c>
      <c r="L4542" s="4">
        <f>'[1]ИТОГ!'!$BN4543</f>
        <v>0</v>
      </c>
    </row>
    <row r="4543" spans="1:12" ht="31.95" hidden="1" customHeight="1" x14ac:dyDescent="0.3">
      <c r="A4543" s="4">
        <v>4537</v>
      </c>
      <c r="B4543" s="4">
        <f>'[1]ИТОГ!'!$AP4544</f>
        <v>0</v>
      </c>
      <c r="C4543" s="4">
        <f>'[1]ИТОГ!'!$BK4544</f>
        <v>0</v>
      </c>
      <c r="D4543" s="15">
        <f>'[1]ИТОГ!'!$I4544</f>
        <v>0</v>
      </c>
      <c r="E4543" s="3">
        <f>'[1]ИТОГ!'!$H4544</f>
        <v>0</v>
      </c>
      <c r="F4543" s="3">
        <f>'[1]ИТОГ!'!$AY4544</f>
        <v>0</v>
      </c>
      <c r="G4543" s="3">
        <f>'[1]ИТОГ!'!$AT4544</f>
        <v>0</v>
      </c>
      <c r="H4543" s="15">
        <f>IF(G4543="б/р",0,'[1]ИТОГ!'!$AX4544)</f>
        <v>0</v>
      </c>
      <c r="I4543" s="3" t="str">
        <f>IF(J4543=0,"",'[1]ИТОГ!'!$AS4544)</f>
        <v/>
      </c>
      <c r="J4543" s="5">
        <f>'[1]ИТОГ!'!$AW4544</f>
        <v>0</v>
      </c>
      <c r="K4543" s="6">
        <f>'[1]ИТОГ!'!$J4544</f>
        <v>0</v>
      </c>
      <c r="L4543" s="4">
        <f>'[1]ИТОГ!'!$BN4544</f>
        <v>0</v>
      </c>
    </row>
    <row r="4544" spans="1:12" ht="31.95" hidden="1" customHeight="1" x14ac:dyDescent="0.3">
      <c r="A4544" s="4">
        <v>4538</v>
      </c>
      <c r="B4544" s="4">
        <f>'[1]ИТОГ!'!$AP4545</f>
        <v>0</v>
      </c>
      <c r="C4544" s="4">
        <f>'[1]ИТОГ!'!$BK4545</f>
        <v>0</v>
      </c>
      <c r="D4544" s="15">
        <f>'[1]ИТОГ!'!$I4545</f>
        <v>0</v>
      </c>
      <c r="E4544" s="3">
        <f>'[1]ИТОГ!'!$H4545</f>
        <v>0</v>
      </c>
      <c r="F4544" s="3">
        <f>'[1]ИТОГ!'!$AY4545</f>
        <v>0</v>
      </c>
      <c r="G4544" s="3">
        <f>'[1]ИТОГ!'!$AT4545</f>
        <v>0</v>
      </c>
      <c r="H4544" s="15">
        <f>IF(G4544="б/р",0,'[1]ИТОГ!'!$AX4545)</f>
        <v>0</v>
      </c>
      <c r="I4544" s="3" t="str">
        <f>IF(J4544=0,"",'[1]ИТОГ!'!$AS4545)</f>
        <v/>
      </c>
      <c r="J4544" s="5">
        <f>'[1]ИТОГ!'!$AW4545</f>
        <v>0</v>
      </c>
      <c r="K4544" s="6">
        <f>'[1]ИТОГ!'!$J4545</f>
        <v>0</v>
      </c>
      <c r="L4544" s="4">
        <f>'[1]ИТОГ!'!$BN4545</f>
        <v>0</v>
      </c>
    </row>
    <row r="4545" spans="1:12" ht="31.95" hidden="1" customHeight="1" x14ac:dyDescent="0.3">
      <c r="A4545" s="4">
        <v>4539</v>
      </c>
      <c r="B4545" s="4">
        <f>'[1]ИТОГ!'!$AP4546</f>
        <v>0</v>
      </c>
      <c r="C4545" s="4">
        <f>'[1]ИТОГ!'!$BK4546</f>
        <v>0</v>
      </c>
      <c r="D4545" s="15">
        <f>'[1]ИТОГ!'!$I4546</f>
        <v>0</v>
      </c>
      <c r="E4545" s="3">
        <f>'[1]ИТОГ!'!$H4546</f>
        <v>0</v>
      </c>
      <c r="F4545" s="3">
        <f>'[1]ИТОГ!'!$AY4546</f>
        <v>0</v>
      </c>
      <c r="G4545" s="3">
        <f>'[1]ИТОГ!'!$AT4546</f>
        <v>0</v>
      </c>
      <c r="H4545" s="15">
        <f>IF(G4545="б/р",0,'[1]ИТОГ!'!$AX4546)</f>
        <v>0</v>
      </c>
      <c r="I4545" s="3" t="str">
        <f>IF(J4545=0,"",'[1]ИТОГ!'!$AS4546)</f>
        <v/>
      </c>
      <c r="J4545" s="5">
        <f>'[1]ИТОГ!'!$AW4546</f>
        <v>0</v>
      </c>
      <c r="K4545" s="6">
        <f>'[1]ИТОГ!'!$J4546</f>
        <v>0</v>
      </c>
      <c r="L4545" s="4">
        <f>'[1]ИТОГ!'!$BN4546</f>
        <v>0</v>
      </c>
    </row>
    <row r="4546" spans="1:12" ht="31.95" hidden="1" customHeight="1" x14ac:dyDescent="0.3">
      <c r="A4546" s="4">
        <v>4540</v>
      </c>
      <c r="B4546" s="4">
        <f>'[1]ИТОГ!'!$AP4547</f>
        <v>0</v>
      </c>
      <c r="C4546" s="4">
        <f>'[1]ИТОГ!'!$BK4547</f>
        <v>0</v>
      </c>
      <c r="D4546" s="15">
        <f>'[1]ИТОГ!'!$I4547</f>
        <v>0</v>
      </c>
      <c r="E4546" s="3">
        <f>'[1]ИТОГ!'!$H4547</f>
        <v>0</v>
      </c>
      <c r="F4546" s="3">
        <f>'[1]ИТОГ!'!$AY4547</f>
        <v>0</v>
      </c>
      <c r="G4546" s="3">
        <f>'[1]ИТОГ!'!$AT4547</f>
        <v>0</v>
      </c>
      <c r="H4546" s="15">
        <f>IF(G4546="б/р",0,'[1]ИТОГ!'!$AX4547)</f>
        <v>0</v>
      </c>
      <c r="I4546" s="3" t="str">
        <f>IF(J4546=0,"",'[1]ИТОГ!'!$AS4547)</f>
        <v/>
      </c>
      <c r="J4546" s="5">
        <f>'[1]ИТОГ!'!$AW4547</f>
        <v>0</v>
      </c>
      <c r="K4546" s="6">
        <f>'[1]ИТОГ!'!$J4547</f>
        <v>0</v>
      </c>
      <c r="L4546" s="4">
        <f>'[1]ИТОГ!'!$BN4547</f>
        <v>0</v>
      </c>
    </row>
    <row r="4547" spans="1:12" ht="31.95" hidden="1" customHeight="1" x14ac:dyDescent="0.3">
      <c r="A4547" s="4">
        <v>4541</v>
      </c>
      <c r="B4547" s="4">
        <f>'[1]ИТОГ!'!$AP4548</f>
        <v>0</v>
      </c>
      <c r="C4547" s="4">
        <f>'[1]ИТОГ!'!$BK4548</f>
        <v>0</v>
      </c>
      <c r="D4547" s="15">
        <f>'[1]ИТОГ!'!$I4548</f>
        <v>0</v>
      </c>
      <c r="E4547" s="3">
        <f>'[1]ИТОГ!'!$H4548</f>
        <v>0</v>
      </c>
      <c r="F4547" s="3">
        <f>'[1]ИТОГ!'!$AY4548</f>
        <v>0</v>
      </c>
      <c r="G4547" s="3">
        <f>'[1]ИТОГ!'!$AT4548</f>
        <v>0</v>
      </c>
      <c r="H4547" s="15">
        <f>IF(G4547="б/р",0,'[1]ИТОГ!'!$AX4548)</f>
        <v>0</v>
      </c>
      <c r="I4547" s="3" t="str">
        <f>IF(J4547=0,"",'[1]ИТОГ!'!$AS4548)</f>
        <v/>
      </c>
      <c r="J4547" s="5">
        <f>'[1]ИТОГ!'!$AW4548</f>
        <v>0</v>
      </c>
      <c r="K4547" s="6">
        <f>'[1]ИТОГ!'!$J4548</f>
        <v>0</v>
      </c>
      <c r="L4547" s="4">
        <f>'[1]ИТОГ!'!$BN4548</f>
        <v>0</v>
      </c>
    </row>
    <row r="4548" spans="1:12" ht="31.95" hidden="1" customHeight="1" x14ac:dyDescent="0.3">
      <c r="A4548" s="4">
        <v>4542</v>
      </c>
      <c r="B4548" s="4">
        <f>'[1]ИТОГ!'!$AP4549</f>
        <v>0</v>
      </c>
      <c r="C4548" s="4">
        <f>'[1]ИТОГ!'!$BK4549</f>
        <v>0</v>
      </c>
      <c r="D4548" s="15">
        <f>'[1]ИТОГ!'!$I4549</f>
        <v>0</v>
      </c>
      <c r="E4548" s="3">
        <f>'[1]ИТОГ!'!$H4549</f>
        <v>0</v>
      </c>
      <c r="F4548" s="3">
        <f>'[1]ИТОГ!'!$AY4549</f>
        <v>0</v>
      </c>
      <c r="G4548" s="3">
        <f>'[1]ИТОГ!'!$AT4549</f>
        <v>0</v>
      </c>
      <c r="H4548" s="15">
        <f>IF(G4548="б/р",0,'[1]ИТОГ!'!$AX4549)</f>
        <v>0</v>
      </c>
      <c r="I4548" s="3" t="str">
        <f>IF(J4548=0,"",'[1]ИТОГ!'!$AS4549)</f>
        <v/>
      </c>
      <c r="J4548" s="5">
        <f>'[1]ИТОГ!'!$AW4549</f>
        <v>0</v>
      </c>
      <c r="K4548" s="6">
        <f>'[1]ИТОГ!'!$J4549</f>
        <v>0</v>
      </c>
      <c r="L4548" s="4">
        <f>'[1]ИТОГ!'!$BN4549</f>
        <v>0</v>
      </c>
    </row>
    <row r="4549" spans="1:12" ht="31.95" hidden="1" customHeight="1" x14ac:dyDescent="0.3">
      <c r="A4549" s="4">
        <v>4543</v>
      </c>
      <c r="B4549" s="4">
        <f>'[1]ИТОГ!'!$AP4550</f>
        <v>0</v>
      </c>
      <c r="C4549" s="4">
        <f>'[1]ИТОГ!'!$BK4550</f>
        <v>0</v>
      </c>
      <c r="D4549" s="15">
        <f>'[1]ИТОГ!'!$I4550</f>
        <v>0</v>
      </c>
      <c r="E4549" s="3">
        <f>'[1]ИТОГ!'!$H4550</f>
        <v>0</v>
      </c>
      <c r="F4549" s="3">
        <f>'[1]ИТОГ!'!$AY4550</f>
        <v>0</v>
      </c>
      <c r="G4549" s="3">
        <f>'[1]ИТОГ!'!$AT4550</f>
        <v>0</v>
      </c>
      <c r="H4549" s="15">
        <f>IF(G4549="б/р",0,'[1]ИТОГ!'!$AX4550)</f>
        <v>0</v>
      </c>
      <c r="I4549" s="3" t="str">
        <f>IF(J4549=0,"",'[1]ИТОГ!'!$AS4550)</f>
        <v/>
      </c>
      <c r="J4549" s="5">
        <f>'[1]ИТОГ!'!$AW4550</f>
        <v>0</v>
      </c>
      <c r="K4549" s="6">
        <f>'[1]ИТОГ!'!$J4550</f>
        <v>0</v>
      </c>
      <c r="L4549" s="4">
        <f>'[1]ИТОГ!'!$BN4550</f>
        <v>0</v>
      </c>
    </row>
    <row r="4550" spans="1:12" ht="31.95" hidden="1" customHeight="1" x14ac:dyDescent="0.3">
      <c r="A4550" s="4">
        <v>4544</v>
      </c>
      <c r="B4550" s="4">
        <f>'[1]ИТОГ!'!$AP4551</f>
        <v>0</v>
      </c>
      <c r="C4550" s="4">
        <f>'[1]ИТОГ!'!$BK4551</f>
        <v>0</v>
      </c>
      <c r="D4550" s="15">
        <f>'[1]ИТОГ!'!$I4551</f>
        <v>0</v>
      </c>
      <c r="E4550" s="3">
        <f>'[1]ИТОГ!'!$H4551</f>
        <v>0</v>
      </c>
      <c r="F4550" s="3">
        <f>'[1]ИТОГ!'!$AY4551</f>
        <v>0</v>
      </c>
      <c r="G4550" s="3">
        <f>'[1]ИТОГ!'!$AT4551</f>
        <v>0</v>
      </c>
      <c r="H4550" s="15">
        <f>IF(G4550="б/р",0,'[1]ИТОГ!'!$AX4551)</f>
        <v>0</v>
      </c>
      <c r="I4550" s="3" t="str">
        <f>IF(J4550=0,"",'[1]ИТОГ!'!$AS4551)</f>
        <v/>
      </c>
      <c r="J4550" s="5">
        <f>'[1]ИТОГ!'!$AW4551</f>
        <v>0</v>
      </c>
      <c r="K4550" s="6">
        <f>'[1]ИТОГ!'!$J4551</f>
        <v>0</v>
      </c>
      <c r="L4550" s="4">
        <f>'[1]ИТОГ!'!$BN4551</f>
        <v>0</v>
      </c>
    </row>
    <row r="4551" spans="1:12" ht="31.95" hidden="1" customHeight="1" x14ac:dyDescent="0.3">
      <c r="A4551" s="4">
        <v>4545</v>
      </c>
      <c r="B4551" s="4">
        <f>'[1]ИТОГ!'!$AP4552</f>
        <v>0</v>
      </c>
      <c r="C4551" s="4">
        <f>'[1]ИТОГ!'!$BK4552</f>
        <v>0</v>
      </c>
      <c r="D4551" s="15">
        <f>'[1]ИТОГ!'!$I4552</f>
        <v>0</v>
      </c>
      <c r="E4551" s="3">
        <f>'[1]ИТОГ!'!$H4552</f>
        <v>0</v>
      </c>
      <c r="F4551" s="3">
        <f>'[1]ИТОГ!'!$AY4552</f>
        <v>0</v>
      </c>
      <c r="G4551" s="3">
        <f>'[1]ИТОГ!'!$AT4552</f>
        <v>0</v>
      </c>
      <c r="H4551" s="15">
        <f>IF(G4551="б/р",0,'[1]ИТОГ!'!$AX4552)</f>
        <v>0</v>
      </c>
      <c r="I4551" s="3" t="str">
        <f>IF(J4551=0,"",'[1]ИТОГ!'!$AS4552)</f>
        <v/>
      </c>
      <c r="J4551" s="5">
        <f>'[1]ИТОГ!'!$AW4552</f>
        <v>0</v>
      </c>
      <c r="K4551" s="6">
        <f>'[1]ИТОГ!'!$J4552</f>
        <v>0</v>
      </c>
      <c r="L4551" s="4">
        <f>'[1]ИТОГ!'!$BN4552</f>
        <v>0</v>
      </c>
    </row>
    <row r="4552" spans="1:12" ht="31.95" hidden="1" customHeight="1" x14ac:dyDescent="0.3">
      <c r="A4552" s="4">
        <v>4546</v>
      </c>
      <c r="B4552" s="4">
        <f>'[1]ИТОГ!'!$AP4553</f>
        <v>0</v>
      </c>
      <c r="C4552" s="4">
        <f>'[1]ИТОГ!'!$BK4553</f>
        <v>0</v>
      </c>
      <c r="D4552" s="15">
        <f>'[1]ИТОГ!'!$I4553</f>
        <v>0</v>
      </c>
      <c r="E4552" s="3">
        <f>'[1]ИТОГ!'!$H4553</f>
        <v>0</v>
      </c>
      <c r="F4552" s="3">
        <f>'[1]ИТОГ!'!$AY4553</f>
        <v>0</v>
      </c>
      <c r="G4552" s="3">
        <f>'[1]ИТОГ!'!$AT4553</f>
        <v>0</v>
      </c>
      <c r="H4552" s="15">
        <f>IF(G4552="б/р",0,'[1]ИТОГ!'!$AX4553)</f>
        <v>0</v>
      </c>
      <c r="I4552" s="3" t="str">
        <f>IF(J4552=0,"",'[1]ИТОГ!'!$AS4553)</f>
        <v/>
      </c>
      <c r="J4552" s="5">
        <f>'[1]ИТОГ!'!$AW4553</f>
        <v>0</v>
      </c>
      <c r="K4552" s="6">
        <f>'[1]ИТОГ!'!$J4553</f>
        <v>0</v>
      </c>
      <c r="L4552" s="4">
        <f>'[1]ИТОГ!'!$BN4553</f>
        <v>0</v>
      </c>
    </row>
    <row r="4553" spans="1:12" ht="31.95" hidden="1" customHeight="1" x14ac:dyDescent="0.3">
      <c r="A4553" s="4">
        <v>4547</v>
      </c>
      <c r="B4553" s="4">
        <f>'[1]ИТОГ!'!$AP4554</f>
        <v>0</v>
      </c>
      <c r="C4553" s="4">
        <f>'[1]ИТОГ!'!$BK4554</f>
        <v>0</v>
      </c>
      <c r="D4553" s="15">
        <f>'[1]ИТОГ!'!$I4554</f>
        <v>0</v>
      </c>
      <c r="E4553" s="3">
        <f>'[1]ИТОГ!'!$H4554</f>
        <v>0</v>
      </c>
      <c r="F4553" s="3">
        <f>'[1]ИТОГ!'!$AY4554</f>
        <v>0</v>
      </c>
      <c r="G4553" s="3">
        <f>'[1]ИТОГ!'!$AT4554</f>
        <v>0</v>
      </c>
      <c r="H4553" s="15">
        <f>IF(G4553="б/р",0,'[1]ИТОГ!'!$AX4554)</f>
        <v>0</v>
      </c>
      <c r="I4553" s="3" t="str">
        <f>IF(J4553=0,"",'[1]ИТОГ!'!$AS4554)</f>
        <v/>
      </c>
      <c r="J4553" s="5">
        <f>'[1]ИТОГ!'!$AW4554</f>
        <v>0</v>
      </c>
      <c r="K4553" s="6">
        <f>'[1]ИТОГ!'!$J4554</f>
        <v>0</v>
      </c>
      <c r="L4553" s="4">
        <f>'[1]ИТОГ!'!$BN4554</f>
        <v>0</v>
      </c>
    </row>
    <row r="4554" spans="1:12" ht="31.95" hidden="1" customHeight="1" x14ac:dyDescent="0.3">
      <c r="A4554" s="4">
        <v>4548</v>
      </c>
      <c r="B4554" s="4">
        <f>'[1]ИТОГ!'!$AP4555</f>
        <v>0</v>
      </c>
      <c r="C4554" s="4">
        <f>'[1]ИТОГ!'!$BK4555</f>
        <v>0</v>
      </c>
      <c r="D4554" s="15">
        <f>'[1]ИТОГ!'!$I4555</f>
        <v>0</v>
      </c>
      <c r="E4554" s="3">
        <f>'[1]ИТОГ!'!$H4555</f>
        <v>0</v>
      </c>
      <c r="F4554" s="3">
        <f>'[1]ИТОГ!'!$AY4555</f>
        <v>0</v>
      </c>
      <c r="G4554" s="3">
        <f>'[1]ИТОГ!'!$AT4555</f>
        <v>0</v>
      </c>
      <c r="H4554" s="15">
        <f>IF(G4554="б/р",0,'[1]ИТОГ!'!$AX4555)</f>
        <v>0</v>
      </c>
      <c r="I4554" s="3" t="str">
        <f>IF(J4554=0,"",'[1]ИТОГ!'!$AS4555)</f>
        <v/>
      </c>
      <c r="J4554" s="5">
        <f>'[1]ИТОГ!'!$AW4555</f>
        <v>0</v>
      </c>
      <c r="K4554" s="6">
        <f>'[1]ИТОГ!'!$J4555</f>
        <v>0</v>
      </c>
      <c r="L4554" s="4">
        <f>'[1]ИТОГ!'!$BN4555</f>
        <v>0</v>
      </c>
    </row>
    <row r="4555" spans="1:12" ht="31.95" hidden="1" customHeight="1" x14ac:dyDescent="0.3">
      <c r="A4555" s="4">
        <v>4549</v>
      </c>
      <c r="B4555" s="4">
        <f>'[1]ИТОГ!'!$AP4556</f>
        <v>0</v>
      </c>
      <c r="C4555" s="4">
        <f>'[1]ИТОГ!'!$BK4556</f>
        <v>0</v>
      </c>
      <c r="D4555" s="15">
        <f>'[1]ИТОГ!'!$I4556</f>
        <v>0</v>
      </c>
      <c r="E4555" s="3">
        <f>'[1]ИТОГ!'!$H4556</f>
        <v>0</v>
      </c>
      <c r="F4555" s="3">
        <f>'[1]ИТОГ!'!$AY4556</f>
        <v>0</v>
      </c>
      <c r="G4555" s="3">
        <f>'[1]ИТОГ!'!$AT4556</f>
        <v>0</v>
      </c>
      <c r="H4555" s="15">
        <f>IF(G4555="б/р",0,'[1]ИТОГ!'!$AX4556)</f>
        <v>0</v>
      </c>
      <c r="I4555" s="3" t="str">
        <f>IF(J4555=0,"",'[1]ИТОГ!'!$AS4556)</f>
        <v/>
      </c>
      <c r="J4555" s="5">
        <f>'[1]ИТОГ!'!$AW4556</f>
        <v>0</v>
      </c>
      <c r="K4555" s="6">
        <f>'[1]ИТОГ!'!$J4556</f>
        <v>0</v>
      </c>
      <c r="L4555" s="4">
        <f>'[1]ИТОГ!'!$BN4556</f>
        <v>0</v>
      </c>
    </row>
    <row r="4556" spans="1:12" ht="31.95" hidden="1" customHeight="1" x14ac:dyDescent="0.3">
      <c r="A4556" s="4">
        <v>4550</v>
      </c>
      <c r="B4556" s="4">
        <f>'[1]ИТОГ!'!$AP4557</f>
        <v>0</v>
      </c>
      <c r="C4556" s="4">
        <f>'[1]ИТОГ!'!$BK4557</f>
        <v>0</v>
      </c>
      <c r="D4556" s="15">
        <f>'[1]ИТОГ!'!$I4557</f>
        <v>0</v>
      </c>
      <c r="E4556" s="3">
        <f>'[1]ИТОГ!'!$H4557</f>
        <v>0</v>
      </c>
      <c r="F4556" s="3">
        <f>'[1]ИТОГ!'!$AY4557</f>
        <v>0</v>
      </c>
      <c r="G4556" s="3">
        <f>'[1]ИТОГ!'!$AT4557</f>
        <v>0</v>
      </c>
      <c r="H4556" s="15">
        <f>IF(G4556="б/р",0,'[1]ИТОГ!'!$AX4557)</f>
        <v>0</v>
      </c>
      <c r="I4556" s="3" t="str">
        <f>IF(J4556=0,"",'[1]ИТОГ!'!$AS4557)</f>
        <v/>
      </c>
      <c r="J4556" s="5">
        <f>'[1]ИТОГ!'!$AW4557</f>
        <v>0</v>
      </c>
      <c r="K4556" s="6">
        <f>'[1]ИТОГ!'!$J4557</f>
        <v>0</v>
      </c>
      <c r="L4556" s="4">
        <f>'[1]ИТОГ!'!$BN4557</f>
        <v>0</v>
      </c>
    </row>
    <row r="4557" spans="1:12" ht="31.95" hidden="1" customHeight="1" x14ac:dyDescent="0.3">
      <c r="A4557" s="4">
        <v>4551</v>
      </c>
      <c r="B4557" s="4">
        <f>'[1]ИТОГ!'!$AP4558</f>
        <v>0</v>
      </c>
      <c r="C4557" s="4">
        <f>'[1]ИТОГ!'!$BK4558</f>
        <v>0</v>
      </c>
      <c r="D4557" s="15">
        <f>'[1]ИТОГ!'!$I4558</f>
        <v>0</v>
      </c>
      <c r="E4557" s="3">
        <f>'[1]ИТОГ!'!$H4558</f>
        <v>0</v>
      </c>
      <c r="F4557" s="3">
        <f>'[1]ИТОГ!'!$AY4558</f>
        <v>0</v>
      </c>
      <c r="G4557" s="3">
        <f>'[1]ИТОГ!'!$AT4558</f>
        <v>0</v>
      </c>
      <c r="H4557" s="15">
        <f>IF(G4557="б/р",0,'[1]ИТОГ!'!$AX4558)</f>
        <v>0</v>
      </c>
      <c r="I4557" s="3" t="str">
        <f>IF(J4557=0,"",'[1]ИТОГ!'!$AS4558)</f>
        <v/>
      </c>
      <c r="J4557" s="5">
        <f>'[1]ИТОГ!'!$AW4558</f>
        <v>0</v>
      </c>
      <c r="K4557" s="6">
        <f>'[1]ИТОГ!'!$J4558</f>
        <v>0</v>
      </c>
      <c r="L4557" s="4">
        <f>'[1]ИТОГ!'!$BN4558</f>
        <v>0</v>
      </c>
    </row>
    <row r="4558" spans="1:12" ht="31.95" hidden="1" customHeight="1" x14ac:dyDescent="0.3">
      <c r="A4558" s="4">
        <v>4552</v>
      </c>
      <c r="B4558" s="4">
        <f>'[1]ИТОГ!'!$AP4559</f>
        <v>0</v>
      </c>
      <c r="C4558" s="4">
        <f>'[1]ИТОГ!'!$BK4559</f>
        <v>0</v>
      </c>
      <c r="D4558" s="15">
        <f>'[1]ИТОГ!'!$I4559</f>
        <v>0</v>
      </c>
      <c r="E4558" s="3">
        <f>'[1]ИТОГ!'!$H4559</f>
        <v>0</v>
      </c>
      <c r="F4558" s="3">
        <f>'[1]ИТОГ!'!$AY4559</f>
        <v>0</v>
      </c>
      <c r="G4558" s="3">
        <f>'[1]ИТОГ!'!$AT4559</f>
        <v>0</v>
      </c>
      <c r="H4558" s="15">
        <f>IF(G4558="б/р",0,'[1]ИТОГ!'!$AX4559)</f>
        <v>0</v>
      </c>
      <c r="I4558" s="3" t="str">
        <f>IF(J4558=0,"",'[1]ИТОГ!'!$AS4559)</f>
        <v/>
      </c>
      <c r="J4558" s="5">
        <f>'[1]ИТОГ!'!$AW4559</f>
        <v>0</v>
      </c>
      <c r="K4558" s="6">
        <f>'[1]ИТОГ!'!$J4559</f>
        <v>0</v>
      </c>
      <c r="L4558" s="4">
        <f>'[1]ИТОГ!'!$BN4559</f>
        <v>0</v>
      </c>
    </row>
    <row r="4559" spans="1:12" ht="31.95" hidden="1" customHeight="1" x14ac:dyDescent="0.3">
      <c r="A4559" s="4">
        <v>4553</v>
      </c>
      <c r="B4559" s="4">
        <f>'[1]ИТОГ!'!$AP4560</f>
        <v>0</v>
      </c>
      <c r="C4559" s="4">
        <f>'[1]ИТОГ!'!$BK4560</f>
        <v>0</v>
      </c>
      <c r="D4559" s="15">
        <f>'[1]ИТОГ!'!$I4560</f>
        <v>0</v>
      </c>
      <c r="E4559" s="3">
        <f>'[1]ИТОГ!'!$H4560</f>
        <v>0</v>
      </c>
      <c r="F4559" s="3">
        <f>'[1]ИТОГ!'!$AY4560</f>
        <v>0</v>
      </c>
      <c r="G4559" s="3">
        <f>'[1]ИТОГ!'!$AT4560</f>
        <v>0</v>
      </c>
      <c r="H4559" s="15">
        <f>IF(G4559="б/р",0,'[1]ИТОГ!'!$AX4560)</f>
        <v>0</v>
      </c>
      <c r="I4559" s="3" t="str">
        <f>IF(J4559=0,"",'[1]ИТОГ!'!$AS4560)</f>
        <v/>
      </c>
      <c r="J4559" s="5">
        <f>'[1]ИТОГ!'!$AW4560</f>
        <v>0</v>
      </c>
      <c r="K4559" s="6">
        <f>'[1]ИТОГ!'!$J4560</f>
        <v>0</v>
      </c>
      <c r="L4559" s="4">
        <f>'[1]ИТОГ!'!$BN4560</f>
        <v>0</v>
      </c>
    </row>
    <row r="4560" spans="1:12" ht="31.95" hidden="1" customHeight="1" x14ac:dyDescent="0.3">
      <c r="A4560" s="4">
        <v>4554</v>
      </c>
      <c r="B4560" s="4">
        <f>'[1]ИТОГ!'!$AP4561</f>
        <v>0</v>
      </c>
      <c r="C4560" s="4">
        <f>'[1]ИТОГ!'!$BK4561</f>
        <v>0</v>
      </c>
      <c r="D4560" s="15">
        <f>'[1]ИТОГ!'!$I4561</f>
        <v>0</v>
      </c>
      <c r="E4560" s="3">
        <f>'[1]ИТОГ!'!$H4561</f>
        <v>0</v>
      </c>
      <c r="F4560" s="3">
        <f>'[1]ИТОГ!'!$AY4561</f>
        <v>0</v>
      </c>
      <c r="G4560" s="3">
        <f>'[1]ИТОГ!'!$AT4561</f>
        <v>0</v>
      </c>
      <c r="H4560" s="15">
        <f>IF(G4560="б/р",0,'[1]ИТОГ!'!$AX4561)</f>
        <v>0</v>
      </c>
      <c r="I4560" s="3" t="str">
        <f>IF(J4560=0,"",'[1]ИТОГ!'!$AS4561)</f>
        <v/>
      </c>
      <c r="J4560" s="5">
        <f>'[1]ИТОГ!'!$AW4561</f>
        <v>0</v>
      </c>
      <c r="K4560" s="6">
        <f>'[1]ИТОГ!'!$J4561</f>
        <v>0</v>
      </c>
      <c r="L4560" s="4">
        <f>'[1]ИТОГ!'!$BN4561</f>
        <v>0</v>
      </c>
    </row>
    <row r="4561" spans="1:12" ht="31.95" hidden="1" customHeight="1" x14ac:dyDescent="0.3">
      <c r="A4561" s="4">
        <v>4555</v>
      </c>
      <c r="B4561" s="4">
        <f>'[1]ИТОГ!'!$AP4562</f>
        <v>0</v>
      </c>
      <c r="C4561" s="4">
        <f>'[1]ИТОГ!'!$BK4562</f>
        <v>0</v>
      </c>
      <c r="D4561" s="15">
        <f>'[1]ИТОГ!'!$I4562</f>
        <v>0</v>
      </c>
      <c r="E4561" s="3">
        <f>'[1]ИТОГ!'!$H4562</f>
        <v>0</v>
      </c>
      <c r="F4561" s="3">
        <f>'[1]ИТОГ!'!$AY4562</f>
        <v>0</v>
      </c>
      <c r="G4561" s="3">
        <f>'[1]ИТОГ!'!$AT4562</f>
        <v>0</v>
      </c>
      <c r="H4561" s="15">
        <f>IF(G4561="б/р",0,'[1]ИТОГ!'!$AX4562)</f>
        <v>0</v>
      </c>
      <c r="I4561" s="3" t="str">
        <f>IF(J4561=0,"",'[1]ИТОГ!'!$AS4562)</f>
        <v/>
      </c>
      <c r="J4561" s="5">
        <f>'[1]ИТОГ!'!$AW4562</f>
        <v>0</v>
      </c>
      <c r="K4561" s="6">
        <f>'[1]ИТОГ!'!$J4562</f>
        <v>0</v>
      </c>
      <c r="L4561" s="4">
        <f>'[1]ИТОГ!'!$BN4562</f>
        <v>0</v>
      </c>
    </row>
    <row r="4562" spans="1:12" ht="31.95" hidden="1" customHeight="1" x14ac:dyDescent="0.3">
      <c r="A4562" s="4">
        <v>4556</v>
      </c>
      <c r="B4562" s="4">
        <f>'[1]ИТОГ!'!$AP4563</f>
        <v>0</v>
      </c>
      <c r="C4562" s="4">
        <f>'[1]ИТОГ!'!$BK4563</f>
        <v>0</v>
      </c>
      <c r="D4562" s="15">
        <f>'[1]ИТОГ!'!$I4563</f>
        <v>0</v>
      </c>
      <c r="E4562" s="3">
        <f>'[1]ИТОГ!'!$H4563</f>
        <v>0</v>
      </c>
      <c r="F4562" s="3">
        <f>'[1]ИТОГ!'!$AY4563</f>
        <v>0</v>
      </c>
      <c r="G4562" s="3">
        <f>'[1]ИТОГ!'!$AT4563</f>
        <v>0</v>
      </c>
      <c r="H4562" s="15">
        <f>IF(G4562="б/р",0,'[1]ИТОГ!'!$AX4563)</f>
        <v>0</v>
      </c>
      <c r="I4562" s="3" t="str">
        <f>IF(J4562=0,"",'[1]ИТОГ!'!$AS4563)</f>
        <v/>
      </c>
      <c r="J4562" s="5">
        <f>'[1]ИТОГ!'!$AW4563</f>
        <v>0</v>
      </c>
      <c r="K4562" s="6">
        <f>'[1]ИТОГ!'!$J4563</f>
        <v>0</v>
      </c>
      <c r="L4562" s="4">
        <f>'[1]ИТОГ!'!$BN4563</f>
        <v>0</v>
      </c>
    </row>
    <row r="4563" spans="1:12" ht="31.95" hidden="1" customHeight="1" x14ac:dyDescent="0.3">
      <c r="A4563" s="4">
        <v>4557</v>
      </c>
      <c r="B4563" s="4">
        <f>'[1]ИТОГ!'!$AP4564</f>
        <v>0</v>
      </c>
      <c r="C4563" s="4">
        <f>'[1]ИТОГ!'!$BK4564</f>
        <v>0</v>
      </c>
      <c r="D4563" s="15">
        <f>'[1]ИТОГ!'!$I4564</f>
        <v>0</v>
      </c>
      <c r="E4563" s="3">
        <f>'[1]ИТОГ!'!$H4564</f>
        <v>0</v>
      </c>
      <c r="F4563" s="3">
        <f>'[1]ИТОГ!'!$AY4564</f>
        <v>0</v>
      </c>
      <c r="G4563" s="3">
        <f>'[1]ИТОГ!'!$AT4564</f>
        <v>0</v>
      </c>
      <c r="H4563" s="15">
        <f>IF(G4563="б/р",0,'[1]ИТОГ!'!$AX4564)</f>
        <v>0</v>
      </c>
      <c r="I4563" s="3" t="str">
        <f>IF(J4563=0,"",'[1]ИТОГ!'!$AS4564)</f>
        <v/>
      </c>
      <c r="J4563" s="5">
        <f>'[1]ИТОГ!'!$AW4564</f>
        <v>0</v>
      </c>
      <c r="K4563" s="6">
        <f>'[1]ИТОГ!'!$J4564</f>
        <v>0</v>
      </c>
      <c r="L4563" s="4">
        <f>'[1]ИТОГ!'!$BN4564</f>
        <v>0</v>
      </c>
    </row>
    <row r="4564" spans="1:12" ht="31.95" hidden="1" customHeight="1" x14ac:dyDescent="0.3">
      <c r="A4564" s="4">
        <v>4558</v>
      </c>
      <c r="B4564" s="4">
        <f>'[1]ИТОГ!'!$AP4565</f>
        <v>0</v>
      </c>
      <c r="C4564" s="4">
        <f>'[1]ИТОГ!'!$BK4565</f>
        <v>0</v>
      </c>
      <c r="D4564" s="15">
        <f>'[1]ИТОГ!'!$I4565</f>
        <v>0</v>
      </c>
      <c r="E4564" s="3">
        <f>'[1]ИТОГ!'!$H4565</f>
        <v>0</v>
      </c>
      <c r="F4564" s="3">
        <f>'[1]ИТОГ!'!$AY4565</f>
        <v>0</v>
      </c>
      <c r="G4564" s="3">
        <f>'[1]ИТОГ!'!$AT4565</f>
        <v>0</v>
      </c>
      <c r="H4564" s="15">
        <f>IF(G4564="б/р",0,'[1]ИТОГ!'!$AX4565)</f>
        <v>0</v>
      </c>
      <c r="I4564" s="3" t="str">
        <f>IF(J4564=0,"",'[1]ИТОГ!'!$AS4565)</f>
        <v/>
      </c>
      <c r="J4564" s="5">
        <f>'[1]ИТОГ!'!$AW4565</f>
        <v>0</v>
      </c>
      <c r="K4564" s="6">
        <f>'[1]ИТОГ!'!$J4565</f>
        <v>0</v>
      </c>
      <c r="L4564" s="4">
        <f>'[1]ИТОГ!'!$BN4565</f>
        <v>0</v>
      </c>
    </row>
    <row r="4565" spans="1:12" ht="31.95" hidden="1" customHeight="1" x14ac:dyDescent="0.3">
      <c r="A4565" s="4">
        <v>4559</v>
      </c>
      <c r="B4565" s="4">
        <f>'[1]ИТОГ!'!$AP4566</f>
        <v>0</v>
      </c>
      <c r="C4565" s="4">
        <f>'[1]ИТОГ!'!$BK4566</f>
        <v>0</v>
      </c>
      <c r="D4565" s="15">
        <f>'[1]ИТОГ!'!$I4566</f>
        <v>0</v>
      </c>
      <c r="E4565" s="3">
        <f>'[1]ИТОГ!'!$H4566</f>
        <v>0</v>
      </c>
      <c r="F4565" s="3">
        <f>'[1]ИТОГ!'!$AY4566</f>
        <v>0</v>
      </c>
      <c r="G4565" s="3">
        <f>'[1]ИТОГ!'!$AT4566</f>
        <v>0</v>
      </c>
      <c r="H4565" s="15">
        <f>IF(G4565="б/р",0,'[1]ИТОГ!'!$AX4566)</f>
        <v>0</v>
      </c>
      <c r="I4565" s="3" t="str">
        <f>IF(J4565=0,"",'[1]ИТОГ!'!$AS4566)</f>
        <v/>
      </c>
      <c r="J4565" s="5">
        <f>'[1]ИТОГ!'!$AW4566</f>
        <v>0</v>
      </c>
      <c r="K4565" s="6">
        <f>'[1]ИТОГ!'!$J4566</f>
        <v>0</v>
      </c>
      <c r="L4565" s="4">
        <f>'[1]ИТОГ!'!$BN4566</f>
        <v>0</v>
      </c>
    </row>
    <row r="4566" spans="1:12" ht="31.95" hidden="1" customHeight="1" x14ac:dyDescent="0.3">
      <c r="A4566" s="4">
        <v>4560</v>
      </c>
      <c r="B4566" s="4">
        <f>'[1]ИТОГ!'!$AP4567</f>
        <v>0</v>
      </c>
      <c r="C4566" s="4">
        <f>'[1]ИТОГ!'!$BK4567</f>
        <v>0</v>
      </c>
      <c r="D4566" s="15">
        <f>'[1]ИТОГ!'!$I4567</f>
        <v>0</v>
      </c>
      <c r="E4566" s="3">
        <f>'[1]ИТОГ!'!$H4567</f>
        <v>0</v>
      </c>
      <c r="F4566" s="3">
        <f>'[1]ИТОГ!'!$AY4567</f>
        <v>0</v>
      </c>
      <c r="G4566" s="3">
        <f>'[1]ИТОГ!'!$AT4567</f>
        <v>0</v>
      </c>
      <c r="H4566" s="15">
        <f>IF(G4566="б/р",0,'[1]ИТОГ!'!$AX4567)</f>
        <v>0</v>
      </c>
      <c r="I4566" s="3" t="str">
        <f>IF(J4566=0,"",'[1]ИТОГ!'!$AS4567)</f>
        <v/>
      </c>
      <c r="J4566" s="5">
        <f>'[1]ИТОГ!'!$AW4567</f>
        <v>0</v>
      </c>
      <c r="K4566" s="6">
        <f>'[1]ИТОГ!'!$J4567</f>
        <v>0</v>
      </c>
      <c r="L4566" s="4">
        <f>'[1]ИТОГ!'!$BN4567</f>
        <v>0</v>
      </c>
    </row>
    <row r="4567" spans="1:12" ht="31.95" hidden="1" customHeight="1" x14ac:dyDescent="0.3">
      <c r="A4567" s="4">
        <v>4561</v>
      </c>
      <c r="B4567" s="4">
        <f>'[1]ИТОГ!'!$AP4568</f>
        <v>0</v>
      </c>
      <c r="C4567" s="4">
        <f>'[1]ИТОГ!'!$BK4568</f>
        <v>0</v>
      </c>
      <c r="D4567" s="15">
        <f>'[1]ИТОГ!'!$I4568</f>
        <v>0</v>
      </c>
      <c r="E4567" s="3">
        <f>'[1]ИТОГ!'!$H4568</f>
        <v>0</v>
      </c>
      <c r="F4567" s="3">
        <f>'[1]ИТОГ!'!$AY4568</f>
        <v>0</v>
      </c>
      <c r="G4567" s="3">
        <f>'[1]ИТОГ!'!$AT4568</f>
        <v>0</v>
      </c>
      <c r="H4567" s="15">
        <f>IF(G4567="б/р",0,'[1]ИТОГ!'!$AX4568)</f>
        <v>0</v>
      </c>
      <c r="I4567" s="3" t="str">
        <f>IF(J4567=0,"",'[1]ИТОГ!'!$AS4568)</f>
        <v/>
      </c>
      <c r="J4567" s="5">
        <f>'[1]ИТОГ!'!$AW4568</f>
        <v>0</v>
      </c>
      <c r="K4567" s="6">
        <f>'[1]ИТОГ!'!$J4568</f>
        <v>0</v>
      </c>
      <c r="L4567" s="4">
        <f>'[1]ИТОГ!'!$BN4568</f>
        <v>0</v>
      </c>
    </row>
    <row r="4568" spans="1:12" ht="31.95" hidden="1" customHeight="1" x14ac:dyDescent="0.3">
      <c r="A4568" s="4">
        <v>4562</v>
      </c>
      <c r="B4568" s="4">
        <f>'[1]ИТОГ!'!$AP4569</f>
        <v>0</v>
      </c>
      <c r="C4568" s="4">
        <f>'[1]ИТОГ!'!$BK4569</f>
        <v>0</v>
      </c>
      <c r="D4568" s="15">
        <f>'[1]ИТОГ!'!$I4569</f>
        <v>0</v>
      </c>
      <c r="E4568" s="3">
        <f>'[1]ИТОГ!'!$H4569</f>
        <v>0</v>
      </c>
      <c r="F4568" s="3">
        <f>'[1]ИТОГ!'!$AY4569</f>
        <v>0</v>
      </c>
      <c r="G4568" s="3">
        <f>'[1]ИТОГ!'!$AT4569</f>
        <v>0</v>
      </c>
      <c r="H4568" s="15">
        <f>IF(G4568="б/р",0,'[1]ИТОГ!'!$AX4569)</f>
        <v>0</v>
      </c>
      <c r="I4568" s="3" t="str">
        <f>IF(J4568=0,"",'[1]ИТОГ!'!$AS4569)</f>
        <v/>
      </c>
      <c r="J4568" s="5">
        <f>'[1]ИТОГ!'!$AW4569</f>
        <v>0</v>
      </c>
      <c r="K4568" s="6">
        <f>'[1]ИТОГ!'!$J4569</f>
        <v>0</v>
      </c>
      <c r="L4568" s="4">
        <f>'[1]ИТОГ!'!$BN4569</f>
        <v>0</v>
      </c>
    </row>
    <row r="4569" spans="1:12" ht="31.95" hidden="1" customHeight="1" x14ac:dyDescent="0.3">
      <c r="A4569" s="4">
        <v>4563</v>
      </c>
      <c r="B4569" s="4">
        <f>'[1]ИТОГ!'!$AP4570</f>
        <v>0</v>
      </c>
      <c r="C4569" s="4">
        <f>'[1]ИТОГ!'!$BK4570</f>
        <v>0</v>
      </c>
      <c r="D4569" s="15">
        <f>'[1]ИТОГ!'!$I4570</f>
        <v>0</v>
      </c>
      <c r="E4569" s="3">
        <f>'[1]ИТОГ!'!$H4570</f>
        <v>0</v>
      </c>
      <c r="F4569" s="3">
        <f>'[1]ИТОГ!'!$AY4570</f>
        <v>0</v>
      </c>
      <c r="G4569" s="3">
        <f>'[1]ИТОГ!'!$AT4570</f>
        <v>0</v>
      </c>
      <c r="H4569" s="15">
        <f>IF(G4569="б/р",0,'[1]ИТОГ!'!$AX4570)</f>
        <v>0</v>
      </c>
      <c r="I4569" s="3" t="str">
        <f>IF(J4569=0,"",'[1]ИТОГ!'!$AS4570)</f>
        <v/>
      </c>
      <c r="J4569" s="5">
        <f>'[1]ИТОГ!'!$AW4570</f>
        <v>0</v>
      </c>
      <c r="K4569" s="6">
        <f>'[1]ИТОГ!'!$J4570</f>
        <v>0</v>
      </c>
      <c r="L4569" s="4">
        <f>'[1]ИТОГ!'!$BN4570</f>
        <v>0</v>
      </c>
    </row>
    <row r="4570" spans="1:12" ht="31.95" hidden="1" customHeight="1" x14ac:dyDescent="0.3">
      <c r="A4570" s="4">
        <v>4564</v>
      </c>
      <c r="B4570" s="4">
        <f>'[1]ИТОГ!'!$AP4571</f>
        <v>0</v>
      </c>
      <c r="C4570" s="4">
        <f>'[1]ИТОГ!'!$BK4571</f>
        <v>0</v>
      </c>
      <c r="D4570" s="15">
        <f>'[1]ИТОГ!'!$I4571</f>
        <v>0</v>
      </c>
      <c r="E4570" s="3">
        <f>'[1]ИТОГ!'!$H4571</f>
        <v>0</v>
      </c>
      <c r="F4570" s="3">
        <f>'[1]ИТОГ!'!$AY4571</f>
        <v>0</v>
      </c>
      <c r="G4570" s="3">
        <f>'[1]ИТОГ!'!$AT4571</f>
        <v>0</v>
      </c>
      <c r="H4570" s="15">
        <f>IF(G4570="б/р",0,'[1]ИТОГ!'!$AX4571)</f>
        <v>0</v>
      </c>
      <c r="I4570" s="3" t="str">
        <f>IF(J4570=0,"",'[1]ИТОГ!'!$AS4571)</f>
        <v/>
      </c>
      <c r="J4570" s="5">
        <f>'[1]ИТОГ!'!$AW4571</f>
        <v>0</v>
      </c>
      <c r="K4570" s="6">
        <f>'[1]ИТОГ!'!$J4571</f>
        <v>0</v>
      </c>
      <c r="L4570" s="4">
        <f>'[1]ИТОГ!'!$BN4571</f>
        <v>0</v>
      </c>
    </row>
    <row r="4571" spans="1:12" ht="31.95" hidden="1" customHeight="1" x14ac:dyDescent="0.3">
      <c r="A4571" s="4">
        <v>4565</v>
      </c>
      <c r="B4571" s="4">
        <f>'[1]ИТОГ!'!$AP4572</f>
        <v>0</v>
      </c>
      <c r="C4571" s="4">
        <f>'[1]ИТОГ!'!$BK4572</f>
        <v>0</v>
      </c>
      <c r="D4571" s="15">
        <f>'[1]ИТОГ!'!$I4572</f>
        <v>0</v>
      </c>
      <c r="E4571" s="3">
        <f>'[1]ИТОГ!'!$H4572</f>
        <v>0</v>
      </c>
      <c r="F4571" s="3">
        <f>'[1]ИТОГ!'!$AY4572</f>
        <v>0</v>
      </c>
      <c r="G4571" s="3">
        <f>'[1]ИТОГ!'!$AT4572</f>
        <v>0</v>
      </c>
      <c r="H4571" s="15">
        <f>IF(G4571="б/р",0,'[1]ИТОГ!'!$AX4572)</f>
        <v>0</v>
      </c>
      <c r="I4571" s="3" t="str">
        <f>IF(J4571=0,"",'[1]ИТОГ!'!$AS4572)</f>
        <v/>
      </c>
      <c r="J4571" s="5">
        <f>'[1]ИТОГ!'!$AW4572</f>
        <v>0</v>
      </c>
      <c r="K4571" s="6">
        <f>'[1]ИТОГ!'!$J4572</f>
        <v>0</v>
      </c>
      <c r="L4571" s="4">
        <f>'[1]ИТОГ!'!$BN4572</f>
        <v>0</v>
      </c>
    </row>
    <row r="4572" spans="1:12" ht="31.95" hidden="1" customHeight="1" x14ac:dyDescent="0.3">
      <c r="A4572" s="4">
        <v>4566</v>
      </c>
      <c r="B4572" s="4">
        <f>'[1]ИТОГ!'!$AP4573</f>
        <v>0</v>
      </c>
      <c r="C4572" s="4">
        <f>'[1]ИТОГ!'!$BK4573</f>
        <v>0</v>
      </c>
      <c r="D4572" s="15">
        <f>'[1]ИТОГ!'!$I4573</f>
        <v>0</v>
      </c>
      <c r="E4572" s="3">
        <f>'[1]ИТОГ!'!$H4573</f>
        <v>0</v>
      </c>
      <c r="F4572" s="3">
        <f>'[1]ИТОГ!'!$AY4573</f>
        <v>0</v>
      </c>
      <c r="G4572" s="3">
        <f>'[1]ИТОГ!'!$AT4573</f>
        <v>0</v>
      </c>
      <c r="H4572" s="15">
        <f>IF(G4572="б/р",0,'[1]ИТОГ!'!$AX4573)</f>
        <v>0</v>
      </c>
      <c r="I4572" s="3" t="str">
        <f>IF(J4572=0,"",'[1]ИТОГ!'!$AS4573)</f>
        <v/>
      </c>
      <c r="J4572" s="5">
        <f>'[1]ИТОГ!'!$AW4573</f>
        <v>0</v>
      </c>
      <c r="K4572" s="6">
        <f>'[1]ИТОГ!'!$J4573</f>
        <v>0</v>
      </c>
      <c r="L4572" s="4">
        <f>'[1]ИТОГ!'!$BN4573</f>
        <v>0</v>
      </c>
    </row>
    <row r="4573" spans="1:12" ht="31.95" hidden="1" customHeight="1" x14ac:dyDescent="0.3">
      <c r="A4573" s="4">
        <v>4567</v>
      </c>
      <c r="B4573" s="4">
        <f>'[1]ИТОГ!'!$AP4574</f>
        <v>0</v>
      </c>
      <c r="C4573" s="4">
        <f>'[1]ИТОГ!'!$BK4574</f>
        <v>0</v>
      </c>
      <c r="D4573" s="15">
        <f>'[1]ИТОГ!'!$I4574</f>
        <v>0</v>
      </c>
      <c r="E4573" s="3">
        <f>'[1]ИТОГ!'!$H4574</f>
        <v>0</v>
      </c>
      <c r="F4573" s="3">
        <f>'[1]ИТОГ!'!$AY4574</f>
        <v>0</v>
      </c>
      <c r="G4573" s="3">
        <f>'[1]ИТОГ!'!$AT4574</f>
        <v>0</v>
      </c>
      <c r="H4573" s="15">
        <f>IF(G4573="б/р",0,'[1]ИТОГ!'!$AX4574)</f>
        <v>0</v>
      </c>
      <c r="I4573" s="3" t="str">
        <f>IF(J4573=0,"",'[1]ИТОГ!'!$AS4574)</f>
        <v/>
      </c>
      <c r="J4573" s="5">
        <f>'[1]ИТОГ!'!$AW4574</f>
        <v>0</v>
      </c>
      <c r="K4573" s="6">
        <f>'[1]ИТОГ!'!$J4574</f>
        <v>0</v>
      </c>
      <c r="L4573" s="4">
        <f>'[1]ИТОГ!'!$BN4574</f>
        <v>0</v>
      </c>
    </row>
    <row r="4574" spans="1:12" ht="31.95" hidden="1" customHeight="1" x14ac:dyDescent="0.3">
      <c r="A4574" s="4">
        <v>4568</v>
      </c>
      <c r="B4574" s="4">
        <f>'[1]ИТОГ!'!$AP4575</f>
        <v>0</v>
      </c>
      <c r="C4574" s="4">
        <f>'[1]ИТОГ!'!$BK4575</f>
        <v>0</v>
      </c>
      <c r="D4574" s="15">
        <f>'[1]ИТОГ!'!$I4575</f>
        <v>0</v>
      </c>
      <c r="E4574" s="3">
        <f>'[1]ИТОГ!'!$H4575</f>
        <v>0</v>
      </c>
      <c r="F4574" s="3">
        <f>'[1]ИТОГ!'!$AY4575</f>
        <v>0</v>
      </c>
      <c r="G4574" s="3">
        <f>'[1]ИТОГ!'!$AT4575</f>
        <v>0</v>
      </c>
      <c r="H4574" s="15">
        <f>IF(G4574="б/р",0,'[1]ИТОГ!'!$AX4575)</f>
        <v>0</v>
      </c>
      <c r="I4574" s="3" t="str">
        <f>IF(J4574=0,"",'[1]ИТОГ!'!$AS4575)</f>
        <v/>
      </c>
      <c r="J4574" s="5">
        <f>'[1]ИТОГ!'!$AW4575</f>
        <v>0</v>
      </c>
      <c r="K4574" s="6">
        <f>'[1]ИТОГ!'!$J4575</f>
        <v>0</v>
      </c>
      <c r="L4574" s="4">
        <f>'[1]ИТОГ!'!$BN4575</f>
        <v>0</v>
      </c>
    </row>
    <row r="4575" spans="1:12" ht="31.95" hidden="1" customHeight="1" x14ac:dyDescent="0.3">
      <c r="A4575" s="4">
        <v>4569</v>
      </c>
      <c r="B4575" s="4">
        <f>'[1]ИТОГ!'!$AP4576</f>
        <v>0</v>
      </c>
      <c r="C4575" s="4">
        <f>'[1]ИТОГ!'!$BK4576</f>
        <v>0</v>
      </c>
      <c r="D4575" s="15">
        <f>'[1]ИТОГ!'!$I4576</f>
        <v>0</v>
      </c>
      <c r="E4575" s="3">
        <f>'[1]ИТОГ!'!$H4576</f>
        <v>0</v>
      </c>
      <c r="F4575" s="3">
        <f>'[1]ИТОГ!'!$AY4576</f>
        <v>0</v>
      </c>
      <c r="G4575" s="3">
        <f>'[1]ИТОГ!'!$AT4576</f>
        <v>0</v>
      </c>
      <c r="H4575" s="15">
        <f>IF(G4575="б/р",0,'[1]ИТОГ!'!$AX4576)</f>
        <v>0</v>
      </c>
      <c r="I4575" s="3" t="str">
        <f>IF(J4575=0,"",'[1]ИТОГ!'!$AS4576)</f>
        <v/>
      </c>
      <c r="J4575" s="5">
        <f>'[1]ИТОГ!'!$AW4576</f>
        <v>0</v>
      </c>
      <c r="K4575" s="6">
        <f>'[1]ИТОГ!'!$J4576</f>
        <v>0</v>
      </c>
      <c r="L4575" s="4">
        <f>'[1]ИТОГ!'!$BN4576</f>
        <v>0</v>
      </c>
    </row>
    <row r="4576" spans="1:12" ht="31.95" hidden="1" customHeight="1" x14ac:dyDescent="0.3">
      <c r="A4576" s="4">
        <v>4570</v>
      </c>
      <c r="B4576" s="4">
        <f>'[1]ИТОГ!'!$AP4577</f>
        <v>0</v>
      </c>
      <c r="C4576" s="4">
        <f>'[1]ИТОГ!'!$BK4577</f>
        <v>0</v>
      </c>
      <c r="D4576" s="15">
        <f>'[1]ИТОГ!'!$I4577</f>
        <v>0</v>
      </c>
      <c r="E4576" s="3">
        <f>'[1]ИТОГ!'!$H4577</f>
        <v>0</v>
      </c>
      <c r="F4576" s="3">
        <f>'[1]ИТОГ!'!$AY4577</f>
        <v>0</v>
      </c>
      <c r="G4576" s="3">
        <f>'[1]ИТОГ!'!$AT4577</f>
        <v>0</v>
      </c>
      <c r="H4576" s="15">
        <f>IF(G4576="б/р",0,'[1]ИТОГ!'!$AX4577)</f>
        <v>0</v>
      </c>
      <c r="I4576" s="3" t="str">
        <f>IF(J4576=0,"",'[1]ИТОГ!'!$AS4577)</f>
        <v/>
      </c>
      <c r="J4576" s="5">
        <f>'[1]ИТОГ!'!$AW4577</f>
        <v>0</v>
      </c>
      <c r="K4576" s="6">
        <f>'[1]ИТОГ!'!$J4577</f>
        <v>0</v>
      </c>
      <c r="L4576" s="4">
        <f>'[1]ИТОГ!'!$BN4577</f>
        <v>0</v>
      </c>
    </row>
    <row r="4577" spans="1:12" ht="31.95" hidden="1" customHeight="1" x14ac:dyDescent="0.3">
      <c r="A4577" s="4">
        <v>4571</v>
      </c>
      <c r="B4577" s="4">
        <f>'[1]ИТОГ!'!$AP4578</f>
        <v>0</v>
      </c>
      <c r="C4577" s="4">
        <f>'[1]ИТОГ!'!$BK4578</f>
        <v>0</v>
      </c>
      <c r="D4577" s="15">
        <f>'[1]ИТОГ!'!$I4578</f>
        <v>0</v>
      </c>
      <c r="E4577" s="3">
        <f>'[1]ИТОГ!'!$H4578</f>
        <v>0</v>
      </c>
      <c r="F4577" s="3">
        <f>'[1]ИТОГ!'!$AY4578</f>
        <v>0</v>
      </c>
      <c r="G4577" s="3">
        <f>'[1]ИТОГ!'!$AT4578</f>
        <v>0</v>
      </c>
      <c r="H4577" s="15">
        <f>IF(G4577="б/р",0,'[1]ИТОГ!'!$AX4578)</f>
        <v>0</v>
      </c>
      <c r="I4577" s="3" t="str">
        <f>IF(J4577=0,"",'[1]ИТОГ!'!$AS4578)</f>
        <v/>
      </c>
      <c r="J4577" s="5">
        <f>'[1]ИТОГ!'!$AW4578</f>
        <v>0</v>
      </c>
      <c r="K4577" s="6">
        <f>'[1]ИТОГ!'!$J4578</f>
        <v>0</v>
      </c>
      <c r="L4577" s="4">
        <f>'[1]ИТОГ!'!$BN4578</f>
        <v>0</v>
      </c>
    </row>
    <row r="4578" spans="1:12" ht="31.95" hidden="1" customHeight="1" x14ac:dyDescent="0.3">
      <c r="A4578" s="4">
        <v>4572</v>
      </c>
      <c r="B4578" s="4">
        <f>'[1]ИТОГ!'!$AP4579</f>
        <v>0</v>
      </c>
      <c r="C4578" s="4">
        <f>'[1]ИТОГ!'!$BK4579</f>
        <v>0</v>
      </c>
      <c r="D4578" s="15">
        <f>'[1]ИТОГ!'!$I4579</f>
        <v>0</v>
      </c>
      <c r="E4578" s="3">
        <f>'[1]ИТОГ!'!$H4579</f>
        <v>0</v>
      </c>
      <c r="F4578" s="3">
        <f>'[1]ИТОГ!'!$AY4579</f>
        <v>0</v>
      </c>
      <c r="G4578" s="3">
        <f>'[1]ИТОГ!'!$AT4579</f>
        <v>0</v>
      </c>
      <c r="H4578" s="15">
        <f>IF(G4578="б/р",0,'[1]ИТОГ!'!$AX4579)</f>
        <v>0</v>
      </c>
      <c r="I4578" s="3" t="str">
        <f>IF(J4578=0,"",'[1]ИТОГ!'!$AS4579)</f>
        <v/>
      </c>
      <c r="J4578" s="5">
        <f>'[1]ИТОГ!'!$AW4579</f>
        <v>0</v>
      </c>
      <c r="K4578" s="6">
        <f>'[1]ИТОГ!'!$J4579</f>
        <v>0</v>
      </c>
      <c r="L4578" s="4">
        <f>'[1]ИТОГ!'!$BN4579</f>
        <v>0</v>
      </c>
    </row>
    <row r="4579" spans="1:12" ht="31.95" hidden="1" customHeight="1" x14ac:dyDescent="0.3">
      <c r="A4579" s="4">
        <v>4573</v>
      </c>
      <c r="B4579" s="4">
        <f>'[1]ИТОГ!'!$AP4580</f>
        <v>0</v>
      </c>
      <c r="C4579" s="4">
        <f>'[1]ИТОГ!'!$BK4580</f>
        <v>0</v>
      </c>
      <c r="D4579" s="15">
        <f>'[1]ИТОГ!'!$I4580</f>
        <v>0</v>
      </c>
      <c r="E4579" s="3">
        <f>'[1]ИТОГ!'!$H4580</f>
        <v>0</v>
      </c>
      <c r="F4579" s="3">
        <f>'[1]ИТОГ!'!$AY4580</f>
        <v>0</v>
      </c>
      <c r="G4579" s="3">
        <f>'[1]ИТОГ!'!$AT4580</f>
        <v>0</v>
      </c>
      <c r="H4579" s="15">
        <f>IF(G4579="б/р",0,'[1]ИТОГ!'!$AX4580)</f>
        <v>0</v>
      </c>
      <c r="I4579" s="3" t="str">
        <f>IF(J4579=0,"",'[1]ИТОГ!'!$AS4580)</f>
        <v/>
      </c>
      <c r="J4579" s="5">
        <f>'[1]ИТОГ!'!$AW4580</f>
        <v>0</v>
      </c>
      <c r="K4579" s="6">
        <f>'[1]ИТОГ!'!$J4580</f>
        <v>0</v>
      </c>
      <c r="L4579" s="4">
        <f>'[1]ИТОГ!'!$BN4580</f>
        <v>0</v>
      </c>
    </row>
    <row r="4580" spans="1:12" ht="31.95" hidden="1" customHeight="1" x14ac:dyDescent="0.3">
      <c r="A4580" s="4">
        <v>4574</v>
      </c>
      <c r="B4580" s="4">
        <f>'[1]ИТОГ!'!$AP4581</f>
        <v>0</v>
      </c>
      <c r="C4580" s="4">
        <f>'[1]ИТОГ!'!$BK4581</f>
        <v>0</v>
      </c>
      <c r="D4580" s="15">
        <f>'[1]ИТОГ!'!$I4581</f>
        <v>0</v>
      </c>
      <c r="E4580" s="3">
        <f>'[1]ИТОГ!'!$H4581</f>
        <v>0</v>
      </c>
      <c r="F4580" s="3">
        <f>'[1]ИТОГ!'!$AY4581</f>
        <v>0</v>
      </c>
      <c r="G4580" s="3">
        <f>'[1]ИТОГ!'!$AT4581</f>
        <v>0</v>
      </c>
      <c r="H4580" s="15">
        <f>IF(G4580="б/р",0,'[1]ИТОГ!'!$AX4581)</f>
        <v>0</v>
      </c>
      <c r="I4580" s="3" t="str">
        <f>IF(J4580=0,"",'[1]ИТОГ!'!$AS4581)</f>
        <v/>
      </c>
      <c r="J4580" s="5">
        <f>'[1]ИТОГ!'!$AW4581</f>
        <v>0</v>
      </c>
      <c r="K4580" s="6">
        <f>'[1]ИТОГ!'!$J4581</f>
        <v>0</v>
      </c>
      <c r="L4580" s="4">
        <f>'[1]ИТОГ!'!$BN4581</f>
        <v>0</v>
      </c>
    </row>
    <row r="4581" spans="1:12" ht="31.95" hidden="1" customHeight="1" x14ac:dyDescent="0.3">
      <c r="A4581" s="4">
        <v>4575</v>
      </c>
      <c r="B4581" s="4">
        <f>'[1]ИТОГ!'!$AP4582</f>
        <v>0</v>
      </c>
      <c r="C4581" s="4">
        <f>'[1]ИТОГ!'!$BK4582</f>
        <v>0</v>
      </c>
      <c r="D4581" s="15">
        <f>'[1]ИТОГ!'!$I4582</f>
        <v>0</v>
      </c>
      <c r="E4581" s="3">
        <f>'[1]ИТОГ!'!$H4582</f>
        <v>0</v>
      </c>
      <c r="F4581" s="3">
        <f>'[1]ИТОГ!'!$AY4582</f>
        <v>0</v>
      </c>
      <c r="G4581" s="3">
        <f>'[1]ИТОГ!'!$AT4582</f>
        <v>0</v>
      </c>
      <c r="H4581" s="15">
        <f>IF(G4581="б/р",0,'[1]ИТОГ!'!$AX4582)</f>
        <v>0</v>
      </c>
      <c r="I4581" s="3" t="str">
        <f>IF(J4581=0,"",'[1]ИТОГ!'!$AS4582)</f>
        <v/>
      </c>
      <c r="J4581" s="5">
        <f>'[1]ИТОГ!'!$AW4582</f>
        <v>0</v>
      </c>
      <c r="K4581" s="6">
        <f>'[1]ИТОГ!'!$J4582</f>
        <v>0</v>
      </c>
      <c r="L4581" s="4">
        <f>'[1]ИТОГ!'!$BN4582</f>
        <v>0</v>
      </c>
    </row>
    <row r="4582" spans="1:12" ht="31.95" hidden="1" customHeight="1" x14ac:dyDescent="0.3">
      <c r="A4582" s="4">
        <v>4576</v>
      </c>
      <c r="B4582" s="4">
        <f>'[1]ИТОГ!'!$AP4583</f>
        <v>0</v>
      </c>
      <c r="C4582" s="4">
        <f>'[1]ИТОГ!'!$BK4583</f>
        <v>0</v>
      </c>
      <c r="D4582" s="15">
        <f>'[1]ИТОГ!'!$I4583</f>
        <v>0</v>
      </c>
      <c r="E4582" s="3">
        <f>'[1]ИТОГ!'!$H4583</f>
        <v>0</v>
      </c>
      <c r="F4582" s="3">
        <f>'[1]ИТОГ!'!$AY4583</f>
        <v>0</v>
      </c>
      <c r="G4582" s="3">
        <f>'[1]ИТОГ!'!$AT4583</f>
        <v>0</v>
      </c>
      <c r="H4582" s="15">
        <f>IF(G4582="б/р",0,'[1]ИТОГ!'!$AX4583)</f>
        <v>0</v>
      </c>
      <c r="I4582" s="3" t="str">
        <f>IF(J4582=0,"",'[1]ИТОГ!'!$AS4583)</f>
        <v/>
      </c>
      <c r="J4582" s="5">
        <f>'[1]ИТОГ!'!$AW4583</f>
        <v>0</v>
      </c>
      <c r="K4582" s="6">
        <f>'[1]ИТОГ!'!$J4583</f>
        <v>0</v>
      </c>
      <c r="L4582" s="4">
        <f>'[1]ИТОГ!'!$BN4583</f>
        <v>0</v>
      </c>
    </row>
    <row r="4583" spans="1:12" ht="31.95" hidden="1" customHeight="1" x14ac:dyDescent="0.3">
      <c r="A4583" s="4">
        <v>4577</v>
      </c>
      <c r="B4583" s="4">
        <f>'[1]ИТОГ!'!$AP4584</f>
        <v>0</v>
      </c>
      <c r="C4583" s="4">
        <f>'[1]ИТОГ!'!$BK4584</f>
        <v>0</v>
      </c>
      <c r="D4583" s="15">
        <f>'[1]ИТОГ!'!$I4584</f>
        <v>0</v>
      </c>
      <c r="E4583" s="3">
        <f>'[1]ИТОГ!'!$H4584</f>
        <v>0</v>
      </c>
      <c r="F4583" s="3">
        <f>'[1]ИТОГ!'!$AY4584</f>
        <v>0</v>
      </c>
      <c r="G4583" s="3">
        <f>'[1]ИТОГ!'!$AT4584</f>
        <v>0</v>
      </c>
      <c r="H4583" s="15">
        <f>IF(G4583="б/р",0,'[1]ИТОГ!'!$AX4584)</f>
        <v>0</v>
      </c>
      <c r="I4583" s="3" t="str">
        <f>IF(J4583=0,"",'[1]ИТОГ!'!$AS4584)</f>
        <v/>
      </c>
      <c r="J4583" s="5">
        <f>'[1]ИТОГ!'!$AW4584</f>
        <v>0</v>
      </c>
      <c r="K4583" s="6">
        <f>'[1]ИТОГ!'!$J4584</f>
        <v>0</v>
      </c>
      <c r="L4583" s="4">
        <f>'[1]ИТОГ!'!$BN4584</f>
        <v>0</v>
      </c>
    </row>
    <row r="4584" spans="1:12" ht="31.95" hidden="1" customHeight="1" x14ac:dyDescent="0.3">
      <c r="A4584" s="4">
        <v>4578</v>
      </c>
      <c r="B4584" s="4">
        <f>'[1]ИТОГ!'!$AP4585</f>
        <v>0</v>
      </c>
      <c r="C4584" s="4">
        <f>'[1]ИТОГ!'!$BK4585</f>
        <v>0</v>
      </c>
      <c r="D4584" s="15">
        <f>'[1]ИТОГ!'!$I4585</f>
        <v>0</v>
      </c>
      <c r="E4584" s="3">
        <f>'[1]ИТОГ!'!$H4585</f>
        <v>0</v>
      </c>
      <c r="F4584" s="3">
        <f>'[1]ИТОГ!'!$AY4585</f>
        <v>0</v>
      </c>
      <c r="G4584" s="3">
        <f>'[1]ИТОГ!'!$AT4585</f>
        <v>0</v>
      </c>
      <c r="H4584" s="15">
        <f>IF(G4584="б/р",0,'[1]ИТОГ!'!$AX4585)</f>
        <v>0</v>
      </c>
      <c r="I4584" s="3" t="str">
        <f>IF(J4584=0,"",'[1]ИТОГ!'!$AS4585)</f>
        <v/>
      </c>
      <c r="J4584" s="5">
        <f>'[1]ИТОГ!'!$AW4585</f>
        <v>0</v>
      </c>
      <c r="K4584" s="6">
        <f>'[1]ИТОГ!'!$J4585</f>
        <v>0</v>
      </c>
      <c r="L4584" s="4">
        <f>'[1]ИТОГ!'!$BN4585</f>
        <v>0</v>
      </c>
    </row>
    <row r="4585" spans="1:12" ht="31.95" hidden="1" customHeight="1" x14ac:dyDescent="0.3">
      <c r="A4585" s="4">
        <v>4579</v>
      </c>
      <c r="B4585" s="4">
        <f>'[1]ИТОГ!'!$AP4586</f>
        <v>0</v>
      </c>
      <c r="C4585" s="4">
        <f>'[1]ИТОГ!'!$BK4586</f>
        <v>0</v>
      </c>
      <c r="D4585" s="15">
        <f>'[1]ИТОГ!'!$I4586</f>
        <v>0</v>
      </c>
      <c r="E4585" s="3">
        <f>'[1]ИТОГ!'!$H4586</f>
        <v>0</v>
      </c>
      <c r="F4585" s="3">
        <f>'[1]ИТОГ!'!$AY4586</f>
        <v>0</v>
      </c>
      <c r="G4585" s="3">
        <f>'[1]ИТОГ!'!$AT4586</f>
        <v>0</v>
      </c>
      <c r="H4585" s="15">
        <f>IF(G4585="б/р",0,'[1]ИТОГ!'!$AX4586)</f>
        <v>0</v>
      </c>
      <c r="I4585" s="3" t="str">
        <f>IF(J4585=0,"",'[1]ИТОГ!'!$AS4586)</f>
        <v/>
      </c>
      <c r="J4585" s="5">
        <f>'[1]ИТОГ!'!$AW4586</f>
        <v>0</v>
      </c>
      <c r="K4585" s="6">
        <f>'[1]ИТОГ!'!$J4586</f>
        <v>0</v>
      </c>
      <c r="L4585" s="4">
        <f>'[1]ИТОГ!'!$BN4586</f>
        <v>0</v>
      </c>
    </row>
    <row r="4586" spans="1:12" ht="31.95" hidden="1" customHeight="1" x14ac:dyDescent="0.3">
      <c r="A4586" s="4">
        <v>4580</v>
      </c>
      <c r="B4586" s="4">
        <f>'[1]ИТОГ!'!$AP4587</f>
        <v>0</v>
      </c>
      <c r="C4586" s="4">
        <f>'[1]ИТОГ!'!$BK4587</f>
        <v>0</v>
      </c>
      <c r="D4586" s="15">
        <f>'[1]ИТОГ!'!$I4587</f>
        <v>0</v>
      </c>
      <c r="E4586" s="3">
        <f>'[1]ИТОГ!'!$H4587</f>
        <v>0</v>
      </c>
      <c r="F4586" s="3">
        <f>'[1]ИТОГ!'!$AY4587</f>
        <v>0</v>
      </c>
      <c r="G4586" s="3">
        <f>'[1]ИТОГ!'!$AT4587</f>
        <v>0</v>
      </c>
      <c r="H4586" s="15">
        <f>IF(G4586="б/р",0,'[1]ИТОГ!'!$AX4587)</f>
        <v>0</v>
      </c>
      <c r="I4586" s="3" t="str">
        <f>IF(J4586=0,"",'[1]ИТОГ!'!$AS4587)</f>
        <v/>
      </c>
      <c r="J4586" s="5">
        <f>'[1]ИТОГ!'!$AW4587</f>
        <v>0</v>
      </c>
      <c r="K4586" s="6">
        <f>'[1]ИТОГ!'!$J4587</f>
        <v>0</v>
      </c>
      <c r="L4586" s="4">
        <f>'[1]ИТОГ!'!$BN4587</f>
        <v>0</v>
      </c>
    </row>
    <row r="4587" spans="1:12" ht="31.95" hidden="1" customHeight="1" x14ac:dyDescent="0.3">
      <c r="A4587" s="4">
        <v>4581</v>
      </c>
      <c r="B4587" s="4">
        <f>'[1]ИТОГ!'!$AP4588</f>
        <v>0</v>
      </c>
      <c r="C4587" s="4">
        <f>'[1]ИТОГ!'!$BK4588</f>
        <v>0</v>
      </c>
      <c r="D4587" s="15">
        <f>'[1]ИТОГ!'!$I4588</f>
        <v>0</v>
      </c>
      <c r="E4587" s="3">
        <f>'[1]ИТОГ!'!$H4588</f>
        <v>0</v>
      </c>
      <c r="F4587" s="3">
        <f>'[1]ИТОГ!'!$AY4588</f>
        <v>0</v>
      </c>
      <c r="G4587" s="3">
        <f>'[1]ИТОГ!'!$AT4588</f>
        <v>0</v>
      </c>
      <c r="H4587" s="15">
        <f>IF(G4587="б/р",0,'[1]ИТОГ!'!$AX4588)</f>
        <v>0</v>
      </c>
      <c r="I4587" s="3" t="str">
        <f>IF(J4587=0,"",'[1]ИТОГ!'!$AS4588)</f>
        <v/>
      </c>
      <c r="J4587" s="5">
        <f>'[1]ИТОГ!'!$AW4588</f>
        <v>0</v>
      </c>
      <c r="K4587" s="6">
        <f>'[1]ИТОГ!'!$J4588</f>
        <v>0</v>
      </c>
      <c r="L4587" s="4">
        <f>'[1]ИТОГ!'!$BN4588</f>
        <v>0</v>
      </c>
    </row>
    <row r="4588" spans="1:12" ht="31.95" hidden="1" customHeight="1" x14ac:dyDescent="0.3">
      <c r="A4588" s="4">
        <v>4582</v>
      </c>
      <c r="B4588" s="4">
        <f>'[1]ИТОГ!'!$AP4589</f>
        <v>0</v>
      </c>
      <c r="C4588" s="4">
        <f>'[1]ИТОГ!'!$BK4589</f>
        <v>0</v>
      </c>
      <c r="D4588" s="15">
        <f>'[1]ИТОГ!'!$I4589</f>
        <v>0</v>
      </c>
      <c r="E4588" s="3">
        <f>'[1]ИТОГ!'!$H4589</f>
        <v>0</v>
      </c>
      <c r="F4588" s="3">
        <f>'[1]ИТОГ!'!$AY4589</f>
        <v>0</v>
      </c>
      <c r="G4588" s="3">
        <f>'[1]ИТОГ!'!$AT4589</f>
        <v>0</v>
      </c>
      <c r="H4588" s="15">
        <f>IF(G4588="б/р",0,'[1]ИТОГ!'!$AX4589)</f>
        <v>0</v>
      </c>
      <c r="I4588" s="3" t="str">
        <f>IF(J4588=0,"",'[1]ИТОГ!'!$AS4589)</f>
        <v/>
      </c>
      <c r="J4588" s="5">
        <f>'[1]ИТОГ!'!$AW4589</f>
        <v>0</v>
      </c>
      <c r="K4588" s="6">
        <f>'[1]ИТОГ!'!$J4589</f>
        <v>0</v>
      </c>
      <c r="L4588" s="4">
        <f>'[1]ИТОГ!'!$BN4589</f>
        <v>0</v>
      </c>
    </row>
    <row r="4589" spans="1:12" ht="31.95" hidden="1" customHeight="1" x14ac:dyDescent="0.3">
      <c r="A4589" s="4">
        <v>4583</v>
      </c>
      <c r="B4589" s="4">
        <f>'[1]ИТОГ!'!$AP4590</f>
        <v>0</v>
      </c>
      <c r="C4589" s="4">
        <f>'[1]ИТОГ!'!$BK4590</f>
        <v>0</v>
      </c>
      <c r="D4589" s="15">
        <f>'[1]ИТОГ!'!$I4590</f>
        <v>0</v>
      </c>
      <c r="E4589" s="3">
        <f>'[1]ИТОГ!'!$H4590</f>
        <v>0</v>
      </c>
      <c r="F4589" s="3">
        <f>'[1]ИТОГ!'!$AY4590</f>
        <v>0</v>
      </c>
      <c r="G4589" s="3">
        <f>'[1]ИТОГ!'!$AT4590</f>
        <v>0</v>
      </c>
      <c r="H4589" s="15">
        <f>IF(G4589="б/р",0,'[1]ИТОГ!'!$AX4590)</f>
        <v>0</v>
      </c>
      <c r="I4589" s="3" t="str">
        <f>IF(J4589=0,"",'[1]ИТОГ!'!$AS4590)</f>
        <v/>
      </c>
      <c r="J4589" s="5">
        <f>'[1]ИТОГ!'!$AW4590</f>
        <v>0</v>
      </c>
      <c r="K4589" s="6">
        <f>'[1]ИТОГ!'!$J4590</f>
        <v>0</v>
      </c>
      <c r="L4589" s="4">
        <f>'[1]ИТОГ!'!$BN4590</f>
        <v>0</v>
      </c>
    </row>
    <row r="4590" spans="1:12" ht="31.95" hidden="1" customHeight="1" x14ac:dyDescent="0.3">
      <c r="A4590" s="4">
        <v>4584</v>
      </c>
      <c r="B4590" s="4">
        <f>'[1]ИТОГ!'!$AP4591</f>
        <v>0</v>
      </c>
      <c r="C4590" s="4">
        <f>'[1]ИТОГ!'!$BK4591</f>
        <v>0</v>
      </c>
      <c r="D4590" s="15">
        <f>'[1]ИТОГ!'!$I4591</f>
        <v>0</v>
      </c>
      <c r="E4590" s="3">
        <f>'[1]ИТОГ!'!$H4591</f>
        <v>0</v>
      </c>
      <c r="F4590" s="3">
        <f>'[1]ИТОГ!'!$AY4591</f>
        <v>0</v>
      </c>
      <c r="G4590" s="3">
        <f>'[1]ИТОГ!'!$AT4591</f>
        <v>0</v>
      </c>
      <c r="H4590" s="15">
        <f>IF(G4590="б/р",0,'[1]ИТОГ!'!$AX4591)</f>
        <v>0</v>
      </c>
      <c r="I4590" s="3" t="str">
        <f>IF(J4590=0,"",'[1]ИТОГ!'!$AS4591)</f>
        <v/>
      </c>
      <c r="J4590" s="5">
        <f>'[1]ИТОГ!'!$AW4591</f>
        <v>0</v>
      </c>
      <c r="K4590" s="6">
        <f>'[1]ИТОГ!'!$J4591</f>
        <v>0</v>
      </c>
      <c r="L4590" s="4">
        <f>'[1]ИТОГ!'!$BN4591</f>
        <v>0</v>
      </c>
    </row>
    <row r="4591" spans="1:12" ht="31.95" hidden="1" customHeight="1" x14ac:dyDescent="0.3">
      <c r="A4591" s="4">
        <v>4585</v>
      </c>
      <c r="B4591" s="4">
        <f>'[1]ИТОГ!'!$AP4592</f>
        <v>0</v>
      </c>
      <c r="C4591" s="4">
        <f>'[1]ИТОГ!'!$BK4592</f>
        <v>0</v>
      </c>
      <c r="D4591" s="15">
        <f>'[1]ИТОГ!'!$I4592</f>
        <v>0</v>
      </c>
      <c r="E4591" s="3">
        <f>'[1]ИТОГ!'!$H4592</f>
        <v>0</v>
      </c>
      <c r="F4591" s="3">
        <f>'[1]ИТОГ!'!$AY4592</f>
        <v>0</v>
      </c>
      <c r="G4591" s="3">
        <f>'[1]ИТОГ!'!$AT4592</f>
        <v>0</v>
      </c>
      <c r="H4591" s="15">
        <f>IF(G4591="б/р",0,'[1]ИТОГ!'!$AX4592)</f>
        <v>0</v>
      </c>
      <c r="I4591" s="3" t="str">
        <f>IF(J4591=0,"",'[1]ИТОГ!'!$AS4592)</f>
        <v/>
      </c>
      <c r="J4591" s="5">
        <f>'[1]ИТОГ!'!$AW4592</f>
        <v>0</v>
      </c>
      <c r="K4591" s="6">
        <f>'[1]ИТОГ!'!$J4592</f>
        <v>0</v>
      </c>
      <c r="L4591" s="4">
        <f>'[1]ИТОГ!'!$BN4592</f>
        <v>0</v>
      </c>
    </row>
    <row r="4592" spans="1:12" ht="31.95" hidden="1" customHeight="1" x14ac:dyDescent="0.3">
      <c r="A4592" s="4">
        <v>4586</v>
      </c>
      <c r="B4592" s="4">
        <f>'[1]ИТОГ!'!$AP4593</f>
        <v>0</v>
      </c>
      <c r="C4592" s="4">
        <f>'[1]ИТОГ!'!$BK4593</f>
        <v>0</v>
      </c>
      <c r="D4592" s="15">
        <f>'[1]ИТОГ!'!$I4593</f>
        <v>0</v>
      </c>
      <c r="E4592" s="3">
        <f>'[1]ИТОГ!'!$H4593</f>
        <v>0</v>
      </c>
      <c r="F4592" s="3">
        <f>'[1]ИТОГ!'!$AY4593</f>
        <v>0</v>
      </c>
      <c r="G4592" s="3">
        <f>'[1]ИТОГ!'!$AT4593</f>
        <v>0</v>
      </c>
      <c r="H4592" s="15">
        <f>IF(G4592="б/р",0,'[1]ИТОГ!'!$AX4593)</f>
        <v>0</v>
      </c>
      <c r="I4592" s="3" t="str">
        <f>IF(J4592=0,"",'[1]ИТОГ!'!$AS4593)</f>
        <v/>
      </c>
      <c r="J4592" s="5">
        <f>'[1]ИТОГ!'!$AW4593</f>
        <v>0</v>
      </c>
      <c r="K4592" s="6">
        <f>'[1]ИТОГ!'!$J4593</f>
        <v>0</v>
      </c>
      <c r="L4592" s="4">
        <f>'[1]ИТОГ!'!$BN4593</f>
        <v>0</v>
      </c>
    </row>
    <row r="4593" spans="1:12" ht="31.95" hidden="1" customHeight="1" x14ac:dyDescent="0.3">
      <c r="A4593" s="4">
        <v>4587</v>
      </c>
      <c r="B4593" s="4">
        <f>'[1]ИТОГ!'!$AP4594</f>
        <v>0</v>
      </c>
      <c r="C4593" s="4">
        <f>'[1]ИТОГ!'!$BK4594</f>
        <v>0</v>
      </c>
      <c r="D4593" s="15">
        <f>'[1]ИТОГ!'!$I4594</f>
        <v>0</v>
      </c>
      <c r="E4593" s="3">
        <f>'[1]ИТОГ!'!$H4594</f>
        <v>0</v>
      </c>
      <c r="F4593" s="3">
        <f>'[1]ИТОГ!'!$AY4594</f>
        <v>0</v>
      </c>
      <c r="G4593" s="3">
        <f>'[1]ИТОГ!'!$AT4594</f>
        <v>0</v>
      </c>
      <c r="H4593" s="15">
        <f>IF(G4593="б/р",0,'[1]ИТОГ!'!$AX4594)</f>
        <v>0</v>
      </c>
      <c r="I4593" s="3" t="str">
        <f>IF(J4593=0,"",'[1]ИТОГ!'!$AS4594)</f>
        <v/>
      </c>
      <c r="J4593" s="5">
        <f>'[1]ИТОГ!'!$AW4594</f>
        <v>0</v>
      </c>
      <c r="K4593" s="6">
        <f>'[1]ИТОГ!'!$J4594</f>
        <v>0</v>
      </c>
      <c r="L4593" s="4">
        <f>'[1]ИТОГ!'!$BN4594</f>
        <v>0</v>
      </c>
    </row>
    <row r="4594" spans="1:12" ht="31.95" hidden="1" customHeight="1" x14ac:dyDescent="0.3">
      <c r="A4594" s="4">
        <v>4588</v>
      </c>
      <c r="B4594" s="4">
        <f>'[1]ИТОГ!'!$AP4595</f>
        <v>0</v>
      </c>
      <c r="C4594" s="4">
        <f>'[1]ИТОГ!'!$BK4595</f>
        <v>0</v>
      </c>
      <c r="D4594" s="15">
        <f>'[1]ИТОГ!'!$I4595</f>
        <v>0</v>
      </c>
      <c r="E4594" s="3">
        <f>'[1]ИТОГ!'!$H4595</f>
        <v>0</v>
      </c>
      <c r="F4594" s="3">
        <f>'[1]ИТОГ!'!$AY4595</f>
        <v>0</v>
      </c>
      <c r="G4594" s="3">
        <f>'[1]ИТОГ!'!$AT4595</f>
        <v>0</v>
      </c>
      <c r="H4594" s="15">
        <f>IF(G4594="б/р",0,'[1]ИТОГ!'!$AX4595)</f>
        <v>0</v>
      </c>
      <c r="I4594" s="3" t="str">
        <f>IF(J4594=0,"",'[1]ИТОГ!'!$AS4595)</f>
        <v/>
      </c>
      <c r="J4594" s="5">
        <f>'[1]ИТОГ!'!$AW4595</f>
        <v>0</v>
      </c>
      <c r="K4594" s="6">
        <f>'[1]ИТОГ!'!$J4595</f>
        <v>0</v>
      </c>
      <c r="L4594" s="4">
        <f>'[1]ИТОГ!'!$BN4595</f>
        <v>0</v>
      </c>
    </row>
    <row r="4595" spans="1:12" ht="31.95" hidden="1" customHeight="1" x14ac:dyDescent="0.3">
      <c r="A4595" s="4">
        <v>4589</v>
      </c>
      <c r="B4595" s="4">
        <f>'[1]ИТОГ!'!$AP4596</f>
        <v>0</v>
      </c>
      <c r="C4595" s="4">
        <f>'[1]ИТОГ!'!$BK4596</f>
        <v>0</v>
      </c>
      <c r="D4595" s="15">
        <f>'[1]ИТОГ!'!$I4596</f>
        <v>0</v>
      </c>
      <c r="E4595" s="3">
        <f>'[1]ИТОГ!'!$H4596</f>
        <v>0</v>
      </c>
      <c r="F4595" s="3">
        <f>'[1]ИТОГ!'!$AY4596</f>
        <v>0</v>
      </c>
      <c r="G4595" s="3">
        <f>'[1]ИТОГ!'!$AT4596</f>
        <v>0</v>
      </c>
      <c r="H4595" s="15">
        <f>IF(G4595="б/р",0,'[1]ИТОГ!'!$AX4596)</f>
        <v>0</v>
      </c>
      <c r="I4595" s="3" t="str">
        <f>IF(J4595=0,"",'[1]ИТОГ!'!$AS4596)</f>
        <v/>
      </c>
      <c r="J4595" s="5">
        <f>'[1]ИТОГ!'!$AW4596</f>
        <v>0</v>
      </c>
      <c r="K4595" s="6">
        <f>'[1]ИТОГ!'!$J4596</f>
        <v>0</v>
      </c>
      <c r="L4595" s="4">
        <f>'[1]ИТОГ!'!$BN4596</f>
        <v>0</v>
      </c>
    </row>
    <row r="4596" spans="1:12" ht="31.95" hidden="1" customHeight="1" x14ac:dyDescent="0.3">
      <c r="A4596" s="4">
        <v>4590</v>
      </c>
      <c r="B4596" s="4">
        <f>'[1]ИТОГ!'!$AP4597</f>
        <v>0</v>
      </c>
      <c r="C4596" s="4">
        <f>'[1]ИТОГ!'!$BK4597</f>
        <v>0</v>
      </c>
      <c r="D4596" s="15">
        <f>'[1]ИТОГ!'!$I4597</f>
        <v>0</v>
      </c>
      <c r="E4596" s="3">
        <f>'[1]ИТОГ!'!$H4597</f>
        <v>0</v>
      </c>
      <c r="F4596" s="3">
        <f>'[1]ИТОГ!'!$AY4597</f>
        <v>0</v>
      </c>
      <c r="G4596" s="3">
        <f>'[1]ИТОГ!'!$AT4597</f>
        <v>0</v>
      </c>
      <c r="H4596" s="15">
        <f>IF(G4596="б/р",0,'[1]ИТОГ!'!$AX4597)</f>
        <v>0</v>
      </c>
      <c r="I4596" s="3" t="str">
        <f>IF(J4596=0,"",'[1]ИТОГ!'!$AS4597)</f>
        <v/>
      </c>
      <c r="J4596" s="5">
        <f>'[1]ИТОГ!'!$AW4597</f>
        <v>0</v>
      </c>
      <c r="K4596" s="6">
        <f>'[1]ИТОГ!'!$J4597</f>
        <v>0</v>
      </c>
      <c r="L4596" s="4">
        <f>'[1]ИТОГ!'!$BN4597</f>
        <v>0</v>
      </c>
    </row>
    <row r="4597" spans="1:12" ht="31.95" hidden="1" customHeight="1" x14ac:dyDescent="0.3">
      <c r="A4597" s="4">
        <v>4591</v>
      </c>
      <c r="B4597" s="4">
        <f>'[1]ИТОГ!'!$AP4598</f>
        <v>0</v>
      </c>
      <c r="C4597" s="4">
        <f>'[1]ИТОГ!'!$BK4598</f>
        <v>0</v>
      </c>
      <c r="D4597" s="15">
        <f>'[1]ИТОГ!'!$I4598</f>
        <v>0</v>
      </c>
      <c r="E4597" s="3">
        <f>'[1]ИТОГ!'!$H4598</f>
        <v>0</v>
      </c>
      <c r="F4597" s="3">
        <f>'[1]ИТОГ!'!$AY4598</f>
        <v>0</v>
      </c>
      <c r="G4597" s="3">
        <f>'[1]ИТОГ!'!$AT4598</f>
        <v>0</v>
      </c>
      <c r="H4597" s="15">
        <f>IF(G4597="б/р",0,'[1]ИТОГ!'!$AX4598)</f>
        <v>0</v>
      </c>
      <c r="I4597" s="3" t="str">
        <f>IF(J4597=0,"",'[1]ИТОГ!'!$AS4598)</f>
        <v/>
      </c>
      <c r="J4597" s="5">
        <f>'[1]ИТОГ!'!$AW4598</f>
        <v>0</v>
      </c>
      <c r="K4597" s="6">
        <f>'[1]ИТОГ!'!$J4598</f>
        <v>0</v>
      </c>
      <c r="L4597" s="4">
        <f>'[1]ИТОГ!'!$BN4598</f>
        <v>0</v>
      </c>
    </row>
    <row r="4598" spans="1:12" ht="31.95" hidden="1" customHeight="1" x14ac:dyDescent="0.3">
      <c r="A4598" s="4">
        <v>4592</v>
      </c>
      <c r="B4598" s="4">
        <f>'[1]ИТОГ!'!$AP4599</f>
        <v>0</v>
      </c>
      <c r="C4598" s="4">
        <f>'[1]ИТОГ!'!$BK4599</f>
        <v>0</v>
      </c>
      <c r="D4598" s="15">
        <f>'[1]ИТОГ!'!$I4599</f>
        <v>0</v>
      </c>
      <c r="E4598" s="3">
        <f>'[1]ИТОГ!'!$H4599</f>
        <v>0</v>
      </c>
      <c r="F4598" s="3">
        <f>'[1]ИТОГ!'!$AY4599</f>
        <v>0</v>
      </c>
      <c r="G4598" s="3">
        <f>'[1]ИТОГ!'!$AT4599</f>
        <v>0</v>
      </c>
      <c r="H4598" s="15">
        <f>IF(G4598="б/р",0,'[1]ИТОГ!'!$AX4599)</f>
        <v>0</v>
      </c>
      <c r="I4598" s="3" t="str">
        <f>IF(J4598=0,"",'[1]ИТОГ!'!$AS4599)</f>
        <v/>
      </c>
      <c r="J4598" s="5">
        <f>'[1]ИТОГ!'!$AW4599</f>
        <v>0</v>
      </c>
      <c r="K4598" s="6">
        <f>'[1]ИТОГ!'!$J4599</f>
        <v>0</v>
      </c>
      <c r="L4598" s="4">
        <f>'[1]ИТОГ!'!$BN4599</f>
        <v>0</v>
      </c>
    </row>
    <row r="4599" spans="1:12" ht="31.95" hidden="1" customHeight="1" x14ac:dyDescent="0.3">
      <c r="A4599" s="4">
        <v>4593</v>
      </c>
      <c r="B4599" s="4">
        <f>'[1]ИТОГ!'!$AP4600</f>
        <v>0</v>
      </c>
      <c r="C4599" s="4">
        <f>'[1]ИТОГ!'!$BK4600</f>
        <v>0</v>
      </c>
      <c r="D4599" s="15">
        <f>'[1]ИТОГ!'!$I4600</f>
        <v>0</v>
      </c>
      <c r="E4599" s="3">
        <f>'[1]ИТОГ!'!$H4600</f>
        <v>0</v>
      </c>
      <c r="F4599" s="3">
        <f>'[1]ИТОГ!'!$AY4600</f>
        <v>0</v>
      </c>
      <c r="G4599" s="3">
        <f>'[1]ИТОГ!'!$AT4600</f>
        <v>0</v>
      </c>
      <c r="H4599" s="15">
        <f>IF(G4599="б/р",0,'[1]ИТОГ!'!$AX4600)</f>
        <v>0</v>
      </c>
      <c r="I4599" s="3" t="str">
        <f>IF(J4599=0,"",'[1]ИТОГ!'!$AS4600)</f>
        <v/>
      </c>
      <c r="J4599" s="5">
        <f>'[1]ИТОГ!'!$AW4600</f>
        <v>0</v>
      </c>
      <c r="K4599" s="6">
        <f>'[1]ИТОГ!'!$J4600</f>
        <v>0</v>
      </c>
      <c r="L4599" s="4">
        <f>'[1]ИТОГ!'!$BN4600</f>
        <v>0</v>
      </c>
    </row>
    <row r="4600" spans="1:12" ht="31.95" hidden="1" customHeight="1" x14ac:dyDescent="0.3">
      <c r="A4600" s="4">
        <v>4594</v>
      </c>
      <c r="B4600" s="4">
        <f>'[1]ИТОГ!'!$AP4601</f>
        <v>0</v>
      </c>
      <c r="C4600" s="4">
        <f>'[1]ИТОГ!'!$BK4601</f>
        <v>0</v>
      </c>
      <c r="D4600" s="15">
        <f>'[1]ИТОГ!'!$I4601</f>
        <v>0</v>
      </c>
      <c r="E4600" s="3">
        <f>'[1]ИТОГ!'!$H4601</f>
        <v>0</v>
      </c>
      <c r="F4600" s="3">
        <f>'[1]ИТОГ!'!$AY4601</f>
        <v>0</v>
      </c>
      <c r="G4600" s="3">
        <f>'[1]ИТОГ!'!$AT4601</f>
        <v>0</v>
      </c>
      <c r="H4600" s="15">
        <f>IF(G4600="б/р",0,'[1]ИТОГ!'!$AX4601)</f>
        <v>0</v>
      </c>
      <c r="I4600" s="3" t="str">
        <f>IF(J4600=0,"",'[1]ИТОГ!'!$AS4601)</f>
        <v/>
      </c>
      <c r="J4600" s="5">
        <f>'[1]ИТОГ!'!$AW4601</f>
        <v>0</v>
      </c>
      <c r="K4600" s="6">
        <f>'[1]ИТОГ!'!$J4601</f>
        <v>0</v>
      </c>
      <c r="L4600" s="4">
        <f>'[1]ИТОГ!'!$BN4601</f>
        <v>0</v>
      </c>
    </row>
    <row r="4601" spans="1:12" ht="31.95" hidden="1" customHeight="1" x14ac:dyDescent="0.3">
      <c r="A4601" s="4">
        <v>4595</v>
      </c>
      <c r="B4601" s="4">
        <f>'[1]ИТОГ!'!$AP4602</f>
        <v>0</v>
      </c>
      <c r="C4601" s="4">
        <f>'[1]ИТОГ!'!$BK4602</f>
        <v>0</v>
      </c>
      <c r="D4601" s="15">
        <f>'[1]ИТОГ!'!$I4602</f>
        <v>0</v>
      </c>
      <c r="E4601" s="3">
        <f>'[1]ИТОГ!'!$H4602</f>
        <v>0</v>
      </c>
      <c r="F4601" s="3">
        <f>'[1]ИТОГ!'!$AY4602</f>
        <v>0</v>
      </c>
      <c r="G4601" s="3">
        <f>'[1]ИТОГ!'!$AT4602</f>
        <v>0</v>
      </c>
      <c r="H4601" s="15">
        <f>IF(G4601="б/р",0,'[1]ИТОГ!'!$AX4602)</f>
        <v>0</v>
      </c>
      <c r="I4601" s="3" t="str">
        <f>IF(J4601=0,"",'[1]ИТОГ!'!$AS4602)</f>
        <v/>
      </c>
      <c r="J4601" s="5">
        <f>'[1]ИТОГ!'!$AW4602</f>
        <v>0</v>
      </c>
      <c r="K4601" s="6">
        <f>'[1]ИТОГ!'!$J4602</f>
        <v>0</v>
      </c>
      <c r="L4601" s="4">
        <f>'[1]ИТОГ!'!$BN4602</f>
        <v>0</v>
      </c>
    </row>
    <row r="4602" spans="1:12" ht="31.95" hidden="1" customHeight="1" x14ac:dyDescent="0.3">
      <c r="A4602" s="4">
        <v>4596</v>
      </c>
      <c r="B4602" s="4">
        <f>'[1]ИТОГ!'!$AP4603</f>
        <v>0</v>
      </c>
      <c r="C4602" s="4">
        <f>'[1]ИТОГ!'!$BK4603</f>
        <v>0</v>
      </c>
      <c r="D4602" s="15">
        <f>'[1]ИТОГ!'!$I4603</f>
        <v>0</v>
      </c>
      <c r="E4602" s="3">
        <f>'[1]ИТОГ!'!$H4603</f>
        <v>0</v>
      </c>
      <c r="F4602" s="3">
        <f>'[1]ИТОГ!'!$AY4603</f>
        <v>0</v>
      </c>
      <c r="G4602" s="3">
        <f>'[1]ИТОГ!'!$AT4603</f>
        <v>0</v>
      </c>
      <c r="H4602" s="15">
        <f>IF(G4602="б/р",0,'[1]ИТОГ!'!$AX4603)</f>
        <v>0</v>
      </c>
      <c r="I4602" s="3" t="str">
        <f>IF(J4602=0,"",'[1]ИТОГ!'!$AS4603)</f>
        <v/>
      </c>
      <c r="J4602" s="5">
        <f>'[1]ИТОГ!'!$AW4603</f>
        <v>0</v>
      </c>
      <c r="K4602" s="6">
        <f>'[1]ИТОГ!'!$J4603</f>
        <v>0</v>
      </c>
      <c r="L4602" s="4">
        <f>'[1]ИТОГ!'!$BN4603</f>
        <v>0</v>
      </c>
    </row>
    <row r="4603" spans="1:12" ht="31.95" hidden="1" customHeight="1" x14ac:dyDescent="0.3">
      <c r="A4603" s="4">
        <v>4597</v>
      </c>
      <c r="B4603" s="4">
        <f>'[1]ИТОГ!'!$AP4604</f>
        <v>0</v>
      </c>
      <c r="C4603" s="4">
        <f>'[1]ИТОГ!'!$BK4604</f>
        <v>0</v>
      </c>
      <c r="D4603" s="15">
        <f>'[1]ИТОГ!'!$I4604</f>
        <v>0</v>
      </c>
      <c r="E4603" s="3">
        <f>'[1]ИТОГ!'!$H4604</f>
        <v>0</v>
      </c>
      <c r="F4603" s="3">
        <f>'[1]ИТОГ!'!$AY4604</f>
        <v>0</v>
      </c>
      <c r="G4603" s="3">
        <f>'[1]ИТОГ!'!$AT4604</f>
        <v>0</v>
      </c>
      <c r="H4603" s="15">
        <f>IF(G4603="б/р",0,'[1]ИТОГ!'!$AX4604)</f>
        <v>0</v>
      </c>
      <c r="I4603" s="3" t="str">
        <f>IF(J4603=0,"",'[1]ИТОГ!'!$AS4604)</f>
        <v/>
      </c>
      <c r="J4603" s="5">
        <f>'[1]ИТОГ!'!$AW4604</f>
        <v>0</v>
      </c>
      <c r="K4603" s="6">
        <f>'[1]ИТОГ!'!$J4604</f>
        <v>0</v>
      </c>
      <c r="L4603" s="4">
        <f>'[1]ИТОГ!'!$BN4604</f>
        <v>0</v>
      </c>
    </row>
    <row r="4604" spans="1:12" ht="31.95" hidden="1" customHeight="1" x14ac:dyDescent="0.3">
      <c r="A4604" s="4">
        <v>4598</v>
      </c>
      <c r="B4604" s="4">
        <f>'[1]ИТОГ!'!$AP4605</f>
        <v>0</v>
      </c>
      <c r="C4604" s="4">
        <f>'[1]ИТОГ!'!$BK4605</f>
        <v>0</v>
      </c>
      <c r="D4604" s="15">
        <f>'[1]ИТОГ!'!$I4605</f>
        <v>0</v>
      </c>
      <c r="E4604" s="3">
        <f>'[1]ИТОГ!'!$H4605</f>
        <v>0</v>
      </c>
      <c r="F4604" s="3">
        <f>'[1]ИТОГ!'!$AY4605</f>
        <v>0</v>
      </c>
      <c r="G4604" s="3">
        <f>'[1]ИТОГ!'!$AT4605</f>
        <v>0</v>
      </c>
      <c r="H4604" s="15">
        <f>IF(G4604="б/р",0,'[1]ИТОГ!'!$AX4605)</f>
        <v>0</v>
      </c>
      <c r="I4604" s="3" t="str">
        <f>IF(J4604=0,"",'[1]ИТОГ!'!$AS4605)</f>
        <v/>
      </c>
      <c r="J4604" s="5">
        <f>'[1]ИТОГ!'!$AW4605</f>
        <v>0</v>
      </c>
      <c r="K4604" s="6">
        <f>'[1]ИТОГ!'!$J4605</f>
        <v>0</v>
      </c>
      <c r="L4604" s="4">
        <f>'[1]ИТОГ!'!$BN4605</f>
        <v>0</v>
      </c>
    </row>
    <row r="4605" spans="1:12" ht="31.95" hidden="1" customHeight="1" x14ac:dyDescent="0.3">
      <c r="A4605" s="4">
        <v>4599</v>
      </c>
      <c r="B4605" s="4">
        <f>'[1]ИТОГ!'!$AP4606</f>
        <v>0</v>
      </c>
      <c r="C4605" s="4">
        <f>'[1]ИТОГ!'!$BK4606</f>
        <v>0</v>
      </c>
      <c r="D4605" s="15">
        <f>'[1]ИТОГ!'!$I4606</f>
        <v>0</v>
      </c>
      <c r="E4605" s="3">
        <f>'[1]ИТОГ!'!$H4606</f>
        <v>0</v>
      </c>
      <c r="F4605" s="3">
        <f>'[1]ИТОГ!'!$AY4606</f>
        <v>0</v>
      </c>
      <c r="G4605" s="3">
        <f>'[1]ИТОГ!'!$AT4606</f>
        <v>0</v>
      </c>
      <c r="H4605" s="15">
        <f>IF(G4605="б/р",0,'[1]ИТОГ!'!$AX4606)</f>
        <v>0</v>
      </c>
      <c r="I4605" s="3" t="str">
        <f>IF(J4605=0,"",'[1]ИТОГ!'!$AS4606)</f>
        <v/>
      </c>
      <c r="J4605" s="5">
        <f>'[1]ИТОГ!'!$AW4606</f>
        <v>0</v>
      </c>
      <c r="K4605" s="6">
        <f>'[1]ИТОГ!'!$J4606</f>
        <v>0</v>
      </c>
      <c r="L4605" s="4">
        <f>'[1]ИТОГ!'!$BN4606</f>
        <v>0</v>
      </c>
    </row>
    <row r="4606" spans="1:12" ht="31.95" hidden="1" customHeight="1" x14ac:dyDescent="0.3">
      <c r="A4606" s="4">
        <v>4600</v>
      </c>
      <c r="B4606" s="4">
        <f>'[1]ИТОГ!'!$AP4607</f>
        <v>0</v>
      </c>
      <c r="C4606" s="4">
        <f>'[1]ИТОГ!'!$BK4607</f>
        <v>0</v>
      </c>
      <c r="D4606" s="15">
        <f>'[1]ИТОГ!'!$I4607</f>
        <v>0</v>
      </c>
      <c r="E4606" s="3">
        <f>'[1]ИТОГ!'!$H4607</f>
        <v>0</v>
      </c>
      <c r="F4606" s="3">
        <f>'[1]ИТОГ!'!$AY4607</f>
        <v>0</v>
      </c>
      <c r="G4606" s="3">
        <f>'[1]ИТОГ!'!$AT4607</f>
        <v>0</v>
      </c>
      <c r="H4606" s="15">
        <f>IF(G4606="б/р",0,'[1]ИТОГ!'!$AX4607)</f>
        <v>0</v>
      </c>
      <c r="I4606" s="3" t="str">
        <f>IF(J4606=0,"",'[1]ИТОГ!'!$AS4607)</f>
        <v/>
      </c>
      <c r="J4606" s="5">
        <f>'[1]ИТОГ!'!$AW4607</f>
        <v>0</v>
      </c>
      <c r="K4606" s="6">
        <f>'[1]ИТОГ!'!$J4607</f>
        <v>0</v>
      </c>
      <c r="L4606" s="4">
        <f>'[1]ИТОГ!'!$BN4607</f>
        <v>0</v>
      </c>
    </row>
    <row r="4607" spans="1:12" ht="31.95" hidden="1" customHeight="1" x14ac:dyDescent="0.3">
      <c r="A4607" s="4">
        <v>4601</v>
      </c>
      <c r="B4607" s="4">
        <f>'[1]ИТОГ!'!$AP4608</f>
        <v>0</v>
      </c>
      <c r="C4607" s="4">
        <f>'[1]ИТОГ!'!$BK4608</f>
        <v>0</v>
      </c>
      <c r="D4607" s="15">
        <f>'[1]ИТОГ!'!$I4608</f>
        <v>0</v>
      </c>
      <c r="E4607" s="3">
        <f>'[1]ИТОГ!'!$H4608</f>
        <v>0</v>
      </c>
      <c r="F4607" s="3">
        <f>'[1]ИТОГ!'!$AY4608</f>
        <v>0</v>
      </c>
      <c r="G4607" s="3">
        <f>'[1]ИТОГ!'!$AT4608</f>
        <v>0</v>
      </c>
      <c r="H4607" s="15">
        <f>IF(G4607="б/р",0,'[1]ИТОГ!'!$AX4608)</f>
        <v>0</v>
      </c>
      <c r="I4607" s="3" t="str">
        <f>IF(J4607=0,"",'[1]ИТОГ!'!$AS4608)</f>
        <v/>
      </c>
      <c r="J4607" s="5">
        <f>'[1]ИТОГ!'!$AW4608</f>
        <v>0</v>
      </c>
      <c r="K4607" s="6">
        <f>'[1]ИТОГ!'!$J4608</f>
        <v>0</v>
      </c>
      <c r="L4607" s="4">
        <f>'[1]ИТОГ!'!$BN4608</f>
        <v>0</v>
      </c>
    </row>
    <row r="4608" spans="1:12" ht="31.95" hidden="1" customHeight="1" x14ac:dyDescent="0.3">
      <c r="A4608" s="4">
        <v>4602</v>
      </c>
      <c r="B4608" s="4">
        <f>'[1]ИТОГ!'!$AP4609</f>
        <v>0</v>
      </c>
      <c r="C4608" s="4">
        <f>'[1]ИТОГ!'!$BK4609</f>
        <v>0</v>
      </c>
      <c r="D4608" s="15">
        <f>'[1]ИТОГ!'!$I4609</f>
        <v>0</v>
      </c>
      <c r="E4608" s="3">
        <f>'[1]ИТОГ!'!$H4609</f>
        <v>0</v>
      </c>
      <c r="F4608" s="3">
        <f>'[1]ИТОГ!'!$AY4609</f>
        <v>0</v>
      </c>
      <c r="G4608" s="3">
        <f>'[1]ИТОГ!'!$AT4609</f>
        <v>0</v>
      </c>
      <c r="H4608" s="15">
        <f>IF(G4608="б/р",0,'[1]ИТОГ!'!$AX4609)</f>
        <v>0</v>
      </c>
      <c r="I4608" s="3" t="str">
        <f>IF(J4608=0,"",'[1]ИТОГ!'!$AS4609)</f>
        <v/>
      </c>
      <c r="J4608" s="5">
        <f>'[1]ИТОГ!'!$AW4609</f>
        <v>0</v>
      </c>
      <c r="K4608" s="6">
        <f>'[1]ИТОГ!'!$J4609</f>
        <v>0</v>
      </c>
      <c r="L4608" s="4">
        <f>'[1]ИТОГ!'!$BN4609</f>
        <v>0</v>
      </c>
    </row>
    <row r="4609" spans="1:12" ht="31.95" hidden="1" customHeight="1" x14ac:dyDescent="0.3">
      <c r="A4609" s="4">
        <v>4603</v>
      </c>
      <c r="B4609" s="4">
        <f>'[1]ИТОГ!'!$AP4610</f>
        <v>0</v>
      </c>
      <c r="C4609" s="4">
        <f>'[1]ИТОГ!'!$BK4610</f>
        <v>0</v>
      </c>
      <c r="D4609" s="15">
        <f>'[1]ИТОГ!'!$I4610</f>
        <v>0</v>
      </c>
      <c r="E4609" s="3">
        <f>'[1]ИТОГ!'!$H4610</f>
        <v>0</v>
      </c>
      <c r="F4609" s="3">
        <f>'[1]ИТОГ!'!$AY4610</f>
        <v>0</v>
      </c>
      <c r="G4609" s="3">
        <f>'[1]ИТОГ!'!$AT4610</f>
        <v>0</v>
      </c>
      <c r="H4609" s="15">
        <f>IF(G4609="б/р",0,'[1]ИТОГ!'!$AX4610)</f>
        <v>0</v>
      </c>
      <c r="I4609" s="3" t="str">
        <f>IF(J4609=0,"",'[1]ИТОГ!'!$AS4610)</f>
        <v/>
      </c>
      <c r="J4609" s="5">
        <f>'[1]ИТОГ!'!$AW4610</f>
        <v>0</v>
      </c>
      <c r="K4609" s="6">
        <f>'[1]ИТОГ!'!$J4610</f>
        <v>0</v>
      </c>
      <c r="L4609" s="4">
        <f>'[1]ИТОГ!'!$BN4610</f>
        <v>0</v>
      </c>
    </row>
    <row r="4610" spans="1:12" ht="31.95" hidden="1" customHeight="1" x14ac:dyDescent="0.3">
      <c r="A4610" s="4">
        <v>4604</v>
      </c>
      <c r="B4610" s="4">
        <f>'[1]ИТОГ!'!$AP4611</f>
        <v>0</v>
      </c>
      <c r="C4610" s="4">
        <f>'[1]ИТОГ!'!$BK4611</f>
        <v>0</v>
      </c>
      <c r="D4610" s="15">
        <f>'[1]ИТОГ!'!$I4611</f>
        <v>0</v>
      </c>
      <c r="E4610" s="3">
        <f>'[1]ИТОГ!'!$H4611</f>
        <v>0</v>
      </c>
      <c r="F4610" s="3">
        <f>'[1]ИТОГ!'!$AY4611</f>
        <v>0</v>
      </c>
      <c r="G4610" s="3">
        <f>'[1]ИТОГ!'!$AT4611</f>
        <v>0</v>
      </c>
      <c r="H4610" s="15">
        <f>IF(G4610="б/р",0,'[1]ИТОГ!'!$AX4611)</f>
        <v>0</v>
      </c>
      <c r="I4610" s="3" t="str">
        <f>IF(J4610=0,"",'[1]ИТОГ!'!$AS4611)</f>
        <v/>
      </c>
      <c r="J4610" s="5">
        <f>'[1]ИТОГ!'!$AW4611</f>
        <v>0</v>
      </c>
      <c r="K4610" s="6">
        <f>'[1]ИТОГ!'!$J4611</f>
        <v>0</v>
      </c>
      <c r="L4610" s="4">
        <f>'[1]ИТОГ!'!$BN4611</f>
        <v>0</v>
      </c>
    </row>
    <row r="4611" spans="1:12" ht="31.95" hidden="1" customHeight="1" x14ac:dyDescent="0.3">
      <c r="A4611" s="4">
        <v>4605</v>
      </c>
      <c r="B4611" s="4">
        <f>'[1]ИТОГ!'!$AP4612</f>
        <v>0</v>
      </c>
      <c r="C4611" s="4">
        <f>'[1]ИТОГ!'!$BK4612</f>
        <v>0</v>
      </c>
      <c r="D4611" s="15">
        <f>'[1]ИТОГ!'!$I4612</f>
        <v>0</v>
      </c>
      <c r="E4611" s="3">
        <f>'[1]ИТОГ!'!$H4612</f>
        <v>0</v>
      </c>
      <c r="F4611" s="3">
        <f>'[1]ИТОГ!'!$AY4612</f>
        <v>0</v>
      </c>
      <c r="G4611" s="3">
        <f>'[1]ИТОГ!'!$AT4612</f>
        <v>0</v>
      </c>
      <c r="H4611" s="15">
        <f>IF(G4611="б/р",0,'[1]ИТОГ!'!$AX4612)</f>
        <v>0</v>
      </c>
      <c r="I4611" s="3" t="str">
        <f>IF(J4611=0,"",'[1]ИТОГ!'!$AS4612)</f>
        <v/>
      </c>
      <c r="J4611" s="5">
        <f>'[1]ИТОГ!'!$AW4612</f>
        <v>0</v>
      </c>
      <c r="K4611" s="6">
        <f>'[1]ИТОГ!'!$J4612</f>
        <v>0</v>
      </c>
      <c r="L4611" s="4">
        <f>'[1]ИТОГ!'!$BN4612</f>
        <v>0</v>
      </c>
    </row>
    <row r="4612" spans="1:12" ht="31.95" hidden="1" customHeight="1" x14ac:dyDescent="0.3">
      <c r="A4612" s="4">
        <v>4606</v>
      </c>
      <c r="B4612" s="4">
        <f>'[1]ИТОГ!'!$AP4613</f>
        <v>0</v>
      </c>
      <c r="C4612" s="4">
        <f>'[1]ИТОГ!'!$BK4613</f>
        <v>0</v>
      </c>
      <c r="D4612" s="15">
        <f>'[1]ИТОГ!'!$I4613</f>
        <v>0</v>
      </c>
      <c r="E4612" s="3">
        <f>'[1]ИТОГ!'!$H4613</f>
        <v>0</v>
      </c>
      <c r="F4612" s="3">
        <f>'[1]ИТОГ!'!$AY4613</f>
        <v>0</v>
      </c>
      <c r="G4612" s="3">
        <f>'[1]ИТОГ!'!$AT4613</f>
        <v>0</v>
      </c>
      <c r="H4612" s="15">
        <f>IF(G4612="б/р",0,'[1]ИТОГ!'!$AX4613)</f>
        <v>0</v>
      </c>
      <c r="I4612" s="3" t="str">
        <f>IF(J4612=0,"",'[1]ИТОГ!'!$AS4613)</f>
        <v/>
      </c>
      <c r="J4612" s="5">
        <f>'[1]ИТОГ!'!$AW4613</f>
        <v>0</v>
      </c>
      <c r="K4612" s="6">
        <f>'[1]ИТОГ!'!$J4613</f>
        <v>0</v>
      </c>
      <c r="L4612" s="4">
        <f>'[1]ИТОГ!'!$BN4613</f>
        <v>0</v>
      </c>
    </row>
    <row r="4613" spans="1:12" ht="31.95" hidden="1" customHeight="1" x14ac:dyDescent="0.3">
      <c r="A4613" s="4">
        <v>4607</v>
      </c>
      <c r="B4613" s="4">
        <f>'[1]ИТОГ!'!$AP4614</f>
        <v>0</v>
      </c>
      <c r="C4613" s="4">
        <f>'[1]ИТОГ!'!$BK4614</f>
        <v>0</v>
      </c>
      <c r="D4613" s="15">
        <f>'[1]ИТОГ!'!$I4614</f>
        <v>0</v>
      </c>
      <c r="E4613" s="3">
        <f>'[1]ИТОГ!'!$H4614</f>
        <v>0</v>
      </c>
      <c r="F4613" s="3">
        <f>'[1]ИТОГ!'!$AY4614</f>
        <v>0</v>
      </c>
      <c r="G4613" s="3">
        <f>'[1]ИТОГ!'!$AT4614</f>
        <v>0</v>
      </c>
      <c r="H4613" s="15">
        <f>IF(G4613="б/р",0,'[1]ИТОГ!'!$AX4614)</f>
        <v>0</v>
      </c>
      <c r="I4613" s="3" t="str">
        <f>IF(J4613=0,"",'[1]ИТОГ!'!$AS4614)</f>
        <v/>
      </c>
      <c r="J4613" s="5">
        <f>'[1]ИТОГ!'!$AW4614</f>
        <v>0</v>
      </c>
      <c r="K4613" s="6">
        <f>'[1]ИТОГ!'!$J4614</f>
        <v>0</v>
      </c>
      <c r="L4613" s="4">
        <f>'[1]ИТОГ!'!$BN4614</f>
        <v>0</v>
      </c>
    </row>
    <row r="4614" spans="1:12" ht="31.95" hidden="1" customHeight="1" x14ac:dyDescent="0.3">
      <c r="A4614" s="4">
        <v>4608</v>
      </c>
      <c r="B4614" s="4">
        <f>'[1]ИТОГ!'!$AP4615</f>
        <v>0</v>
      </c>
      <c r="C4614" s="4">
        <f>'[1]ИТОГ!'!$BK4615</f>
        <v>0</v>
      </c>
      <c r="D4614" s="15">
        <f>'[1]ИТОГ!'!$I4615</f>
        <v>0</v>
      </c>
      <c r="E4614" s="3">
        <f>'[1]ИТОГ!'!$H4615</f>
        <v>0</v>
      </c>
      <c r="F4614" s="3">
        <f>'[1]ИТОГ!'!$AY4615</f>
        <v>0</v>
      </c>
      <c r="G4614" s="3">
        <f>'[1]ИТОГ!'!$AT4615</f>
        <v>0</v>
      </c>
      <c r="H4614" s="15">
        <f>IF(G4614="б/р",0,'[1]ИТОГ!'!$AX4615)</f>
        <v>0</v>
      </c>
      <c r="I4614" s="3" t="str">
        <f>IF(J4614=0,"",'[1]ИТОГ!'!$AS4615)</f>
        <v/>
      </c>
      <c r="J4614" s="5">
        <f>'[1]ИТОГ!'!$AW4615</f>
        <v>0</v>
      </c>
      <c r="K4614" s="6">
        <f>'[1]ИТОГ!'!$J4615</f>
        <v>0</v>
      </c>
      <c r="L4614" s="4">
        <f>'[1]ИТОГ!'!$BN4615</f>
        <v>0</v>
      </c>
    </row>
    <row r="4615" spans="1:12" ht="31.95" hidden="1" customHeight="1" x14ac:dyDescent="0.3">
      <c r="A4615" s="4">
        <v>4609</v>
      </c>
      <c r="B4615" s="4">
        <f>'[1]ИТОГ!'!$AP4616</f>
        <v>0</v>
      </c>
      <c r="C4615" s="4">
        <f>'[1]ИТОГ!'!$BK4616</f>
        <v>0</v>
      </c>
      <c r="D4615" s="15">
        <f>'[1]ИТОГ!'!$I4616</f>
        <v>0</v>
      </c>
      <c r="E4615" s="3">
        <f>'[1]ИТОГ!'!$H4616</f>
        <v>0</v>
      </c>
      <c r="F4615" s="3">
        <f>'[1]ИТОГ!'!$AY4616</f>
        <v>0</v>
      </c>
      <c r="G4615" s="3">
        <f>'[1]ИТОГ!'!$AT4616</f>
        <v>0</v>
      </c>
      <c r="H4615" s="15">
        <f>IF(G4615="б/р",0,'[1]ИТОГ!'!$AX4616)</f>
        <v>0</v>
      </c>
      <c r="I4615" s="3" t="str">
        <f>IF(J4615=0,"",'[1]ИТОГ!'!$AS4616)</f>
        <v/>
      </c>
      <c r="J4615" s="5">
        <f>'[1]ИТОГ!'!$AW4616</f>
        <v>0</v>
      </c>
      <c r="K4615" s="6">
        <f>'[1]ИТОГ!'!$J4616</f>
        <v>0</v>
      </c>
      <c r="L4615" s="4">
        <f>'[1]ИТОГ!'!$BN4616</f>
        <v>0</v>
      </c>
    </row>
    <row r="4616" spans="1:12" ht="31.95" hidden="1" customHeight="1" x14ac:dyDescent="0.3">
      <c r="A4616" s="4">
        <v>4610</v>
      </c>
      <c r="B4616" s="4">
        <f>'[1]ИТОГ!'!$AP4617</f>
        <v>0</v>
      </c>
      <c r="C4616" s="4">
        <f>'[1]ИТОГ!'!$BK4617</f>
        <v>0</v>
      </c>
      <c r="D4616" s="15">
        <f>'[1]ИТОГ!'!$I4617</f>
        <v>0</v>
      </c>
      <c r="E4616" s="3">
        <f>'[1]ИТОГ!'!$H4617</f>
        <v>0</v>
      </c>
      <c r="F4616" s="3">
        <f>'[1]ИТОГ!'!$AY4617</f>
        <v>0</v>
      </c>
      <c r="G4616" s="3">
        <f>'[1]ИТОГ!'!$AT4617</f>
        <v>0</v>
      </c>
      <c r="H4616" s="15">
        <f>IF(G4616="б/р",0,'[1]ИТОГ!'!$AX4617)</f>
        <v>0</v>
      </c>
      <c r="I4616" s="3" t="str">
        <f>IF(J4616=0,"",'[1]ИТОГ!'!$AS4617)</f>
        <v/>
      </c>
      <c r="J4616" s="5">
        <f>'[1]ИТОГ!'!$AW4617</f>
        <v>0</v>
      </c>
      <c r="K4616" s="6">
        <f>'[1]ИТОГ!'!$J4617</f>
        <v>0</v>
      </c>
      <c r="L4616" s="4">
        <f>'[1]ИТОГ!'!$BN4617</f>
        <v>0</v>
      </c>
    </row>
    <row r="4617" spans="1:12" ht="31.95" hidden="1" customHeight="1" x14ac:dyDescent="0.3">
      <c r="A4617" s="4">
        <v>4611</v>
      </c>
      <c r="B4617" s="4">
        <f>'[1]ИТОГ!'!$AP4618</f>
        <v>0</v>
      </c>
      <c r="C4617" s="4">
        <f>'[1]ИТОГ!'!$BK4618</f>
        <v>0</v>
      </c>
      <c r="D4617" s="15">
        <f>'[1]ИТОГ!'!$I4618</f>
        <v>0</v>
      </c>
      <c r="E4617" s="3">
        <f>'[1]ИТОГ!'!$H4618</f>
        <v>0</v>
      </c>
      <c r="F4617" s="3">
        <f>'[1]ИТОГ!'!$AY4618</f>
        <v>0</v>
      </c>
      <c r="G4617" s="3">
        <f>'[1]ИТОГ!'!$AT4618</f>
        <v>0</v>
      </c>
      <c r="H4617" s="15">
        <f>IF(G4617="б/р",0,'[1]ИТОГ!'!$AX4618)</f>
        <v>0</v>
      </c>
      <c r="I4617" s="3" t="str">
        <f>IF(J4617=0,"",'[1]ИТОГ!'!$AS4618)</f>
        <v/>
      </c>
      <c r="J4617" s="5">
        <f>'[1]ИТОГ!'!$AW4618</f>
        <v>0</v>
      </c>
      <c r="K4617" s="6">
        <f>'[1]ИТОГ!'!$J4618</f>
        <v>0</v>
      </c>
      <c r="L4617" s="4">
        <f>'[1]ИТОГ!'!$BN4618</f>
        <v>0</v>
      </c>
    </row>
    <row r="4618" spans="1:12" ht="31.95" hidden="1" customHeight="1" x14ac:dyDescent="0.3">
      <c r="A4618" s="4">
        <v>4612</v>
      </c>
      <c r="B4618" s="4">
        <f>'[1]ИТОГ!'!$AP4619</f>
        <v>0</v>
      </c>
      <c r="C4618" s="4">
        <f>'[1]ИТОГ!'!$BK4619</f>
        <v>0</v>
      </c>
      <c r="D4618" s="15">
        <f>'[1]ИТОГ!'!$I4619</f>
        <v>0</v>
      </c>
      <c r="E4618" s="3">
        <f>'[1]ИТОГ!'!$H4619</f>
        <v>0</v>
      </c>
      <c r="F4618" s="3">
        <f>'[1]ИТОГ!'!$AY4619</f>
        <v>0</v>
      </c>
      <c r="G4618" s="3">
        <f>'[1]ИТОГ!'!$AT4619</f>
        <v>0</v>
      </c>
      <c r="H4618" s="15">
        <f>IF(G4618="б/р",0,'[1]ИТОГ!'!$AX4619)</f>
        <v>0</v>
      </c>
      <c r="I4618" s="3" t="str">
        <f>IF(J4618=0,"",'[1]ИТОГ!'!$AS4619)</f>
        <v/>
      </c>
      <c r="J4618" s="5">
        <f>'[1]ИТОГ!'!$AW4619</f>
        <v>0</v>
      </c>
      <c r="K4618" s="6">
        <f>'[1]ИТОГ!'!$J4619</f>
        <v>0</v>
      </c>
      <c r="L4618" s="4">
        <f>'[1]ИТОГ!'!$BN4619</f>
        <v>0</v>
      </c>
    </row>
    <row r="4619" spans="1:12" ht="31.95" hidden="1" customHeight="1" x14ac:dyDescent="0.3">
      <c r="A4619" s="4">
        <v>4613</v>
      </c>
      <c r="B4619" s="4">
        <f>'[1]ИТОГ!'!$AP4620</f>
        <v>0</v>
      </c>
      <c r="C4619" s="4">
        <f>'[1]ИТОГ!'!$BK4620</f>
        <v>0</v>
      </c>
      <c r="D4619" s="15">
        <f>'[1]ИТОГ!'!$I4620</f>
        <v>0</v>
      </c>
      <c r="E4619" s="3">
        <f>'[1]ИТОГ!'!$H4620</f>
        <v>0</v>
      </c>
      <c r="F4619" s="3">
        <f>'[1]ИТОГ!'!$AY4620</f>
        <v>0</v>
      </c>
      <c r="G4619" s="3">
        <f>'[1]ИТОГ!'!$AT4620</f>
        <v>0</v>
      </c>
      <c r="H4619" s="15">
        <f>IF(G4619="б/р",0,'[1]ИТОГ!'!$AX4620)</f>
        <v>0</v>
      </c>
      <c r="I4619" s="3" t="str">
        <f>IF(J4619=0,"",'[1]ИТОГ!'!$AS4620)</f>
        <v/>
      </c>
      <c r="J4619" s="5">
        <f>'[1]ИТОГ!'!$AW4620</f>
        <v>0</v>
      </c>
      <c r="K4619" s="6">
        <f>'[1]ИТОГ!'!$J4620</f>
        <v>0</v>
      </c>
      <c r="L4619" s="4">
        <f>'[1]ИТОГ!'!$BN4620</f>
        <v>0</v>
      </c>
    </row>
    <row r="4620" spans="1:12" ht="31.95" hidden="1" customHeight="1" x14ac:dyDescent="0.3">
      <c r="A4620" s="4">
        <v>4614</v>
      </c>
      <c r="B4620" s="4">
        <f>'[1]ИТОГ!'!$AP4621</f>
        <v>0</v>
      </c>
      <c r="C4620" s="4">
        <f>'[1]ИТОГ!'!$BK4621</f>
        <v>0</v>
      </c>
      <c r="D4620" s="15">
        <f>'[1]ИТОГ!'!$I4621</f>
        <v>0</v>
      </c>
      <c r="E4620" s="3">
        <f>'[1]ИТОГ!'!$H4621</f>
        <v>0</v>
      </c>
      <c r="F4620" s="3">
        <f>'[1]ИТОГ!'!$AY4621</f>
        <v>0</v>
      </c>
      <c r="G4620" s="3">
        <f>'[1]ИТОГ!'!$AT4621</f>
        <v>0</v>
      </c>
      <c r="H4620" s="15">
        <f>IF(G4620="б/р",0,'[1]ИТОГ!'!$AX4621)</f>
        <v>0</v>
      </c>
      <c r="I4620" s="3" t="str">
        <f>IF(J4620=0,"",'[1]ИТОГ!'!$AS4621)</f>
        <v/>
      </c>
      <c r="J4620" s="5">
        <f>'[1]ИТОГ!'!$AW4621</f>
        <v>0</v>
      </c>
      <c r="K4620" s="6">
        <f>'[1]ИТОГ!'!$J4621</f>
        <v>0</v>
      </c>
      <c r="L4620" s="4">
        <f>'[1]ИТОГ!'!$BN4621</f>
        <v>0</v>
      </c>
    </row>
    <row r="4621" spans="1:12" ht="31.95" hidden="1" customHeight="1" x14ac:dyDescent="0.3">
      <c r="A4621" s="4">
        <v>4615</v>
      </c>
      <c r="B4621" s="4">
        <f>'[1]ИТОГ!'!$AP4622</f>
        <v>0</v>
      </c>
      <c r="C4621" s="4">
        <f>'[1]ИТОГ!'!$BK4622</f>
        <v>0</v>
      </c>
      <c r="D4621" s="15">
        <f>'[1]ИТОГ!'!$I4622</f>
        <v>0</v>
      </c>
      <c r="E4621" s="3">
        <f>'[1]ИТОГ!'!$H4622</f>
        <v>0</v>
      </c>
      <c r="F4621" s="3">
        <f>'[1]ИТОГ!'!$AY4622</f>
        <v>0</v>
      </c>
      <c r="G4621" s="3">
        <f>'[1]ИТОГ!'!$AT4622</f>
        <v>0</v>
      </c>
      <c r="H4621" s="15">
        <f>IF(G4621="б/р",0,'[1]ИТОГ!'!$AX4622)</f>
        <v>0</v>
      </c>
      <c r="I4621" s="3" t="str">
        <f>IF(J4621=0,"",'[1]ИТОГ!'!$AS4622)</f>
        <v/>
      </c>
      <c r="J4621" s="5">
        <f>'[1]ИТОГ!'!$AW4622</f>
        <v>0</v>
      </c>
      <c r="K4621" s="6">
        <f>'[1]ИТОГ!'!$J4622</f>
        <v>0</v>
      </c>
      <c r="L4621" s="4">
        <f>'[1]ИТОГ!'!$BN4622</f>
        <v>0</v>
      </c>
    </row>
    <row r="4622" spans="1:12" ht="31.95" hidden="1" customHeight="1" x14ac:dyDescent="0.3">
      <c r="A4622" s="4">
        <v>4616</v>
      </c>
      <c r="B4622" s="4">
        <f>'[1]ИТОГ!'!$AP4623</f>
        <v>0</v>
      </c>
      <c r="C4622" s="4">
        <f>'[1]ИТОГ!'!$BK4623</f>
        <v>0</v>
      </c>
      <c r="D4622" s="15">
        <f>'[1]ИТОГ!'!$I4623</f>
        <v>0</v>
      </c>
      <c r="E4622" s="3">
        <f>'[1]ИТОГ!'!$H4623</f>
        <v>0</v>
      </c>
      <c r="F4622" s="3">
        <f>'[1]ИТОГ!'!$AY4623</f>
        <v>0</v>
      </c>
      <c r="G4622" s="3">
        <f>'[1]ИТОГ!'!$AT4623</f>
        <v>0</v>
      </c>
      <c r="H4622" s="15">
        <f>IF(G4622="б/р",0,'[1]ИТОГ!'!$AX4623)</f>
        <v>0</v>
      </c>
      <c r="I4622" s="3" t="str">
        <f>IF(J4622=0,"",'[1]ИТОГ!'!$AS4623)</f>
        <v/>
      </c>
      <c r="J4622" s="5">
        <f>'[1]ИТОГ!'!$AW4623</f>
        <v>0</v>
      </c>
      <c r="K4622" s="6">
        <f>'[1]ИТОГ!'!$J4623</f>
        <v>0</v>
      </c>
      <c r="L4622" s="4">
        <f>'[1]ИТОГ!'!$BN4623</f>
        <v>0</v>
      </c>
    </row>
    <row r="4623" spans="1:12" ht="31.95" hidden="1" customHeight="1" x14ac:dyDescent="0.3">
      <c r="A4623" s="4">
        <v>4617</v>
      </c>
      <c r="B4623" s="4">
        <f>'[1]ИТОГ!'!$AP4624</f>
        <v>0</v>
      </c>
      <c r="C4623" s="4">
        <f>'[1]ИТОГ!'!$BK4624</f>
        <v>0</v>
      </c>
      <c r="D4623" s="15">
        <f>'[1]ИТОГ!'!$I4624</f>
        <v>0</v>
      </c>
      <c r="E4623" s="3">
        <f>'[1]ИТОГ!'!$H4624</f>
        <v>0</v>
      </c>
      <c r="F4623" s="3">
        <f>'[1]ИТОГ!'!$AY4624</f>
        <v>0</v>
      </c>
      <c r="G4623" s="3">
        <f>'[1]ИТОГ!'!$AT4624</f>
        <v>0</v>
      </c>
      <c r="H4623" s="15">
        <f>IF(G4623="б/р",0,'[1]ИТОГ!'!$AX4624)</f>
        <v>0</v>
      </c>
      <c r="I4623" s="3" t="str">
        <f>IF(J4623=0,"",'[1]ИТОГ!'!$AS4624)</f>
        <v/>
      </c>
      <c r="J4623" s="5">
        <f>'[1]ИТОГ!'!$AW4624</f>
        <v>0</v>
      </c>
      <c r="K4623" s="6">
        <f>'[1]ИТОГ!'!$J4624</f>
        <v>0</v>
      </c>
      <c r="L4623" s="4">
        <f>'[1]ИТОГ!'!$BN4624</f>
        <v>0</v>
      </c>
    </row>
    <row r="4624" spans="1:12" ht="31.95" hidden="1" customHeight="1" x14ac:dyDescent="0.3">
      <c r="A4624" s="4">
        <v>4618</v>
      </c>
      <c r="B4624" s="4">
        <f>'[1]ИТОГ!'!$AP4625</f>
        <v>0</v>
      </c>
      <c r="C4624" s="4">
        <f>'[1]ИТОГ!'!$BK4625</f>
        <v>0</v>
      </c>
      <c r="D4624" s="15">
        <f>'[1]ИТОГ!'!$I4625</f>
        <v>0</v>
      </c>
      <c r="E4624" s="3">
        <f>'[1]ИТОГ!'!$H4625</f>
        <v>0</v>
      </c>
      <c r="F4624" s="3">
        <f>'[1]ИТОГ!'!$AY4625</f>
        <v>0</v>
      </c>
      <c r="G4624" s="3">
        <f>'[1]ИТОГ!'!$AT4625</f>
        <v>0</v>
      </c>
      <c r="H4624" s="15">
        <f>IF(G4624="б/р",0,'[1]ИТОГ!'!$AX4625)</f>
        <v>0</v>
      </c>
      <c r="I4624" s="3" t="str">
        <f>IF(J4624=0,"",'[1]ИТОГ!'!$AS4625)</f>
        <v/>
      </c>
      <c r="J4624" s="5">
        <f>'[1]ИТОГ!'!$AW4625</f>
        <v>0</v>
      </c>
      <c r="K4624" s="6">
        <f>'[1]ИТОГ!'!$J4625</f>
        <v>0</v>
      </c>
      <c r="L4624" s="4">
        <f>'[1]ИТОГ!'!$BN4625</f>
        <v>0</v>
      </c>
    </row>
    <row r="4625" spans="1:12" ht="31.95" hidden="1" customHeight="1" x14ac:dyDescent="0.3">
      <c r="A4625" s="4">
        <v>4619</v>
      </c>
      <c r="B4625" s="4">
        <f>'[1]ИТОГ!'!$AP4626</f>
        <v>0</v>
      </c>
      <c r="C4625" s="4">
        <f>'[1]ИТОГ!'!$BK4626</f>
        <v>0</v>
      </c>
      <c r="D4625" s="15">
        <f>'[1]ИТОГ!'!$I4626</f>
        <v>0</v>
      </c>
      <c r="E4625" s="3">
        <f>'[1]ИТОГ!'!$H4626</f>
        <v>0</v>
      </c>
      <c r="F4625" s="3">
        <f>'[1]ИТОГ!'!$AY4626</f>
        <v>0</v>
      </c>
      <c r="G4625" s="3">
        <f>'[1]ИТОГ!'!$AT4626</f>
        <v>0</v>
      </c>
      <c r="H4625" s="15">
        <f>IF(G4625="б/р",0,'[1]ИТОГ!'!$AX4626)</f>
        <v>0</v>
      </c>
      <c r="I4625" s="3" t="str">
        <f>IF(J4625=0,"",'[1]ИТОГ!'!$AS4626)</f>
        <v/>
      </c>
      <c r="J4625" s="5">
        <f>'[1]ИТОГ!'!$AW4626</f>
        <v>0</v>
      </c>
      <c r="K4625" s="6">
        <f>'[1]ИТОГ!'!$J4626</f>
        <v>0</v>
      </c>
      <c r="L4625" s="4">
        <f>'[1]ИТОГ!'!$BN4626</f>
        <v>0</v>
      </c>
    </row>
    <row r="4626" spans="1:12" ht="31.95" hidden="1" customHeight="1" x14ac:dyDescent="0.3">
      <c r="A4626" s="4">
        <v>4620</v>
      </c>
      <c r="B4626" s="4">
        <f>'[1]ИТОГ!'!$AP4627</f>
        <v>0</v>
      </c>
      <c r="C4626" s="4">
        <f>'[1]ИТОГ!'!$BK4627</f>
        <v>0</v>
      </c>
      <c r="D4626" s="15">
        <f>'[1]ИТОГ!'!$I4627</f>
        <v>0</v>
      </c>
      <c r="E4626" s="3">
        <f>'[1]ИТОГ!'!$H4627</f>
        <v>0</v>
      </c>
      <c r="F4626" s="3">
        <f>'[1]ИТОГ!'!$AY4627</f>
        <v>0</v>
      </c>
      <c r="G4626" s="3">
        <f>'[1]ИТОГ!'!$AT4627</f>
        <v>0</v>
      </c>
      <c r="H4626" s="15">
        <f>IF(G4626="б/р",0,'[1]ИТОГ!'!$AX4627)</f>
        <v>0</v>
      </c>
      <c r="I4626" s="3" t="str">
        <f>IF(J4626=0,"",'[1]ИТОГ!'!$AS4627)</f>
        <v/>
      </c>
      <c r="J4626" s="5">
        <f>'[1]ИТОГ!'!$AW4627</f>
        <v>0</v>
      </c>
      <c r="K4626" s="6">
        <f>'[1]ИТОГ!'!$J4627</f>
        <v>0</v>
      </c>
      <c r="L4626" s="4">
        <f>'[1]ИТОГ!'!$BN4627</f>
        <v>0</v>
      </c>
    </row>
    <row r="4627" spans="1:12" ht="31.95" hidden="1" customHeight="1" x14ac:dyDescent="0.3">
      <c r="A4627" s="4">
        <v>4621</v>
      </c>
      <c r="B4627" s="4">
        <f>'[1]ИТОГ!'!$AP4628</f>
        <v>0</v>
      </c>
      <c r="C4627" s="4">
        <f>'[1]ИТОГ!'!$BK4628</f>
        <v>0</v>
      </c>
      <c r="D4627" s="15">
        <f>'[1]ИТОГ!'!$I4628</f>
        <v>0</v>
      </c>
      <c r="E4627" s="3">
        <f>'[1]ИТОГ!'!$H4628</f>
        <v>0</v>
      </c>
      <c r="F4627" s="3">
        <f>'[1]ИТОГ!'!$AY4628</f>
        <v>0</v>
      </c>
      <c r="G4627" s="3">
        <f>'[1]ИТОГ!'!$AT4628</f>
        <v>0</v>
      </c>
      <c r="H4627" s="15">
        <f>IF(G4627="б/р",0,'[1]ИТОГ!'!$AX4628)</f>
        <v>0</v>
      </c>
      <c r="I4627" s="3" t="str">
        <f>IF(J4627=0,"",'[1]ИТОГ!'!$AS4628)</f>
        <v/>
      </c>
      <c r="J4627" s="5">
        <f>'[1]ИТОГ!'!$AW4628</f>
        <v>0</v>
      </c>
      <c r="K4627" s="6">
        <f>'[1]ИТОГ!'!$J4628</f>
        <v>0</v>
      </c>
      <c r="L4627" s="4">
        <f>'[1]ИТОГ!'!$BN4628</f>
        <v>0</v>
      </c>
    </row>
    <row r="4628" spans="1:12" ht="31.95" hidden="1" customHeight="1" x14ac:dyDescent="0.3">
      <c r="A4628" s="4">
        <v>4622</v>
      </c>
      <c r="B4628" s="4">
        <f>'[1]ИТОГ!'!$AP4629</f>
        <v>0</v>
      </c>
      <c r="C4628" s="4">
        <f>'[1]ИТОГ!'!$BK4629</f>
        <v>0</v>
      </c>
      <c r="D4628" s="15">
        <f>'[1]ИТОГ!'!$I4629</f>
        <v>0</v>
      </c>
      <c r="E4628" s="3">
        <f>'[1]ИТОГ!'!$H4629</f>
        <v>0</v>
      </c>
      <c r="F4628" s="3">
        <f>'[1]ИТОГ!'!$AY4629</f>
        <v>0</v>
      </c>
      <c r="G4628" s="3">
        <f>'[1]ИТОГ!'!$AT4629</f>
        <v>0</v>
      </c>
      <c r="H4628" s="15">
        <f>IF(G4628="б/р",0,'[1]ИТОГ!'!$AX4629)</f>
        <v>0</v>
      </c>
      <c r="I4628" s="3" t="str">
        <f>IF(J4628=0,"",'[1]ИТОГ!'!$AS4629)</f>
        <v/>
      </c>
      <c r="J4628" s="5">
        <f>'[1]ИТОГ!'!$AW4629</f>
        <v>0</v>
      </c>
      <c r="K4628" s="6">
        <f>'[1]ИТОГ!'!$J4629</f>
        <v>0</v>
      </c>
      <c r="L4628" s="4">
        <f>'[1]ИТОГ!'!$BN4629</f>
        <v>0</v>
      </c>
    </row>
    <row r="4629" spans="1:12" ht="31.95" hidden="1" customHeight="1" x14ac:dyDescent="0.3">
      <c r="A4629" s="4">
        <v>4623</v>
      </c>
      <c r="B4629" s="4">
        <f>'[1]ИТОГ!'!$AP4630</f>
        <v>0</v>
      </c>
      <c r="C4629" s="4">
        <f>'[1]ИТОГ!'!$BK4630</f>
        <v>0</v>
      </c>
      <c r="D4629" s="15">
        <f>'[1]ИТОГ!'!$I4630</f>
        <v>0</v>
      </c>
      <c r="E4629" s="3">
        <f>'[1]ИТОГ!'!$H4630</f>
        <v>0</v>
      </c>
      <c r="F4629" s="3">
        <f>'[1]ИТОГ!'!$AY4630</f>
        <v>0</v>
      </c>
      <c r="G4629" s="3">
        <f>'[1]ИТОГ!'!$AT4630</f>
        <v>0</v>
      </c>
      <c r="H4629" s="15">
        <f>IF(G4629="б/р",0,'[1]ИТОГ!'!$AX4630)</f>
        <v>0</v>
      </c>
      <c r="I4629" s="3" t="str">
        <f>IF(J4629=0,"",'[1]ИТОГ!'!$AS4630)</f>
        <v/>
      </c>
      <c r="J4629" s="5">
        <f>'[1]ИТОГ!'!$AW4630</f>
        <v>0</v>
      </c>
      <c r="K4629" s="6">
        <f>'[1]ИТОГ!'!$J4630</f>
        <v>0</v>
      </c>
      <c r="L4629" s="4">
        <f>'[1]ИТОГ!'!$BN4630</f>
        <v>0</v>
      </c>
    </row>
    <row r="4630" spans="1:12" ht="31.95" hidden="1" customHeight="1" x14ac:dyDescent="0.3">
      <c r="A4630" s="4">
        <v>4624</v>
      </c>
      <c r="B4630" s="4">
        <f>'[1]ИТОГ!'!$AP4631</f>
        <v>0</v>
      </c>
      <c r="C4630" s="4">
        <f>'[1]ИТОГ!'!$BK4631</f>
        <v>0</v>
      </c>
      <c r="D4630" s="15">
        <f>'[1]ИТОГ!'!$I4631</f>
        <v>0</v>
      </c>
      <c r="E4630" s="3">
        <f>'[1]ИТОГ!'!$H4631</f>
        <v>0</v>
      </c>
      <c r="F4630" s="3">
        <f>'[1]ИТОГ!'!$AY4631</f>
        <v>0</v>
      </c>
      <c r="G4630" s="3">
        <f>'[1]ИТОГ!'!$AT4631</f>
        <v>0</v>
      </c>
      <c r="H4630" s="15">
        <f>IF(G4630="б/р",0,'[1]ИТОГ!'!$AX4631)</f>
        <v>0</v>
      </c>
      <c r="I4630" s="3" t="str">
        <f>IF(J4630=0,"",'[1]ИТОГ!'!$AS4631)</f>
        <v/>
      </c>
      <c r="J4630" s="5">
        <f>'[1]ИТОГ!'!$AW4631</f>
        <v>0</v>
      </c>
      <c r="K4630" s="6">
        <f>'[1]ИТОГ!'!$J4631</f>
        <v>0</v>
      </c>
      <c r="L4630" s="4">
        <f>'[1]ИТОГ!'!$BN4631</f>
        <v>0</v>
      </c>
    </row>
    <row r="4631" spans="1:12" ht="31.95" hidden="1" customHeight="1" x14ac:dyDescent="0.3">
      <c r="A4631" s="4">
        <v>4625</v>
      </c>
      <c r="B4631" s="4">
        <f>'[1]ИТОГ!'!$AP4632</f>
        <v>0</v>
      </c>
      <c r="C4631" s="4">
        <f>'[1]ИТОГ!'!$BK4632</f>
        <v>0</v>
      </c>
      <c r="D4631" s="15">
        <f>'[1]ИТОГ!'!$I4632</f>
        <v>0</v>
      </c>
      <c r="E4631" s="3">
        <f>'[1]ИТОГ!'!$H4632</f>
        <v>0</v>
      </c>
      <c r="F4631" s="3">
        <f>'[1]ИТОГ!'!$AY4632</f>
        <v>0</v>
      </c>
      <c r="G4631" s="3">
        <f>'[1]ИТОГ!'!$AT4632</f>
        <v>0</v>
      </c>
      <c r="H4631" s="15">
        <f>IF(G4631="б/р",0,'[1]ИТОГ!'!$AX4632)</f>
        <v>0</v>
      </c>
      <c r="I4631" s="3" t="str">
        <f>IF(J4631=0,"",'[1]ИТОГ!'!$AS4632)</f>
        <v/>
      </c>
      <c r="J4631" s="5">
        <f>'[1]ИТОГ!'!$AW4632</f>
        <v>0</v>
      </c>
      <c r="K4631" s="6">
        <f>'[1]ИТОГ!'!$J4632</f>
        <v>0</v>
      </c>
      <c r="L4631" s="4">
        <f>'[1]ИТОГ!'!$BN4632</f>
        <v>0</v>
      </c>
    </row>
    <row r="4632" spans="1:12" ht="31.95" hidden="1" customHeight="1" x14ac:dyDescent="0.3">
      <c r="A4632" s="4">
        <v>4626</v>
      </c>
      <c r="B4632" s="4">
        <f>'[1]ИТОГ!'!$AP4633</f>
        <v>0</v>
      </c>
      <c r="C4632" s="4">
        <f>'[1]ИТОГ!'!$BK4633</f>
        <v>0</v>
      </c>
      <c r="D4632" s="15">
        <f>'[1]ИТОГ!'!$I4633</f>
        <v>0</v>
      </c>
      <c r="E4632" s="3">
        <f>'[1]ИТОГ!'!$H4633</f>
        <v>0</v>
      </c>
      <c r="F4632" s="3">
        <f>'[1]ИТОГ!'!$AY4633</f>
        <v>0</v>
      </c>
      <c r="G4632" s="3">
        <f>'[1]ИТОГ!'!$AT4633</f>
        <v>0</v>
      </c>
      <c r="H4632" s="15">
        <f>IF(G4632="б/р",0,'[1]ИТОГ!'!$AX4633)</f>
        <v>0</v>
      </c>
      <c r="I4632" s="3" t="str">
        <f>IF(J4632=0,"",'[1]ИТОГ!'!$AS4633)</f>
        <v/>
      </c>
      <c r="J4632" s="5">
        <f>'[1]ИТОГ!'!$AW4633</f>
        <v>0</v>
      </c>
      <c r="K4632" s="6">
        <f>'[1]ИТОГ!'!$J4633</f>
        <v>0</v>
      </c>
      <c r="L4632" s="4">
        <f>'[1]ИТОГ!'!$BN4633</f>
        <v>0</v>
      </c>
    </row>
    <row r="4633" spans="1:12" ht="31.95" hidden="1" customHeight="1" x14ac:dyDescent="0.3">
      <c r="A4633" s="4">
        <v>4627</v>
      </c>
      <c r="B4633" s="4">
        <f>'[1]ИТОГ!'!$AP4634</f>
        <v>0</v>
      </c>
      <c r="C4633" s="4">
        <f>'[1]ИТОГ!'!$BK4634</f>
        <v>0</v>
      </c>
      <c r="D4633" s="15">
        <f>'[1]ИТОГ!'!$I4634</f>
        <v>0</v>
      </c>
      <c r="E4633" s="3">
        <f>'[1]ИТОГ!'!$H4634</f>
        <v>0</v>
      </c>
      <c r="F4633" s="3">
        <f>'[1]ИТОГ!'!$AY4634</f>
        <v>0</v>
      </c>
      <c r="G4633" s="3">
        <f>'[1]ИТОГ!'!$AT4634</f>
        <v>0</v>
      </c>
      <c r="H4633" s="15">
        <f>IF(G4633="б/р",0,'[1]ИТОГ!'!$AX4634)</f>
        <v>0</v>
      </c>
      <c r="I4633" s="3" t="str">
        <f>IF(J4633=0,"",'[1]ИТОГ!'!$AS4634)</f>
        <v/>
      </c>
      <c r="J4633" s="5">
        <f>'[1]ИТОГ!'!$AW4634</f>
        <v>0</v>
      </c>
      <c r="K4633" s="6">
        <f>'[1]ИТОГ!'!$J4634</f>
        <v>0</v>
      </c>
      <c r="L4633" s="4">
        <f>'[1]ИТОГ!'!$BN4634</f>
        <v>0</v>
      </c>
    </row>
    <row r="4634" spans="1:12" ht="31.95" hidden="1" customHeight="1" x14ac:dyDescent="0.3">
      <c r="A4634" s="4">
        <v>4628</v>
      </c>
      <c r="B4634" s="4">
        <f>'[1]ИТОГ!'!$AP4635</f>
        <v>0</v>
      </c>
      <c r="C4634" s="4">
        <f>'[1]ИТОГ!'!$BK4635</f>
        <v>0</v>
      </c>
      <c r="D4634" s="15">
        <f>'[1]ИТОГ!'!$I4635</f>
        <v>0</v>
      </c>
      <c r="E4634" s="3">
        <f>'[1]ИТОГ!'!$H4635</f>
        <v>0</v>
      </c>
      <c r="F4634" s="3">
        <f>'[1]ИТОГ!'!$AY4635</f>
        <v>0</v>
      </c>
      <c r="G4634" s="3">
        <f>'[1]ИТОГ!'!$AT4635</f>
        <v>0</v>
      </c>
      <c r="H4634" s="15">
        <f>IF(G4634="б/р",0,'[1]ИТОГ!'!$AX4635)</f>
        <v>0</v>
      </c>
      <c r="I4634" s="3" t="str">
        <f>IF(J4634=0,"",'[1]ИТОГ!'!$AS4635)</f>
        <v/>
      </c>
      <c r="J4634" s="5">
        <f>'[1]ИТОГ!'!$AW4635</f>
        <v>0</v>
      </c>
      <c r="K4634" s="6">
        <f>'[1]ИТОГ!'!$J4635</f>
        <v>0</v>
      </c>
      <c r="L4634" s="4">
        <f>'[1]ИТОГ!'!$BN4635</f>
        <v>0</v>
      </c>
    </row>
    <row r="4635" spans="1:12" ht="31.95" hidden="1" customHeight="1" x14ac:dyDescent="0.3">
      <c r="A4635" s="4">
        <v>4629</v>
      </c>
      <c r="B4635" s="4">
        <f>'[1]ИТОГ!'!$AP4636</f>
        <v>0</v>
      </c>
      <c r="C4635" s="4">
        <f>'[1]ИТОГ!'!$BK4636</f>
        <v>0</v>
      </c>
      <c r="D4635" s="15">
        <f>'[1]ИТОГ!'!$I4636</f>
        <v>0</v>
      </c>
      <c r="E4635" s="3">
        <f>'[1]ИТОГ!'!$H4636</f>
        <v>0</v>
      </c>
      <c r="F4635" s="3">
        <f>'[1]ИТОГ!'!$AY4636</f>
        <v>0</v>
      </c>
      <c r="G4635" s="3">
        <f>'[1]ИТОГ!'!$AT4636</f>
        <v>0</v>
      </c>
      <c r="H4635" s="15">
        <f>IF(G4635="б/р",0,'[1]ИТОГ!'!$AX4636)</f>
        <v>0</v>
      </c>
      <c r="I4635" s="3" t="str">
        <f>IF(J4635=0,"",'[1]ИТОГ!'!$AS4636)</f>
        <v/>
      </c>
      <c r="J4635" s="5">
        <f>'[1]ИТОГ!'!$AW4636</f>
        <v>0</v>
      </c>
      <c r="K4635" s="6">
        <f>'[1]ИТОГ!'!$J4636</f>
        <v>0</v>
      </c>
      <c r="L4635" s="4">
        <f>'[1]ИТОГ!'!$BN4636</f>
        <v>0</v>
      </c>
    </row>
    <row r="4636" spans="1:12" ht="31.95" hidden="1" customHeight="1" x14ac:dyDescent="0.3">
      <c r="A4636" s="4">
        <v>4630</v>
      </c>
      <c r="B4636" s="4">
        <f>'[1]ИТОГ!'!$AP4637</f>
        <v>0</v>
      </c>
      <c r="C4636" s="4">
        <f>'[1]ИТОГ!'!$BK4637</f>
        <v>0</v>
      </c>
      <c r="D4636" s="15">
        <f>'[1]ИТОГ!'!$I4637</f>
        <v>0</v>
      </c>
      <c r="E4636" s="3">
        <f>'[1]ИТОГ!'!$H4637</f>
        <v>0</v>
      </c>
      <c r="F4636" s="3">
        <f>'[1]ИТОГ!'!$AY4637</f>
        <v>0</v>
      </c>
      <c r="G4636" s="3">
        <f>'[1]ИТОГ!'!$AT4637</f>
        <v>0</v>
      </c>
      <c r="H4636" s="15">
        <f>IF(G4636="б/р",0,'[1]ИТОГ!'!$AX4637)</f>
        <v>0</v>
      </c>
      <c r="I4636" s="3" t="str">
        <f>IF(J4636=0,"",'[1]ИТОГ!'!$AS4637)</f>
        <v/>
      </c>
      <c r="J4636" s="5">
        <f>'[1]ИТОГ!'!$AW4637</f>
        <v>0</v>
      </c>
      <c r="K4636" s="6">
        <f>'[1]ИТОГ!'!$J4637</f>
        <v>0</v>
      </c>
      <c r="L4636" s="4">
        <f>'[1]ИТОГ!'!$BN4637</f>
        <v>0</v>
      </c>
    </row>
    <row r="4637" spans="1:12" ht="31.95" hidden="1" customHeight="1" x14ac:dyDescent="0.3">
      <c r="A4637" s="4">
        <v>4631</v>
      </c>
      <c r="B4637" s="4">
        <f>'[1]ИТОГ!'!$AP4638</f>
        <v>0</v>
      </c>
      <c r="C4637" s="4">
        <f>'[1]ИТОГ!'!$BK4638</f>
        <v>0</v>
      </c>
      <c r="D4637" s="15">
        <f>'[1]ИТОГ!'!$I4638</f>
        <v>0</v>
      </c>
      <c r="E4637" s="3">
        <f>'[1]ИТОГ!'!$H4638</f>
        <v>0</v>
      </c>
      <c r="F4637" s="3">
        <f>'[1]ИТОГ!'!$AY4638</f>
        <v>0</v>
      </c>
      <c r="G4637" s="3">
        <f>'[1]ИТОГ!'!$AT4638</f>
        <v>0</v>
      </c>
      <c r="H4637" s="15">
        <f>IF(G4637="б/р",0,'[1]ИТОГ!'!$AX4638)</f>
        <v>0</v>
      </c>
      <c r="I4637" s="3" t="str">
        <f>IF(J4637=0,"",'[1]ИТОГ!'!$AS4638)</f>
        <v/>
      </c>
      <c r="J4637" s="5">
        <f>'[1]ИТОГ!'!$AW4638</f>
        <v>0</v>
      </c>
      <c r="K4637" s="6">
        <f>'[1]ИТОГ!'!$J4638</f>
        <v>0</v>
      </c>
      <c r="L4637" s="4">
        <f>'[1]ИТОГ!'!$BN4638</f>
        <v>0</v>
      </c>
    </row>
    <row r="4638" spans="1:12" ht="31.95" hidden="1" customHeight="1" x14ac:dyDescent="0.3">
      <c r="A4638" s="4">
        <v>4632</v>
      </c>
      <c r="B4638" s="4">
        <f>'[1]ИТОГ!'!$AP4639</f>
        <v>0</v>
      </c>
      <c r="C4638" s="4">
        <f>'[1]ИТОГ!'!$BK4639</f>
        <v>0</v>
      </c>
      <c r="D4638" s="15">
        <f>'[1]ИТОГ!'!$I4639</f>
        <v>0</v>
      </c>
      <c r="E4638" s="3">
        <f>'[1]ИТОГ!'!$H4639</f>
        <v>0</v>
      </c>
      <c r="F4638" s="3">
        <f>'[1]ИТОГ!'!$AY4639</f>
        <v>0</v>
      </c>
      <c r="G4638" s="3">
        <f>'[1]ИТОГ!'!$AT4639</f>
        <v>0</v>
      </c>
      <c r="H4638" s="15">
        <f>IF(G4638="б/р",0,'[1]ИТОГ!'!$AX4639)</f>
        <v>0</v>
      </c>
      <c r="I4638" s="3" t="str">
        <f>IF(J4638=0,"",'[1]ИТОГ!'!$AS4639)</f>
        <v/>
      </c>
      <c r="J4638" s="5">
        <f>'[1]ИТОГ!'!$AW4639</f>
        <v>0</v>
      </c>
      <c r="K4638" s="6">
        <f>'[1]ИТОГ!'!$J4639</f>
        <v>0</v>
      </c>
      <c r="L4638" s="4">
        <f>'[1]ИТОГ!'!$BN4639</f>
        <v>0</v>
      </c>
    </row>
    <row r="4639" spans="1:12" ht="31.95" hidden="1" customHeight="1" x14ac:dyDescent="0.3">
      <c r="A4639" s="4">
        <v>4633</v>
      </c>
      <c r="B4639" s="4">
        <f>'[1]ИТОГ!'!$AP4640</f>
        <v>0</v>
      </c>
      <c r="C4639" s="4">
        <f>'[1]ИТОГ!'!$BK4640</f>
        <v>0</v>
      </c>
      <c r="D4639" s="15">
        <f>'[1]ИТОГ!'!$I4640</f>
        <v>0</v>
      </c>
      <c r="E4639" s="3">
        <f>'[1]ИТОГ!'!$H4640</f>
        <v>0</v>
      </c>
      <c r="F4639" s="3">
        <f>'[1]ИТОГ!'!$AY4640</f>
        <v>0</v>
      </c>
      <c r="G4639" s="3">
        <f>'[1]ИТОГ!'!$AT4640</f>
        <v>0</v>
      </c>
      <c r="H4639" s="15">
        <f>IF(G4639="б/р",0,'[1]ИТОГ!'!$AX4640)</f>
        <v>0</v>
      </c>
      <c r="I4639" s="3" t="str">
        <f>IF(J4639=0,"",'[1]ИТОГ!'!$AS4640)</f>
        <v/>
      </c>
      <c r="J4639" s="5">
        <f>'[1]ИТОГ!'!$AW4640</f>
        <v>0</v>
      </c>
      <c r="K4639" s="6">
        <f>'[1]ИТОГ!'!$J4640</f>
        <v>0</v>
      </c>
      <c r="L4639" s="4">
        <f>'[1]ИТОГ!'!$BN4640</f>
        <v>0</v>
      </c>
    </row>
    <row r="4640" spans="1:12" ht="31.95" hidden="1" customHeight="1" x14ac:dyDescent="0.3">
      <c r="A4640" s="4">
        <v>4634</v>
      </c>
      <c r="B4640" s="4">
        <f>'[1]ИТОГ!'!$AP4641</f>
        <v>0</v>
      </c>
      <c r="C4640" s="4">
        <f>'[1]ИТОГ!'!$BK4641</f>
        <v>0</v>
      </c>
      <c r="D4640" s="15">
        <f>'[1]ИТОГ!'!$I4641</f>
        <v>0</v>
      </c>
      <c r="E4640" s="3">
        <f>'[1]ИТОГ!'!$H4641</f>
        <v>0</v>
      </c>
      <c r="F4640" s="3">
        <f>'[1]ИТОГ!'!$AY4641</f>
        <v>0</v>
      </c>
      <c r="G4640" s="3">
        <f>'[1]ИТОГ!'!$AT4641</f>
        <v>0</v>
      </c>
      <c r="H4640" s="15">
        <f>IF(G4640="б/р",0,'[1]ИТОГ!'!$AX4641)</f>
        <v>0</v>
      </c>
      <c r="I4640" s="3" t="str">
        <f>IF(J4640=0,"",'[1]ИТОГ!'!$AS4641)</f>
        <v/>
      </c>
      <c r="J4640" s="5">
        <f>'[1]ИТОГ!'!$AW4641</f>
        <v>0</v>
      </c>
      <c r="K4640" s="6">
        <f>'[1]ИТОГ!'!$J4641</f>
        <v>0</v>
      </c>
      <c r="L4640" s="4">
        <f>'[1]ИТОГ!'!$BN4641</f>
        <v>0</v>
      </c>
    </row>
    <row r="4641" spans="1:12" ht="31.95" hidden="1" customHeight="1" x14ac:dyDescent="0.3">
      <c r="A4641" s="4">
        <v>4635</v>
      </c>
      <c r="B4641" s="4">
        <f>'[1]ИТОГ!'!$AP4642</f>
        <v>0</v>
      </c>
      <c r="C4641" s="4">
        <f>'[1]ИТОГ!'!$BK4642</f>
        <v>0</v>
      </c>
      <c r="D4641" s="15">
        <f>'[1]ИТОГ!'!$I4642</f>
        <v>0</v>
      </c>
      <c r="E4641" s="3">
        <f>'[1]ИТОГ!'!$H4642</f>
        <v>0</v>
      </c>
      <c r="F4641" s="3">
        <f>'[1]ИТОГ!'!$AY4642</f>
        <v>0</v>
      </c>
      <c r="G4641" s="3">
        <f>'[1]ИТОГ!'!$AT4642</f>
        <v>0</v>
      </c>
      <c r="H4641" s="15">
        <f>IF(G4641="б/р",0,'[1]ИТОГ!'!$AX4642)</f>
        <v>0</v>
      </c>
      <c r="I4641" s="3" t="str">
        <f>IF(J4641=0,"",'[1]ИТОГ!'!$AS4642)</f>
        <v/>
      </c>
      <c r="J4641" s="5">
        <f>'[1]ИТОГ!'!$AW4642</f>
        <v>0</v>
      </c>
      <c r="K4641" s="6">
        <f>'[1]ИТОГ!'!$J4642</f>
        <v>0</v>
      </c>
      <c r="L4641" s="4">
        <f>'[1]ИТОГ!'!$BN4642</f>
        <v>0</v>
      </c>
    </row>
    <row r="4642" spans="1:12" ht="31.95" hidden="1" customHeight="1" x14ac:dyDescent="0.3">
      <c r="A4642" s="4">
        <v>4636</v>
      </c>
      <c r="B4642" s="4">
        <f>'[1]ИТОГ!'!$AP4643</f>
        <v>0</v>
      </c>
      <c r="C4642" s="4">
        <f>'[1]ИТОГ!'!$BK4643</f>
        <v>0</v>
      </c>
      <c r="D4642" s="15">
        <f>'[1]ИТОГ!'!$I4643</f>
        <v>0</v>
      </c>
      <c r="E4642" s="3">
        <f>'[1]ИТОГ!'!$H4643</f>
        <v>0</v>
      </c>
      <c r="F4642" s="3">
        <f>'[1]ИТОГ!'!$AY4643</f>
        <v>0</v>
      </c>
      <c r="G4642" s="3">
        <f>'[1]ИТОГ!'!$AT4643</f>
        <v>0</v>
      </c>
      <c r="H4642" s="15">
        <f>IF(G4642="б/р",0,'[1]ИТОГ!'!$AX4643)</f>
        <v>0</v>
      </c>
      <c r="I4642" s="3" t="str">
        <f>IF(J4642=0,"",'[1]ИТОГ!'!$AS4643)</f>
        <v/>
      </c>
      <c r="J4642" s="5">
        <f>'[1]ИТОГ!'!$AW4643</f>
        <v>0</v>
      </c>
      <c r="K4642" s="6">
        <f>'[1]ИТОГ!'!$J4643</f>
        <v>0</v>
      </c>
      <c r="L4642" s="4">
        <f>'[1]ИТОГ!'!$BN4643</f>
        <v>0</v>
      </c>
    </row>
    <row r="4643" spans="1:12" ht="31.95" hidden="1" customHeight="1" x14ac:dyDescent="0.3">
      <c r="A4643" s="4">
        <v>4637</v>
      </c>
      <c r="B4643" s="4">
        <f>'[1]ИТОГ!'!$AP4644</f>
        <v>0</v>
      </c>
      <c r="C4643" s="4">
        <f>'[1]ИТОГ!'!$BK4644</f>
        <v>0</v>
      </c>
      <c r="D4643" s="15">
        <f>'[1]ИТОГ!'!$I4644</f>
        <v>0</v>
      </c>
      <c r="E4643" s="3">
        <f>'[1]ИТОГ!'!$H4644</f>
        <v>0</v>
      </c>
      <c r="F4643" s="3">
        <f>'[1]ИТОГ!'!$AY4644</f>
        <v>0</v>
      </c>
      <c r="G4643" s="3">
        <f>'[1]ИТОГ!'!$AT4644</f>
        <v>0</v>
      </c>
      <c r="H4643" s="15">
        <f>IF(G4643="б/р",0,'[1]ИТОГ!'!$AX4644)</f>
        <v>0</v>
      </c>
      <c r="I4643" s="3" t="str">
        <f>IF(J4643=0,"",'[1]ИТОГ!'!$AS4644)</f>
        <v/>
      </c>
      <c r="J4643" s="5">
        <f>'[1]ИТОГ!'!$AW4644</f>
        <v>0</v>
      </c>
      <c r="K4643" s="6">
        <f>'[1]ИТОГ!'!$J4644</f>
        <v>0</v>
      </c>
      <c r="L4643" s="4">
        <f>'[1]ИТОГ!'!$BN4644</f>
        <v>0</v>
      </c>
    </row>
    <row r="4644" spans="1:12" ht="31.95" hidden="1" customHeight="1" x14ac:dyDescent="0.3">
      <c r="A4644" s="4">
        <v>4638</v>
      </c>
      <c r="B4644" s="4">
        <f>'[1]ИТОГ!'!$AP4645</f>
        <v>0</v>
      </c>
      <c r="C4644" s="4">
        <f>'[1]ИТОГ!'!$BK4645</f>
        <v>0</v>
      </c>
      <c r="D4644" s="15">
        <f>'[1]ИТОГ!'!$I4645</f>
        <v>0</v>
      </c>
      <c r="E4644" s="3">
        <f>'[1]ИТОГ!'!$H4645</f>
        <v>0</v>
      </c>
      <c r="F4644" s="3">
        <f>'[1]ИТОГ!'!$AY4645</f>
        <v>0</v>
      </c>
      <c r="G4644" s="3">
        <f>'[1]ИТОГ!'!$AT4645</f>
        <v>0</v>
      </c>
      <c r="H4644" s="15">
        <f>IF(G4644="б/р",0,'[1]ИТОГ!'!$AX4645)</f>
        <v>0</v>
      </c>
      <c r="I4644" s="3" t="str">
        <f>IF(J4644=0,"",'[1]ИТОГ!'!$AS4645)</f>
        <v/>
      </c>
      <c r="J4644" s="5">
        <f>'[1]ИТОГ!'!$AW4645</f>
        <v>0</v>
      </c>
      <c r="K4644" s="6">
        <f>'[1]ИТОГ!'!$J4645</f>
        <v>0</v>
      </c>
      <c r="L4644" s="4">
        <f>'[1]ИТОГ!'!$BN4645</f>
        <v>0</v>
      </c>
    </row>
    <row r="4645" spans="1:12" ht="31.95" hidden="1" customHeight="1" x14ac:dyDescent="0.3">
      <c r="A4645" s="4">
        <v>4639</v>
      </c>
      <c r="B4645" s="4">
        <f>'[1]ИТОГ!'!$AP4646</f>
        <v>0</v>
      </c>
      <c r="C4645" s="4">
        <f>'[1]ИТОГ!'!$BK4646</f>
        <v>0</v>
      </c>
      <c r="D4645" s="15">
        <f>'[1]ИТОГ!'!$I4646</f>
        <v>0</v>
      </c>
      <c r="E4645" s="3">
        <f>'[1]ИТОГ!'!$H4646</f>
        <v>0</v>
      </c>
      <c r="F4645" s="3">
        <f>'[1]ИТОГ!'!$AY4646</f>
        <v>0</v>
      </c>
      <c r="G4645" s="3">
        <f>'[1]ИТОГ!'!$AT4646</f>
        <v>0</v>
      </c>
      <c r="H4645" s="15">
        <f>IF(G4645="б/р",0,'[1]ИТОГ!'!$AX4646)</f>
        <v>0</v>
      </c>
      <c r="I4645" s="3" t="str">
        <f>IF(J4645=0,"",'[1]ИТОГ!'!$AS4646)</f>
        <v/>
      </c>
      <c r="J4645" s="5">
        <f>'[1]ИТОГ!'!$AW4646</f>
        <v>0</v>
      </c>
      <c r="K4645" s="6">
        <f>'[1]ИТОГ!'!$J4646</f>
        <v>0</v>
      </c>
      <c r="L4645" s="4">
        <f>'[1]ИТОГ!'!$BN4646</f>
        <v>0</v>
      </c>
    </row>
    <row r="4646" spans="1:12" ht="31.95" hidden="1" customHeight="1" x14ac:dyDescent="0.3">
      <c r="A4646" s="4">
        <v>4640</v>
      </c>
      <c r="B4646" s="4">
        <f>'[1]ИТОГ!'!$AP4647</f>
        <v>0</v>
      </c>
      <c r="C4646" s="4">
        <f>'[1]ИТОГ!'!$BK4647</f>
        <v>0</v>
      </c>
      <c r="D4646" s="15">
        <f>'[1]ИТОГ!'!$I4647</f>
        <v>0</v>
      </c>
      <c r="E4646" s="3">
        <f>'[1]ИТОГ!'!$H4647</f>
        <v>0</v>
      </c>
      <c r="F4646" s="3">
        <f>'[1]ИТОГ!'!$AY4647</f>
        <v>0</v>
      </c>
      <c r="G4646" s="3">
        <f>'[1]ИТОГ!'!$AT4647</f>
        <v>0</v>
      </c>
      <c r="H4646" s="15">
        <f>IF(G4646="б/р",0,'[1]ИТОГ!'!$AX4647)</f>
        <v>0</v>
      </c>
      <c r="I4646" s="3" t="str">
        <f>IF(J4646=0,"",'[1]ИТОГ!'!$AS4647)</f>
        <v/>
      </c>
      <c r="J4646" s="5">
        <f>'[1]ИТОГ!'!$AW4647</f>
        <v>0</v>
      </c>
      <c r="K4646" s="6">
        <f>'[1]ИТОГ!'!$J4647</f>
        <v>0</v>
      </c>
      <c r="L4646" s="4">
        <f>'[1]ИТОГ!'!$BN4647</f>
        <v>0</v>
      </c>
    </row>
    <row r="4647" spans="1:12" ht="31.95" hidden="1" customHeight="1" x14ac:dyDescent="0.3">
      <c r="A4647" s="4">
        <v>4641</v>
      </c>
      <c r="B4647" s="4">
        <f>'[1]ИТОГ!'!$AP4648</f>
        <v>0</v>
      </c>
      <c r="C4647" s="4">
        <f>'[1]ИТОГ!'!$BK4648</f>
        <v>0</v>
      </c>
      <c r="D4647" s="15">
        <f>'[1]ИТОГ!'!$I4648</f>
        <v>0</v>
      </c>
      <c r="E4647" s="3">
        <f>'[1]ИТОГ!'!$H4648</f>
        <v>0</v>
      </c>
      <c r="F4647" s="3">
        <f>'[1]ИТОГ!'!$AY4648</f>
        <v>0</v>
      </c>
      <c r="G4647" s="3">
        <f>'[1]ИТОГ!'!$AT4648</f>
        <v>0</v>
      </c>
      <c r="H4647" s="15">
        <f>IF(G4647="б/р",0,'[1]ИТОГ!'!$AX4648)</f>
        <v>0</v>
      </c>
      <c r="I4647" s="3" t="str">
        <f>IF(J4647=0,"",'[1]ИТОГ!'!$AS4648)</f>
        <v/>
      </c>
      <c r="J4647" s="5">
        <f>'[1]ИТОГ!'!$AW4648</f>
        <v>0</v>
      </c>
      <c r="K4647" s="6">
        <f>'[1]ИТОГ!'!$J4648</f>
        <v>0</v>
      </c>
      <c r="L4647" s="4">
        <f>'[1]ИТОГ!'!$BN4648</f>
        <v>0</v>
      </c>
    </row>
    <row r="4648" spans="1:12" ht="31.95" hidden="1" customHeight="1" x14ac:dyDescent="0.3">
      <c r="A4648" s="4">
        <v>4642</v>
      </c>
      <c r="B4648" s="4">
        <f>'[1]ИТОГ!'!$AP4649</f>
        <v>0</v>
      </c>
      <c r="C4648" s="4">
        <f>'[1]ИТОГ!'!$BK4649</f>
        <v>0</v>
      </c>
      <c r="D4648" s="15">
        <f>'[1]ИТОГ!'!$I4649</f>
        <v>0</v>
      </c>
      <c r="E4648" s="3">
        <f>'[1]ИТОГ!'!$H4649</f>
        <v>0</v>
      </c>
      <c r="F4648" s="3">
        <f>'[1]ИТОГ!'!$AY4649</f>
        <v>0</v>
      </c>
      <c r="G4648" s="3">
        <f>'[1]ИТОГ!'!$AT4649</f>
        <v>0</v>
      </c>
      <c r="H4648" s="15">
        <f>IF(G4648="б/р",0,'[1]ИТОГ!'!$AX4649)</f>
        <v>0</v>
      </c>
      <c r="I4648" s="3" t="str">
        <f>IF(J4648=0,"",'[1]ИТОГ!'!$AS4649)</f>
        <v/>
      </c>
      <c r="J4648" s="5">
        <f>'[1]ИТОГ!'!$AW4649</f>
        <v>0</v>
      </c>
      <c r="K4648" s="6">
        <f>'[1]ИТОГ!'!$J4649</f>
        <v>0</v>
      </c>
      <c r="L4648" s="4">
        <f>'[1]ИТОГ!'!$BN4649</f>
        <v>0</v>
      </c>
    </row>
    <row r="4649" spans="1:12" ht="31.95" hidden="1" customHeight="1" x14ac:dyDescent="0.3">
      <c r="A4649" s="4">
        <v>4643</v>
      </c>
      <c r="B4649" s="4">
        <f>'[1]ИТОГ!'!$AP4650</f>
        <v>0</v>
      </c>
      <c r="C4649" s="4">
        <f>'[1]ИТОГ!'!$BK4650</f>
        <v>0</v>
      </c>
      <c r="D4649" s="15">
        <f>'[1]ИТОГ!'!$I4650</f>
        <v>0</v>
      </c>
      <c r="E4649" s="3">
        <f>'[1]ИТОГ!'!$H4650</f>
        <v>0</v>
      </c>
      <c r="F4649" s="3">
        <f>'[1]ИТОГ!'!$AY4650</f>
        <v>0</v>
      </c>
      <c r="G4649" s="3">
        <f>'[1]ИТОГ!'!$AT4650</f>
        <v>0</v>
      </c>
      <c r="H4649" s="15">
        <f>IF(G4649="б/р",0,'[1]ИТОГ!'!$AX4650)</f>
        <v>0</v>
      </c>
      <c r="I4649" s="3" t="str">
        <f>IF(J4649=0,"",'[1]ИТОГ!'!$AS4650)</f>
        <v/>
      </c>
      <c r="J4649" s="5">
        <f>'[1]ИТОГ!'!$AW4650</f>
        <v>0</v>
      </c>
      <c r="K4649" s="6">
        <f>'[1]ИТОГ!'!$J4650</f>
        <v>0</v>
      </c>
      <c r="L4649" s="4">
        <f>'[1]ИТОГ!'!$BN4650</f>
        <v>0</v>
      </c>
    </row>
    <row r="4650" spans="1:12" ht="31.95" hidden="1" customHeight="1" x14ac:dyDescent="0.3">
      <c r="A4650" s="4">
        <v>4644</v>
      </c>
      <c r="B4650" s="4">
        <f>'[1]ИТОГ!'!$AP4651</f>
        <v>0</v>
      </c>
      <c r="C4650" s="4">
        <f>'[1]ИТОГ!'!$BK4651</f>
        <v>0</v>
      </c>
      <c r="D4650" s="15">
        <f>'[1]ИТОГ!'!$I4651</f>
        <v>0</v>
      </c>
      <c r="E4650" s="3">
        <f>'[1]ИТОГ!'!$H4651</f>
        <v>0</v>
      </c>
      <c r="F4650" s="3">
        <f>'[1]ИТОГ!'!$AY4651</f>
        <v>0</v>
      </c>
      <c r="G4650" s="3">
        <f>'[1]ИТОГ!'!$AT4651</f>
        <v>0</v>
      </c>
      <c r="H4650" s="15">
        <f>IF(G4650="б/р",0,'[1]ИТОГ!'!$AX4651)</f>
        <v>0</v>
      </c>
      <c r="I4650" s="3" t="str">
        <f>IF(J4650=0,"",'[1]ИТОГ!'!$AS4651)</f>
        <v/>
      </c>
      <c r="J4650" s="5">
        <f>'[1]ИТОГ!'!$AW4651</f>
        <v>0</v>
      </c>
      <c r="K4650" s="6">
        <f>'[1]ИТОГ!'!$J4651</f>
        <v>0</v>
      </c>
      <c r="L4650" s="4">
        <f>'[1]ИТОГ!'!$BN4651</f>
        <v>0</v>
      </c>
    </row>
    <row r="4651" spans="1:12" ht="31.95" hidden="1" customHeight="1" x14ac:dyDescent="0.3">
      <c r="A4651" s="4">
        <v>4645</v>
      </c>
      <c r="B4651" s="4">
        <f>'[1]ИТОГ!'!$AP4652</f>
        <v>0</v>
      </c>
      <c r="C4651" s="4">
        <f>'[1]ИТОГ!'!$BK4652</f>
        <v>0</v>
      </c>
      <c r="D4651" s="15">
        <f>'[1]ИТОГ!'!$I4652</f>
        <v>0</v>
      </c>
      <c r="E4651" s="3">
        <f>'[1]ИТОГ!'!$H4652</f>
        <v>0</v>
      </c>
      <c r="F4651" s="3">
        <f>'[1]ИТОГ!'!$AY4652</f>
        <v>0</v>
      </c>
      <c r="G4651" s="3">
        <f>'[1]ИТОГ!'!$AT4652</f>
        <v>0</v>
      </c>
      <c r="H4651" s="15">
        <f>IF(G4651="б/р",0,'[1]ИТОГ!'!$AX4652)</f>
        <v>0</v>
      </c>
      <c r="I4651" s="3" t="str">
        <f>IF(J4651=0,"",'[1]ИТОГ!'!$AS4652)</f>
        <v/>
      </c>
      <c r="J4651" s="5">
        <f>'[1]ИТОГ!'!$AW4652</f>
        <v>0</v>
      </c>
      <c r="K4651" s="6">
        <f>'[1]ИТОГ!'!$J4652</f>
        <v>0</v>
      </c>
      <c r="L4651" s="4">
        <f>'[1]ИТОГ!'!$BN4652</f>
        <v>0</v>
      </c>
    </row>
    <row r="4652" spans="1:12" ht="31.95" hidden="1" customHeight="1" x14ac:dyDescent="0.3">
      <c r="A4652" s="4">
        <v>4646</v>
      </c>
      <c r="B4652" s="4">
        <f>'[1]ИТОГ!'!$AP4653</f>
        <v>0</v>
      </c>
      <c r="C4652" s="4">
        <f>'[1]ИТОГ!'!$BK4653</f>
        <v>0</v>
      </c>
      <c r="D4652" s="15">
        <f>'[1]ИТОГ!'!$I4653</f>
        <v>0</v>
      </c>
      <c r="E4652" s="3">
        <f>'[1]ИТОГ!'!$H4653</f>
        <v>0</v>
      </c>
      <c r="F4652" s="3">
        <f>'[1]ИТОГ!'!$AY4653</f>
        <v>0</v>
      </c>
      <c r="G4652" s="3">
        <f>'[1]ИТОГ!'!$AT4653</f>
        <v>0</v>
      </c>
      <c r="H4652" s="15">
        <f>IF(G4652="б/р",0,'[1]ИТОГ!'!$AX4653)</f>
        <v>0</v>
      </c>
      <c r="I4652" s="3" t="str">
        <f>IF(J4652=0,"",'[1]ИТОГ!'!$AS4653)</f>
        <v/>
      </c>
      <c r="J4652" s="5">
        <f>'[1]ИТОГ!'!$AW4653</f>
        <v>0</v>
      </c>
      <c r="K4652" s="6">
        <f>'[1]ИТОГ!'!$J4653</f>
        <v>0</v>
      </c>
      <c r="L4652" s="4">
        <f>'[1]ИТОГ!'!$BN4653</f>
        <v>0</v>
      </c>
    </row>
    <row r="4653" spans="1:12" ht="31.95" hidden="1" customHeight="1" x14ac:dyDescent="0.3">
      <c r="A4653" s="4">
        <v>4647</v>
      </c>
      <c r="B4653" s="4">
        <f>'[1]ИТОГ!'!$AP4654</f>
        <v>0</v>
      </c>
      <c r="C4653" s="4">
        <f>'[1]ИТОГ!'!$BK4654</f>
        <v>0</v>
      </c>
      <c r="D4653" s="15">
        <f>'[1]ИТОГ!'!$I4654</f>
        <v>0</v>
      </c>
      <c r="E4653" s="3">
        <f>'[1]ИТОГ!'!$H4654</f>
        <v>0</v>
      </c>
      <c r="F4653" s="3">
        <f>'[1]ИТОГ!'!$AY4654</f>
        <v>0</v>
      </c>
      <c r="G4653" s="3">
        <f>'[1]ИТОГ!'!$AT4654</f>
        <v>0</v>
      </c>
      <c r="H4653" s="15">
        <f>IF(G4653="б/р",0,'[1]ИТОГ!'!$AX4654)</f>
        <v>0</v>
      </c>
      <c r="I4653" s="3" t="str">
        <f>IF(J4653=0,"",'[1]ИТОГ!'!$AS4654)</f>
        <v/>
      </c>
      <c r="J4653" s="5">
        <f>'[1]ИТОГ!'!$AW4654</f>
        <v>0</v>
      </c>
      <c r="K4653" s="6">
        <f>'[1]ИТОГ!'!$J4654</f>
        <v>0</v>
      </c>
      <c r="L4653" s="4">
        <f>'[1]ИТОГ!'!$BN4654</f>
        <v>0</v>
      </c>
    </row>
    <row r="4654" spans="1:12" ht="31.95" hidden="1" customHeight="1" x14ac:dyDescent="0.3">
      <c r="A4654" s="4">
        <v>4648</v>
      </c>
      <c r="B4654" s="4">
        <f>'[1]ИТОГ!'!$AP4655</f>
        <v>0</v>
      </c>
      <c r="C4654" s="4">
        <f>'[1]ИТОГ!'!$BK4655</f>
        <v>0</v>
      </c>
      <c r="D4654" s="15">
        <f>'[1]ИТОГ!'!$I4655</f>
        <v>0</v>
      </c>
      <c r="E4654" s="3">
        <f>'[1]ИТОГ!'!$H4655</f>
        <v>0</v>
      </c>
      <c r="F4654" s="3">
        <f>'[1]ИТОГ!'!$AY4655</f>
        <v>0</v>
      </c>
      <c r="G4654" s="3">
        <f>'[1]ИТОГ!'!$AT4655</f>
        <v>0</v>
      </c>
      <c r="H4654" s="15">
        <f>IF(G4654="б/р",0,'[1]ИТОГ!'!$AX4655)</f>
        <v>0</v>
      </c>
      <c r="I4654" s="3" t="str">
        <f>IF(J4654=0,"",'[1]ИТОГ!'!$AS4655)</f>
        <v/>
      </c>
      <c r="J4654" s="5">
        <f>'[1]ИТОГ!'!$AW4655</f>
        <v>0</v>
      </c>
      <c r="K4654" s="6">
        <f>'[1]ИТОГ!'!$J4655</f>
        <v>0</v>
      </c>
      <c r="L4654" s="4">
        <f>'[1]ИТОГ!'!$BN4655</f>
        <v>0</v>
      </c>
    </row>
    <row r="4655" spans="1:12" ht="31.95" hidden="1" customHeight="1" x14ac:dyDescent="0.3">
      <c r="A4655" s="4">
        <v>4649</v>
      </c>
      <c r="B4655" s="4">
        <f>'[1]ИТОГ!'!$AP4656</f>
        <v>0</v>
      </c>
      <c r="C4655" s="4">
        <f>'[1]ИТОГ!'!$BK4656</f>
        <v>0</v>
      </c>
      <c r="D4655" s="15">
        <f>'[1]ИТОГ!'!$I4656</f>
        <v>0</v>
      </c>
      <c r="E4655" s="3">
        <f>'[1]ИТОГ!'!$H4656</f>
        <v>0</v>
      </c>
      <c r="F4655" s="3">
        <f>'[1]ИТОГ!'!$AY4656</f>
        <v>0</v>
      </c>
      <c r="G4655" s="3">
        <f>'[1]ИТОГ!'!$AT4656</f>
        <v>0</v>
      </c>
      <c r="H4655" s="15">
        <f>IF(G4655="б/р",0,'[1]ИТОГ!'!$AX4656)</f>
        <v>0</v>
      </c>
      <c r="I4655" s="3" t="str">
        <f>IF(J4655=0,"",'[1]ИТОГ!'!$AS4656)</f>
        <v/>
      </c>
      <c r="J4655" s="5">
        <f>'[1]ИТОГ!'!$AW4656</f>
        <v>0</v>
      </c>
      <c r="K4655" s="6">
        <f>'[1]ИТОГ!'!$J4656</f>
        <v>0</v>
      </c>
      <c r="L4655" s="4">
        <f>'[1]ИТОГ!'!$BN4656</f>
        <v>0</v>
      </c>
    </row>
    <row r="4656" spans="1:12" ht="31.95" hidden="1" customHeight="1" x14ac:dyDescent="0.3">
      <c r="A4656" s="4">
        <v>4650</v>
      </c>
      <c r="B4656" s="4">
        <f>'[1]ИТОГ!'!$AP4657</f>
        <v>0</v>
      </c>
      <c r="C4656" s="4">
        <f>'[1]ИТОГ!'!$BK4657</f>
        <v>0</v>
      </c>
      <c r="D4656" s="15">
        <f>'[1]ИТОГ!'!$I4657</f>
        <v>0</v>
      </c>
      <c r="E4656" s="3">
        <f>'[1]ИТОГ!'!$H4657</f>
        <v>0</v>
      </c>
      <c r="F4656" s="3">
        <f>'[1]ИТОГ!'!$AY4657</f>
        <v>0</v>
      </c>
      <c r="G4656" s="3">
        <f>'[1]ИТОГ!'!$AT4657</f>
        <v>0</v>
      </c>
      <c r="H4656" s="15">
        <f>IF(G4656="б/р",0,'[1]ИТОГ!'!$AX4657)</f>
        <v>0</v>
      </c>
      <c r="I4656" s="3" t="str">
        <f>IF(J4656=0,"",'[1]ИТОГ!'!$AS4657)</f>
        <v/>
      </c>
      <c r="J4656" s="5">
        <f>'[1]ИТОГ!'!$AW4657</f>
        <v>0</v>
      </c>
      <c r="K4656" s="6">
        <f>'[1]ИТОГ!'!$J4657</f>
        <v>0</v>
      </c>
      <c r="L4656" s="4">
        <f>'[1]ИТОГ!'!$BN4657</f>
        <v>0</v>
      </c>
    </row>
    <row r="4657" spans="1:12" ht="31.95" hidden="1" customHeight="1" x14ac:dyDescent="0.3">
      <c r="A4657" s="4">
        <v>4651</v>
      </c>
      <c r="B4657" s="4">
        <f>'[1]ИТОГ!'!$AP4658</f>
        <v>0</v>
      </c>
      <c r="C4657" s="4">
        <f>'[1]ИТОГ!'!$BK4658</f>
        <v>0</v>
      </c>
      <c r="D4657" s="15">
        <f>'[1]ИТОГ!'!$I4658</f>
        <v>0</v>
      </c>
      <c r="E4657" s="3">
        <f>'[1]ИТОГ!'!$H4658</f>
        <v>0</v>
      </c>
      <c r="F4657" s="3">
        <f>'[1]ИТОГ!'!$AY4658</f>
        <v>0</v>
      </c>
      <c r="G4657" s="3">
        <f>'[1]ИТОГ!'!$AT4658</f>
        <v>0</v>
      </c>
      <c r="H4657" s="15">
        <f>IF(G4657="б/р",0,'[1]ИТОГ!'!$AX4658)</f>
        <v>0</v>
      </c>
      <c r="I4657" s="3" t="str">
        <f>IF(J4657=0,"",'[1]ИТОГ!'!$AS4658)</f>
        <v/>
      </c>
      <c r="J4657" s="5">
        <f>'[1]ИТОГ!'!$AW4658</f>
        <v>0</v>
      </c>
      <c r="K4657" s="6">
        <f>'[1]ИТОГ!'!$J4658</f>
        <v>0</v>
      </c>
      <c r="L4657" s="4">
        <f>'[1]ИТОГ!'!$BN4658</f>
        <v>0</v>
      </c>
    </row>
    <row r="4658" spans="1:12" ht="31.95" hidden="1" customHeight="1" x14ac:dyDescent="0.3">
      <c r="A4658" s="4">
        <v>4652</v>
      </c>
      <c r="B4658" s="4">
        <f>'[1]ИТОГ!'!$AP4659</f>
        <v>0</v>
      </c>
      <c r="C4658" s="4">
        <f>'[1]ИТОГ!'!$BK4659</f>
        <v>0</v>
      </c>
      <c r="D4658" s="15">
        <f>'[1]ИТОГ!'!$I4659</f>
        <v>0</v>
      </c>
      <c r="E4658" s="3">
        <f>'[1]ИТОГ!'!$H4659</f>
        <v>0</v>
      </c>
      <c r="F4658" s="3">
        <f>'[1]ИТОГ!'!$AY4659</f>
        <v>0</v>
      </c>
      <c r="G4658" s="3">
        <f>'[1]ИТОГ!'!$AT4659</f>
        <v>0</v>
      </c>
      <c r="H4658" s="15">
        <f>IF(G4658="б/р",0,'[1]ИТОГ!'!$AX4659)</f>
        <v>0</v>
      </c>
      <c r="I4658" s="3" t="str">
        <f>IF(J4658=0,"",'[1]ИТОГ!'!$AS4659)</f>
        <v/>
      </c>
      <c r="J4658" s="5">
        <f>'[1]ИТОГ!'!$AW4659</f>
        <v>0</v>
      </c>
      <c r="K4658" s="6">
        <f>'[1]ИТОГ!'!$J4659</f>
        <v>0</v>
      </c>
      <c r="L4658" s="4">
        <f>'[1]ИТОГ!'!$BN4659</f>
        <v>0</v>
      </c>
    </row>
    <row r="4659" spans="1:12" ht="31.95" hidden="1" customHeight="1" x14ac:dyDescent="0.3">
      <c r="A4659" s="4">
        <v>4653</v>
      </c>
      <c r="B4659" s="4">
        <f>'[1]ИТОГ!'!$AP4660</f>
        <v>0</v>
      </c>
      <c r="C4659" s="4">
        <f>'[1]ИТОГ!'!$BK4660</f>
        <v>0</v>
      </c>
      <c r="D4659" s="15">
        <f>'[1]ИТОГ!'!$I4660</f>
        <v>0</v>
      </c>
      <c r="E4659" s="3">
        <f>'[1]ИТОГ!'!$H4660</f>
        <v>0</v>
      </c>
      <c r="F4659" s="3">
        <f>'[1]ИТОГ!'!$AY4660</f>
        <v>0</v>
      </c>
      <c r="G4659" s="3">
        <f>'[1]ИТОГ!'!$AT4660</f>
        <v>0</v>
      </c>
      <c r="H4659" s="15">
        <f>IF(G4659="б/р",0,'[1]ИТОГ!'!$AX4660)</f>
        <v>0</v>
      </c>
      <c r="I4659" s="3" t="str">
        <f>IF(J4659=0,"",'[1]ИТОГ!'!$AS4660)</f>
        <v/>
      </c>
      <c r="J4659" s="5">
        <f>'[1]ИТОГ!'!$AW4660</f>
        <v>0</v>
      </c>
      <c r="K4659" s="6">
        <f>'[1]ИТОГ!'!$J4660</f>
        <v>0</v>
      </c>
      <c r="L4659" s="4">
        <f>'[1]ИТОГ!'!$BN4660</f>
        <v>0</v>
      </c>
    </row>
    <row r="4660" spans="1:12" ht="31.95" hidden="1" customHeight="1" x14ac:dyDescent="0.3">
      <c r="A4660" s="4">
        <v>4654</v>
      </c>
      <c r="B4660" s="4">
        <f>'[1]ИТОГ!'!$AP4661</f>
        <v>0</v>
      </c>
      <c r="C4660" s="4">
        <f>'[1]ИТОГ!'!$BK4661</f>
        <v>0</v>
      </c>
      <c r="D4660" s="15">
        <f>'[1]ИТОГ!'!$I4661</f>
        <v>0</v>
      </c>
      <c r="E4660" s="3">
        <f>'[1]ИТОГ!'!$H4661</f>
        <v>0</v>
      </c>
      <c r="F4660" s="3">
        <f>'[1]ИТОГ!'!$AY4661</f>
        <v>0</v>
      </c>
      <c r="G4660" s="3">
        <f>'[1]ИТОГ!'!$AT4661</f>
        <v>0</v>
      </c>
      <c r="H4660" s="15">
        <f>IF(G4660="б/р",0,'[1]ИТОГ!'!$AX4661)</f>
        <v>0</v>
      </c>
      <c r="I4660" s="3" t="str">
        <f>IF(J4660=0,"",'[1]ИТОГ!'!$AS4661)</f>
        <v/>
      </c>
      <c r="J4660" s="5">
        <f>'[1]ИТОГ!'!$AW4661</f>
        <v>0</v>
      </c>
      <c r="K4660" s="6">
        <f>'[1]ИТОГ!'!$J4661</f>
        <v>0</v>
      </c>
      <c r="L4660" s="4">
        <f>'[1]ИТОГ!'!$BN4661</f>
        <v>0</v>
      </c>
    </row>
    <row r="4661" spans="1:12" ht="31.95" hidden="1" customHeight="1" x14ac:dyDescent="0.3">
      <c r="A4661" s="4">
        <v>4655</v>
      </c>
      <c r="B4661" s="4">
        <f>'[1]ИТОГ!'!$AP4662</f>
        <v>0</v>
      </c>
      <c r="C4661" s="4">
        <f>'[1]ИТОГ!'!$BK4662</f>
        <v>0</v>
      </c>
      <c r="D4661" s="15">
        <f>'[1]ИТОГ!'!$I4662</f>
        <v>0</v>
      </c>
      <c r="E4661" s="3">
        <f>'[1]ИТОГ!'!$H4662</f>
        <v>0</v>
      </c>
      <c r="F4661" s="3">
        <f>'[1]ИТОГ!'!$AY4662</f>
        <v>0</v>
      </c>
      <c r="G4661" s="3">
        <f>'[1]ИТОГ!'!$AT4662</f>
        <v>0</v>
      </c>
      <c r="H4661" s="15">
        <f>IF(G4661="б/р",0,'[1]ИТОГ!'!$AX4662)</f>
        <v>0</v>
      </c>
      <c r="I4661" s="3" t="str">
        <f>IF(J4661=0,"",'[1]ИТОГ!'!$AS4662)</f>
        <v/>
      </c>
      <c r="J4661" s="5">
        <f>'[1]ИТОГ!'!$AW4662</f>
        <v>0</v>
      </c>
      <c r="K4661" s="6">
        <f>'[1]ИТОГ!'!$J4662</f>
        <v>0</v>
      </c>
      <c r="L4661" s="4">
        <f>'[1]ИТОГ!'!$BN4662</f>
        <v>0</v>
      </c>
    </row>
    <row r="4662" spans="1:12" ht="31.95" hidden="1" customHeight="1" x14ac:dyDescent="0.3">
      <c r="A4662" s="4">
        <v>4656</v>
      </c>
      <c r="B4662" s="4">
        <f>'[1]ИТОГ!'!$AP4663</f>
        <v>0</v>
      </c>
      <c r="C4662" s="4">
        <f>'[1]ИТОГ!'!$BK4663</f>
        <v>0</v>
      </c>
      <c r="D4662" s="15">
        <f>'[1]ИТОГ!'!$I4663</f>
        <v>0</v>
      </c>
      <c r="E4662" s="3">
        <f>'[1]ИТОГ!'!$H4663</f>
        <v>0</v>
      </c>
      <c r="F4662" s="3">
        <f>'[1]ИТОГ!'!$AY4663</f>
        <v>0</v>
      </c>
      <c r="G4662" s="3">
        <f>'[1]ИТОГ!'!$AT4663</f>
        <v>0</v>
      </c>
      <c r="H4662" s="15">
        <f>IF(G4662="б/р",0,'[1]ИТОГ!'!$AX4663)</f>
        <v>0</v>
      </c>
      <c r="I4662" s="3" t="str">
        <f>IF(J4662=0,"",'[1]ИТОГ!'!$AS4663)</f>
        <v/>
      </c>
      <c r="J4662" s="5">
        <f>'[1]ИТОГ!'!$AW4663</f>
        <v>0</v>
      </c>
      <c r="K4662" s="6">
        <f>'[1]ИТОГ!'!$J4663</f>
        <v>0</v>
      </c>
      <c r="L4662" s="4">
        <f>'[1]ИТОГ!'!$BN4663</f>
        <v>0</v>
      </c>
    </row>
    <row r="4663" spans="1:12" ht="31.95" hidden="1" customHeight="1" x14ac:dyDescent="0.3">
      <c r="A4663" s="4">
        <v>4657</v>
      </c>
      <c r="B4663" s="4">
        <f>'[1]ИТОГ!'!$AP4664</f>
        <v>0</v>
      </c>
      <c r="C4663" s="4">
        <f>'[1]ИТОГ!'!$BK4664</f>
        <v>0</v>
      </c>
      <c r="D4663" s="15">
        <f>'[1]ИТОГ!'!$I4664</f>
        <v>0</v>
      </c>
      <c r="E4663" s="3">
        <f>'[1]ИТОГ!'!$H4664</f>
        <v>0</v>
      </c>
      <c r="F4663" s="3">
        <f>'[1]ИТОГ!'!$AY4664</f>
        <v>0</v>
      </c>
      <c r="G4663" s="3">
        <f>'[1]ИТОГ!'!$AT4664</f>
        <v>0</v>
      </c>
      <c r="H4663" s="15">
        <f>IF(G4663="б/р",0,'[1]ИТОГ!'!$AX4664)</f>
        <v>0</v>
      </c>
      <c r="I4663" s="3" t="str">
        <f>IF(J4663=0,"",'[1]ИТОГ!'!$AS4664)</f>
        <v/>
      </c>
      <c r="J4663" s="5">
        <f>'[1]ИТОГ!'!$AW4664</f>
        <v>0</v>
      </c>
      <c r="K4663" s="6">
        <f>'[1]ИТОГ!'!$J4664</f>
        <v>0</v>
      </c>
      <c r="L4663" s="4">
        <f>'[1]ИТОГ!'!$BN4664</f>
        <v>0</v>
      </c>
    </row>
    <row r="4664" spans="1:12" ht="31.95" hidden="1" customHeight="1" x14ac:dyDescent="0.3">
      <c r="A4664" s="4">
        <v>4658</v>
      </c>
      <c r="B4664" s="4">
        <f>'[1]ИТОГ!'!$AP4665</f>
        <v>0</v>
      </c>
      <c r="C4664" s="4">
        <f>'[1]ИТОГ!'!$BK4665</f>
        <v>0</v>
      </c>
      <c r="D4664" s="15">
        <f>'[1]ИТОГ!'!$I4665</f>
        <v>0</v>
      </c>
      <c r="E4664" s="3">
        <f>'[1]ИТОГ!'!$H4665</f>
        <v>0</v>
      </c>
      <c r="F4664" s="3">
        <f>'[1]ИТОГ!'!$AY4665</f>
        <v>0</v>
      </c>
      <c r="G4664" s="3">
        <f>'[1]ИТОГ!'!$AT4665</f>
        <v>0</v>
      </c>
      <c r="H4664" s="15">
        <f>IF(G4664="б/р",0,'[1]ИТОГ!'!$AX4665)</f>
        <v>0</v>
      </c>
      <c r="I4664" s="3" t="str">
        <f>IF(J4664=0,"",'[1]ИТОГ!'!$AS4665)</f>
        <v/>
      </c>
      <c r="J4664" s="5">
        <f>'[1]ИТОГ!'!$AW4665</f>
        <v>0</v>
      </c>
      <c r="K4664" s="6">
        <f>'[1]ИТОГ!'!$J4665</f>
        <v>0</v>
      </c>
      <c r="L4664" s="4">
        <f>'[1]ИТОГ!'!$BN4665</f>
        <v>0</v>
      </c>
    </row>
    <row r="4665" spans="1:12" ht="31.95" hidden="1" customHeight="1" x14ac:dyDescent="0.3">
      <c r="A4665" s="4">
        <v>4659</v>
      </c>
      <c r="B4665" s="4">
        <f>'[1]ИТОГ!'!$AP4666</f>
        <v>0</v>
      </c>
      <c r="C4665" s="4">
        <f>'[1]ИТОГ!'!$BK4666</f>
        <v>0</v>
      </c>
      <c r="D4665" s="15">
        <f>'[1]ИТОГ!'!$I4666</f>
        <v>0</v>
      </c>
      <c r="E4665" s="3">
        <f>'[1]ИТОГ!'!$H4666</f>
        <v>0</v>
      </c>
      <c r="F4665" s="3">
        <f>'[1]ИТОГ!'!$AY4666</f>
        <v>0</v>
      </c>
      <c r="G4665" s="3">
        <f>'[1]ИТОГ!'!$AT4666</f>
        <v>0</v>
      </c>
      <c r="H4665" s="15">
        <f>IF(G4665="б/р",0,'[1]ИТОГ!'!$AX4666)</f>
        <v>0</v>
      </c>
      <c r="I4665" s="3" t="str">
        <f>IF(J4665=0,"",'[1]ИТОГ!'!$AS4666)</f>
        <v/>
      </c>
      <c r="J4665" s="5">
        <f>'[1]ИТОГ!'!$AW4666</f>
        <v>0</v>
      </c>
      <c r="K4665" s="6">
        <f>'[1]ИТОГ!'!$J4666</f>
        <v>0</v>
      </c>
      <c r="L4665" s="4">
        <f>'[1]ИТОГ!'!$BN4666</f>
        <v>0</v>
      </c>
    </row>
    <row r="4666" spans="1:12" ht="31.95" hidden="1" customHeight="1" x14ac:dyDescent="0.3">
      <c r="A4666" s="4">
        <v>4660</v>
      </c>
      <c r="B4666" s="4">
        <f>'[1]ИТОГ!'!$AP4667</f>
        <v>0</v>
      </c>
      <c r="C4666" s="4">
        <f>'[1]ИТОГ!'!$BK4667</f>
        <v>0</v>
      </c>
      <c r="D4666" s="15">
        <f>'[1]ИТОГ!'!$I4667</f>
        <v>0</v>
      </c>
      <c r="E4666" s="3">
        <f>'[1]ИТОГ!'!$H4667</f>
        <v>0</v>
      </c>
      <c r="F4666" s="3">
        <f>'[1]ИТОГ!'!$AY4667</f>
        <v>0</v>
      </c>
      <c r="G4666" s="3">
        <f>'[1]ИТОГ!'!$AT4667</f>
        <v>0</v>
      </c>
      <c r="H4666" s="15">
        <f>IF(G4666="б/р",0,'[1]ИТОГ!'!$AX4667)</f>
        <v>0</v>
      </c>
      <c r="I4666" s="3" t="str">
        <f>IF(J4666=0,"",'[1]ИТОГ!'!$AS4667)</f>
        <v/>
      </c>
      <c r="J4666" s="5">
        <f>'[1]ИТОГ!'!$AW4667</f>
        <v>0</v>
      </c>
      <c r="K4666" s="6">
        <f>'[1]ИТОГ!'!$J4667</f>
        <v>0</v>
      </c>
      <c r="L4666" s="4">
        <f>'[1]ИТОГ!'!$BN4667</f>
        <v>0</v>
      </c>
    </row>
    <row r="4667" spans="1:12" ht="31.95" hidden="1" customHeight="1" x14ac:dyDescent="0.3">
      <c r="A4667" s="4">
        <v>4661</v>
      </c>
      <c r="B4667" s="4">
        <f>'[1]ИТОГ!'!$AP4668</f>
        <v>0</v>
      </c>
      <c r="C4667" s="4">
        <f>'[1]ИТОГ!'!$BK4668</f>
        <v>0</v>
      </c>
      <c r="D4667" s="15">
        <f>'[1]ИТОГ!'!$I4668</f>
        <v>0</v>
      </c>
      <c r="E4667" s="3">
        <f>'[1]ИТОГ!'!$H4668</f>
        <v>0</v>
      </c>
      <c r="F4667" s="3">
        <f>'[1]ИТОГ!'!$AY4668</f>
        <v>0</v>
      </c>
      <c r="G4667" s="3">
        <f>'[1]ИТОГ!'!$AT4668</f>
        <v>0</v>
      </c>
      <c r="H4667" s="15">
        <f>IF(G4667="б/р",0,'[1]ИТОГ!'!$AX4668)</f>
        <v>0</v>
      </c>
      <c r="I4667" s="3" t="str">
        <f>IF(J4667=0,"",'[1]ИТОГ!'!$AS4668)</f>
        <v/>
      </c>
      <c r="J4667" s="5">
        <f>'[1]ИТОГ!'!$AW4668</f>
        <v>0</v>
      </c>
      <c r="K4667" s="6">
        <f>'[1]ИТОГ!'!$J4668</f>
        <v>0</v>
      </c>
      <c r="L4667" s="4">
        <f>'[1]ИТОГ!'!$BN4668</f>
        <v>0</v>
      </c>
    </row>
    <row r="4668" spans="1:12" ht="31.95" hidden="1" customHeight="1" x14ac:dyDescent="0.3">
      <c r="A4668" s="4">
        <v>4662</v>
      </c>
      <c r="B4668" s="4">
        <f>'[1]ИТОГ!'!$AP4669</f>
        <v>0</v>
      </c>
      <c r="C4668" s="4">
        <f>'[1]ИТОГ!'!$BK4669</f>
        <v>0</v>
      </c>
      <c r="D4668" s="15">
        <f>'[1]ИТОГ!'!$I4669</f>
        <v>0</v>
      </c>
      <c r="E4668" s="3">
        <f>'[1]ИТОГ!'!$H4669</f>
        <v>0</v>
      </c>
      <c r="F4668" s="3">
        <f>'[1]ИТОГ!'!$AY4669</f>
        <v>0</v>
      </c>
      <c r="G4668" s="3">
        <f>'[1]ИТОГ!'!$AT4669</f>
        <v>0</v>
      </c>
      <c r="H4668" s="15">
        <f>IF(G4668="б/р",0,'[1]ИТОГ!'!$AX4669)</f>
        <v>0</v>
      </c>
      <c r="I4668" s="3" t="str">
        <f>IF(J4668=0,"",'[1]ИТОГ!'!$AS4669)</f>
        <v/>
      </c>
      <c r="J4668" s="5">
        <f>'[1]ИТОГ!'!$AW4669</f>
        <v>0</v>
      </c>
      <c r="K4668" s="6">
        <f>'[1]ИТОГ!'!$J4669</f>
        <v>0</v>
      </c>
      <c r="L4668" s="4">
        <f>'[1]ИТОГ!'!$BN4669</f>
        <v>0</v>
      </c>
    </row>
    <row r="4669" spans="1:12" ht="31.95" hidden="1" customHeight="1" x14ac:dyDescent="0.3">
      <c r="A4669" s="4">
        <v>4663</v>
      </c>
      <c r="B4669" s="4">
        <f>'[1]ИТОГ!'!$AP4670</f>
        <v>0</v>
      </c>
      <c r="C4669" s="4">
        <f>'[1]ИТОГ!'!$BK4670</f>
        <v>0</v>
      </c>
      <c r="D4669" s="15">
        <f>'[1]ИТОГ!'!$I4670</f>
        <v>0</v>
      </c>
      <c r="E4669" s="3">
        <f>'[1]ИТОГ!'!$H4670</f>
        <v>0</v>
      </c>
      <c r="F4669" s="3">
        <f>'[1]ИТОГ!'!$AY4670</f>
        <v>0</v>
      </c>
      <c r="G4669" s="3">
        <f>'[1]ИТОГ!'!$AT4670</f>
        <v>0</v>
      </c>
      <c r="H4669" s="15">
        <f>IF(G4669="б/р",0,'[1]ИТОГ!'!$AX4670)</f>
        <v>0</v>
      </c>
      <c r="I4669" s="3" t="str">
        <f>IF(J4669=0,"",'[1]ИТОГ!'!$AS4670)</f>
        <v/>
      </c>
      <c r="J4669" s="5">
        <f>'[1]ИТОГ!'!$AW4670</f>
        <v>0</v>
      </c>
      <c r="K4669" s="6">
        <f>'[1]ИТОГ!'!$J4670</f>
        <v>0</v>
      </c>
      <c r="L4669" s="4">
        <f>'[1]ИТОГ!'!$BN4670</f>
        <v>0</v>
      </c>
    </row>
    <row r="4670" spans="1:12" ht="31.95" hidden="1" customHeight="1" x14ac:dyDescent="0.3">
      <c r="A4670" s="4">
        <v>4664</v>
      </c>
      <c r="B4670" s="4">
        <f>'[1]ИТОГ!'!$AP4671</f>
        <v>0</v>
      </c>
      <c r="C4670" s="4">
        <f>'[1]ИТОГ!'!$BK4671</f>
        <v>0</v>
      </c>
      <c r="D4670" s="15">
        <f>'[1]ИТОГ!'!$I4671</f>
        <v>0</v>
      </c>
      <c r="E4670" s="3">
        <f>'[1]ИТОГ!'!$H4671</f>
        <v>0</v>
      </c>
      <c r="F4670" s="3">
        <f>'[1]ИТОГ!'!$AY4671</f>
        <v>0</v>
      </c>
      <c r="G4670" s="3">
        <f>'[1]ИТОГ!'!$AT4671</f>
        <v>0</v>
      </c>
      <c r="H4670" s="15">
        <f>IF(G4670="б/р",0,'[1]ИТОГ!'!$AX4671)</f>
        <v>0</v>
      </c>
      <c r="I4670" s="3" t="str">
        <f>IF(J4670=0,"",'[1]ИТОГ!'!$AS4671)</f>
        <v/>
      </c>
      <c r="J4670" s="5">
        <f>'[1]ИТОГ!'!$AW4671</f>
        <v>0</v>
      </c>
      <c r="K4670" s="6">
        <f>'[1]ИТОГ!'!$J4671</f>
        <v>0</v>
      </c>
      <c r="L4670" s="4">
        <f>'[1]ИТОГ!'!$BN4671</f>
        <v>0</v>
      </c>
    </row>
    <row r="4671" spans="1:12" ht="31.95" hidden="1" customHeight="1" x14ac:dyDescent="0.3">
      <c r="A4671" s="4">
        <v>4665</v>
      </c>
      <c r="B4671" s="4">
        <f>'[1]ИТОГ!'!$AP4672</f>
        <v>0</v>
      </c>
      <c r="C4671" s="4">
        <f>'[1]ИТОГ!'!$BK4672</f>
        <v>0</v>
      </c>
      <c r="D4671" s="15">
        <f>'[1]ИТОГ!'!$I4672</f>
        <v>0</v>
      </c>
      <c r="E4671" s="3">
        <f>'[1]ИТОГ!'!$H4672</f>
        <v>0</v>
      </c>
      <c r="F4671" s="3">
        <f>'[1]ИТОГ!'!$AY4672</f>
        <v>0</v>
      </c>
      <c r="G4671" s="3">
        <f>'[1]ИТОГ!'!$AT4672</f>
        <v>0</v>
      </c>
      <c r="H4671" s="15">
        <f>IF(G4671="б/р",0,'[1]ИТОГ!'!$AX4672)</f>
        <v>0</v>
      </c>
      <c r="I4671" s="3" t="str">
        <f>IF(J4671=0,"",'[1]ИТОГ!'!$AS4672)</f>
        <v/>
      </c>
      <c r="J4671" s="5">
        <f>'[1]ИТОГ!'!$AW4672</f>
        <v>0</v>
      </c>
      <c r="K4671" s="6">
        <f>'[1]ИТОГ!'!$J4672</f>
        <v>0</v>
      </c>
      <c r="L4671" s="4">
        <f>'[1]ИТОГ!'!$BN4672</f>
        <v>0</v>
      </c>
    </row>
    <row r="4672" spans="1:12" ht="31.95" hidden="1" customHeight="1" x14ac:dyDescent="0.3">
      <c r="A4672" s="4">
        <v>4666</v>
      </c>
      <c r="B4672" s="4">
        <f>'[1]ИТОГ!'!$AP4673</f>
        <v>0</v>
      </c>
      <c r="C4672" s="4">
        <f>'[1]ИТОГ!'!$BK4673</f>
        <v>0</v>
      </c>
      <c r="D4672" s="15">
        <f>'[1]ИТОГ!'!$I4673</f>
        <v>0</v>
      </c>
      <c r="E4672" s="3">
        <f>'[1]ИТОГ!'!$H4673</f>
        <v>0</v>
      </c>
      <c r="F4672" s="3">
        <f>'[1]ИТОГ!'!$AY4673</f>
        <v>0</v>
      </c>
      <c r="G4672" s="3">
        <f>'[1]ИТОГ!'!$AT4673</f>
        <v>0</v>
      </c>
      <c r="H4672" s="15">
        <f>IF(G4672="б/р",0,'[1]ИТОГ!'!$AX4673)</f>
        <v>0</v>
      </c>
      <c r="I4672" s="3" t="str">
        <f>IF(J4672=0,"",'[1]ИТОГ!'!$AS4673)</f>
        <v/>
      </c>
      <c r="J4672" s="5">
        <f>'[1]ИТОГ!'!$AW4673</f>
        <v>0</v>
      </c>
      <c r="K4672" s="6">
        <f>'[1]ИТОГ!'!$J4673</f>
        <v>0</v>
      </c>
      <c r="L4672" s="4">
        <f>'[1]ИТОГ!'!$BN4673</f>
        <v>0</v>
      </c>
    </row>
    <row r="4673" spans="1:12" ht="31.95" hidden="1" customHeight="1" x14ac:dyDescent="0.3">
      <c r="A4673" s="4">
        <v>4667</v>
      </c>
      <c r="B4673" s="4">
        <f>'[1]ИТОГ!'!$AP4674</f>
        <v>0</v>
      </c>
      <c r="C4673" s="4">
        <f>'[1]ИТОГ!'!$BK4674</f>
        <v>0</v>
      </c>
      <c r="D4673" s="15">
        <f>'[1]ИТОГ!'!$I4674</f>
        <v>0</v>
      </c>
      <c r="E4673" s="3">
        <f>'[1]ИТОГ!'!$H4674</f>
        <v>0</v>
      </c>
      <c r="F4673" s="3">
        <f>'[1]ИТОГ!'!$AY4674</f>
        <v>0</v>
      </c>
      <c r="G4673" s="3">
        <f>'[1]ИТОГ!'!$AT4674</f>
        <v>0</v>
      </c>
      <c r="H4673" s="15">
        <f>IF(G4673="б/р",0,'[1]ИТОГ!'!$AX4674)</f>
        <v>0</v>
      </c>
      <c r="I4673" s="3" t="str">
        <f>IF(J4673=0,"",'[1]ИТОГ!'!$AS4674)</f>
        <v/>
      </c>
      <c r="J4673" s="5">
        <f>'[1]ИТОГ!'!$AW4674</f>
        <v>0</v>
      </c>
      <c r="K4673" s="6">
        <f>'[1]ИТОГ!'!$J4674</f>
        <v>0</v>
      </c>
      <c r="L4673" s="4">
        <f>'[1]ИТОГ!'!$BN4674</f>
        <v>0</v>
      </c>
    </row>
    <row r="4674" spans="1:12" ht="31.95" hidden="1" customHeight="1" x14ac:dyDescent="0.3">
      <c r="A4674" s="4">
        <v>4668</v>
      </c>
      <c r="B4674" s="4">
        <f>'[1]ИТОГ!'!$AP4675</f>
        <v>0</v>
      </c>
      <c r="C4674" s="4">
        <f>'[1]ИТОГ!'!$BK4675</f>
        <v>0</v>
      </c>
      <c r="D4674" s="15">
        <f>'[1]ИТОГ!'!$I4675</f>
        <v>0</v>
      </c>
      <c r="E4674" s="3">
        <f>'[1]ИТОГ!'!$H4675</f>
        <v>0</v>
      </c>
      <c r="F4674" s="3">
        <f>'[1]ИТОГ!'!$AY4675</f>
        <v>0</v>
      </c>
      <c r="G4674" s="3">
        <f>'[1]ИТОГ!'!$AT4675</f>
        <v>0</v>
      </c>
      <c r="H4674" s="15">
        <f>IF(G4674="б/р",0,'[1]ИТОГ!'!$AX4675)</f>
        <v>0</v>
      </c>
      <c r="I4674" s="3" t="str">
        <f>IF(J4674=0,"",'[1]ИТОГ!'!$AS4675)</f>
        <v/>
      </c>
      <c r="J4674" s="5">
        <f>'[1]ИТОГ!'!$AW4675</f>
        <v>0</v>
      </c>
      <c r="K4674" s="6">
        <f>'[1]ИТОГ!'!$J4675</f>
        <v>0</v>
      </c>
      <c r="L4674" s="4">
        <f>'[1]ИТОГ!'!$BN4675</f>
        <v>0</v>
      </c>
    </row>
    <row r="4675" spans="1:12" ht="31.95" hidden="1" customHeight="1" x14ac:dyDescent="0.3">
      <c r="A4675" s="4">
        <v>4669</v>
      </c>
      <c r="B4675" s="4">
        <f>'[1]ИТОГ!'!$AP4676</f>
        <v>0</v>
      </c>
      <c r="C4675" s="4">
        <f>'[1]ИТОГ!'!$BK4676</f>
        <v>0</v>
      </c>
      <c r="D4675" s="15">
        <f>'[1]ИТОГ!'!$I4676</f>
        <v>0</v>
      </c>
      <c r="E4675" s="3">
        <f>'[1]ИТОГ!'!$H4676</f>
        <v>0</v>
      </c>
      <c r="F4675" s="3">
        <f>'[1]ИТОГ!'!$AY4676</f>
        <v>0</v>
      </c>
      <c r="G4675" s="3">
        <f>'[1]ИТОГ!'!$AT4676</f>
        <v>0</v>
      </c>
      <c r="H4675" s="15">
        <f>IF(G4675="б/р",0,'[1]ИТОГ!'!$AX4676)</f>
        <v>0</v>
      </c>
      <c r="I4675" s="3" t="str">
        <f>IF(J4675=0,"",'[1]ИТОГ!'!$AS4676)</f>
        <v/>
      </c>
      <c r="J4675" s="5">
        <f>'[1]ИТОГ!'!$AW4676</f>
        <v>0</v>
      </c>
      <c r="K4675" s="6">
        <f>'[1]ИТОГ!'!$J4676</f>
        <v>0</v>
      </c>
      <c r="L4675" s="4">
        <f>'[1]ИТОГ!'!$BN4676</f>
        <v>0</v>
      </c>
    </row>
    <row r="4676" spans="1:12" ht="31.95" hidden="1" customHeight="1" x14ac:dyDescent="0.3">
      <c r="A4676" s="4">
        <v>4670</v>
      </c>
      <c r="B4676" s="4">
        <f>'[1]ИТОГ!'!$AP4677</f>
        <v>0</v>
      </c>
      <c r="C4676" s="4">
        <f>'[1]ИТОГ!'!$BK4677</f>
        <v>0</v>
      </c>
      <c r="D4676" s="15">
        <f>'[1]ИТОГ!'!$I4677</f>
        <v>0</v>
      </c>
      <c r="E4676" s="3">
        <f>'[1]ИТОГ!'!$H4677</f>
        <v>0</v>
      </c>
      <c r="F4676" s="3">
        <f>'[1]ИТОГ!'!$AY4677</f>
        <v>0</v>
      </c>
      <c r="G4676" s="3">
        <f>'[1]ИТОГ!'!$AT4677</f>
        <v>0</v>
      </c>
      <c r="H4676" s="15">
        <f>IF(G4676="б/р",0,'[1]ИТОГ!'!$AX4677)</f>
        <v>0</v>
      </c>
      <c r="I4676" s="3" t="str">
        <f>IF(J4676=0,"",'[1]ИТОГ!'!$AS4677)</f>
        <v/>
      </c>
      <c r="J4676" s="5">
        <f>'[1]ИТОГ!'!$AW4677</f>
        <v>0</v>
      </c>
      <c r="K4676" s="6">
        <f>'[1]ИТОГ!'!$J4677</f>
        <v>0</v>
      </c>
      <c r="L4676" s="4">
        <f>'[1]ИТОГ!'!$BN4677</f>
        <v>0</v>
      </c>
    </row>
    <row r="4677" spans="1:12" ht="31.95" hidden="1" customHeight="1" x14ac:dyDescent="0.3">
      <c r="A4677" s="4">
        <v>4671</v>
      </c>
      <c r="B4677" s="4">
        <f>'[1]ИТОГ!'!$AP4678</f>
        <v>0</v>
      </c>
      <c r="C4677" s="4">
        <f>'[1]ИТОГ!'!$BK4678</f>
        <v>0</v>
      </c>
      <c r="D4677" s="15">
        <f>'[1]ИТОГ!'!$I4678</f>
        <v>0</v>
      </c>
      <c r="E4677" s="3">
        <f>'[1]ИТОГ!'!$H4678</f>
        <v>0</v>
      </c>
      <c r="F4677" s="3">
        <f>'[1]ИТОГ!'!$AY4678</f>
        <v>0</v>
      </c>
      <c r="G4677" s="3">
        <f>'[1]ИТОГ!'!$AT4678</f>
        <v>0</v>
      </c>
      <c r="H4677" s="15">
        <f>IF(G4677="б/р",0,'[1]ИТОГ!'!$AX4678)</f>
        <v>0</v>
      </c>
      <c r="I4677" s="3" t="str">
        <f>IF(J4677=0,"",'[1]ИТОГ!'!$AS4678)</f>
        <v/>
      </c>
      <c r="J4677" s="5">
        <f>'[1]ИТОГ!'!$AW4678</f>
        <v>0</v>
      </c>
      <c r="K4677" s="6">
        <f>'[1]ИТОГ!'!$J4678</f>
        <v>0</v>
      </c>
      <c r="L4677" s="4">
        <f>'[1]ИТОГ!'!$BN4678</f>
        <v>0</v>
      </c>
    </row>
    <row r="4678" spans="1:12" ht="31.95" hidden="1" customHeight="1" x14ac:dyDescent="0.3">
      <c r="A4678" s="4">
        <v>4672</v>
      </c>
      <c r="B4678" s="4">
        <f>'[1]ИТОГ!'!$AP4679</f>
        <v>0</v>
      </c>
      <c r="C4678" s="4">
        <f>'[1]ИТОГ!'!$BK4679</f>
        <v>0</v>
      </c>
      <c r="D4678" s="15">
        <f>'[1]ИТОГ!'!$I4679</f>
        <v>0</v>
      </c>
      <c r="E4678" s="3">
        <f>'[1]ИТОГ!'!$H4679</f>
        <v>0</v>
      </c>
      <c r="F4678" s="3">
        <f>'[1]ИТОГ!'!$AY4679</f>
        <v>0</v>
      </c>
      <c r="G4678" s="3">
        <f>'[1]ИТОГ!'!$AT4679</f>
        <v>0</v>
      </c>
      <c r="H4678" s="15">
        <f>IF(G4678="б/р",0,'[1]ИТОГ!'!$AX4679)</f>
        <v>0</v>
      </c>
      <c r="I4678" s="3" t="str">
        <f>IF(J4678=0,"",'[1]ИТОГ!'!$AS4679)</f>
        <v/>
      </c>
      <c r="J4678" s="5">
        <f>'[1]ИТОГ!'!$AW4679</f>
        <v>0</v>
      </c>
      <c r="K4678" s="6">
        <f>'[1]ИТОГ!'!$J4679</f>
        <v>0</v>
      </c>
      <c r="L4678" s="4">
        <f>'[1]ИТОГ!'!$BN4679</f>
        <v>0</v>
      </c>
    </row>
    <row r="4679" spans="1:12" ht="31.95" hidden="1" customHeight="1" x14ac:dyDescent="0.3">
      <c r="A4679" s="4">
        <v>4673</v>
      </c>
      <c r="B4679" s="4">
        <f>'[1]ИТОГ!'!$AP4680</f>
        <v>0</v>
      </c>
      <c r="C4679" s="4">
        <f>'[1]ИТОГ!'!$BK4680</f>
        <v>0</v>
      </c>
      <c r="D4679" s="15">
        <f>'[1]ИТОГ!'!$I4680</f>
        <v>0</v>
      </c>
      <c r="E4679" s="3">
        <f>'[1]ИТОГ!'!$H4680</f>
        <v>0</v>
      </c>
      <c r="F4679" s="3">
        <f>'[1]ИТОГ!'!$AY4680</f>
        <v>0</v>
      </c>
      <c r="G4679" s="3">
        <f>'[1]ИТОГ!'!$AT4680</f>
        <v>0</v>
      </c>
      <c r="H4679" s="15">
        <f>IF(G4679="б/р",0,'[1]ИТОГ!'!$AX4680)</f>
        <v>0</v>
      </c>
      <c r="I4679" s="3" t="str">
        <f>IF(J4679=0,"",'[1]ИТОГ!'!$AS4680)</f>
        <v/>
      </c>
      <c r="J4679" s="5">
        <f>'[1]ИТОГ!'!$AW4680</f>
        <v>0</v>
      </c>
      <c r="K4679" s="6">
        <f>'[1]ИТОГ!'!$J4680</f>
        <v>0</v>
      </c>
      <c r="L4679" s="4">
        <f>'[1]ИТОГ!'!$BN4680</f>
        <v>0</v>
      </c>
    </row>
    <row r="4680" spans="1:12" ht="31.95" hidden="1" customHeight="1" x14ac:dyDescent="0.3">
      <c r="A4680" s="4">
        <v>4674</v>
      </c>
      <c r="B4680" s="4">
        <f>'[1]ИТОГ!'!$AP4681</f>
        <v>0</v>
      </c>
      <c r="C4680" s="4">
        <f>'[1]ИТОГ!'!$BK4681</f>
        <v>0</v>
      </c>
      <c r="D4680" s="15">
        <f>'[1]ИТОГ!'!$I4681</f>
        <v>0</v>
      </c>
      <c r="E4680" s="3">
        <f>'[1]ИТОГ!'!$H4681</f>
        <v>0</v>
      </c>
      <c r="F4680" s="3">
        <f>'[1]ИТОГ!'!$AY4681</f>
        <v>0</v>
      </c>
      <c r="G4680" s="3">
        <f>'[1]ИТОГ!'!$AT4681</f>
        <v>0</v>
      </c>
      <c r="H4680" s="15">
        <f>IF(G4680="б/р",0,'[1]ИТОГ!'!$AX4681)</f>
        <v>0</v>
      </c>
      <c r="I4680" s="3" t="str">
        <f>IF(J4680=0,"",'[1]ИТОГ!'!$AS4681)</f>
        <v/>
      </c>
      <c r="J4680" s="5">
        <f>'[1]ИТОГ!'!$AW4681</f>
        <v>0</v>
      </c>
      <c r="K4680" s="6">
        <f>'[1]ИТОГ!'!$J4681</f>
        <v>0</v>
      </c>
      <c r="L4680" s="4">
        <f>'[1]ИТОГ!'!$BN4681</f>
        <v>0</v>
      </c>
    </row>
    <row r="4681" spans="1:12" ht="31.95" hidden="1" customHeight="1" x14ac:dyDescent="0.3">
      <c r="A4681" s="4">
        <v>4675</v>
      </c>
      <c r="B4681" s="4">
        <f>'[1]ИТОГ!'!$AP4682</f>
        <v>0</v>
      </c>
      <c r="C4681" s="4">
        <f>'[1]ИТОГ!'!$BK4682</f>
        <v>0</v>
      </c>
      <c r="D4681" s="15">
        <f>'[1]ИТОГ!'!$I4682</f>
        <v>0</v>
      </c>
      <c r="E4681" s="3">
        <f>'[1]ИТОГ!'!$H4682</f>
        <v>0</v>
      </c>
      <c r="F4681" s="3">
        <f>'[1]ИТОГ!'!$AY4682</f>
        <v>0</v>
      </c>
      <c r="G4681" s="3">
        <f>'[1]ИТОГ!'!$AT4682</f>
        <v>0</v>
      </c>
      <c r="H4681" s="15">
        <f>IF(G4681="б/р",0,'[1]ИТОГ!'!$AX4682)</f>
        <v>0</v>
      </c>
      <c r="I4681" s="3" t="str">
        <f>IF(J4681=0,"",'[1]ИТОГ!'!$AS4682)</f>
        <v/>
      </c>
      <c r="J4681" s="5">
        <f>'[1]ИТОГ!'!$AW4682</f>
        <v>0</v>
      </c>
      <c r="K4681" s="6">
        <f>'[1]ИТОГ!'!$J4682</f>
        <v>0</v>
      </c>
      <c r="L4681" s="4">
        <f>'[1]ИТОГ!'!$BN4682</f>
        <v>0</v>
      </c>
    </row>
    <row r="4682" spans="1:12" ht="31.95" hidden="1" customHeight="1" x14ac:dyDescent="0.3">
      <c r="A4682" s="4">
        <v>4676</v>
      </c>
      <c r="B4682" s="4">
        <f>'[1]ИТОГ!'!$AP4683</f>
        <v>0</v>
      </c>
      <c r="C4682" s="4">
        <f>'[1]ИТОГ!'!$BK4683</f>
        <v>0</v>
      </c>
      <c r="D4682" s="15">
        <f>'[1]ИТОГ!'!$I4683</f>
        <v>0</v>
      </c>
      <c r="E4682" s="3">
        <f>'[1]ИТОГ!'!$H4683</f>
        <v>0</v>
      </c>
      <c r="F4682" s="3">
        <f>'[1]ИТОГ!'!$AY4683</f>
        <v>0</v>
      </c>
      <c r="G4682" s="3">
        <f>'[1]ИТОГ!'!$AT4683</f>
        <v>0</v>
      </c>
      <c r="H4682" s="15">
        <f>IF(G4682="б/р",0,'[1]ИТОГ!'!$AX4683)</f>
        <v>0</v>
      </c>
      <c r="I4682" s="3" t="str">
        <f>IF(J4682=0,"",'[1]ИТОГ!'!$AS4683)</f>
        <v/>
      </c>
      <c r="J4682" s="5">
        <f>'[1]ИТОГ!'!$AW4683</f>
        <v>0</v>
      </c>
      <c r="K4682" s="6">
        <f>'[1]ИТОГ!'!$J4683</f>
        <v>0</v>
      </c>
      <c r="L4682" s="4">
        <f>'[1]ИТОГ!'!$BN4683</f>
        <v>0</v>
      </c>
    </row>
    <row r="4683" spans="1:12" ht="31.95" hidden="1" customHeight="1" x14ac:dyDescent="0.3">
      <c r="A4683" s="4">
        <v>4677</v>
      </c>
      <c r="B4683" s="4">
        <f>'[1]ИТОГ!'!$AP4684</f>
        <v>0</v>
      </c>
      <c r="C4683" s="4">
        <f>'[1]ИТОГ!'!$BK4684</f>
        <v>0</v>
      </c>
      <c r="D4683" s="15">
        <f>'[1]ИТОГ!'!$I4684</f>
        <v>0</v>
      </c>
      <c r="E4683" s="3">
        <f>'[1]ИТОГ!'!$H4684</f>
        <v>0</v>
      </c>
      <c r="F4683" s="3">
        <f>'[1]ИТОГ!'!$AY4684</f>
        <v>0</v>
      </c>
      <c r="G4683" s="3">
        <f>'[1]ИТОГ!'!$AT4684</f>
        <v>0</v>
      </c>
      <c r="H4683" s="15">
        <f>IF(G4683="б/р",0,'[1]ИТОГ!'!$AX4684)</f>
        <v>0</v>
      </c>
      <c r="I4683" s="3" t="str">
        <f>IF(J4683=0,"",'[1]ИТОГ!'!$AS4684)</f>
        <v/>
      </c>
      <c r="J4683" s="5">
        <f>'[1]ИТОГ!'!$AW4684</f>
        <v>0</v>
      </c>
      <c r="K4683" s="6">
        <f>'[1]ИТОГ!'!$J4684</f>
        <v>0</v>
      </c>
      <c r="L4683" s="4">
        <f>'[1]ИТОГ!'!$BN4684</f>
        <v>0</v>
      </c>
    </row>
    <row r="4684" spans="1:12" ht="31.95" hidden="1" customHeight="1" x14ac:dyDescent="0.3">
      <c r="A4684" s="4">
        <v>4678</v>
      </c>
      <c r="B4684" s="4">
        <f>'[1]ИТОГ!'!$AP4685</f>
        <v>0</v>
      </c>
      <c r="C4684" s="4">
        <f>'[1]ИТОГ!'!$BK4685</f>
        <v>0</v>
      </c>
      <c r="D4684" s="15">
        <f>'[1]ИТОГ!'!$I4685</f>
        <v>0</v>
      </c>
      <c r="E4684" s="3">
        <f>'[1]ИТОГ!'!$H4685</f>
        <v>0</v>
      </c>
      <c r="F4684" s="3">
        <f>'[1]ИТОГ!'!$AY4685</f>
        <v>0</v>
      </c>
      <c r="G4684" s="3">
        <f>'[1]ИТОГ!'!$AT4685</f>
        <v>0</v>
      </c>
      <c r="H4684" s="15">
        <f>IF(G4684="б/р",0,'[1]ИТОГ!'!$AX4685)</f>
        <v>0</v>
      </c>
      <c r="I4684" s="3" t="str">
        <f>IF(J4684=0,"",'[1]ИТОГ!'!$AS4685)</f>
        <v/>
      </c>
      <c r="J4684" s="5">
        <f>'[1]ИТОГ!'!$AW4685</f>
        <v>0</v>
      </c>
      <c r="K4684" s="6">
        <f>'[1]ИТОГ!'!$J4685</f>
        <v>0</v>
      </c>
      <c r="L4684" s="4">
        <f>'[1]ИТОГ!'!$BN4685</f>
        <v>0</v>
      </c>
    </row>
    <row r="4685" spans="1:12" ht="31.95" hidden="1" customHeight="1" x14ac:dyDescent="0.3">
      <c r="A4685" s="4">
        <v>4679</v>
      </c>
      <c r="B4685" s="4">
        <f>'[1]ИТОГ!'!$AP4686</f>
        <v>0</v>
      </c>
      <c r="C4685" s="4">
        <f>'[1]ИТОГ!'!$BK4686</f>
        <v>0</v>
      </c>
      <c r="D4685" s="15">
        <f>'[1]ИТОГ!'!$I4686</f>
        <v>0</v>
      </c>
      <c r="E4685" s="3">
        <f>'[1]ИТОГ!'!$H4686</f>
        <v>0</v>
      </c>
      <c r="F4685" s="3">
        <f>'[1]ИТОГ!'!$AY4686</f>
        <v>0</v>
      </c>
      <c r="G4685" s="3">
        <f>'[1]ИТОГ!'!$AT4686</f>
        <v>0</v>
      </c>
      <c r="H4685" s="15">
        <f>IF(G4685="б/р",0,'[1]ИТОГ!'!$AX4686)</f>
        <v>0</v>
      </c>
      <c r="I4685" s="3" t="str">
        <f>IF(J4685=0,"",'[1]ИТОГ!'!$AS4686)</f>
        <v/>
      </c>
      <c r="J4685" s="5">
        <f>'[1]ИТОГ!'!$AW4686</f>
        <v>0</v>
      </c>
      <c r="K4685" s="6">
        <f>'[1]ИТОГ!'!$J4686</f>
        <v>0</v>
      </c>
      <c r="L4685" s="4">
        <f>'[1]ИТОГ!'!$BN4686</f>
        <v>0</v>
      </c>
    </row>
    <row r="4686" spans="1:12" ht="31.95" hidden="1" customHeight="1" x14ac:dyDescent="0.3">
      <c r="A4686" s="4">
        <v>4680</v>
      </c>
      <c r="B4686" s="4">
        <f>'[1]ИТОГ!'!$AP4687</f>
        <v>0</v>
      </c>
      <c r="C4686" s="4">
        <f>'[1]ИТОГ!'!$BK4687</f>
        <v>0</v>
      </c>
      <c r="D4686" s="15">
        <f>'[1]ИТОГ!'!$I4687</f>
        <v>0</v>
      </c>
      <c r="E4686" s="3">
        <f>'[1]ИТОГ!'!$H4687</f>
        <v>0</v>
      </c>
      <c r="F4686" s="3">
        <f>'[1]ИТОГ!'!$AY4687</f>
        <v>0</v>
      </c>
      <c r="G4686" s="3">
        <f>'[1]ИТОГ!'!$AT4687</f>
        <v>0</v>
      </c>
      <c r="H4686" s="15">
        <f>IF(G4686="б/р",0,'[1]ИТОГ!'!$AX4687)</f>
        <v>0</v>
      </c>
      <c r="I4686" s="3" t="str">
        <f>IF(J4686=0,"",'[1]ИТОГ!'!$AS4687)</f>
        <v/>
      </c>
      <c r="J4686" s="5">
        <f>'[1]ИТОГ!'!$AW4687</f>
        <v>0</v>
      </c>
      <c r="K4686" s="6">
        <f>'[1]ИТОГ!'!$J4687</f>
        <v>0</v>
      </c>
      <c r="L4686" s="4">
        <f>'[1]ИТОГ!'!$BN4687</f>
        <v>0</v>
      </c>
    </row>
    <row r="4687" spans="1:12" ht="31.95" hidden="1" customHeight="1" x14ac:dyDescent="0.3">
      <c r="A4687" s="4">
        <v>4681</v>
      </c>
      <c r="B4687" s="4">
        <f>'[1]ИТОГ!'!$AP4688</f>
        <v>0</v>
      </c>
      <c r="C4687" s="4">
        <f>'[1]ИТОГ!'!$BK4688</f>
        <v>0</v>
      </c>
      <c r="D4687" s="15">
        <f>'[1]ИТОГ!'!$I4688</f>
        <v>0</v>
      </c>
      <c r="E4687" s="3">
        <f>'[1]ИТОГ!'!$H4688</f>
        <v>0</v>
      </c>
      <c r="F4687" s="3">
        <f>'[1]ИТОГ!'!$AY4688</f>
        <v>0</v>
      </c>
      <c r="G4687" s="3">
        <f>'[1]ИТОГ!'!$AT4688</f>
        <v>0</v>
      </c>
      <c r="H4687" s="15">
        <f>IF(G4687="б/р",0,'[1]ИТОГ!'!$AX4688)</f>
        <v>0</v>
      </c>
      <c r="I4687" s="3" t="str">
        <f>IF(J4687=0,"",'[1]ИТОГ!'!$AS4688)</f>
        <v/>
      </c>
      <c r="J4687" s="5">
        <f>'[1]ИТОГ!'!$AW4688</f>
        <v>0</v>
      </c>
      <c r="K4687" s="6">
        <f>'[1]ИТОГ!'!$J4688</f>
        <v>0</v>
      </c>
      <c r="L4687" s="4">
        <f>'[1]ИТОГ!'!$BN4688</f>
        <v>0</v>
      </c>
    </row>
    <row r="4688" spans="1:12" ht="31.95" hidden="1" customHeight="1" x14ac:dyDescent="0.3">
      <c r="A4688" s="4">
        <v>4682</v>
      </c>
      <c r="B4688" s="4">
        <f>'[1]ИТОГ!'!$AP4689</f>
        <v>0</v>
      </c>
      <c r="C4688" s="4">
        <f>'[1]ИТОГ!'!$BK4689</f>
        <v>0</v>
      </c>
      <c r="D4688" s="15">
        <f>'[1]ИТОГ!'!$I4689</f>
        <v>0</v>
      </c>
      <c r="E4688" s="3">
        <f>'[1]ИТОГ!'!$H4689</f>
        <v>0</v>
      </c>
      <c r="F4688" s="3">
        <f>'[1]ИТОГ!'!$AY4689</f>
        <v>0</v>
      </c>
      <c r="G4688" s="3">
        <f>'[1]ИТОГ!'!$AT4689</f>
        <v>0</v>
      </c>
      <c r="H4688" s="15">
        <f>IF(G4688="б/р",0,'[1]ИТОГ!'!$AX4689)</f>
        <v>0</v>
      </c>
      <c r="I4688" s="3" t="str">
        <f>IF(J4688=0,"",'[1]ИТОГ!'!$AS4689)</f>
        <v/>
      </c>
      <c r="J4688" s="5">
        <f>'[1]ИТОГ!'!$AW4689</f>
        <v>0</v>
      </c>
      <c r="K4688" s="6">
        <f>'[1]ИТОГ!'!$J4689</f>
        <v>0</v>
      </c>
      <c r="L4688" s="4">
        <f>'[1]ИТОГ!'!$BN4689</f>
        <v>0</v>
      </c>
    </row>
    <row r="4689" spans="1:12" ht="31.95" hidden="1" customHeight="1" x14ac:dyDescent="0.3">
      <c r="A4689" s="4">
        <v>4683</v>
      </c>
      <c r="B4689" s="4">
        <f>'[1]ИТОГ!'!$AP4690</f>
        <v>0</v>
      </c>
      <c r="C4689" s="4">
        <f>'[1]ИТОГ!'!$BK4690</f>
        <v>0</v>
      </c>
      <c r="D4689" s="15">
        <f>'[1]ИТОГ!'!$I4690</f>
        <v>0</v>
      </c>
      <c r="E4689" s="3">
        <f>'[1]ИТОГ!'!$H4690</f>
        <v>0</v>
      </c>
      <c r="F4689" s="3">
        <f>'[1]ИТОГ!'!$AY4690</f>
        <v>0</v>
      </c>
      <c r="G4689" s="3">
        <f>'[1]ИТОГ!'!$AT4690</f>
        <v>0</v>
      </c>
      <c r="H4689" s="15">
        <f>IF(G4689="б/р",0,'[1]ИТОГ!'!$AX4690)</f>
        <v>0</v>
      </c>
      <c r="I4689" s="3" t="str">
        <f>IF(J4689=0,"",'[1]ИТОГ!'!$AS4690)</f>
        <v/>
      </c>
      <c r="J4689" s="5">
        <f>'[1]ИТОГ!'!$AW4690</f>
        <v>0</v>
      </c>
      <c r="K4689" s="6">
        <f>'[1]ИТОГ!'!$J4690</f>
        <v>0</v>
      </c>
      <c r="L4689" s="4">
        <f>'[1]ИТОГ!'!$BN4690</f>
        <v>0</v>
      </c>
    </row>
    <row r="4690" spans="1:12" ht="31.95" hidden="1" customHeight="1" x14ac:dyDescent="0.3">
      <c r="A4690" s="4">
        <v>4684</v>
      </c>
      <c r="B4690" s="4">
        <f>'[1]ИТОГ!'!$AP4691</f>
        <v>0</v>
      </c>
      <c r="C4690" s="4">
        <f>'[1]ИТОГ!'!$BK4691</f>
        <v>0</v>
      </c>
      <c r="D4690" s="15">
        <f>'[1]ИТОГ!'!$I4691</f>
        <v>0</v>
      </c>
      <c r="E4690" s="3">
        <f>'[1]ИТОГ!'!$H4691</f>
        <v>0</v>
      </c>
      <c r="F4690" s="3">
        <f>'[1]ИТОГ!'!$AY4691</f>
        <v>0</v>
      </c>
      <c r="G4690" s="3">
        <f>'[1]ИТОГ!'!$AT4691</f>
        <v>0</v>
      </c>
      <c r="H4690" s="15">
        <f>IF(G4690="б/р",0,'[1]ИТОГ!'!$AX4691)</f>
        <v>0</v>
      </c>
      <c r="I4690" s="3" t="str">
        <f>IF(J4690=0,"",'[1]ИТОГ!'!$AS4691)</f>
        <v/>
      </c>
      <c r="J4690" s="5">
        <f>'[1]ИТОГ!'!$AW4691</f>
        <v>0</v>
      </c>
      <c r="K4690" s="6">
        <f>'[1]ИТОГ!'!$J4691</f>
        <v>0</v>
      </c>
      <c r="L4690" s="4">
        <f>'[1]ИТОГ!'!$BN4691</f>
        <v>0</v>
      </c>
    </row>
    <row r="4691" spans="1:12" ht="31.95" hidden="1" customHeight="1" x14ac:dyDescent="0.3">
      <c r="A4691" s="4">
        <v>4685</v>
      </c>
      <c r="B4691" s="4">
        <f>'[1]ИТОГ!'!$AP4692</f>
        <v>0</v>
      </c>
      <c r="C4691" s="4">
        <f>'[1]ИТОГ!'!$BK4692</f>
        <v>0</v>
      </c>
      <c r="D4691" s="15">
        <f>'[1]ИТОГ!'!$I4692</f>
        <v>0</v>
      </c>
      <c r="E4691" s="3">
        <f>'[1]ИТОГ!'!$H4692</f>
        <v>0</v>
      </c>
      <c r="F4691" s="3">
        <f>'[1]ИТОГ!'!$AY4692</f>
        <v>0</v>
      </c>
      <c r="G4691" s="3">
        <f>'[1]ИТОГ!'!$AT4692</f>
        <v>0</v>
      </c>
      <c r="H4691" s="15">
        <f>IF(G4691="б/р",0,'[1]ИТОГ!'!$AX4692)</f>
        <v>0</v>
      </c>
      <c r="I4691" s="3" t="str">
        <f>IF(J4691=0,"",'[1]ИТОГ!'!$AS4692)</f>
        <v/>
      </c>
      <c r="J4691" s="5">
        <f>'[1]ИТОГ!'!$AW4692</f>
        <v>0</v>
      </c>
      <c r="K4691" s="6">
        <f>'[1]ИТОГ!'!$J4692</f>
        <v>0</v>
      </c>
      <c r="L4691" s="4">
        <f>'[1]ИТОГ!'!$BN4692</f>
        <v>0</v>
      </c>
    </row>
    <row r="4692" spans="1:12" ht="31.95" hidden="1" customHeight="1" x14ac:dyDescent="0.3">
      <c r="A4692" s="4">
        <v>4686</v>
      </c>
      <c r="B4692" s="4">
        <f>'[1]ИТОГ!'!$AP4693</f>
        <v>0</v>
      </c>
      <c r="C4692" s="4">
        <f>'[1]ИТОГ!'!$BK4693</f>
        <v>0</v>
      </c>
      <c r="D4692" s="15">
        <f>'[1]ИТОГ!'!$I4693</f>
        <v>0</v>
      </c>
      <c r="E4692" s="3">
        <f>'[1]ИТОГ!'!$H4693</f>
        <v>0</v>
      </c>
      <c r="F4692" s="3">
        <f>'[1]ИТОГ!'!$AY4693</f>
        <v>0</v>
      </c>
      <c r="G4692" s="3">
        <f>'[1]ИТОГ!'!$AT4693</f>
        <v>0</v>
      </c>
      <c r="H4692" s="15">
        <f>IF(G4692="б/р",0,'[1]ИТОГ!'!$AX4693)</f>
        <v>0</v>
      </c>
      <c r="I4692" s="3" t="str">
        <f>IF(J4692=0,"",'[1]ИТОГ!'!$AS4693)</f>
        <v/>
      </c>
      <c r="J4692" s="5">
        <f>'[1]ИТОГ!'!$AW4693</f>
        <v>0</v>
      </c>
      <c r="K4692" s="6">
        <f>'[1]ИТОГ!'!$J4693</f>
        <v>0</v>
      </c>
      <c r="L4692" s="4">
        <f>'[1]ИТОГ!'!$BN4693</f>
        <v>0</v>
      </c>
    </row>
    <row r="4693" spans="1:12" ht="31.95" hidden="1" customHeight="1" x14ac:dyDescent="0.3">
      <c r="A4693" s="4">
        <v>4687</v>
      </c>
      <c r="B4693" s="4">
        <f>'[1]ИТОГ!'!$AP4694</f>
        <v>0</v>
      </c>
      <c r="C4693" s="4">
        <f>'[1]ИТОГ!'!$BK4694</f>
        <v>0</v>
      </c>
      <c r="D4693" s="15">
        <f>'[1]ИТОГ!'!$I4694</f>
        <v>0</v>
      </c>
      <c r="E4693" s="3">
        <f>'[1]ИТОГ!'!$H4694</f>
        <v>0</v>
      </c>
      <c r="F4693" s="3">
        <f>'[1]ИТОГ!'!$AY4694</f>
        <v>0</v>
      </c>
      <c r="G4693" s="3">
        <f>'[1]ИТОГ!'!$AT4694</f>
        <v>0</v>
      </c>
      <c r="H4693" s="15">
        <f>IF(G4693="б/р",0,'[1]ИТОГ!'!$AX4694)</f>
        <v>0</v>
      </c>
      <c r="I4693" s="3" t="str">
        <f>IF(J4693=0,"",'[1]ИТОГ!'!$AS4694)</f>
        <v/>
      </c>
      <c r="J4693" s="5">
        <f>'[1]ИТОГ!'!$AW4694</f>
        <v>0</v>
      </c>
      <c r="K4693" s="6">
        <f>'[1]ИТОГ!'!$J4694</f>
        <v>0</v>
      </c>
      <c r="L4693" s="4">
        <f>'[1]ИТОГ!'!$BN4694</f>
        <v>0</v>
      </c>
    </row>
    <row r="4694" spans="1:12" ht="31.95" hidden="1" customHeight="1" x14ac:dyDescent="0.3">
      <c r="A4694" s="4">
        <v>4688</v>
      </c>
      <c r="B4694" s="4">
        <f>'[1]ИТОГ!'!$AP4695</f>
        <v>0</v>
      </c>
      <c r="C4694" s="4">
        <f>'[1]ИТОГ!'!$BK4695</f>
        <v>0</v>
      </c>
      <c r="D4694" s="15">
        <f>'[1]ИТОГ!'!$I4695</f>
        <v>0</v>
      </c>
      <c r="E4694" s="3">
        <f>'[1]ИТОГ!'!$H4695</f>
        <v>0</v>
      </c>
      <c r="F4694" s="3">
        <f>'[1]ИТОГ!'!$AY4695</f>
        <v>0</v>
      </c>
      <c r="G4694" s="3">
        <f>'[1]ИТОГ!'!$AT4695</f>
        <v>0</v>
      </c>
      <c r="H4694" s="15">
        <f>IF(G4694="б/р",0,'[1]ИТОГ!'!$AX4695)</f>
        <v>0</v>
      </c>
      <c r="I4694" s="3" t="str">
        <f>IF(J4694=0,"",'[1]ИТОГ!'!$AS4695)</f>
        <v/>
      </c>
      <c r="J4694" s="5">
        <f>'[1]ИТОГ!'!$AW4695</f>
        <v>0</v>
      </c>
      <c r="K4694" s="6">
        <f>'[1]ИТОГ!'!$J4695</f>
        <v>0</v>
      </c>
      <c r="L4694" s="4">
        <f>'[1]ИТОГ!'!$BN4695</f>
        <v>0</v>
      </c>
    </row>
    <row r="4695" spans="1:12" ht="31.95" hidden="1" customHeight="1" x14ac:dyDescent="0.3">
      <c r="A4695" s="4">
        <v>4689</v>
      </c>
      <c r="B4695" s="4">
        <f>'[1]ИТОГ!'!$AP4696</f>
        <v>0</v>
      </c>
      <c r="C4695" s="4">
        <f>'[1]ИТОГ!'!$BK4696</f>
        <v>0</v>
      </c>
      <c r="D4695" s="15">
        <f>'[1]ИТОГ!'!$I4696</f>
        <v>0</v>
      </c>
      <c r="E4695" s="3">
        <f>'[1]ИТОГ!'!$H4696</f>
        <v>0</v>
      </c>
      <c r="F4695" s="3">
        <f>'[1]ИТОГ!'!$AY4696</f>
        <v>0</v>
      </c>
      <c r="G4695" s="3">
        <f>'[1]ИТОГ!'!$AT4696</f>
        <v>0</v>
      </c>
      <c r="H4695" s="15">
        <f>IF(G4695="б/р",0,'[1]ИТОГ!'!$AX4696)</f>
        <v>0</v>
      </c>
      <c r="I4695" s="3" t="str">
        <f>IF(J4695=0,"",'[1]ИТОГ!'!$AS4696)</f>
        <v/>
      </c>
      <c r="J4695" s="5">
        <f>'[1]ИТОГ!'!$AW4696</f>
        <v>0</v>
      </c>
      <c r="K4695" s="6">
        <f>'[1]ИТОГ!'!$J4696</f>
        <v>0</v>
      </c>
      <c r="L4695" s="4">
        <f>'[1]ИТОГ!'!$BN4696</f>
        <v>0</v>
      </c>
    </row>
    <row r="4696" spans="1:12" ht="31.95" hidden="1" customHeight="1" x14ac:dyDescent="0.3">
      <c r="A4696" s="4">
        <v>4690</v>
      </c>
      <c r="B4696" s="4">
        <f>'[1]ИТОГ!'!$AP4697</f>
        <v>0</v>
      </c>
      <c r="C4696" s="4">
        <f>'[1]ИТОГ!'!$BK4697</f>
        <v>0</v>
      </c>
      <c r="D4696" s="15">
        <f>'[1]ИТОГ!'!$I4697</f>
        <v>0</v>
      </c>
      <c r="E4696" s="3">
        <f>'[1]ИТОГ!'!$H4697</f>
        <v>0</v>
      </c>
      <c r="F4696" s="3">
        <f>'[1]ИТОГ!'!$AY4697</f>
        <v>0</v>
      </c>
      <c r="G4696" s="3">
        <f>'[1]ИТОГ!'!$AT4697</f>
        <v>0</v>
      </c>
      <c r="H4696" s="15">
        <f>IF(G4696="б/р",0,'[1]ИТОГ!'!$AX4697)</f>
        <v>0</v>
      </c>
      <c r="I4696" s="3" t="str">
        <f>IF(J4696=0,"",'[1]ИТОГ!'!$AS4697)</f>
        <v/>
      </c>
      <c r="J4696" s="5">
        <f>'[1]ИТОГ!'!$AW4697</f>
        <v>0</v>
      </c>
      <c r="K4696" s="6">
        <f>'[1]ИТОГ!'!$J4697</f>
        <v>0</v>
      </c>
      <c r="L4696" s="4">
        <f>'[1]ИТОГ!'!$BN4697</f>
        <v>0</v>
      </c>
    </row>
    <row r="4697" spans="1:12" ht="31.95" hidden="1" customHeight="1" x14ac:dyDescent="0.3">
      <c r="A4697" s="4">
        <v>4691</v>
      </c>
      <c r="B4697" s="4">
        <f>'[1]ИТОГ!'!$AP4698</f>
        <v>0</v>
      </c>
      <c r="C4697" s="4">
        <f>'[1]ИТОГ!'!$BK4698</f>
        <v>0</v>
      </c>
      <c r="D4697" s="15">
        <f>'[1]ИТОГ!'!$I4698</f>
        <v>0</v>
      </c>
      <c r="E4697" s="3">
        <f>'[1]ИТОГ!'!$H4698</f>
        <v>0</v>
      </c>
      <c r="F4697" s="3">
        <f>'[1]ИТОГ!'!$AY4698</f>
        <v>0</v>
      </c>
      <c r="G4697" s="3">
        <f>'[1]ИТОГ!'!$AT4698</f>
        <v>0</v>
      </c>
      <c r="H4697" s="15">
        <f>IF(G4697="б/р",0,'[1]ИТОГ!'!$AX4698)</f>
        <v>0</v>
      </c>
      <c r="I4697" s="3" t="str">
        <f>IF(J4697=0,"",'[1]ИТОГ!'!$AS4698)</f>
        <v/>
      </c>
      <c r="J4697" s="5">
        <f>'[1]ИТОГ!'!$AW4698</f>
        <v>0</v>
      </c>
      <c r="K4697" s="6">
        <f>'[1]ИТОГ!'!$J4698</f>
        <v>0</v>
      </c>
      <c r="L4697" s="4">
        <f>'[1]ИТОГ!'!$BN4698</f>
        <v>0</v>
      </c>
    </row>
    <row r="4698" spans="1:12" ht="31.95" hidden="1" customHeight="1" x14ac:dyDescent="0.3">
      <c r="A4698" s="4">
        <v>4692</v>
      </c>
      <c r="B4698" s="4">
        <f>'[1]ИТОГ!'!$AP4699</f>
        <v>0</v>
      </c>
      <c r="C4698" s="4">
        <f>'[1]ИТОГ!'!$BK4699</f>
        <v>0</v>
      </c>
      <c r="D4698" s="15">
        <f>'[1]ИТОГ!'!$I4699</f>
        <v>0</v>
      </c>
      <c r="E4698" s="3">
        <f>'[1]ИТОГ!'!$H4699</f>
        <v>0</v>
      </c>
      <c r="F4698" s="3">
        <f>'[1]ИТОГ!'!$AY4699</f>
        <v>0</v>
      </c>
      <c r="G4698" s="3">
        <f>'[1]ИТОГ!'!$AT4699</f>
        <v>0</v>
      </c>
      <c r="H4698" s="15">
        <f>IF(G4698="б/р",0,'[1]ИТОГ!'!$AX4699)</f>
        <v>0</v>
      </c>
      <c r="I4698" s="3" t="str">
        <f>IF(J4698=0,"",'[1]ИТОГ!'!$AS4699)</f>
        <v/>
      </c>
      <c r="J4698" s="5">
        <f>'[1]ИТОГ!'!$AW4699</f>
        <v>0</v>
      </c>
      <c r="K4698" s="6">
        <f>'[1]ИТОГ!'!$J4699</f>
        <v>0</v>
      </c>
      <c r="L4698" s="4">
        <f>'[1]ИТОГ!'!$BN4699</f>
        <v>0</v>
      </c>
    </row>
    <row r="4699" spans="1:12" ht="31.95" hidden="1" customHeight="1" x14ac:dyDescent="0.3">
      <c r="A4699" s="4">
        <v>4693</v>
      </c>
      <c r="B4699" s="4">
        <f>'[1]ИТОГ!'!$AP4700</f>
        <v>0</v>
      </c>
      <c r="C4699" s="4">
        <f>'[1]ИТОГ!'!$BK4700</f>
        <v>0</v>
      </c>
      <c r="D4699" s="15">
        <f>'[1]ИТОГ!'!$I4700</f>
        <v>0</v>
      </c>
      <c r="E4699" s="3">
        <f>'[1]ИТОГ!'!$H4700</f>
        <v>0</v>
      </c>
      <c r="F4699" s="3">
        <f>'[1]ИТОГ!'!$AY4700</f>
        <v>0</v>
      </c>
      <c r="G4699" s="3">
        <f>'[1]ИТОГ!'!$AT4700</f>
        <v>0</v>
      </c>
      <c r="H4699" s="15">
        <f>IF(G4699="б/р",0,'[1]ИТОГ!'!$AX4700)</f>
        <v>0</v>
      </c>
      <c r="I4699" s="3" t="str">
        <f>IF(J4699=0,"",'[1]ИТОГ!'!$AS4700)</f>
        <v/>
      </c>
      <c r="J4699" s="5">
        <f>'[1]ИТОГ!'!$AW4700</f>
        <v>0</v>
      </c>
      <c r="K4699" s="6">
        <f>'[1]ИТОГ!'!$J4700</f>
        <v>0</v>
      </c>
      <c r="L4699" s="4">
        <f>'[1]ИТОГ!'!$BN4700</f>
        <v>0</v>
      </c>
    </row>
    <row r="4700" spans="1:12" ht="31.95" hidden="1" customHeight="1" x14ac:dyDescent="0.3">
      <c r="A4700" s="4">
        <v>4694</v>
      </c>
      <c r="B4700" s="4">
        <f>'[1]ИТОГ!'!$AP4701</f>
        <v>0</v>
      </c>
      <c r="C4700" s="4">
        <f>'[1]ИТОГ!'!$BK4701</f>
        <v>0</v>
      </c>
      <c r="D4700" s="15">
        <f>'[1]ИТОГ!'!$I4701</f>
        <v>0</v>
      </c>
      <c r="E4700" s="3">
        <f>'[1]ИТОГ!'!$H4701</f>
        <v>0</v>
      </c>
      <c r="F4700" s="3">
        <f>'[1]ИТОГ!'!$AY4701</f>
        <v>0</v>
      </c>
      <c r="G4700" s="3">
        <f>'[1]ИТОГ!'!$AT4701</f>
        <v>0</v>
      </c>
      <c r="H4700" s="15">
        <f>IF(G4700="б/р",0,'[1]ИТОГ!'!$AX4701)</f>
        <v>0</v>
      </c>
      <c r="I4700" s="3" t="str">
        <f>IF(J4700=0,"",'[1]ИТОГ!'!$AS4701)</f>
        <v/>
      </c>
      <c r="J4700" s="5">
        <f>'[1]ИТОГ!'!$AW4701</f>
        <v>0</v>
      </c>
      <c r="K4700" s="6">
        <f>'[1]ИТОГ!'!$J4701</f>
        <v>0</v>
      </c>
      <c r="L4700" s="4">
        <f>'[1]ИТОГ!'!$BN4701</f>
        <v>0</v>
      </c>
    </row>
    <row r="4701" spans="1:12" ht="31.95" hidden="1" customHeight="1" x14ac:dyDescent="0.3">
      <c r="A4701" s="4">
        <v>4695</v>
      </c>
      <c r="B4701" s="4">
        <f>'[1]ИТОГ!'!$AP4702</f>
        <v>0</v>
      </c>
      <c r="C4701" s="4">
        <f>'[1]ИТОГ!'!$BK4702</f>
        <v>0</v>
      </c>
      <c r="D4701" s="15">
        <f>'[1]ИТОГ!'!$I4702</f>
        <v>0</v>
      </c>
      <c r="E4701" s="3">
        <f>'[1]ИТОГ!'!$H4702</f>
        <v>0</v>
      </c>
      <c r="F4701" s="3">
        <f>'[1]ИТОГ!'!$AY4702</f>
        <v>0</v>
      </c>
      <c r="G4701" s="3">
        <f>'[1]ИТОГ!'!$AT4702</f>
        <v>0</v>
      </c>
      <c r="H4701" s="15">
        <f>IF(G4701="б/р",0,'[1]ИТОГ!'!$AX4702)</f>
        <v>0</v>
      </c>
      <c r="I4701" s="3" t="str">
        <f>IF(J4701=0,"",'[1]ИТОГ!'!$AS4702)</f>
        <v/>
      </c>
      <c r="J4701" s="5">
        <f>'[1]ИТОГ!'!$AW4702</f>
        <v>0</v>
      </c>
      <c r="K4701" s="6">
        <f>'[1]ИТОГ!'!$J4702</f>
        <v>0</v>
      </c>
      <c r="L4701" s="4">
        <f>'[1]ИТОГ!'!$BN4702</f>
        <v>0</v>
      </c>
    </row>
    <row r="4702" spans="1:12" ht="31.95" hidden="1" customHeight="1" x14ac:dyDescent="0.3">
      <c r="A4702" s="4">
        <v>4696</v>
      </c>
      <c r="B4702" s="4">
        <f>'[1]ИТОГ!'!$AP4703</f>
        <v>0</v>
      </c>
      <c r="C4702" s="4">
        <f>'[1]ИТОГ!'!$BK4703</f>
        <v>0</v>
      </c>
      <c r="D4702" s="15">
        <f>'[1]ИТОГ!'!$I4703</f>
        <v>0</v>
      </c>
      <c r="E4702" s="3">
        <f>'[1]ИТОГ!'!$H4703</f>
        <v>0</v>
      </c>
      <c r="F4702" s="3">
        <f>'[1]ИТОГ!'!$AY4703</f>
        <v>0</v>
      </c>
      <c r="G4702" s="3">
        <f>'[1]ИТОГ!'!$AT4703</f>
        <v>0</v>
      </c>
      <c r="H4702" s="15">
        <f>IF(G4702="б/р",0,'[1]ИТОГ!'!$AX4703)</f>
        <v>0</v>
      </c>
      <c r="I4702" s="3" t="str">
        <f>IF(J4702=0,"",'[1]ИТОГ!'!$AS4703)</f>
        <v/>
      </c>
      <c r="J4702" s="5">
        <f>'[1]ИТОГ!'!$AW4703</f>
        <v>0</v>
      </c>
      <c r="K4702" s="6">
        <f>'[1]ИТОГ!'!$J4703</f>
        <v>0</v>
      </c>
      <c r="L4702" s="4">
        <f>'[1]ИТОГ!'!$BN4703</f>
        <v>0</v>
      </c>
    </row>
    <row r="4703" spans="1:12" ht="31.95" hidden="1" customHeight="1" x14ac:dyDescent="0.3">
      <c r="A4703" s="4">
        <v>4697</v>
      </c>
      <c r="B4703" s="4">
        <f>'[1]ИТОГ!'!$AP4704</f>
        <v>0</v>
      </c>
      <c r="C4703" s="4">
        <f>'[1]ИТОГ!'!$BK4704</f>
        <v>0</v>
      </c>
      <c r="D4703" s="15">
        <f>'[1]ИТОГ!'!$I4704</f>
        <v>0</v>
      </c>
      <c r="E4703" s="3">
        <f>'[1]ИТОГ!'!$H4704</f>
        <v>0</v>
      </c>
      <c r="F4703" s="3">
        <f>'[1]ИТОГ!'!$AY4704</f>
        <v>0</v>
      </c>
      <c r="G4703" s="3">
        <f>'[1]ИТОГ!'!$AT4704</f>
        <v>0</v>
      </c>
      <c r="H4703" s="15">
        <f>IF(G4703="б/р",0,'[1]ИТОГ!'!$AX4704)</f>
        <v>0</v>
      </c>
      <c r="I4703" s="3" t="str">
        <f>IF(J4703=0,"",'[1]ИТОГ!'!$AS4704)</f>
        <v/>
      </c>
      <c r="J4703" s="5">
        <f>'[1]ИТОГ!'!$AW4704</f>
        <v>0</v>
      </c>
      <c r="K4703" s="6">
        <f>'[1]ИТОГ!'!$J4704</f>
        <v>0</v>
      </c>
      <c r="L4703" s="4">
        <f>'[1]ИТОГ!'!$BN4704</f>
        <v>0</v>
      </c>
    </row>
    <row r="4704" spans="1:12" ht="31.95" hidden="1" customHeight="1" x14ac:dyDescent="0.3">
      <c r="A4704" s="4">
        <v>4698</v>
      </c>
      <c r="B4704" s="4">
        <f>'[1]ИТОГ!'!$AP4705</f>
        <v>0</v>
      </c>
      <c r="C4704" s="4">
        <f>'[1]ИТОГ!'!$BK4705</f>
        <v>0</v>
      </c>
      <c r="D4704" s="15">
        <f>'[1]ИТОГ!'!$I4705</f>
        <v>0</v>
      </c>
      <c r="E4704" s="3">
        <f>'[1]ИТОГ!'!$H4705</f>
        <v>0</v>
      </c>
      <c r="F4704" s="3">
        <f>'[1]ИТОГ!'!$AY4705</f>
        <v>0</v>
      </c>
      <c r="G4704" s="3">
        <f>'[1]ИТОГ!'!$AT4705</f>
        <v>0</v>
      </c>
      <c r="H4704" s="15">
        <f>IF(G4704="б/р",0,'[1]ИТОГ!'!$AX4705)</f>
        <v>0</v>
      </c>
      <c r="I4704" s="3" t="str">
        <f>IF(J4704=0,"",'[1]ИТОГ!'!$AS4705)</f>
        <v/>
      </c>
      <c r="J4704" s="5">
        <f>'[1]ИТОГ!'!$AW4705</f>
        <v>0</v>
      </c>
      <c r="K4704" s="6">
        <f>'[1]ИТОГ!'!$J4705</f>
        <v>0</v>
      </c>
      <c r="L4704" s="4">
        <f>'[1]ИТОГ!'!$BN4705</f>
        <v>0</v>
      </c>
    </row>
    <row r="4705" spans="1:12" ht="31.95" hidden="1" customHeight="1" x14ac:dyDescent="0.3">
      <c r="A4705" s="4">
        <v>4699</v>
      </c>
      <c r="B4705" s="4">
        <f>'[1]ИТОГ!'!$AP4706</f>
        <v>0</v>
      </c>
      <c r="C4705" s="4">
        <f>'[1]ИТОГ!'!$BK4706</f>
        <v>0</v>
      </c>
      <c r="D4705" s="15">
        <f>'[1]ИТОГ!'!$I4706</f>
        <v>0</v>
      </c>
      <c r="E4705" s="3">
        <f>'[1]ИТОГ!'!$H4706</f>
        <v>0</v>
      </c>
      <c r="F4705" s="3">
        <f>'[1]ИТОГ!'!$AY4706</f>
        <v>0</v>
      </c>
      <c r="G4705" s="3">
        <f>'[1]ИТОГ!'!$AT4706</f>
        <v>0</v>
      </c>
      <c r="H4705" s="15">
        <f>IF(G4705="б/р",0,'[1]ИТОГ!'!$AX4706)</f>
        <v>0</v>
      </c>
      <c r="I4705" s="3" t="str">
        <f>IF(J4705=0,"",'[1]ИТОГ!'!$AS4706)</f>
        <v/>
      </c>
      <c r="J4705" s="5">
        <f>'[1]ИТОГ!'!$AW4706</f>
        <v>0</v>
      </c>
      <c r="K4705" s="6">
        <f>'[1]ИТОГ!'!$J4706</f>
        <v>0</v>
      </c>
      <c r="L4705" s="4">
        <f>'[1]ИТОГ!'!$BN4706</f>
        <v>0</v>
      </c>
    </row>
    <row r="4706" spans="1:12" ht="31.95" hidden="1" customHeight="1" x14ac:dyDescent="0.3">
      <c r="A4706" s="4">
        <v>4700</v>
      </c>
      <c r="B4706" s="4">
        <f>'[1]ИТОГ!'!$AP4707</f>
        <v>0</v>
      </c>
      <c r="C4706" s="4">
        <f>'[1]ИТОГ!'!$BK4707</f>
        <v>0</v>
      </c>
      <c r="D4706" s="15">
        <f>'[1]ИТОГ!'!$I4707</f>
        <v>0</v>
      </c>
      <c r="E4706" s="3">
        <f>'[1]ИТОГ!'!$H4707</f>
        <v>0</v>
      </c>
      <c r="F4706" s="3">
        <f>'[1]ИТОГ!'!$AY4707</f>
        <v>0</v>
      </c>
      <c r="G4706" s="3">
        <f>'[1]ИТОГ!'!$AT4707</f>
        <v>0</v>
      </c>
      <c r="H4706" s="15">
        <f>IF(G4706="б/р",0,'[1]ИТОГ!'!$AX4707)</f>
        <v>0</v>
      </c>
      <c r="I4706" s="3" t="str">
        <f>IF(J4706=0,"",'[1]ИТОГ!'!$AS4707)</f>
        <v/>
      </c>
      <c r="J4706" s="5">
        <f>'[1]ИТОГ!'!$AW4707</f>
        <v>0</v>
      </c>
      <c r="K4706" s="6">
        <f>'[1]ИТОГ!'!$J4707</f>
        <v>0</v>
      </c>
      <c r="L4706" s="4">
        <f>'[1]ИТОГ!'!$BN4707</f>
        <v>0</v>
      </c>
    </row>
    <row r="4707" spans="1:12" ht="31.95" hidden="1" customHeight="1" x14ac:dyDescent="0.3">
      <c r="A4707" s="4">
        <v>4701</v>
      </c>
      <c r="B4707" s="4">
        <f>'[1]ИТОГ!'!$AP4708</f>
        <v>0</v>
      </c>
      <c r="C4707" s="4">
        <f>'[1]ИТОГ!'!$BK4708</f>
        <v>0</v>
      </c>
      <c r="D4707" s="15">
        <f>'[1]ИТОГ!'!$I4708</f>
        <v>0</v>
      </c>
      <c r="E4707" s="3">
        <f>'[1]ИТОГ!'!$H4708</f>
        <v>0</v>
      </c>
      <c r="F4707" s="3">
        <f>'[1]ИТОГ!'!$AY4708</f>
        <v>0</v>
      </c>
      <c r="G4707" s="3">
        <f>'[1]ИТОГ!'!$AT4708</f>
        <v>0</v>
      </c>
      <c r="H4707" s="15">
        <f>IF(G4707="б/р",0,'[1]ИТОГ!'!$AX4708)</f>
        <v>0</v>
      </c>
      <c r="I4707" s="3" t="str">
        <f>IF(J4707=0,"",'[1]ИТОГ!'!$AS4708)</f>
        <v/>
      </c>
      <c r="J4707" s="5">
        <f>'[1]ИТОГ!'!$AW4708</f>
        <v>0</v>
      </c>
      <c r="K4707" s="6">
        <f>'[1]ИТОГ!'!$J4708</f>
        <v>0</v>
      </c>
      <c r="L4707" s="4">
        <f>'[1]ИТОГ!'!$BN4708</f>
        <v>0</v>
      </c>
    </row>
    <row r="4708" spans="1:12" ht="31.95" hidden="1" customHeight="1" x14ac:dyDescent="0.3">
      <c r="A4708" s="4">
        <v>4702</v>
      </c>
      <c r="B4708" s="4">
        <f>'[1]ИТОГ!'!$AP4709</f>
        <v>0</v>
      </c>
      <c r="C4708" s="4">
        <f>'[1]ИТОГ!'!$BK4709</f>
        <v>0</v>
      </c>
      <c r="D4708" s="15">
        <f>'[1]ИТОГ!'!$I4709</f>
        <v>0</v>
      </c>
      <c r="E4708" s="3">
        <f>'[1]ИТОГ!'!$H4709</f>
        <v>0</v>
      </c>
      <c r="F4708" s="3">
        <f>'[1]ИТОГ!'!$AY4709</f>
        <v>0</v>
      </c>
      <c r="G4708" s="3">
        <f>'[1]ИТОГ!'!$AT4709</f>
        <v>0</v>
      </c>
      <c r="H4708" s="15">
        <f>IF(G4708="б/р",0,'[1]ИТОГ!'!$AX4709)</f>
        <v>0</v>
      </c>
      <c r="I4708" s="3" t="str">
        <f>IF(J4708=0,"",'[1]ИТОГ!'!$AS4709)</f>
        <v/>
      </c>
      <c r="J4708" s="5">
        <f>'[1]ИТОГ!'!$AW4709</f>
        <v>0</v>
      </c>
      <c r="K4708" s="6">
        <f>'[1]ИТОГ!'!$J4709</f>
        <v>0</v>
      </c>
      <c r="L4708" s="4">
        <f>'[1]ИТОГ!'!$BN4709</f>
        <v>0</v>
      </c>
    </row>
    <row r="4709" spans="1:12" ht="31.95" hidden="1" customHeight="1" x14ac:dyDescent="0.3">
      <c r="A4709" s="4">
        <v>4703</v>
      </c>
      <c r="B4709" s="4">
        <f>'[1]ИТОГ!'!$AP4710</f>
        <v>0</v>
      </c>
      <c r="C4709" s="4">
        <f>'[1]ИТОГ!'!$BK4710</f>
        <v>0</v>
      </c>
      <c r="D4709" s="15">
        <f>'[1]ИТОГ!'!$I4710</f>
        <v>0</v>
      </c>
      <c r="E4709" s="3">
        <f>'[1]ИТОГ!'!$H4710</f>
        <v>0</v>
      </c>
      <c r="F4709" s="3">
        <f>'[1]ИТОГ!'!$AY4710</f>
        <v>0</v>
      </c>
      <c r="G4709" s="3">
        <f>'[1]ИТОГ!'!$AT4710</f>
        <v>0</v>
      </c>
      <c r="H4709" s="15">
        <f>IF(G4709="б/р",0,'[1]ИТОГ!'!$AX4710)</f>
        <v>0</v>
      </c>
      <c r="I4709" s="3" t="str">
        <f>IF(J4709=0,"",'[1]ИТОГ!'!$AS4710)</f>
        <v/>
      </c>
      <c r="J4709" s="5">
        <f>'[1]ИТОГ!'!$AW4710</f>
        <v>0</v>
      </c>
      <c r="K4709" s="6">
        <f>'[1]ИТОГ!'!$J4710</f>
        <v>0</v>
      </c>
      <c r="L4709" s="4">
        <f>'[1]ИТОГ!'!$BN4710</f>
        <v>0</v>
      </c>
    </row>
    <row r="4710" spans="1:12" ht="31.95" hidden="1" customHeight="1" x14ac:dyDescent="0.3">
      <c r="A4710" s="4">
        <v>4704</v>
      </c>
      <c r="B4710" s="4">
        <f>'[1]ИТОГ!'!$AP4711</f>
        <v>0</v>
      </c>
      <c r="C4710" s="4">
        <f>'[1]ИТОГ!'!$BK4711</f>
        <v>0</v>
      </c>
      <c r="D4710" s="15">
        <f>'[1]ИТОГ!'!$I4711</f>
        <v>0</v>
      </c>
      <c r="E4710" s="3">
        <f>'[1]ИТОГ!'!$H4711</f>
        <v>0</v>
      </c>
      <c r="F4710" s="3">
        <f>'[1]ИТОГ!'!$AY4711</f>
        <v>0</v>
      </c>
      <c r="G4710" s="3">
        <f>'[1]ИТОГ!'!$AT4711</f>
        <v>0</v>
      </c>
      <c r="H4710" s="15">
        <f>IF(G4710="б/р",0,'[1]ИТОГ!'!$AX4711)</f>
        <v>0</v>
      </c>
      <c r="I4710" s="3" t="str">
        <f>IF(J4710=0,"",'[1]ИТОГ!'!$AS4711)</f>
        <v/>
      </c>
      <c r="J4710" s="5">
        <f>'[1]ИТОГ!'!$AW4711</f>
        <v>0</v>
      </c>
      <c r="K4710" s="6">
        <f>'[1]ИТОГ!'!$J4711</f>
        <v>0</v>
      </c>
      <c r="L4710" s="4">
        <f>'[1]ИТОГ!'!$BN4711</f>
        <v>0</v>
      </c>
    </row>
    <row r="4711" spans="1:12" ht="31.95" hidden="1" customHeight="1" x14ac:dyDescent="0.3">
      <c r="A4711" s="4">
        <v>4705</v>
      </c>
      <c r="B4711" s="4">
        <f>'[1]ИТОГ!'!$AP4712</f>
        <v>0</v>
      </c>
      <c r="C4711" s="4">
        <f>'[1]ИТОГ!'!$BK4712</f>
        <v>0</v>
      </c>
      <c r="D4711" s="15">
        <f>'[1]ИТОГ!'!$I4712</f>
        <v>0</v>
      </c>
      <c r="E4711" s="3">
        <f>'[1]ИТОГ!'!$H4712</f>
        <v>0</v>
      </c>
      <c r="F4711" s="3">
        <f>'[1]ИТОГ!'!$AY4712</f>
        <v>0</v>
      </c>
      <c r="G4711" s="3">
        <f>'[1]ИТОГ!'!$AT4712</f>
        <v>0</v>
      </c>
      <c r="H4711" s="15">
        <f>IF(G4711="б/р",0,'[1]ИТОГ!'!$AX4712)</f>
        <v>0</v>
      </c>
      <c r="I4711" s="3" t="str">
        <f>IF(J4711=0,"",'[1]ИТОГ!'!$AS4712)</f>
        <v/>
      </c>
      <c r="J4711" s="5">
        <f>'[1]ИТОГ!'!$AW4712</f>
        <v>0</v>
      </c>
      <c r="K4711" s="6">
        <f>'[1]ИТОГ!'!$J4712</f>
        <v>0</v>
      </c>
      <c r="L4711" s="4">
        <f>'[1]ИТОГ!'!$BN4712</f>
        <v>0</v>
      </c>
    </row>
    <row r="4712" spans="1:12" ht="31.95" hidden="1" customHeight="1" x14ac:dyDescent="0.3">
      <c r="A4712" s="4">
        <v>4706</v>
      </c>
      <c r="B4712" s="4">
        <f>'[1]ИТОГ!'!$AP4713</f>
        <v>0</v>
      </c>
      <c r="C4712" s="4">
        <f>'[1]ИТОГ!'!$BK4713</f>
        <v>0</v>
      </c>
      <c r="D4712" s="15">
        <f>'[1]ИТОГ!'!$I4713</f>
        <v>0</v>
      </c>
      <c r="E4712" s="3">
        <f>'[1]ИТОГ!'!$H4713</f>
        <v>0</v>
      </c>
      <c r="F4712" s="3">
        <f>'[1]ИТОГ!'!$AY4713</f>
        <v>0</v>
      </c>
      <c r="G4712" s="3">
        <f>'[1]ИТОГ!'!$AT4713</f>
        <v>0</v>
      </c>
      <c r="H4712" s="15">
        <f>IF(G4712="б/р",0,'[1]ИТОГ!'!$AX4713)</f>
        <v>0</v>
      </c>
      <c r="I4712" s="3" t="str">
        <f>IF(J4712=0,"",'[1]ИТОГ!'!$AS4713)</f>
        <v/>
      </c>
      <c r="J4712" s="5">
        <f>'[1]ИТОГ!'!$AW4713</f>
        <v>0</v>
      </c>
      <c r="K4712" s="6">
        <f>'[1]ИТОГ!'!$J4713</f>
        <v>0</v>
      </c>
      <c r="L4712" s="4">
        <f>'[1]ИТОГ!'!$BN4713</f>
        <v>0</v>
      </c>
    </row>
    <row r="4713" spans="1:12" ht="31.95" hidden="1" customHeight="1" x14ac:dyDescent="0.3">
      <c r="A4713" s="4">
        <v>4707</v>
      </c>
      <c r="B4713" s="4">
        <f>'[1]ИТОГ!'!$AP4714</f>
        <v>0</v>
      </c>
      <c r="C4713" s="4">
        <f>'[1]ИТОГ!'!$BK4714</f>
        <v>0</v>
      </c>
      <c r="D4713" s="15">
        <f>'[1]ИТОГ!'!$I4714</f>
        <v>0</v>
      </c>
      <c r="E4713" s="3">
        <f>'[1]ИТОГ!'!$H4714</f>
        <v>0</v>
      </c>
      <c r="F4713" s="3">
        <f>'[1]ИТОГ!'!$AY4714</f>
        <v>0</v>
      </c>
      <c r="G4713" s="3">
        <f>'[1]ИТОГ!'!$AT4714</f>
        <v>0</v>
      </c>
      <c r="H4713" s="15">
        <f>IF(G4713="б/р",0,'[1]ИТОГ!'!$AX4714)</f>
        <v>0</v>
      </c>
      <c r="I4713" s="3" t="str">
        <f>IF(J4713=0,"",'[1]ИТОГ!'!$AS4714)</f>
        <v/>
      </c>
      <c r="J4713" s="5">
        <f>'[1]ИТОГ!'!$AW4714</f>
        <v>0</v>
      </c>
      <c r="K4713" s="6">
        <f>'[1]ИТОГ!'!$J4714</f>
        <v>0</v>
      </c>
      <c r="L4713" s="4">
        <f>'[1]ИТОГ!'!$BN4714</f>
        <v>0</v>
      </c>
    </row>
    <row r="4714" spans="1:12" ht="31.95" hidden="1" customHeight="1" x14ac:dyDescent="0.3">
      <c r="A4714" s="4">
        <v>4708</v>
      </c>
      <c r="B4714" s="4">
        <f>'[1]ИТОГ!'!$AP4715</f>
        <v>0</v>
      </c>
      <c r="C4714" s="4">
        <f>'[1]ИТОГ!'!$BK4715</f>
        <v>0</v>
      </c>
      <c r="D4714" s="15">
        <f>'[1]ИТОГ!'!$I4715</f>
        <v>0</v>
      </c>
      <c r="E4714" s="3">
        <f>'[1]ИТОГ!'!$H4715</f>
        <v>0</v>
      </c>
      <c r="F4714" s="3">
        <f>'[1]ИТОГ!'!$AY4715</f>
        <v>0</v>
      </c>
      <c r="G4714" s="3">
        <f>'[1]ИТОГ!'!$AT4715</f>
        <v>0</v>
      </c>
      <c r="H4714" s="15">
        <f>IF(G4714="б/р",0,'[1]ИТОГ!'!$AX4715)</f>
        <v>0</v>
      </c>
      <c r="I4714" s="3" t="str">
        <f>IF(J4714=0,"",'[1]ИТОГ!'!$AS4715)</f>
        <v/>
      </c>
      <c r="J4714" s="5">
        <f>'[1]ИТОГ!'!$AW4715</f>
        <v>0</v>
      </c>
      <c r="K4714" s="6">
        <f>'[1]ИТОГ!'!$J4715</f>
        <v>0</v>
      </c>
      <c r="L4714" s="4">
        <f>'[1]ИТОГ!'!$BN4715</f>
        <v>0</v>
      </c>
    </row>
    <row r="4715" spans="1:12" ht="31.95" hidden="1" customHeight="1" x14ac:dyDescent="0.3">
      <c r="A4715" s="4">
        <v>4709</v>
      </c>
      <c r="B4715" s="4">
        <f>'[1]ИТОГ!'!$AP4716</f>
        <v>0</v>
      </c>
      <c r="C4715" s="4">
        <f>'[1]ИТОГ!'!$BK4716</f>
        <v>0</v>
      </c>
      <c r="D4715" s="15">
        <f>'[1]ИТОГ!'!$I4716</f>
        <v>0</v>
      </c>
      <c r="E4715" s="3">
        <f>'[1]ИТОГ!'!$H4716</f>
        <v>0</v>
      </c>
      <c r="F4715" s="3">
        <f>'[1]ИТОГ!'!$AY4716</f>
        <v>0</v>
      </c>
      <c r="G4715" s="3">
        <f>'[1]ИТОГ!'!$AT4716</f>
        <v>0</v>
      </c>
      <c r="H4715" s="15">
        <f>IF(G4715="б/р",0,'[1]ИТОГ!'!$AX4716)</f>
        <v>0</v>
      </c>
      <c r="I4715" s="3" t="str">
        <f>IF(J4715=0,"",'[1]ИТОГ!'!$AS4716)</f>
        <v/>
      </c>
      <c r="J4715" s="5">
        <f>'[1]ИТОГ!'!$AW4716</f>
        <v>0</v>
      </c>
      <c r="K4715" s="6">
        <f>'[1]ИТОГ!'!$J4716</f>
        <v>0</v>
      </c>
      <c r="L4715" s="4">
        <f>'[1]ИТОГ!'!$BN4716</f>
        <v>0</v>
      </c>
    </row>
    <row r="4716" spans="1:12" ht="31.95" hidden="1" customHeight="1" x14ac:dyDescent="0.3">
      <c r="A4716" s="4">
        <v>4710</v>
      </c>
      <c r="B4716" s="4">
        <f>'[1]ИТОГ!'!$AP4717</f>
        <v>0</v>
      </c>
      <c r="C4716" s="4">
        <f>'[1]ИТОГ!'!$BK4717</f>
        <v>0</v>
      </c>
      <c r="D4716" s="15">
        <f>'[1]ИТОГ!'!$I4717</f>
        <v>0</v>
      </c>
      <c r="E4716" s="3">
        <f>'[1]ИТОГ!'!$H4717</f>
        <v>0</v>
      </c>
      <c r="F4716" s="3">
        <f>'[1]ИТОГ!'!$AY4717</f>
        <v>0</v>
      </c>
      <c r="G4716" s="3">
        <f>'[1]ИТОГ!'!$AT4717</f>
        <v>0</v>
      </c>
      <c r="H4716" s="15">
        <f>IF(G4716="б/р",0,'[1]ИТОГ!'!$AX4717)</f>
        <v>0</v>
      </c>
      <c r="I4716" s="3" t="str">
        <f>IF(J4716=0,"",'[1]ИТОГ!'!$AS4717)</f>
        <v/>
      </c>
      <c r="J4716" s="5">
        <f>'[1]ИТОГ!'!$AW4717</f>
        <v>0</v>
      </c>
      <c r="K4716" s="6">
        <f>'[1]ИТОГ!'!$J4717</f>
        <v>0</v>
      </c>
      <c r="L4716" s="4">
        <f>'[1]ИТОГ!'!$BN4717</f>
        <v>0</v>
      </c>
    </row>
    <row r="4717" spans="1:12" ht="31.95" hidden="1" customHeight="1" x14ac:dyDescent="0.3">
      <c r="A4717" s="4">
        <v>4711</v>
      </c>
      <c r="B4717" s="4">
        <f>'[1]ИТОГ!'!$AP4718</f>
        <v>0</v>
      </c>
      <c r="C4717" s="4">
        <f>'[1]ИТОГ!'!$BK4718</f>
        <v>0</v>
      </c>
      <c r="D4717" s="15">
        <f>'[1]ИТОГ!'!$I4718</f>
        <v>0</v>
      </c>
      <c r="E4717" s="3">
        <f>'[1]ИТОГ!'!$H4718</f>
        <v>0</v>
      </c>
      <c r="F4717" s="3">
        <f>'[1]ИТОГ!'!$AY4718</f>
        <v>0</v>
      </c>
      <c r="G4717" s="3">
        <f>'[1]ИТОГ!'!$AT4718</f>
        <v>0</v>
      </c>
      <c r="H4717" s="15">
        <f>IF(G4717="б/р",0,'[1]ИТОГ!'!$AX4718)</f>
        <v>0</v>
      </c>
      <c r="I4717" s="3" t="str">
        <f>IF(J4717=0,"",'[1]ИТОГ!'!$AS4718)</f>
        <v/>
      </c>
      <c r="J4717" s="5">
        <f>'[1]ИТОГ!'!$AW4718</f>
        <v>0</v>
      </c>
      <c r="K4717" s="6">
        <f>'[1]ИТОГ!'!$J4718</f>
        <v>0</v>
      </c>
      <c r="L4717" s="4">
        <f>'[1]ИТОГ!'!$BN4718</f>
        <v>0</v>
      </c>
    </row>
    <row r="4718" spans="1:12" ht="31.95" hidden="1" customHeight="1" x14ac:dyDescent="0.3">
      <c r="A4718" s="4">
        <v>4712</v>
      </c>
      <c r="B4718" s="4">
        <f>'[1]ИТОГ!'!$AP4719</f>
        <v>0</v>
      </c>
      <c r="C4718" s="4">
        <f>'[1]ИТОГ!'!$BK4719</f>
        <v>0</v>
      </c>
      <c r="D4718" s="15">
        <f>'[1]ИТОГ!'!$I4719</f>
        <v>0</v>
      </c>
      <c r="E4718" s="3">
        <f>'[1]ИТОГ!'!$H4719</f>
        <v>0</v>
      </c>
      <c r="F4718" s="3">
        <f>'[1]ИТОГ!'!$AY4719</f>
        <v>0</v>
      </c>
      <c r="G4718" s="3">
        <f>'[1]ИТОГ!'!$AT4719</f>
        <v>0</v>
      </c>
      <c r="H4718" s="15">
        <f>IF(G4718="б/р",0,'[1]ИТОГ!'!$AX4719)</f>
        <v>0</v>
      </c>
      <c r="I4718" s="3" t="str">
        <f>IF(J4718=0,"",'[1]ИТОГ!'!$AS4719)</f>
        <v/>
      </c>
      <c r="J4718" s="5">
        <f>'[1]ИТОГ!'!$AW4719</f>
        <v>0</v>
      </c>
      <c r="K4718" s="6">
        <f>'[1]ИТОГ!'!$J4719</f>
        <v>0</v>
      </c>
      <c r="L4718" s="4">
        <f>'[1]ИТОГ!'!$BN4719</f>
        <v>0</v>
      </c>
    </row>
    <row r="4719" spans="1:12" ht="31.95" hidden="1" customHeight="1" x14ac:dyDescent="0.3">
      <c r="A4719" s="4">
        <v>4713</v>
      </c>
      <c r="B4719" s="4">
        <f>'[1]ИТОГ!'!$AP4720</f>
        <v>0</v>
      </c>
      <c r="C4719" s="4">
        <f>'[1]ИТОГ!'!$BK4720</f>
        <v>0</v>
      </c>
      <c r="D4719" s="15">
        <f>'[1]ИТОГ!'!$I4720</f>
        <v>0</v>
      </c>
      <c r="E4719" s="3">
        <f>'[1]ИТОГ!'!$H4720</f>
        <v>0</v>
      </c>
      <c r="F4719" s="3">
        <f>'[1]ИТОГ!'!$AY4720</f>
        <v>0</v>
      </c>
      <c r="G4719" s="3">
        <f>'[1]ИТОГ!'!$AT4720</f>
        <v>0</v>
      </c>
      <c r="H4719" s="15">
        <f>IF(G4719="б/р",0,'[1]ИТОГ!'!$AX4720)</f>
        <v>0</v>
      </c>
      <c r="I4719" s="3" t="str">
        <f>IF(J4719=0,"",'[1]ИТОГ!'!$AS4720)</f>
        <v/>
      </c>
      <c r="J4719" s="5">
        <f>'[1]ИТОГ!'!$AW4720</f>
        <v>0</v>
      </c>
      <c r="K4719" s="6">
        <f>'[1]ИТОГ!'!$J4720</f>
        <v>0</v>
      </c>
      <c r="L4719" s="4">
        <f>'[1]ИТОГ!'!$BN4720</f>
        <v>0</v>
      </c>
    </row>
    <row r="4720" spans="1:12" ht="31.95" hidden="1" customHeight="1" x14ac:dyDescent="0.3">
      <c r="A4720" s="4">
        <v>4714</v>
      </c>
      <c r="B4720" s="4">
        <f>'[1]ИТОГ!'!$AP4721</f>
        <v>0</v>
      </c>
      <c r="C4720" s="4">
        <f>'[1]ИТОГ!'!$BK4721</f>
        <v>0</v>
      </c>
      <c r="D4720" s="15">
        <f>'[1]ИТОГ!'!$I4721</f>
        <v>0</v>
      </c>
      <c r="E4720" s="3">
        <f>'[1]ИТОГ!'!$H4721</f>
        <v>0</v>
      </c>
      <c r="F4720" s="3">
        <f>'[1]ИТОГ!'!$AY4721</f>
        <v>0</v>
      </c>
      <c r="G4720" s="3">
        <f>'[1]ИТОГ!'!$AT4721</f>
        <v>0</v>
      </c>
      <c r="H4720" s="15">
        <f>IF(G4720="б/р",0,'[1]ИТОГ!'!$AX4721)</f>
        <v>0</v>
      </c>
      <c r="I4720" s="3" t="str">
        <f>IF(J4720=0,"",'[1]ИТОГ!'!$AS4721)</f>
        <v/>
      </c>
      <c r="J4720" s="5">
        <f>'[1]ИТОГ!'!$AW4721</f>
        <v>0</v>
      </c>
      <c r="K4720" s="6">
        <f>'[1]ИТОГ!'!$J4721</f>
        <v>0</v>
      </c>
      <c r="L4720" s="4">
        <f>'[1]ИТОГ!'!$BN4721</f>
        <v>0</v>
      </c>
    </row>
    <row r="4721" spans="1:12" ht="31.95" hidden="1" customHeight="1" x14ac:dyDescent="0.3">
      <c r="A4721" s="4">
        <v>4715</v>
      </c>
      <c r="B4721" s="4">
        <f>'[1]ИТОГ!'!$AP4722</f>
        <v>0</v>
      </c>
      <c r="C4721" s="4">
        <f>'[1]ИТОГ!'!$BK4722</f>
        <v>0</v>
      </c>
      <c r="D4721" s="15">
        <f>'[1]ИТОГ!'!$I4722</f>
        <v>0</v>
      </c>
      <c r="E4721" s="3">
        <f>'[1]ИТОГ!'!$H4722</f>
        <v>0</v>
      </c>
      <c r="F4721" s="3">
        <f>'[1]ИТОГ!'!$AY4722</f>
        <v>0</v>
      </c>
      <c r="G4721" s="3">
        <f>'[1]ИТОГ!'!$AT4722</f>
        <v>0</v>
      </c>
      <c r="H4721" s="15">
        <f>IF(G4721="б/р",0,'[1]ИТОГ!'!$AX4722)</f>
        <v>0</v>
      </c>
      <c r="I4721" s="3" t="str">
        <f>IF(J4721=0,"",'[1]ИТОГ!'!$AS4722)</f>
        <v/>
      </c>
      <c r="J4721" s="5">
        <f>'[1]ИТОГ!'!$AW4722</f>
        <v>0</v>
      </c>
      <c r="K4721" s="6">
        <f>'[1]ИТОГ!'!$J4722</f>
        <v>0</v>
      </c>
      <c r="L4721" s="4">
        <f>'[1]ИТОГ!'!$BN4722</f>
        <v>0</v>
      </c>
    </row>
    <row r="4722" spans="1:12" ht="31.95" hidden="1" customHeight="1" x14ac:dyDescent="0.3">
      <c r="A4722" s="4">
        <v>4716</v>
      </c>
      <c r="B4722" s="4">
        <f>'[1]ИТОГ!'!$AP4723</f>
        <v>0</v>
      </c>
      <c r="C4722" s="4">
        <f>'[1]ИТОГ!'!$BK4723</f>
        <v>0</v>
      </c>
      <c r="D4722" s="15">
        <f>'[1]ИТОГ!'!$I4723</f>
        <v>0</v>
      </c>
      <c r="E4722" s="3">
        <f>'[1]ИТОГ!'!$H4723</f>
        <v>0</v>
      </c>
      <c r="F4722" s="3">
        <f>'[1]ИТОГ!'!$AY4723</f>
        <v>0</v>
      </c>
      <c r="G4722" s="3">
        <f>'[1]ИТОГ!'!$AT4723</f>
        <v>0</v>
      </c>
      <c r="H4722" s="15">
        <f>IF(G4722="б/р",0,'[1]ИТОГ!'!$AX4723)</f>
        <v>0</v>
      </c>
      <c r="I4722" s="3" t="str">
        <f>IF(J4722=0,"",'[1]ИТОГ!'!$AS4723)</f>
        <v/>
      </c>
      <c r="J4722" s="5">
        <f>'[1]ИТОГ!'!$AW4723</f>
        <v>0</v>
      </c>
      <c r="K4722" s="6">
        <f>'[1]ИТОГ!'!$J4723</f>
        <v>0</v>
      </c>
      <c r="L4722" s="4">
        <f>'[1]ИТОГ!'!$BN4723</f>
        <v>0</v>
      </c>
    </row>
    <row r="4723" spans="1:12" ht="31.95" hidden="1" customHeight="1" x14ac:dyDescent="0.3">
      <c r="A4723" s="4">
        <v>4717</v>
      </c>
      <c r="B4723" s="4">
        <f>'[1]ИТОГ!'!$AP4724</f>
        <v>0</v>
      </c>
      <c r="C4723" s="4">
        <f>'[1]ИТОГ!'!$BK4724</f>
        <v>0</v>
      </c>
      <c r="D4723" s="15">
        <f>'[1]ИТОГ!'!$I4724</f>
        <v>0</v>
      </c>
      <c r="E4723" s="3">
        <f>'[1]ИТОГ!'!$H4724</f>
        <v>0</v>
      </c>
      <c r="F4723" s="3">
        <f>'[1]ИТОГ!'!$AY4724</f>
        <v>0</v>
      </c>
      <c r="G4723" s="3">
        <f>'[1]ИТОГ!'!$AT4724</f>
        <v>0</v>
      </c>
      <c r="H4723" s="15">
        <f>IF(G4723="б/р",0,'[1]ИТОГ!'!$AX4724)</f>
        <v>0</v>
      </c>
      <c r="I4723" s="3" t="str">
        <f>IF(J4723=0,"",'[1]ИТОГ!'!$AS4724)</f>
        <v/>
      </c>
      <c r="J4723" s="5">
        <f>'[1]ИТОГ!'!$AW4724</f>
        <v>0</v>
      </c>
      <c r="K4723" s="6">
        <f>'[1]ИТОГ!'!$J4724</f>
        <v>0</v>
      </c>
      <c r="L4723" s="4">
        <f>'[1]ИТОГ!'!$BN4724</f>
        <v>0</v>
      </c>
    </row>
    <row r="4724" spans="1:12" ht="31.95" hidden="1" customHeight="1" x14ac:dyDescent="0.3">
      <c r="A4724" s="4">
        <v>4718</v>
      </c>
      <c r="B4724" s="4">
        <f>'[1]ИТОГ!'!$AP4725</f>
        <v>0</v>
      </c>
      <c r="C4724" s="4">
        <f>'[1]ИТОГ!'!$BK4725</f>
        <v>0</v>
      </c>
      <c r="D4724" s="15">
        <f>'[1]ИТОГ!'!$I4725</f>
        <v>0</v>
      </c>
      <c r="E4724" s="3">
        <f>'[1]ИТОГ!'!$H4725</f>
        <v>0</v>
      </c>
      <c r="F4724" s="3">
        <f>'[1]ИТОГ!'!$AY4725</f>
        <v>0</v>
      </c>
      <c r="G4724" s="3">
        <f>'[1]ИТОГ!'!$AT4725</f>
        <v>0</v>
      </c>
      <c r="H4724" s="15">
        <f>IF(G4724="б/р",0,'[1]ИТОГ!'!$AX4725)</f>
        <v>0</v>
      </c>
      <c r="I4724" s="3" t="str">
        <f>IF(J4724=0,"",'[1]ИТОГ!'!$AS4725)</f>
        <v/>
      </c>
      <c r="J4724" s="5">
        <f>'[1]ИТОГ!'!$AW4725</f>
        <v>0</v>
      </c>
      <c r="K4724" s="6">
        <f>'[1]ИТОГ!'!$J4725</f>
        <v>0</v>
      </c>
      <c r="L4724" s="4">
        <f>'[1]ИТОГ!'!$BN4725</f>
        <v>0</v>
      </c>
    </row>
    <row r="4725" spans="1:12" ht="31.95" hidden="1" customHeight="1" x14ac:dyDescent="0.3">
      <c r="A4725" s="4">
        <v>4719</v>
      </c>
      <c r="B4725" s="4">
        <f>'[1]ИТОГ!'!$AP4726</f>
        <v>0</v>
      </c>
      <c r="C4725" s="4">
        <f>'[1]ИТОГ!'!$BK4726</f>
        <v>0</v>
      </c>
      <c r="D4725" s="15">
        <f>'[1]ИТОГ!'!$I4726</f>
        <v>0</v>
      </c>
      <c r="E4725" s="3">
        <f>'[1]ИТОГ!'!$H4726</f>
        <v>0</v>
      </c>
      <c r="F4725" s="3">
        <f>'[1]ИТОГ!'!$AY4726</f>
        <v>0</v>
      </c>
      <c r="G4725" s="3">
        <f>'[1]ИТОГ!'!$AT4726</f>
        <v>0</v>
      </c>
      <c r="H4725" s="15">
        <f>IF(G4725="б/р",0,'[1]ИТОГ!'!$AX4726)</f>
        <v>0</v>
      </c>
      <c r="I4725" s="3" t="str">
        <f>IF(J4725=0,"",'[1]ИТОГ!'!$AS4726)</f>
        <v/>
      </c>
      <c r="J4725" s="5">
        <f>'[1]ИТОГ!'!$AW4726</f>
        <v>0</v>
      </c>
      <c r="K4725" s="6">
        <f>'[1]ИТОГ!'!$J4726</f>
        <v>0</v>
      </c>
      <c r="L4725" s="4">
        <f>'[1]ИТОГ!'!$BN4726</f>
        <v>0</v>
      </c>
    </row>
    <row r="4726" spans="1:12" ht="31.95" hidden="1" customHeight="1" x14ac:dyDescent="0.3">
      <c r="A4726" s="4">
        <v>4720</v>
      </c>
      <c r="B4726" s="4">
        <f>'[1]ИТОГ!'!$AP4727</f>
        <v>0</v>
      </c>
      <c r="C4726" s="4">
        <f>'[1]ИТОГ!'!$BK4727</f>
        <v>0</v>
      </c>
      <c r="D4726" s="15">
        <f>'[1]ИТОГ!'!$I4727</f>
        <v>0</v>
      </c>
      <c r="E4726" s="3">
        <f>'[1]ИТОГ!'!$H4727</f>
        <v>0</v>
      </c>
      <c r="F4726" s="3">
        <f>'[1]ИТОГ!'!$AY4727</f>
        <v>0</v>
      </c>
      <c r="G4726" s="3">
        <f>'[1]ИТОГ!'!$AT4727</f>
        <v>0</v>
      </c>
      <c r="H4726" s="15">
        <f>IF(G4726="б/р",0,'[1]ИТОГ!'!$AX4727)</f>
        <v>0</v>
      </c>
      <c r="I4726" s="3" t="str">
        <f>IF(J4726=0,"",'[1]ИТОГ!'!$AS4727)</f>
        <v/>
      </c>
      <c r="J4726" s="5">
        <f>'[1]ИТОГ!'!$AW4727</f>
        <v>0</v>
      </c>
      <c r="K4726" s="6">
        <f>'[1]ИТОГ!'!$J4727</f>
        <v>0</v>
      </c>
      <c r="L4726" s="4">
        <f>'[1]ИТОГ!'!$BN4727</f>
        <v>0</v>
      </c>
    </row>
    <row r="4727" spans="1:12" ht="31.95" hidden="1" customHeight="1" x14ac:dyDescent="0.3">
      <c r="A4727" s="4">
        <v>4721</v>
      </c>
      <c r="B4727" s="4">
        <f>'[1]ИТОГ!'!$AP4728</f>
        <v>0</v>
      </c>
      <c r="C4727" s="4">
        <f>'[1]ИТОГ!'!$BK4728</f>
        <v>0</v>
      </c>
      <c r="D4727" s="15">
        <f>'[1]ИТОГ!'!$I4728</f>
        <v>0</v>
      </c>
      <c r="E4727" s="3">
        <f>'[1]ИТОГ!'!$H4728</f>
        <v>0</v>
      </c>
      <c r="F4727" s="3">
        <f>'[1]ИТОГ!'!$AY4728</f>
        <v>0</v>
      </c>
      <c r="G4727" s="3">
        <f>'[1]ИТОГ!'!$AT4728</f>
        <v>0</v>
      </c>
      <c r="H4727" s="15">
        <f>IF(G4727="б/р",0,'[1]ИТОГ!'!$AX4728)</f>
        <v>0</v>
      </c>
      <c r="I4727" s="3" t="str">
        <f>IF(J4727=0,"",'[1]ИТОГ!'!$AS4728)</f>
        <v/>
      </c>
      <c r="J4727" s="5">
        <f>'[1]ИТОГ!'!$AW4728</f>
        <v>0</v>
      </c>
      <c r="K4727" s="6">
        <f>'[1]ИТОГ!'!$J4728</f>
        <v>0</v>
      </c>
      <c r="L4727" s="4">
        <f>'[1]ИТОГ!'!$BN4728</f>
        <v>0</v>
      </c>
    </row>
    <row r="4728" spans="1:12" ht="31.95" hidden="1" customHeight="1" x14ac:dyDescent="0.3">
      <c r="A4728" s="4">
        <v>4722</v>
      </c>
      <c r="B4728" s="4">
        <f>'[1]ИТОГ!'!$AP4729</f>
        <v>0</v>
      </c>
      <c r="C4728" s="4">
        <f>'[1]ИТОГ!'!$BK4729</f>
        <v>0</v>
      </c>
      <c r="D4728" s="15">
        <f>'[1]ИТОГ!'!$I4729</f>
        <v>0</v>
      </c>
      <c r="E4728" s="3">
        <f>'[1]ИТОГ!'!$H4729</f>
        <v>0</v>
      </c>
      <c r="F4728" s="3">
        <f>'[1]ИТОГ!'!$AY4729</f>
        <v>0</v>
      </c>
      <c r="G4728" s="3">
        <f>'[1]ИТОГ!'!$AT4729</f>
        <v>0</v>
      </c>
      <c r="H4728" s="15">
        <f>IF(G4728="б/р",0,'[1]ИТОГ!'!$AX4729)</f>
        <v>0</v>
      </c>
      <c r="I4728" s="3" t="str">
        <f>IF(J4728=0,"",'[1]ИТОГ!'!$AS4729)</f>
        <v/>
      </c>
      <c r="J4728" s="5">
        <f>'[1]ИТОГ!'!$AW4729</f>
        <v>0</v>
      </c>
      <c r="K4728" s="6">
        <f>'[1]ИТОГ!'!$J4729</f>
        <v>0</v>
      </c>
      <c r="L4728" s="4">
        <f>'[1]ИТОГ!'!$BN4729</f>
        <v>0</v>
      </c>
    </row>
    <row r="4729" spans="1:12" ht="31.95" hidden="1" customHeight="1" x14ac:dyDescent="0.3">
      <c r="A4729" s="4">
        <v>4723</v>
      </c>
      <c r="B4729" s="4">
        <f>'[1]ИТОГ!'!$AP4730</f>
        <v>0</v>
      </c>
      <c r="C4729" s="4">
        <f>'[1]ИТОГ!'!$BK4730</f>
        <v>0</v>
      </c>
      <c r="D4729" s="15">
        <f>'[1]ИТОГ!'!$I4730</f>
        <v>0</v>
      </c>
      <c r="E4729" s="3">
        <f>'[1]ИТОГ!'!$H4730</f>
        <v>0</v>
      </c>
      <c r="F4729" s="3">
        <f>'[1]ИТОГ!'!$AY4730</f>
        <v>0</v>
      </c>
      <c r="G4729" s="3">
        <f>'[1]ИТОГ!'!$AT4730</f>
        <v>0</v>
      </c>
      <c r="H4729" s="15">
        <f>IF(G4729="б/р",0,'[1]ИТОГ!'!$AX4730)</f>
        <v>0</v>
      </c>
      <c r="I4729" s="3" t="str">
        <f>IF(J4729=0,"",'[1]ИТОГ!'!$AS4730)</f>
        <v/>
      </c>
      <c r="J4729" s="5">
        <f>'[1]ИТОГ!'!$AW4730</f>
        <v>0</v>
      </c>
      <c r="K4729" s="6">
        <f>'[1]ИТОГ!'!$J4730</f>
        <v>0</v>
      </c>
      <c r="L4729" s="4">
        <f>'[1]ИТОГ!'!$BN4730</f>
        <v>0</v>
      </c>
    </row>
    <row r="4730" spans="1:12" ht="31.95" hidden="1" customHeight="1" x14ac:dyDescent="0.3">
      <c r="A4730" s="4">
        <v>4724</v>
      </c>
      <c r="B4730" s="4">
        <f>'[1]ИТОГ!'!$AP4731</f>
        <v>0</v>
      </c>
      <c r="C4730" s="4">
        <f>'[1]ИТОГ!'!$BK4731</f>
        <v>0</v>
      </c>
      <c r="D4730" s="15">
        <f>'[1]ИТОГ!'!$I4731</f>
        <v>0</v>
      </c>
      <c r="E4730" s="3">
        <f>'[1]ИТОГ!'!$H4731</f>
        <v>0</v>
      </c>
      <c r="F4730" s="3">
        <f>'[1]ИТОГ!'!$AY4731</f>
        <v>0</v>
      </c>
      <c r="G4730" s="3">
        <f>'[1]ИТОГ!'!$AT4731</f>
        <v>0</v>
      </c>
      <c r="H4730" s="15">
        <f>IF(G4730="б/р",0,'[1]ИТОГ!'!$AX4731)</f>
        <v>0</v>
      </c>
      <c r="I4730" s="3" t="str">
        <f>IF(J4730=0,"",'[1]ИТОГ!'!$AS4731)</f>
        <v/>
      </c>
      <c r="J4730" s="5">
        <f>'[1]ИТОГ!'!$AW4731</f>
        <v>0</v>
      </c>
      <c r="K4730" s="6">
        <f>'[1]ИТОГ!'!$J4731</f>
        <v>0</v>
      </c>
      <c r="L4730" s="4">
        <f>'[1]ИТОГ!'!$BN4731</f>
        <v>0</v>
      </c>
    </row>
    <row r="4731" spans="1:12" ht="31.95" hidden="1" customHeight="1" x14ac:dyDescent="0.3">
      <c r="A4731" s="4">
        <v>4725</v>
      </c>
      <c r="B4731" s="4">
        <f>'[1]ИТОГ!'!$AP4732</f>
        <v>0</v>
      </c>
      <c r="C4731" s="4">
        <f>'[1]ИТОГ!'!$BK4732</f>
        <v>0</v>
      </c>
      <c r="D4731" s="15">
        <f>'[1]ИТОГ!'!$I4732</f>
        <v>0</v>
      </c>
      <c r="E4731" s="3">
        <f>'[1]ИТОГ!'!$H4732</f>
        <v>0</v>
      </c>
      <c r="F4731" s="3">
        <f>'[1]ИТОГ!'!$AY4732</f>
        <v>0</v>
      </c>
      <c r="G4731" s="3">
        <f>'[1]ИТОГ!'!$AT4732</f>
        <v>0</v>
      </c>
      <c r="H4731" s="15">
        <f>IF(G4731="б/р",0,'[1]ИТОГ!'!$AX4732)</f>
        <v>0</v>
      </c>
      <c r="I4731" s="3" t="str">
        <f>IF(J4731=0,"",'[1]ИТОГ!'!$AS4732)</f>
        <v/>
      </c>
      <c r="J4731" s="5">
        <f>'[1]ИТОГ!'!$AW4732</f>
        <v>0</v>
      </c>
      <c r="K4731" s="6">
        <f>'[1]ИТОГ!'!$J4732</f>
        <v>0</v>
      </c>
      <c r="L4731" s="4">
        <f>'[1]ИТОГ!'!$BN4732</f>
        <v>0</v>
      </c>
    </row>
    <row r="4732" spans="1:12" ht="31.95" hidden="1" customHeight="1" x14ac:dyDescent="0.3">
      <c r="A4732" s="4">
        <v>4726</v>
      </c>
      <c r="B4732" s="4">
        <f>'[1]ИТОГ!'!$AP4733</f>
        <v>0</v>
      </c>
      <c r="C4732" s="4">
        <f>'[1]ИТОГ!'!$BK4733</f>
        <v>0</v>
      </c>
      <c r="D4732" s="15">
        <f>'[1]ИТОГ!'!$I4733</f>
        <v>0</v>
      </c>
      <c r="E4732" s="3">
        <f>'[1]ИТОГ!'!$H4733</f>
        <v>0</v>
      </c>
      <c r="F4732" s="3">
        <f>'[1]ИТОГ!'!$AY4733</f>
        <v>0</v>
      </c>
      <c r="G4732" s="3">
        <f>'[1]ИТОГ!'!$AT4733</f>
        <v>0</v>
      </c>
      <c r="H4732" s="15">
        <f>IF(G4732="б/р",0,'[1]ИТОГ!'!$AX4733)</f>
        <v>0</v>
      </c>
      <c r="I4732" s="3" t="str">
        <f>IF(J4732=0,"",'[1]ИТОГ!'!$AS4733)</f>
        <v/>
      </c>
      <c r="J4732" s="5">
        <f>'[1]ИТОГ!'!$AW4733</f>
        <v>0</v>
      </c>
      <c r="K4732" s="6">
        <f>'[1]ИТОГ!'!$J4733</f>
        <v>0</v>
      </c>
      <c r="L4732" s="4">
        <f>'[1]ИТОГ!'!$BN4733</f>
        <v>0</v>
      </c>
    </row>
    <row r="4733" spans="1:12" ht="31.95" hidden="1" customHeight="1" x14ac:dyDescent="0.3">
      <c r="A4733" s="4">
        <v>4727</v>
      </c>
      <c r="B4733" s="4">
        <f>'[1]ИТОГ!'!$AP4734</f>
        <v>0</v>
      </c>
      <c r="C4733" s="4">
        <f>'[1]ИТОГ!'!$BK4734</f>
        <v>0</v>
      </c>
      <c r="D4733" s="15">
        <f>'[1]ИТОГ!'!$I4734</f>
        <v>0</v>
      </c>
      <c r="E4733" s="3">
        <f>'[1]ИТОГ!'!$H4734</f>
        <v>0</v>
      </c>
      <c r="F4733" s="3">
        <f>'[1]ИТОГ!'!$AY4734</f>
        <v>0</v>
      </c>
      <c r="G4733" s="3">
        <f>'[1]ИТОГ!'!$AT4734</f>
        <v>0</v>
      </c>
      <c r="H4733" s="15">
        <f>IF(G4733="б/р",0,'[1]ИТОГ!'!$AX4734)</f>
        <v>0</v>
      </c>
      <c r="I4733" s="3" t="str">
        <f>IF(J4733=0,"",'[1]ИТОГ!'!$AS4734)</f>
        <v/>
      </c>
      <c r="J4733" s="5">
        <f>'[1]ИТОГ!'!$AW4734</f>
        <v>0</v>
      </c>
      <c r="K4733" s="6">
        <f>'[1]ИТОГ!'!$J4734</f>
        <v>0</v>
      </c>
      <c r="L4733" s="4">
        <f>'[1]ИТОГ!'!$BN4734</f>
        <v>0</v>
      </c>
    </row>
    <row r="4734" spans="1:12" ht="31.95" hidden="1" customHeight="1" x14ac:dyDescent="0.3">
      <c r="A4734" s="4">
        <v>4728</v>
      </c>
      <c r="B4734" s="4">
        <f>'[1]ИТОГ!'!$AP4735</f>
        <v>0</v>
      </c>
      <c r="C4734" s="4">
        <f>'[1]ИТОГ!'!$BK4735</f>
        <v>0</v>
      </c>
      <c r="D4734" s="15">
        <f>'[1]ИТОГ!'!$I4735</f>
        <v>0</v>
      </c>
      <c r="E4734" s="3">
        <f>'[1]ИТОГ!'!$H4735</f>
        <v>0</v>
      </c>
      <c r="F4734" s="3">
        <f>'[1]ИТОГ!'!$AY4735</f>
        <v>0</v>
      </c>
      <c r="G4734" s="3">
        <f>'[1]ИТОГ!'!$AT4735</f>
        <v>0</v>
      </c>
      <c r="H4734" s="15">
        <f>IF(G4734="б/р",0,'[1]ИТОГ!'!$AX4735)</f>
        <v>0</v>
      </c>
      <c r="I4734" s="3" t="str">
        <f>IF(J4734=0,"",'[1]ИТОГ!'!$AS4735)</f>
        <v/>
      </c>
      <c r="J4734" s="5">
        <f>'[1]ИТОГ!'!$AW4735</f>
        <v>0</v>
      </c>
      <c r="K4734" s="6">
        <f>'[1]ИТОГ!'!$J4735</f>
        <v>0</v>
      </c>
      <c r="L4734" s="4">
        <f>'[1]ИТОГ!'!$BN4735</f>
        <v>0</v>
      </c>
    </row>
    <row r="4735" spans="1:12" ht="31.95" hidden="1" customHeight="1" x14ac:dyDescent="0.3">
      <c r="A4735" s="4">
        <v>4729</v>
      </c>
      <c r="B4735" s="4">
        <f>'[1]ИТОГ!'!$AP4736</f>
        <v>0</v>
      </c>
      <c r="C4735" s="4">
        <f>'[1]ИТОГ!'!$BK4736</f>
        <v>0</v>
      </c>
      <c r="D4735" s="15">
        <f>'[1]ИТОГ!'!$I4736</f>
        <v>0</v>
      </c>
      <c r="E4735" s="3">
        <f>'[1]ИТОГ!'!$H4736</f>
        <v>0</v>
      </c>
      <c r="F4735" s="3">
        <f>'[1]ИТОГ!'!$AY4736</f>
        <v>0</v>
      </c>
      <c r="G4735" s="3">
        <f>'[1]ИТОГ!'!$AT4736</f>
        <v>0</v>
      </c>
      <c r="H4735" s="15">
        <f>IF(G4735="б/р",0,'[1]ИТОГ!'!$AX4736)</f>
        <v>0</v>
      </c>
      <c r="I4735" s="3" t="str">
        <f>IF(J4735=0,"",'[1]ИТОГ!'!$AS4736)</f>
        <v/>
      </c>
      <c r="J4735" s="5">
        <f>'[1]ИТОГ!'!$AW4736</f>
        <v>0</v>
      </c>
      <c r="K4735" s="6">
        <f>'[1]ИТОГ!'!$J4736</f>
        <v>0</v>
      </c>
      <c r="L4735" s="4">
        <f>'[1]ИТОГ!'!$BN4736</f>
        <v>0</v>
      </c>
    </row>
    <row r="4736" spans="1:12" ht="31.95" hidden="1" customHeight="1" x14ac:dyDescent="0.3">
      <c r="A4736" s="4">
        <v>4730</v>
      </c>
      <c r="B4736" s="4">
        <f>'[1]ИТОГ!'!$AP4737</f>
        <v>0</v>
      </c>
      <c r="C4736" s="4">
        <f>'[1]ИТОГ!'!$BK4737</f>
        <v>0</v>
      </c>
      <c r="D4736" s="15">
        <f>'[1]ИТОГ!'!$I4737</f>
        <v>0</v>
      </c>
      <c r="E4736" s="3">
        <f>'[1]ИТОГ!'!$H4737</f>
        <v>0</v>
      </c>
      <c r="F4736" s="3">
        <f>'[1]ИТОГ!'!$AY4737</f>
        <v>0</v>
      </c>
      <c r="G4736" s="3">
        <f>'[1]ИТОГ!'!$AT4737</f>
        <v>0</v>
      </c>
      <c r="H4736" s="15">
        <f>IF(G4736="б/р",0,'[1]ИТОГ!'!$AX4737)</f>
        <v>0</v>
      </c>
      <c r="I4736" s="3" t="str">
        <f>IF(J4736=0,"",'[1]ИТОГ!'!$AS4737)</f>
        <v/>
      </c>
      <c r="J4736" s="5">
        <f>'[1]ИТОГ!'!$AW4737</f>
        <v>0</v>
      </c>
      <c r="K4736" s="6">
        <f>'[1]ИТОГ!'!$J4737</f>
        <v>0</v>
      </c>
      <c r="L4736" s="4">
        <f>'[1]ИТОГ!'!$BN4737</f>
        <v>0</v>
      </c>
    </row>
    <row r="4737" spans="1:12" ht="31.95" hidden="1" customHeight="1" x14ac:dyDescent="0.3">
      <c r="A4737" s="4">
        <v>4731</v>
      </c>
      <c r="B4737" s="4">
        <f>'[1]ИТОГ!'!$AP4738</f>
        <v>0</v>
      </c>
      <c r="C4737" s="4">
        <f>'[1]ИТОГ!'!$BK4738</f>
        <v>0</v>
      </c>
      <c r="D4737" s="15">
        <f>'[1]ИТОГ!'!$I4738</f>
        <v>0</v>
      </c>
      <c r="E4737" s="3">
        <f>'[1]ИТОГ!'!$H4738</f>
        <v>0</v>
      </c>
      <c r="F4737" s="3">
        <f>'[1]ИТОГ!'!$AY4738</f>
        <v>0</v>
      </c>
      <c r="G4737" s="3">
        <f>'[1]ИТОГ!'!$AT4738</f>
        <v>0</v>
      </c>
      <c r="H4737" s="15">
        <f>IF(G4737="б/р",0,'[1]ИТОГ!'!$AX4738)</f>
        <v>0</v>
      </c>
      <c r="I4737" s="3" t="str">
        <f>IF(J4737=0,"",'[1]ИТОГ!'!$AS4738)</f>
        <v/>
      </c>
      <c r="J4737" s="5">
        <f>'[1]ИТОГ!'!$AW4738</f>
        <v>0</v>
      </c>
      <c r="K4737" s="6">
        <f>'[1]ИТОГ!'!$J4738</f>
        <v>0</v>
      </c>
      <c r="L4737" s="4">
        <f>'[1]ИТОГ!'!$BN4738</f>
        <v>0</v>
      </c>
    </row>
    <row r="4738" spans="1:12" ht="31.95" hidden="1" customHeight="1" x14ac:dyDescent="0.3">
      <c r="A4738" s="4">
        <v>4732</v>
      </c>
      <c r="B4738" s="4">
        <f>'[1]ИТОГ!'!$AP4739</f>
        <v>0</v>
      </c>
      <c r="C4738" s="4">
        <f>'[1]ИТОГ!'!$BK4739</f>
        <v>0</v>
      </c>
      <c r="D4738" s="15">
        <f>'[1]ИТОГ!'!$I4739</f>
        <v>0</v>
      </c>
      <c r="E4738" s="3">
        <f>'[1]ИТОГ!'!$H4739</f>
        <v>0</v>
      </c>
      <c r="F4738" s="3">
        <f>'[1]ИТОГ!'!$AY4739</f>
        <v>0</v>
      </c>
      <c r="G4738" s="3">
        <f>'[1]ИТОГ!'!$AT4739</f>
        <v>0</v>
      </c>
      <c r="H4738" s="15">
        <f>IF(G4738="б/р",0,'[1]ИТОГ!'!$AX4739)</f>
        <v>0</v>
      </c>
      <c r="I4738" s="3" t="str">
        <f>IF(J4738=0,"",'[1]ИТОГ!'!$AS4739)</f>
        <v/>
      </c>
      <c r="J4738" s="5">
        <f>'[1]ИТОГ!'!$AW4739</f>
        <v>0</v>
      </c>
      <c r="K4738" s="6">
        <f>'[1]ИТОГ!'!$J4739</f>
        <v>0</v>
      </c>
      <c r="L4738" s="4">
        <f>'[1]ИТОГ!'!$BN4739</f>
        <v>0</v>
      </c>
    </row>
    <row r="4739" spans="1:12" ht="31.95" hidden="1" customHeight="1" x14ac:dyDescent="0.3">
      <c r="A4739" s="4">
        <v>4733</v>
      </c>
      <c r="B4739" s="4">
        <f>'[1]ИТОГ!'!$AP4740</f>
        <v>0</v>
      </c>
      <c r="C4739" s="4">
        <f>'[1]ИТОГ!'!$BK4740</f>
        <v>0</v>
      </c>
      <c r="D4739" s="15">
        <f>'[1]ИТОГ!'!$I4740</f>
        <v>0</v>
      </c>
      <c r="E4739" s="3">
        <f>'[1]ИТОГ!'!$H4740</f>
        <v>0</v>
      </c>
      <c r="F4739" s="3">
        <f>'[1]ИТОГ!'!$AY4740</f>
        <v>0</v>
      </c>
      <c r="G4739" s="3">
        <f>'[1]ИТОГ!'!$AT4740</f>
        <v>0</v>
      </c>
      <c r="H4739" s="15">
        <f>IF(G4739="б/р",0,'[1]ИТОГ!'!$AX4740)</f>
        <v>0</v>
      </c>
      <c r="I4739" s="3" t="str">
        <f>IF(J4739=0,"",'[1]ИТОГ!'!$AS4740)</f>
        <v/>
      </c>
      <c r="J4739" s="5">
        <f>'[1]ИТОГ!'!$AW4740</f>
        <v>0</v>
      </c>
      <c r="K4739" s="6">
        <f>'[1]ИТОГ!'!$J4740</f>
        <v>0</v>
      </c>
      <c r="L4739" s="4">
        <f>'[1]ИТОГ!'!$BN4740</f>
        <v>0</v>
      </c>
    </row>
    <row r="4740" spans="1:12" ht="31.95" hidden="1" customHeight="1" x14ac:dyDescent="0.3">
      <c r="A4740" s="4">
        <v>4734</v>
      </c>
      <c r="B4740" s="4">
        <f>'[1]ИТОГ!'!$AP4741</f>
        <v>0</v>
      </c>
      <c r="C4740" s="4">
        <f>'[1]ИТОГ!'!$BK4741</f>
        <v>0</v>
      </c>
      <c r="D4740" s="15">
        <f>'[1]ИТОГ!'!$I4741</f>
        <v>0</v>
      </c>
      <c r="E4740" s="3">
        <f>'[1]ИТОГ!'!$H4741</f>
        <v>0</v>
      </c>
      <c r="F4740" s="3">
        <f>'[1]ИТОГ!'!$AY4741</f>
        <v>0</v>
      </c>
      <c r="G4740" s="3">
        <f>'[1]ИТОГ!'!$AT4741</f>
        <v>0</v>
      </c>
      <c r="H4740" s="15">
        <f>IF(G4740="б/р",0,'[1]ИТОГ!'!$AX4741)</f>
        <v>0</v>
      </c>
      <c r="I4740" s="3" t="str">
        <f>IF(J4740=0,"",'[1]ИТОГ!'!$AS4741)</f>
        <v/>
      </c>
      <c r="J4740" s="5">
        <f>'[1]ИТОГ!'!$AW4741</f>
        <v>0</v>
      </c>
      <c r="K4740" s="6">
        <f>'[1]ИТОГ!'!$J4741</f>
        <v>0</v>
      </c>
      <c r="L4740" s="4">
        <f>'[1]ИТОГ!'!$BN4741</f>
        <v>0</v>
      </c>
    </row>
    <row r="4741" spans="1:12" ht="31.95" hidden="1" customHeight="1" x14ac:dyDescent="0.3">
      <c r="A4741" s="4">
        <v>4735</v>
      </c>
      <c r="B4741" s="4">
        <f>'[1]ИТОГ!'!$AP4742</f>
        <v>0</v>
      </c>
      <c r="C4741" s="4">
        <f>'[1]ИТОГ!'!$BK4742</f>
        <v>0</v>
      </c>
      <c r="D4741" s="15">
        <f>'[1]ИТОГ!'!$I4742</f>
        <v>0</v>
      </c>
      <c r="E4741" s="3">
        <f>'[1]ИТОГ!'!$H4742</f>
        <v>0</v>
      </c>
      <c r="F4741" s="3">
        <f>'[1]ИТОГ!'!$AY4742</f>
        <v>0</v>
      </c>
      <c r="G4741" s="3">
        <f>'[1]ИТОГ!'!$AT4742</f>
        <v>0</v>
      </c>
      <c r="H4741" s="15">
        <f>IF(G4741="б/р",0,'[1]ИТОГ!'!$AX4742)</f>
        <v>0</v>
      </c>
      <c r="I4741" s="3" t="str">
        <f>IF(J4741=0,"",'[1]ИТОГ!'!$AS4742)</f>
        <v/>
      </c>
      <c r="J4741" s="5">
        <f>'[1]ИТОГ!'!$AW4742</f>
        <v>0</v>
      </c>
      <c r="K4741" s="6">
        <f>'[1]ИТОГ!'!$J4742</f>
        <v>0</v>
      </c>
      <c r="L4741" s="4">
        <f>'[1]ИТОГ!'!$BN4742</f>
        <v>0</v>
      </c>
    </row>
    <row r="4742" spans="1:12" ht="31.95" hidden="1" customHeight="1" x14ac:dyDescent="0.3">
      <c r="A4742" s="4">
        <v>4736</v>
      </c>
      <c r="B4742" s="4">
        <f>'[1]ИТОГ!'!$AP4743</f>
        <v>0</v>
      </c>
      <c r="C4742" s="4">
        <f>'[1]ИТОГ!'!$BK4743</f>
        <v>0</v>
      </c>
      <c r="D4742" s="15">
        <f>'[1]ИТОГ!'!$I4743</f>
        <v>0</v>
      </c>
      <c r="E4742" s="3">
        <f>'[1]ИТОГ!'!$H4743</f>
        <v>0</v>
      </c>
      <c r="F4742" s="3">
        <f>'[1]ИТОГ!'!$AY4743</f>
        <v>0</v>
      </c>
      <c r="G4742" s="3">
        <f>'[1]ИТОГ!'!$AT4743</f>
        <v>0</v>
      </c>
      <c r="H4742" s="15">
        <f>IF(G4742="б/р",0,'[1]ИТОГ!'!$AX4743)</f>
        <v>0</v>
      </c>
      <c r="I4742" s="3" t="str">
        <f>IF(J4742=0,"",'[1]ИТОГ!'!$AS4743)</f>
        <v/>
      </c>
      <c r="J4742" s="5">
        <f>'[1]ИТОГ!'!$AW4743</f>
        <v>0</v>
      </c>
      <c r="K4742" s="6">
        <f>'[1]ИТОГ!'!$J4743</f>
        <v>0</v>
      </c>
      <c r="L4742" s="4">
        <f>'[1]ИТОГ!'!$BN4743</f>
        <v>0</v>
      </c>
    </row>
    <row r="4743" spans="1:12" ht="31.95" hidden="1" customHeight="1" x14ac:dyDescent="0.3">
      <c r="A4743" s="4">
        <v>4737</v>
      </c>
      <c r="B4743" s="4">
        <f>'[1]ИТОГ!'!$AP4744</f>
        <v>0</v>
      </c>
      <c r="C4743" s="4">
        <f>'[1]ИТОГ!'!$BK4744</f>
        <v>0</v>
      </c>
      <c r="D4743" s="15">
        <f>'[1]ИТОГ!'!$I4744</f>
        <v>0</v>
      </c>
      <c r="E4743" s="3">
        <f>'[1]ИТОГ!'!$H4744</f>
        <v>0</v>
      </c>
      <c r="F4743" s="3">
        <f>'[1]ИТОГ!'!$AY4744</f>
        <v>0</v>
      </c>
      <c r="G4743" s="3">
        <f>'[1]ИТОГ!'!$AT4744</f>
        <v>0</v>
      </c>
      <c r="H4743" s="15">
        <f>IF(G4743="б/р",0,'[1]ИТОГ!'!$AX4744)</f>
        <v>0</v>
      </c>
      <c r="I4743" s="3" t="str">
        <f>IF(J4743=0,"",'[1]ИТОГ!'!$AS4744)</f>
        <v/>
      </c>
      <c r="J4743" s="5">
        <f>'[1]ИТОГ!'!$AW4744</f>
        <v>0</v>
      </c>
      <c r="K4743" s="6">
        <f>'[1]ИТОГ!'!$J4744</f>
        <v>0</v>
      </c>
      <c r="L4743" s="4">
        <f>'[1]ИТОГ!'!$BN4744</f>
        <v>0</v>
      </c>
    </row>
    <row r="4744" spans="1:12" ht="31.95" hidden="1" customHeight="1" x14ac:dyDescent="0.3">
      <c r="A4744" s="4">
        <v>4738</v>
      </c>
      <c r="B4744" s="4">
        <f>'[1]ИТОГ!'!$AP4745</f>
        <v>0</v>
      </c>
      <c r="C4744" s="4">
        <f>'[1]ИТОГ!'!$BK4745</f>
        <v>0</v>
      </c>
      <c r="D4744" s="15">
        <f>'[1]ИТОГ!'!$I4745</f>
        <v>0</v>
      </c>
      <c r="E4744" s="3">
        <f>'[1]ИТОГ!'!$H4745</f>
        <v>0</v>
      </c>
      <c r="F4744" s="3">
        <f>'[1]ИТОГ!'!$AY4745</f>
        <v>0</v>
      </c>
      <c r="G4744" s="3">
        <f>'[1]ИТОГ!'!$AT4745</f>
        <v>0</v>
      </c>
      <c r="H4744" s="15">
        <f>IF(G4744="б/р",0,'[1]ИТОГ!'!$AX4745)</f>
        <v>0</v>
      </c>
      <c r="I4744" s="3" t="str">
        <f>IF(J4744=0,"",'[1]ИТОГ!'!$AS4745)</f>
        <v/>
      </c>
      <c r="J4744" s="5">
        <f>'[1]ИТОГ!'!$AW4745</f>
        <v>0</v>
      </c>
      <c r="K4744" s="6">
        <f>'[1]ИТОГ!'!$J4745</f>
        <v>0</v>
      </c>
      <c r="L4744" s="4">
        <f>'[1]ИТОГ!'!$BN4745</f>
        <v>0</v>
      </c>
    </row>
    <row r="4745" spans="1:12" ht="31.95" hidden="1" customHeight="1" x14ac:dyDescent="0.3">
      <c r="A4745" s="4">
        <v>4739</v>
      </c>
      <c r="B4745" s="4">
        <f>'[1]ИТОГ!'!$AP4746</f>
        <v>0</v>
      </c>
      <c r="C4745" s="4">
        <f>'[1]ИТОГ!'!$BK4746</f>
        <v>0</v>
      </c>
      <c r="D4745" s="15">
        <f>'[1]ИТОГ!'!$I4746</f>
        <v>0</v>
      </c>
      <c r="E4745" s="3">
        <f>'[1]ИТОГ!'!$H4746</f>
        <v>0</v>
      </c>
      <c r="F4745" s="3">
        <f>'[1]ИТОГ!'!$AY4746</f>
        <v>0</v>
      </c>
      <c r="G4745" s="3">
        <f>'[1]ИТОГ!'!$AT4746</f>
        <v>0</v>
      </c>
      <c r="H4745" s="15">
        <f>IF(G4745="б/р",0,'[1]ИТОГ!'!$AX4746)</f>
        <v>0</v>
      </c>
      <c r="I4745" s="3" t="str">
        <f>IF(J4745=0,"",'[1]ИТОГ!'!$AS4746)</f>
        <v/>
      </c>
      <c r="J4745" s="5">
        <f>'[1]ИТОГ!'!$AW4746</f>
        <v>0</v>
      </c>
      <c r="K4745" s="6">
        <f>'[1]ИТОГ!'!$J4746</f>
        <v>0</v>
      </c>
      <c r="L4745" s="4">
        <f>'[1]ИТОГ!'!$BN4746</f>
        <v>0</v>
      </c>
    </row>
    <row r="4746" spans="1:12" ht="31.95" hidden="1" customHeight="1" x14ac:dyDescent="0.3">
      <c r="A4746" s="4">
        <v>4740</v>
      </c>
      <c r="B4746" s="4">
        <f>'[1]ИТОГ!'!$AP4747</f>
        <v>0</v>
      </c>
      <c r="C4746" s="4">
        <f>'[1]ИТОГ!'!$BK4747</f>
        <v>0</v>
      </c>
      <c r="D4746" s="15">
        <f>'[1]ИТОГ!'!$I4747</f>
        <v>0</v>
      </c>
      <c r="E4746" s="3">
        <f>'[1]ИТОГ!'!$H4747</f>
        <v>0</v>
      </c>
      <c r="F4746" s="3">
        <f>'[1]ИТОГ!'!$AY4747</f>
        <v>0</v>
      </c>
      <c r="G4746" s="3">
        <f>'[1]ИТОГ!'!$AT4747</f>
        <v>0</v>
      </c>
      <c r="H4746" s="15">
        <f>IF(G4746="б/р",0,'[1]ИТОГ!'!$AX4747)</f>
        <v>0</v>
      </c>
      <c r="I4746" s="3" t="str">
        <f>IF(J4746=0,"",'[1]ИТОГ!'!$AS4747)</f>
        <v/>
      </c>
      <c r="J4746" s="5">
        <f>'[1]ИТОГ!'!$AW4747</f>
        <v>0</v>
      </c>
      <c r="K4746" s="6">
        <f>'[1]ИТОГ!'!$J4747</f>
        <v>0</v>
      </c>
      <c r="L4746" s="4">
        <f>'[1]ИТОГ!'!$BN4747</f>
        <v>0</v>
      </c>
    </row>
    <row r="4747" spans="1:12" ht="31.95" hidden="1" customHeight="1" x14ac:dyDescent="0.3">
      <c r="A4747" s="4">
        <v>4741</v>
      </c>
      <c r="B4747" s="4">
        <f>'[1]ИТОГ!'!$AP4748</f>
        <v>0</v>
      </c>
      <c r="C4747" s="4">
        <f>'[1]ИТОГ!'!$BK4748</f>
        <v>0</v>
      </c>
      <c r="D4747" s="15">
        <f>'[1]ИТОГ!'!$I4748</f>
        <v>0</v>
      </c>
      <c r="E4747" s="3">
        <f>'[1]ИТОГ!'!$H4748</f>
        <v>0</v>
      </c>
      <c r="F4747" s="3">
        <f>'[1]ИТОГ!'!$AY4748</f>
        <v>0</v>
      </c>
      <c r="G4747" s="3">
        <f>'[1]ИТОГ!'!$AT4748</f>
        <v>0</v>
      </c>
      <c r="H4747" s="15">
        <f>IF(G4747="б/р",0,'[1]ИТОГ!'!$AX4748)</f>
        <v>0</v>
      </c>
      <c r="I4747" s="3" t="str">
        <f>IF(J4747=0,"",'[1]ИТОГ!'!$AS4748)</f>
        <v/>
      </c>
      <c r="J4747" s="5">
        <f>'[1]ИТОГ!'!$AW4748</f>
        <v>0</v>
      </c>
      <c r="K4747" s="6">
        <f>'[1]ИТОГ!'!$J4748</f>
        <v>0</v>
      </c>
      <c r="L4747" s="4">
        <f>'[1]ИТОГ!'!$BN4748</f>
        <v>0</v>
      </c>
    </row>
    <row r="4748" spans="1:12" ht="31.95" hidden="1" customHeight="1" x14ac:dyDescent="0.3">
      <c r="A4748" s="4">
        <v>4742</v>
      </c>
      <c r="B4748" s="4">
        <f>'[1]ИТОГ!'!$AP4749</f>
        <v>0</v>
      </c>
      <c r="C4748" s="4">
        <f>'[1]ИТОГ!'!$BK4749</f>
        <v>0</v>
      </c>
      <c r="D4748" s="15">
        <f>'[1]ИТОГ!'!$I4749</f>
        <v>0</v>
      </c>
      <c r="E4748" s="3">
        <f>'[1]ИТОГ!'!$H4749</f>
        <v>0</v>
      </c>
      <c r="F4748" s="3">
        <f>'[1]ИТОГ!'!$AY4749</f>
        <v>0</v>
      </c>
      <c r="G4748" s="3">
        <f>'[1]ИТОГ!'!$AT4749</f>
        <v>0</v>
      </c>
      <c r="H4748" s="15">
        <f>IF(G4748="б/р",0,'[1]ИТОГ!'!$AX4749)</f>
        <v>0</v>
      </c>
      <c r="I4748" s="3" t="str">
        <f>IF(J4748=0,"",'[1]ИТОГ!'!$AS4749)</f>
        <v/>
      </c>
      <c r="J4748" s="5">
        <f>'[1]ИТОГ!'!$AW4749</f>
        <v>0</v>
      </c>
      <c r="K4748" s="6">
        <f>'[1]ИТОГ!'!$J4749</f>
        <v>0</v>
      </c>
      <c r="L4748" s="4">
        <f>'[1]ИТОГ!'!$BN4749</f>
        <v>0</v>
      </c>
    </row>
    <row r="4749" spans="1:12" ht="31.95" hidden="1" customHeight="1" x14ac:dyDescent="0.3">
      <c r="A4749" s="4">
        <v>4743</v>
      </c>
      <c r="B4749" s="4">
        <f>'[1]ИТОГ!'!$AP4750</f>
        <v>0</v>
      </c>
      <c r="C4749" s="4">
        <f>'[1]ИТОГ!'!$BK4750</f>
        <v>0</v>
      </c>
      <c r="D4749" s="15">
        <f>'[1]ИТОГ!'!$I4750</f>
        <v>0</v>
      </c>
      <c r="E4749" s="3">
        <f>'[1]ИТОГ!'!$H4750</f>
        <v>0</v>
      </c>
      <c r="F4749" s="3">
        <f>'[1]ИТОГ!'!$AY4750</f>
        <v>0</v>
      </c>
      <c r="G4749" s="3">
        <f>'[1]ИТОГ!'!$AT4750</f>
        <v>0</v>
      </c>
      <c r="H4749" s="15">
        <f>IF(G4749="б/р",0,'[1]ИТОГ!'!$AX4750)</f>
        <v>0</v>
      </c>
      <c r="I4749" s="3" t="str">
        <f>IF(J4749=0,"",'[1]ИТОГ!'!$AS4750)</f>
        <v/>
      </c>
      <c r="J4749" s="5">
        <f>'[1]ИТОГ!'!$AW4750</f>
        <v>0</v>
      </c>
      <c r="K4749" s="6">
        <f>'[1]ИТОГ!'!$J4750</f>
        <v>0</v>
      </c>
      <c r="L4749" s="4">
        <f>'[1]ИТОГ!'!$BN4750</f>
        <v>0</v>
      </c>
    </row>
    <row r="4750" spans="1:12" ht="31.95" hidden="1" customHeight="1" x14ac:dyDescent="0.3">
      <c r="A4750" s="4">
        <v>4744</v>
      </c>
      <c r="B4750" s="4">
        <f>'[1]ИТОГ!'!$AP4751</f>
        <v>0</v>
      </c>
      <c r="C4750" s="4">
        <f>'[1]ИТОГ!'!$BK4751</f>
        <v>0</v>
      </c>
      <c r="D4750" s="15">
        <f>'[1]ИТОГ!'!$I4751</f>
        <v>0</v>
      </c>
      <c r="E4750" s="3">
        <f>'[1]ИТОГ!'!$H4751</f>
        <v>0</v>
      </c>
      <c r="F4750" s="3">
        <f>'[1]ИТОГ!'!$AY4751</f>
        <v>0</v>
      </c>
      <c r="G4750" s="3">
        <f>'[1]ИТОГ!'!$AT4751</f>
        <v>0</v>
      </c>
      <c r="H4750" s="15">
        <f>IF(G4750="б/р",0,'[1]ИТОГ!'!$AX4751)</f>
        <v>0</v>
      </c>
      <c r="I4750" s="3" t="str">
        <f>IF(J4750=0,"",'[1]ИТОГ!'!$AS4751)</f>
        <v/>
      </c>
      <c r="J4750" s="5">
        <f>'[1]ИТОГ!'!$AW4751</f>
        <v>0</v>
      </c>
      <c r="K4750" s="6">
        <f>'[1]ИТОГ!'!$J4751</f>
        <v>0</v>
      </c>
      <c r="L4750" s="4">
        <f>'[1]ИТОГ!'!$BN4751</f>
        <v>0</v>
      </c>
    </row>
    <row r="4751" spans="1:12" ht="31.95" hidden="1" customHeight="1" x14ac:dyDescent="0.3">
      <c r="A4751" s="4">
        <v>4745</v>
      </c>
      <c r="B4751" s="4">
        <f>'[1]ИТОГ!'!$AP4752</f>
        <v>0</v>
      </c>
      <c r="C4751" s="4">
        <f>'[1]ИТОГ!'!$BK4752</f>
        <v>0</v>
      </c>
      <c r="D4751" s="15">
        <f>'[1]ИТОГ!'!$I4752</f>
        <v>0</v>
      </c>
      <c r="E4751" s="3">
        <f>'[1]ИТОГ!'!$H4752</f>
        <v>0</v>
      </c>
      <c r="F4751" s="3">
        <f>'[1]ИТОГ!'!$AY4752</f>
        <v>0</v>
      </c>
      <c r="G4751" s="3">
        <f>'[1]ИТОГ!'!$AT4752</f>
        <v>0</v>
      </c>
      <c r="H4751" s="15">
        <f>IF(G4751="б/р",0,'[1]ИТОГ!'!$AX4752)</f>
        <v>0</v>
      </c>
      <c r="I4751" s="3" t="str">
        <f>IF(J4751=0,"",'[1]ИТОГ!'!$AS4752)</f>
        <v/>
      </c>
      <c r="J4751" s="5">
        <f>'[1]ИТОГ!'!$AW4752</f>
        <v>0</v>
      </c>
      <c r="K4751" s="6">
        <f>'[1]ИТОГ!'!$J4752</f>
        <v>0</v>
      </c>
      <c r="L4751" s="4">
        <f>'[1]ИТОГ!'!$BN4752</f>
        <v>0</v>
      </c>
    </row>
    <row r="4752" spans="1:12" ht="31.95" hidden="1" customHeight="1" x14ac:dyDescent="0.3">
      <c r="A4752" s="4">
        <v>4746</v>
      </c>
      <c r="B4752" s="4">
        <f>'[1]ИТОГ!'!$AP4753</f>
        <v>0</v>
      </c>
      <c r="C4752" s="4">
        <f>'[1]ИТОГ!'!$BK4753</f>
        <v>0</v>
      </c>
      <c r="D4752" s="15">
        <f>'[1]ИТОГ!'!$I4753</f>
        <v>0</v>
      </c>
      <c r="E4752" s="3">
        <f>'[1]ИТОГ!'!$H4753</f>
        <v>0</v>
      </c>
      <c r="F4752" s="3">
        <f>'[1]ИТОГ!'!$AY4753</f>
        <v>0</v>
      </c>
      <c r="G4752" s="3">
        <f>'[1]ИТОГ!'!$AT4753</f>
        <v>0</v>
      </c>
      <c r="H4752" s="15">
        <f>IF(G4752="б/р",0,'[1]ИТОГ!'!$AX4753)</f>
        <v>0</v>
      </c>
      <c r="I4752" s="3" t="str">
        <f>IF(J4752=0,"",'[1]ИТОГ!'!$AS4753)</f>
        <v/>
      </c>
      <c r="J4752" s="5">
        <f>'[1]ИТОГ!'!$AW4753</f>
        <v>0</v>
      </c>
      <c r="K4752" s="6">
        <f>'[1]ИТОГ!'!$J4753</f>
        <v>0</v>
      </c>
      <c r="L4752" s="4">
        <f>'[1]ИТОГ!'!$BN4753</f>
        <v>0</v>
      </c>
    </row>
    <row r="4753" spans="1:12" ht="31.95" hidden="1" customHeight="1" x14ac:dyDescent="0.3">
      <c r="A4753" s="4">
        <v>4747</v>
      </c>
      <c r="B4753" s="4">
        <f>'[1]ИТОГ!'!$AP4754</f>
        <v>0</v>
      </c>
      <c r="C4753" s="4">
        <f>'[1]ИТОГ!'!$BK4754</f>
        <v>0</v>
      </c>
      <c r="D4753" s="15">
        <f>'[1]ИТОГ!'!$I4754</f>
        <v>0</v>
      </c>
      <c r="E4753" s="3">
        <f>'[1]ИТОГ!'!$H4754</f>
        <v>0</v>
      </c>
      <c r="F4753" s="3">
        <f>'[1]ИТОГ!'!$AY4754</f>
        <v>0</v>
      </c>
      <c r="G4753" s="3">
        <f>'[1]ИТОГ!'!$AT4754</f>
        <v>0</v>
      </c>
      <c r="H4753" s="15">
        <f>IF(G4753="б/р",0,'[1]ИТОГ!'!$AX4754)</f>
        <v>0</v>
      </c>
      <c r="I4753" s="3" t="str">
        <f>IF(J4753=0,"",'[1]ИТОГ!'!$AS4754)</f>
        <v/>
      </c>
      <c r="J4753" s="5">
        <f>'[1]ИТОГ!'!$AW4754</f>
        <v>0</v>
      </c>
      <c r="K4753" s="6">
        <f>'[1]ИТОГ!'!$J4754</f>
        <v>0</v>
      </c>
      <c r="L4753" s="4">
        <f>'[1]ИТОГ!'!$BN4754</f>
        <v>0</v>
      </c>
    </row>
    <row r="4754" spans="1:12" ht="31.95" hidden="1" customHeight="1" x14ac:dyDescent="0.3">
      <c r="A4754" s="4">
        <v>4748</v>
      </c>
      <c r="B4754" s="4">
        <f>'[1]ИТОГ!'!$AP4755</f>
        <v>0</v>
      </c>
      <c r="C4754" s="4">
        <f>'[1]ИТОГ!'!$BK4755</f>
        <v>0</v>
      </c>
      <c r="D4754" s="15">
        <f>'[1]ИТОГ!'!$I4755</f>
        <v>0</v>
      </c>
      <c r="E4754" s="3">
        <f>'[1]ИТОГ!'!$H4755</f>
        <v>0</v>
      </c>
      <c r="F4754" s="3">
        <f>'[1]ИТОГ!'!$AY4755</f>
        <v>0</v>
      </c>
      <c r="G4754" s="3">
        <f>'[1]ИТОГ!'!$AT4755</f>
        <v>0</v>
      </c>
      <c r="H4754" s="15">
        <f>IF(G4754="б/р",0,'[1]ИТОГ!'!$AX4755)</f>
        <v>0</v>
      </c>
      <c r="I4754" s="3" t="str">
        <f>IF(J4754=0,"",'[1]ИТОГ!'!$AS4755)</f>
        <v/>
      </c>
      <c r="J4754" s="5">
        <f>'[1]ИТОГ!'!$AW4755</f>
        <v>0</v>
      </c>
      <c r="K4754" s="6">
        <f>'[1]ИТОГ!'!$J4755</f>
        <v>0</v>
      </c>
      <c r="L4754" s="4">
        <f>'[1]ИТОГ!'!$BN4755</f>
        <v>0</v>
      </c>
    </row>
    <row r="4755" spans="1:12" ht="31.95" hidden="1" customHeight="1" x14ac:dyDescent="0.3">
      <c r="A4755" s="4">
        <v>4749</v>
      </c>
      <c r="B4755" s="4">
        <f>'[1]ИТОГ!'!$AP4756</f>
        <v>0</v>
      </c>
      <c r="C4755" s="4">
        <f>'[1]ИТОГ!'!$BK4756</f>
        <v>0</v>
      </c>
      <c r="D4755" s="15">
        <f>'[1]ИТОГ!'!$I4756</f>
        <v>0</v>
      </c>
      <c r="E4755" s="3">
        <f>'[1]ИТОГ!'!$H4756</f>
        <v>0</v>
      </c>
      <c r="F4755" s="3">
        <f>'[1]ИТОГ!'!$AY4756</f>
        <v>0</v>
      </c>
      <c r="G4755" s="3">
        <f>'[1]ИТОГ!'!$AT4756</f>
        <v>0</v>
      </c>
      <c r="H4755" s="15">
        <f>IF(G4755="б/р",0,'[1]ИТОГ!'!$AX4756)</f>
        <v>0</v>
      </c>
      <c r="I4755" s="3" t="str">
        <f>IF(J4755=0,"",'[1]ИТОГ!'!$AS4756)</f>
        <v/>
      </c>
      <c r="J4755" s="5">
        <f>'[1]ИТОГ!'!$AW4756</f>
        <v>0</v>
      </c>
      <c r="K4755" s="6">
        <f>'[1]ИТОГ!'!$J4756</f>
        <v>0</v>
      </c>
      <c r="L4755" s="4">
        <f>'[1]ИТОГ!'!$BN4756</f>
        <v>0</v>
      </c>
    </row>
    <row r="4756" spans="1:12" ht="31.95" hidden="1" customHeight="1" x14ac:dyDescent="0.3">
      <c r="A4756" s="4">
        <v>4750</v>
      </c>
      <c r="B4756" s="4">
        <f>'[1]ИТОГ!'!$AP4757</f>
        <v>0</v>
      </c>
      <c r="C4756" s="4">
        <f>'[1]ИТОГ!'!$BK4757</f>
        <v>0</v>
      </c>
      <c r="D4756" s="15">
        <f>'[1]ИТОГ!'!$I4757</f>
        <v>0</v>
      </c>
      <c r="E4756" s="3">
        <f>'[1]ИТОГ!'!$H4757</f>
        <v>0</v>
      </c>
      <c r="F4756" s="3">
        <f>'[1]ИТОГ!'!$AY4757</f>
        <v>0</v>
      </c>
      <c r="G4756" s="3">
        <f>'[1]ИТОГ!'!$AT4757</f>
        <v>0</v>
      </c>
      <c r="H4756" s="15">
        <f>IF(G4756="б/р",0,'[1]ИТОГ!'!$AX4757)</f>
        <v>0</v>
      </c>
      <c r="I4756" s="3" t="str">
        <f>IF(J4756=0,"",'[1]ИТОГ!'!$AS4757)</f>
        <v/>
      </c>
      <c r="J4756" s="5">
        <f>'[1]ИТОГ!'!$AW4757</f>
        <v>0</v>
      </c>
      <c r="K4756" s="6">
        <f>'[1]ИТОГ!'!$J4757</f>
        <v>0</v>
      </c>
      <c r="L4756" s="4">
        <f>'[1]ИТОГ!'!$BN4757</f>
        <v>0</v>
      </c>
    </row>
    <row r="4757" spans="1:12" ht="31.95" hidden="1" customHeight="1" x14ac:dyDescent="0.3">
      <c r="A4757" s="4">
        <v>4751</v>
      </c>
      <c r="B4757" s="4">
        <f>'[1]ИТОГ!'!$AP4758</f>
        <v>0</v>
      </c>
      <c r="C4757" s="4">
        <f>'[1]ИТОГ!'!$BK4758</f>
        <v>0</v>
      </c>
      <c r="D4757" s="15">
        <f>'[1]ИТОГ!'!$I4758</f>
        <v>0</v>
      </c>
      <c r="E4757" s="3">
        <f>'[1]ИТОГ!'!$H4758</f>
        <v>0</v>
      </c>
      <c r="F4757" s="3">
        <f>'[1]ИТОГ!'!$AY4758</f>
        <v>0</v>
      </c>
      <c r="G4757" s="3">
        <f>'[1]ИТОГ!'!$AT4758</f>
        <v>0</v>
      </c>
      <c r="H4757" s="15">
        <f>IF(G4757="б/р",0,'[1]ИТОГ!'!$AX4758)</f>
        <v>0</v>
      </c>
      <c r="I4757" s="3" t="str">
        <f>IF(J4757=0,"",'[1]ИТОГ!'!$AS4758)</f>
        <v/>
      </c>
      <c r="J4757" s="5">
        <f>'[1]ИТОГ!'!$AW4758</f>
        <v>0</v>
      </c>
      <c r="K4757" s="6">
        <f>'[1]ИТОГ!'!$J4758</f>
        <v>0</v>
      </c>
      <c r="L4757" s="4">
        <f>'[1]ИТОГ!'!$BN4758</f>
        <v>0</v>
      </c>
    </row>
    <row r="4758" spans="1:12" ht="31.95" hidden="1" customHeight="1" x14ac:dyDescent="0.3">
      <c r="A4758" s="4">
        <v>4752</v>
      </c>
      <c r="B4758" s="4">
        <f>'[1]ИТОГ!'!$AP4759</f>
        <v>0</v>
      </c>
      <c r="C4758" s="4">
        <f>'[1]ИТОГ!'!$BK4759</f>
        <v>0</v>
      </c>
      <c r="D4758" s="15">
        <f>'[1]ИТОГ!'!$I4759</f>
        <v>0</v>
      </c>
      <c r="E4758" s="3">
        <f>'[1]ИТОГ!'!$H4759</f>
        <v>0</v>
      </c>
      <c r="F4758" s="3">
        <f>'[1]ИТОГ!'!$AY4759</f>
        <v>0</v>
      </c>
      <c r="G4758" s="3">
        <f>'[1]ИТОГ!'!$AT4759</f>
        <v>0</v>
      </c>
      <c r="H4758" s="15">
        <f>IF(G4758="б/р",0,'[1]ИТОГ!'!$AX4759)</f>
        <v>0</v>
      </c>
      <c r="I4758" s="3" t="str">
        <f>IF(J4758=0,"",'[1]ИТОГ!'!$AS4759)</f>
        <v/>
      </c>
      <c r="J4758" s="5">
        <f>'[1]ИТОГ!'!$AW4759</f>
        <v>0</v>
      </c>
      <c r="K4758" s="6">
        <f>'[1]ИТОГ!'!$J4759</f>
        <v>0</v>
      </c>
      <c r="L4758" s="4">
        <f>'[1]ИТОГ!'!$BN4759</f>
        <v>0</v>
      </c>
    </row>
    <row r="4759" spans="1:12" ht="31.95" hidden="1" customHeight="1" x14ac:dyDescent="0.3">
      <c r="A4759" s="4">
        <v>4753</v>
      </c>
      <c r="B4759" s="4">
        <f>'[1]ИТОГ!'!$AP4760</f>
        <v>0</v>
      </c>
      <c r="C4759" s="4">
        <f>'[1]ИТОГ!'!$BK4760</f>
        <v>0</v>
      </c>
      <c r="D4759" s="15">
        <f>'[1]ИТОГ!'!$I4760</f>
        <v>0</v>
      </c>
      <c r="E4759" s="3">
        <f>'[1]ИТОГ!'!$H4760</f>
        <v>0</v>
      </c>
      <c r="F4759" s="3">
        <f>'[1]ИТОГ!'!$AY4760</f>
        <v>0</v>
      </c>
      <c r="G4759" s="3">
        <f>'[1]ИТОГ!'!$AT4760</f>
        <v>0</v>
      </c>
      <c r="H4759" s="15">
        <f>IF(G4759="б/р",0,'[1]ИТОГ!'!$AX4760)</f>
        <v>0</v>
      </c>
      <c r="I4759" s="3" t="str">
        <f>IF(J4759=0,"",'[1]ИТОГ!'!$AS4760)</f>
        <v/>
      </c>
      <c r="J4759" s="5">
        <f>'[1]ИТОГ!'!$AW4760</f>
        <v>0</v>
      </c>
      <c r="K4759" s="6">
        <f>'[1]ИТОГ!'!$J4760</f>
        <v>0</v>
      </c>
      <c r="L4759" s="4">
        <f>'[1]ИТОГ!'!$BN4760</f>
        <v>0</v>
      </c>
    </row>
    <row r="4760" spans="1:12" ht="31.95" hidden="1" customHeight="1" x14ac:dyDescent="0.3">
      <c r="A4760" s="4">
        <v>4754</v>
      </c>
      <c r="B4760" s="4">
        <f>'[1]ИТОГ!'!$AP4761</f>
        <v>0</v>
      </c>
      <c r="C4760" s="4">
        <f>'[1]ИТОГ!'!$BK4761</f>
        <v>0</v>
      </c>
      <c r="D4760" s="15">
        <f>'[1]ИТОГ!'!$I4761</f>
        <v>0</v>
      </c>
      <c r="E4760" s="3">
        <f>'[1]ИТОГ!'!$H4761</f>
        <v>0</v>
      </c>
      <c r="F4760" s="3">
        <f>'[1]ИТОГ!'!$AY4761</f>
        <v>0</v>
      </c>
      <c r="G4760" s="3">
        <f>'[1]ИТОГ!'!$AT4761</f>
        <v>0</v>
      </c>
      <c r="H4760" s="15">
        <f>IF(G4760="б/р",0,'[1]ИТОГ!'!$AX4761)</f>
        <v>0</v>
      </c>
      <c r="I4760" s="3" t="str">
        <f>IF(J4760=0,"",'[1]ИТОГ!'!$AS4761)</f>
        <v/>
      </c>
      <c r="J4760" s="5">
        <f>'[1]ИТОГ!'!$AW4761</f>
        <v>0</v>
      </c>
      <c r="K4760" s="6">
        <f>'[1]ИТОГ!'!$J4761</f>
        <v>0</v>
      </c>
      <c r="L4760" s="4">
        <f>'[1]ИТОГ!'!$BN4761</f>
        <v>0</v>
      </c>
    </row>
    <row r="4761" spans="1:12" ht="31.95" hidden="1" customHeight="1" x14ac:dyDescent="0.3">
      <c r="A4761" s="4">
        <v>4755</v>
      </c>
      <c r="B4761" s="4">
        <f>'[1]ИТОГ!'!$AP4762</f>
        <v>0</v>
      </c>
      <c r="C4761" s="4">
        <f>'[1]ИТОГ!'!$BK4762</f>
        <v>0</v>
      </c>
      <c r="D4761" s="15">
        <f>'[1]ИТОГ!'!$I4762</f>
        <v>0</v>
      </c>
      <c r="E4761" s="3">
        <f>'[1]ИТОГ!'!$H4762</f>
        <v>0</v>
      </c>
      <c r="F4761" s="3">
        <f>'[1]ИТОГ!'!$AY4762</f>
        <v>0</v>
      </c>
      <c r="G4761" s="3">
        <f>'[1]ИТОГ!'!$AT4762</f>
        <v>0</v>
      </c>
      <c r="H4761" s="15">
        <f>IF(G4761="б/р",0,'[1]ИТОГ!'!$AX4762)</f>
        <v>0</v>
      </c>
      <c r="I4761" s="3" t="str">
        <f>IF(J4761=0,"",'[1]ИТОГ!'!$AS4762)</f>
        <v/>
      </c>
      <c r="J4761" s="5">
        <f>'[1]ИТОГ!'!$AW4762</f>
        <v>0</v>
      </c>
      <c r="K4761" s="6">
        <f>'[1]ИТОГ!'!$J4762</f>
        <v>0</v>
      </c>
      <c r="L4761" s="4">
        <f>'[1]ИТОГ!'!$BN4762</f>
        <v>0</v>
      </c>
    </row>
    <row r="4762" spans="1:12" ht="31.95" hidden="1" customHeight="1" x14ac:dyDescent="0.3">
      <c r="A4762" s="4">
        <v>4756</v>
      </c>
      <c r="B4762" s="4">
        <f>'[1]ИТОГ!'!$AP4763</f>
        <v>0</v>
      </c>
      <c r="C4762" s="4">
        <f>'[1]ИТОГ!'!$BK4763</f>
        <v>0</v>
      </c>
      <c r="D4762" s="15">
        <f>'[1]ИТОГ!'!$I4763</f>
        <v>0</v>
      </c>
      <c r="E4762" s="3">
        <f>'[1]ИТОГ!'!$H4763</f>
        <v>0</v>
      </c>
      <c r="F4762" s="3">
        <f>'[1]ИТОГ!'!$AY4763</f>
        <v>0</v>
      </c>
      <c r="G4762" s="3">
        <f>'[1]ИТОГ!'!$AT4763</f>
        <v>0</v>
      </c>
      <c r="H4762" s="15">
        <f>IF(G4762="б/р",0,'[1]ИТОГ!'!$AX4763)</f>
        <v>0</v>
      </c>
      <c r="I4762" s="3" t="str">
        <f>IF(J4762=0,"",'[1]ИТОГ!'!$AS4763)</f>
        <v/>
      </c>
      <c r="J4762" s="5">
        <f>'[1]ИТОГ!'!$AW4763</f>
        <v>0</v>
      </c>
      <c r="K4762" s="6">
        <f>'[1]ИТОГ!'!$J4763</f>
        <v>0</v>
      </c>
      <c r="L4762" s="4">
        <f>'[1]ИТОГ!'!$BN4763</f>
        <v>0</v>
      </c>
    </row>
    <row r="4763" spans="1:12" ht="31.95" hidden="1" customHeight="1" x14ac:dyDescent="0.3">
      <c r="A4763" s="4">
        <v>4757</v>
      </c>
      <c r="B4763" s="4">
        <f>'[1]ИТОГ!'!$AP4764</f>
        <v>0</v>
      </c>
      <c r="C4763" s="4">
        <f>'[1]ИТОГ!'!$BK4764</f>
        <v>0</v>
      </c>
      <c r="D4763" s="15">
        <f>'[1]ИТОГ!'!$I4764</f>
        <v>0</v>
      </c>
      <c r="E4763" s="3">
        <f>'[1]ИТОГ!'!$H4764</f>
        <v>0</v>
      </c>
      <c r="F4763" s="3">
        <f>'[1]ИТОГ!'!$AY4764</f>
        <v>0</v>
      </c>
      <c r="G4763" s="3">
        <f>'[1]ИТОГ!'!$AT4764</f>
        <v>0</v>
      </c>
      <c r="H4763" s="15">
        <f>IF(G4763="б/р",0,'[1]ИТОГ!'!$AX4764)</f>
        <v>0</v>
      </c>
      <c r="I4763" s="3" t="str">
        <f>IF(J4763=0,"",'[1]ИТОГ!'!$AS4764)</f>
        <v/>
      </c>
      <c r="J4763" s="5">
        <f>'[1]ИТОГ!'!$AW4764</f>
        <v>0</v>
      </c>
      <c r="K4763" s="6">
        <f>'[1]ИТОГ!'!$J4764</f>
        <v>0</v>
      </c>
      <c r="L4763" s="4">
        <f>'[1]ИТОГ!'!$BN4764</f>
        <v>0</v>
      </c>
    </row>
    <row r="4764" spans="1:12" ht="31.95" hidden="1" customHeight="1" x14ac:dyDescent="0.3">
      <c r="A4764" s="4">
        <v>4758</v>
      </c>
      <c r="B4764" s="4">
        <f>'[1]ИТОГ!'!$AP4765</f>
        <v>0</v>
      </c>
      <c r="C4764" s="4">
        <f>'[1]ИТОГ!'!$BK4765</f>
        <v>0</v>
      </c>
      <c r="D4764" s="15">
        <f>'[1]ИТОГ!'!$I4765</f>
        <v>0</v>
      </c>
      <c r="E4764" s="3">
        <f>'[1]ИТОГ!'!$H4765</f>
        <v>0</v>
      </c>
      <c r="F4764" s="3">
        <f>'[1]ИТОГ!'!$AY4765</f>
        <v>0</v>
      </c>
      <c r="G4764" s="3">
        <f>'[1]ИТОГ!'!$AT4765</f>
        <v>0</v>
      </c>
      <c r="H4764" s="15">
        <f>IF(G4764="б/р",0,'[1]ИТОГ!'!$AX4765)</f>
        <v>0</v>
      </c>
      <c r="I4764" s="3" t="str">
        <f>IF(J4764=0,"",'[1]ИТОГ!'!$AS4765)</f>
        <v/>
      </c>
      <c r="J4764" s="5">
        <f>'[1]ИТОГ!'!$AW4765</f>
        <v>0</v>
      </c>
      <c r="K4764" s="6">
        <f>'[1]ИТОГ!'!$J4765</f>
        <v>0</v>
      </c>
      <c r="L4764" s="4">
        <f>'[1]ИТОГ!'!$BN4765</f>
        <v>0</v>
      </c>
    </row>
    <row r="4765" spans="1:12" ht="31.95" hidden="1" customHeight="1" x14ac:dyDescent="0.3">
      <c r="A4765" s="4">
        <v>4759</v>
      </c>
      <c r="B4765" s="4">
        <f>'[1]ИТОГ!'!$AP4766</f>
        <v>0</v>
      </c>
      <c r="C4765" s="4">
        <f>'[1]ИТОГ!'!$BK4766</f>
        <v>0</v>
      </c>
      <c r="D4765" s="15">
        <f>'[1]ИТОГ!'!$I4766</f>
        <v>0</v>
      </c>
      <c r="E4765" s="3">
        <f>'[1]ИТОГ!'!$H4766</f>
        <v>0</v>
      </c>
      <c r="F4765" s="3">
        <f>'[1]ИТОГ!'!$AY4766</f>
        <v>0</v>
      </c>
      <c r="G4765" s="3">
        <f>'[1]ИТОГ!'!$AT4766</f>
        <v>0</v>
      </c>
      <c r="H4765" s="15">
        <f>IF(G4765="б/р",0,'[1]ИТОГ!'!$AX4766)</f>
        <v>0</v>
      </c>
      <c r="I4765" s="3" t="str">
        <f>IF(J4765=0,"",'[1]ИТОГ!'!$AS4766)</f>
        <v/>
      </c>
      <c r="J4765" s="5">
        <f>'[1]ИТОГ!'!$AW4766</f>
        <v>0</v>
      </c>
      <c r="K4765" s="6">
        <f>'[1]ИТОГ!'!$J4766</f>
        <v>0</v>
      </c>
      <c r="L4765" s="4">
        <f>'[1]ИТОГ!'!$BN4766</f>
        <v>0</v>
      </c>
    </row>
    <row r="4766" spans="1:12" ht="31.95" hidden="1" customHeight="1" x14ac:dyDescent="0.3">
      <c r="A4766" s="4">
        <v>4760</v>
      </c>
      <c r="B4766" s="4">
        <f>'[1]ИТОГ!'!$AP4767</f>
        <v>0</v>
      </c>
      <c r="C4766" s="4">
        <f>'[1]ИТОГ!'!$BK4767</f>
        <v>0</v>
      </c>
      <c r="D4766" s="15">
        <f>'[1]ИТОГ!'!$I4767</f>
        <v>0</v>
      </c>
      <c r="E4766" s="3">
        <f>'[1]ИТОГ!'!$H4767</f>
        <v>0</v>
      </c>
      <c r="F4766" s="3">
        <f>'[1]ИТОГ!'!$AY4767</f>
        <v>0</v>
      </c>
      <c r="G4766" s="3">
        <f>'[1]ИТОГ!'!$AT4767</f>
        <v>0</v>
      </c>
      <c r="H4766" s="15">
        <f>IF(G4766="б/р",0,'[1]ИТОГ!'!$AX4767)</f>
        <v>0</v>
      </c>
      <c r="I4766" s="3" t="str">
        <f>IF(J4766=0,"",'[1]ИТОГ!'!$AS4767)</f>
        <v/>
      </c>
      <c r="J4766" s="5">
        <f>'[1]ИТОГ!'!$AW4767</f>
        <v>0</v>
      </c>
      <c r="K4766" s="6">
        <f>'[1]ИТОГ!'!$J4767</f>
        <v>0</v>
      </c>
      <c r="L4766" s="4">
        <f>'[1]ИТОГ!'!$BN4767</f>
        <v>0</v>
      </c>
    </row>
    <row r="4767" spans="1:12" ht="31.95" hidden="1" customHeight="1" x14ac:dyDescent="0.3">
      <c r="A4767" s="4">
        <v>4761</v>
      </c>
      <c r="B4767" s="4">
        <f>'[1]ИТОГ!'!$AP4768</f>
        <v>0</v>
      </c>
      <c r="C4767" s="4">
        <f>'[1]ИТОГ!'!$BK4768</f>
        <v>0</v>
      </c>
      <c r="D4767" s="15">
        <f>'[1]ИТОГ!'!$I4768</f>
        <v>0</v>
      </c>
      <c r="E4767" s="3">
        <f>'[1]ИТОГ!'!$H4768</f>
        <v>0</v>
      </c>
      <c r="F4767" s="3">
        <f>'[1]ИТОГ!'!$AY4768</f>
        <v>0</v>
      </c>
      <c r="G4767" s="3">
        <f>'[1]ИТОГ!'!$AT4768</f>
        <v>0</v>
      </c>
      <c r="H4767" s="15">
        <f>IF(G4767="б/р",0,'[1]ИТОГ!'!$AX4768)</f>
        <v>0</v>
      </c>
      <c r="I4767" s="3" t="str">
        <f>IF(J4767=0,"",'[1]ИТОГ!'!$AS4768)</f>
        <v/>
      </c>
      <c r="J4767" s="5">
        <f>'[1]ИТОГ!'!$AW4768</f>
        <v>0</v>
      </c>
      <c r="K4767" s="6">
        <f>'[1]ИТОГ!'!$J4768</f>
        <v>0</v>
      </c>
      <c r="L4767" s="4">
        <f>'[1]ИТОГ!'!$BN4768</f>
        <v>0</v>
      </c>
    </row>
    <row r="4768" spans="1:12" ht="31.95" hidden="1" customHeight="1" x14ac:dyDescent="0.3">
      <c r="A4768" s="4">
        <v>4762</v>
      </c>
      <c r="B4768" s="4">
        <f>'[1]ИТОГ!'!$AP4769</f>
        <v>0</v>
      </c>
      <c r="C4768" s="4">
        <f>'[1]ИТОГ!'!$BK4769</f>
        <v>0</v>
      </c>
      <c r="D4768" s="15">
        <f>'[1]ИТОГ!'!$I4769</f>
        <v>0</v>
      </c>
      <c r="E4768" s="3">
        <f>'[1]ИТОГ!'!$H4769</f>
        <v>0</v>
      </c>
      <c r="F4768" s="3">
        <f>'[1]ИТОГ!'!$AY4769</f>
        <v>0</v>
      </c>
      <c r="G4768" s="3">
        <f>'[1]ИТОГ!'!$AT4769</f>
        <v>0</v>
      </c>
      <c r="H4768" s="15">
        <f>IF(G4768="б/р",0,'[1]ИТОГ!'!$AX4769)</f>
        <v>0</v>
      </c>
      <c r="I4768" s="3" t="str">
        <f>IF(J4768=0,"",'[1]ИТОГ!'!$AS4769)</f>
        <v/>
      </c>
      <c r="J4768" s="5">
        <f>'[1]ИТОГ!'!$AW4769</f>
        <v>0</v>
      </c>
      <c r="K4768" s="6">
        <f>'[1]ИТОГ!'!$J4769</f>
        <v>0</v>
      </c>
      <c r="L4768" s="4">
        <f>'[1]ИТОГ!'!$BN4769</f>
        <v>0</v>
      </c>
    </row>
    <row r="4769" spans="1:12" ht="31.95" hidden="1" customHeight="1" x14ac:dyDescent="0.3">
      <c r="A4769" s="4">
        <v>4763</v>
      </c>
      <c r="B4769" s="4">
        <f>'[1]ИТОГ!'!$AP4770</f>
        <v>0</v>
      </c>
      <c r="C4769" s="4">
        <f>'[1]ИТОГ!'!$BK4770</f>
        <v>0</v>
      </c>
      <c r="D4769" s="15">
        <f>'[1]ИТОГ!'!$I4770</f>
        <v>0</v>
      </c>
      <c r="E4769" s="3">
        <f>'[1]ИТОГ!'!$H4770</f>
        <v>0</v>
      </c>
      <c r="F4769" s="3">
        <f>'[1]ИТОГ!'!$AY4770</f>
        <v>0</v>
      </c>
      <c r="G4769" s="3">
        <f>'[1]ИТОГ!'!$AT4770</f>
        <v>0</v>
      </c>
      <c r="H4769" s="15">
        <f>IF(G4769="б/р",0,'[1]ИТОГ!'!$AX4770)</f>
        <v>0</v>
      </c>
      <c r="I4769" s="3" t="str">
        <f>IF(J4769=0,"",'[1]ИТОГ!'!$AS4770)</f>
        <v/>
      </c>
      <c r="J4769" s="5">
        <f>'[1]ИТОГ!'!$AW4770</f>
        <v>0</v>
      </c>
      <c r="K4769" s="6">
        <f>'[1]ИТОГ!'!$J4770</f>
        <v>0</v>
      </c>
      <c r="L4769" s="4">
        <f>'[1]ИТОГ!'!$BN4770</f>
        <v>0</v>
      </c>
    </row>
    <row r="4770" spans="1:12" ht="31.95" hidden="1" customHeight="1" x14ac:dyDescent="0.3">
      <c r="A4770" s="4">
        <v>4764</v>
      </c>
      <c r="B4770" s="4">
        <f>'[1]ИТОГ!'!$AP4771</f>
        <v>0</v>
      </c>
      <c r="C4770" s="4">
        <f>'[1]ИТОГ!'!$BK4771</f>
        <v>0</v>
      </c>
      <c r="D4770" s="15">
        <f>'[1]ИТОГ!'!$I4771</f>
        <v>0</v>
      </c>
      <c r="E4770" s="3">
        <f>'[1]ИТОГ!'!$H4771</f>
        <v>0</v>
      </c>
      <c r="F4770" s="3">
        <f>'[1]ИТОГ!'!$AY4771</f>
        <v>0</v>
      </c>
      <c r="G4770" s="3">
        <f>'[1]ИТОГ!'!$AT4771</f>
        <v>0</v>
      </c>
      <c r="H4770" s="15">
        <f>IF(G4770="б/р",0,'[1]ИТОГ!'!$AX4771)</f>
        <v>0</v>
      </c>
      <c r="I4770" s="3" t="str">
        <f>IF(J4770=0,"",'[1]ИТОГ!'!$AS4771)</f>
        <v/>
      </c>
      <c r="J4770" s="5">
        <f>'[1]ИТОГ!'!$AW4771</f>
        <v>0</v>
      </c>
      <c r="K4770" s="6">
        <f>'[1]ИТОГ!'!$J4771</f>
        <v>0</v>
      </c>
      <c r="L4770" s="4">
        <f>'[1]ИТОГ!'!$BN4771</f>
        <v>0</v>
      </c>
    </row>
    <row r="4771" spans="1:12" ht="31.95" hidden="1" customHeight="1" x14ac:dyDescent="0.3">
      <c r="A4771" s="4">
        <v>4765</v>
      </c>
      <c r="B4771" s="4">
        <f>'[1]ИТОГ!'!$AP4772</f>
        <v>0</v>
      </c>
      <c r="C4771" s="4">
        <f>'[1]ИТОГ!'!$BK4772</f>
        <v>0</v>
      </c>
      <c r="D4771" s="15">
        <f>'[1]ИТОГ!'!$I4772</f>
        <v>0</v>
      </c>
      <c r="E4771" s="3">
        <f>'[1]ИТОГ!'!$H4772</f>
        <v>0</v>
      </c>
      <c r="F4771" s="3">
        <f>'[1]ИТОГ!'!$AY4772</f>
        <v>0</v>
      </c>
      <c r="G4771" s="3">
        <f>'[1]ИТОГ!'!$AT4772</f>
        <v>0</v>
      </c>
      <c r="H4771" s="15">
        <f>IF(G4771="б/р",0,'[1]ИТОГ!'!$AX4772)</f>
        <v>0</v>
      </c>
      <c r="I4771" s="3" t="str">
        <f>IF(J4771=0,"",'[1]ИТОГ!'!$AS4772)</f>
        <v/>
      </c>
      <c r="J4771" s="5">
        <f>'[1]ИТОГ!'!$AW4772</f>
        <v>0</v>
      </c>
      <c r="K4771" s="6">
        <f>'[1]ИТОГ!'!$J4772</f>
        <v>0</v>
      </c>
      <c r="L4771" s="4">
        <f>'[1]ИТОГ!'!$BN4772</f>
        <v>0</v>
      </c>
    </row>
    <row r="4772" spans="1:12" ht="31.95" hidden="1" customHeight="1" x14ac:dyDescent="0.3">
      <c r="A4772" s="4">
        <v>4766</v>
      </c>
      <c r="B4772" s="4">
        <f>'[1]ИТОГ!'!$AP4773</f>
        <v>0</v>
      </c>
      <c r="C4772" s="4">
        <f>'[1]ИТОГ!'!$BK4773</f>
        <v>0</v>
      </c>
      <c r="D4772" s="15">
        <f>'[1]ИТОГ!'!$I4773</f>
        <v>0</v>
      </c>
      <c r="E4772" s="3">
        <f>'[1]ИТОГ!'!$H4773</f>
        <v>0</v>
      </c>
      <c r="F4772" s="3">
        <f>'[1]ИТОГ!'!$AY4773</f>
        <v>0</v>
      </c>
      <c r="G4772" s="3">
        <f>'[1]ИТОГ!'!$AT4773</f>
        <v>0</v>
      </c>
      <c r="H4772" s="15">
        <f>IF(G4772="б/р",0,'[1]ИТОГ!'!$AX4773)</f>
        <v>0</v>
      </c>
      <c r="I4772" s="3" t="str">
        <f>IF(J4772=0,"",'[1]ИТОГ!'!$AS4773)</f>
        <v/>
      </c>
      <c r="J4772" s="5">
        <f>'[1]ИТОГ!'!$AW4773</f>
        <v>0</v>
      </c>
      <c r="K4772" s="6">
        <f>'[1]ИТОГ!'!$J4773</f>
        <v>0</v>
      </c>
      <c r="L4772" s="4">
        <f>'[1]ИТОГ!'!$BN4773</f>
        <v>0</v>
      </c>
    </row>
    <row r="4773" spans="1:12" ht="31.95" hidden="1" customHeight="1" x14ac:dyDescent="0.3">
      <c r="A4773" s="4">
        <v>4767</v>
      </c>
      <c r="B4773" s="4">
        <f>'[1]ИТОГ!'!$AP4774</f>
        <v>0</v>
      </c>
      <c r="C4773" s="4">
        <f>'[1]ИТОГ!'!$BK4774</f>
        <v>0</v>
      </c>
      <c r="D4773" s="15">
        <f>'[1]ИТОГ!'!$I4774</f>
        <v>0</v>
      </c>
      <c r="E4773" s="3">
        <f>'[1]ИТОГ!'!$H4774</f>
        <v>0</v>
      </c>
      <c r="F4773" s="3">
        <f>'[1]ИТОГ!'!$AY4774</f>
        <v>0</v>
      </c>
      <c r="G4773" s="3">
        <f>'[1]ИТОГ!'!$AT4774</f>
        <v>0</v>
      </c>
      <c r="H4773" s="15">
        <f>IF(G4773="б/р",0,'[1]ИТОГ!'!$AX4774)</f>
        <v>0</v>
      </c>
      <c r="I4773" s="3" t="str">
        <f>IF(J4773=0,"",'[1]ИТОГ!'!$AS4774)</f>
        <v/>
      </c>
      <c r="J4773" s="5">
        <f>'[1]ИТОГ!'!$AW4774</f>
        <v>0</v>
      </c>
      <c r="K4773" s="6">
        <f>'[1]ИТОГ!'!$J4774</f>
        <v>0</v>
      </c>
      <c r="L4773" s="4">
        <f>'[1]ИТОГ!'!$BN4774</f>
        <v>0</v>
      </c>
    </row>
    <row r="4774" spans="1:12" ht="31.95" hidden="1" customHeight="1" x14ac:dyDescent="0.3">
      <c r="A4774" s="4">
        <v>4768</v>
      </c>
      <c r="B4774" s="4">
        <f>'[1]ИТОГ!'!$AP4775</f>
        <v>0</v>
      </c>
      <c r="C4774" s="4">
        <f>'[1]ИТОГ!'!$BK4775</f>
        <v>0</v>
      </c>
      <c r="D4774" s="15">
        <f>'[1]ИТОГ!'!$I4775</f>
        <v>0</v>
      </c>
      <c r="E4774" s="3">
        <f>'[1]ИТОГ!'!$H4775</f>
        <v>0</v>
      </c>
      <c r="F4774" s="3">
        <f>'[1]ИТОГ!'!$AY4775</f>
        <v>0</v>
      </c>
      <c r="G4774" s="3">
        <f>'[1]ИТОГ!'!$AT4775</f>
        <v>0</v>
      </c>
      <c r="H4774" s="15">
        <f>IF(G4774="б/р",0,'[1]ИТОГ!'!$AX4775)</f>
        <v>0</v>
      </c>
      <c r="I4774" s="3" t="str">
        <f>IF(J4774=0,"",'[1]ИТОГ!'!$AS4775)</f>
        <v/>
      </c>
      <c r="J4774" s="5">
        <f>'[1]ИТОГ!'!$AW4775</f>
        <v>0</v>
      </c>
      <c r="K4774" s="6">
        <f>'[1]ИТОГ!'!$J4775</f>
        <v>0</v>
      </c>
      <c r="L4774" s="4">
        <f>'[1]ИТОГ!'!$BN4775</f>
        <v>0</v>
      </c>
    </row>
    <row r="4775" spans="1:12" ht="31.95" hidden="1" customHeight="1" x14ac:dyDescent="0.3">
      <c r="A4775" s="4">
        <v>4769</v>
      </c>
      <c r="B4775" s="4">
        <f>'[1]ИТОГ!'!$AP4776</f>
        <v>0</v>
      </c>
      <c r="C4775" s="4">
        <f>'[1]ИТОГ!'!$BK4776</f>
        <v>0</v>
      </c>
      <c r="D4775" s="15">
        <f>'[1]ИТОГ!'!$I4776</f>
        <v>0</v>
      </c>
      <c r="E4775" s="3">
        <f>'[1]ИТОГ!'!$H4776</f>
        <v>0</v>
      </c>
      <c r="F4775" s="3">
        <f>'[1]ИТОГ!'!$AY4776</f>
        <v>0</v>
      </c>
      <c r="G4775" s="3">
        <f>'[1]ИТОГ!'!$AT4776</f>
        <v>0</v>
      </c>
      <c r="H4775" s="15">
        <f>IF(G4775="б/р",0,'[1]ИТОГ!'!$AX4776)</f>
        <v>0</v>
      </c>
      <c r="I4775" s="3" t="str">
        <f>IF(J4775=0,"",'[1]ИТОГ!'!$AS4776)</f>
        <v/>
      </c>
      <c r="J4775" s="5">
        <f>'[1]ИТОГ!'!$AW4776</f>
        <v>0</v>
      </c>
      <c r="K4775" s="6">
        <f>'[1]ИТОГ!'!$J4776</f>
        <v>0</v>
      </c>
      <c r="L4775" s="4">
        <f>'[1]ИТОГ!'!$BN4776</f>
        <v>0</v>
      </c>
    </row>
    <row r="4776" spans="1:12" ht="31.95" hidden="1" customHeight="1" x14ac:dyDescent="0.3">
      <c r="A4776" s="4">
        <v>4770</v>
      </c>
      <c r="B4776" s="4">
        <f>'[1]ИТОГ!'!$AP4777</f>
        <v>0</v>
      </c>
      <c r="C4776" s="4">
        <f>'[1]ИТОГ!'!$BK4777</f>
        <v>0</v>
      </c>
      <c r="D4776" s="15">
        <f>'[1]ИТОГ!'!$I4777</f>
        <v>0</v>
      </c>
      <c r="E4776" s="3">
        <f>'[1]ИТОГ!'!$H4777</f>
        <v>0</v>
      </c>
      <c r="F4776" s="3">
        <f>'[1]ИТОГ!'!$AY4777</f>
        <v>0</v>
      </c>
      <c r="G4776" s="3">
        <f>'[1]ИТОГ!'!$AT4777</f>
        <v>0</v>
      </c>
      <c r="H4776" s="15">
        <f>IF(G4776="б/р",0,'[1]ИТОГ!'!$AX4777)</f>
        <v>0</v>
      </c>
      <c r="I4776" s="3" t="str">
        <f>IF(J4776=0,"",'[1]ИТОГ!'!$AS4777)</f>
        <v/>
      </c>
      <c r="J4776" s="5">
        <f>'[1]ИТОГ!'!$AW4777</f>
        <v>0</v>
      </c>
      <c r="K4776" s="6">
        <f>'[1]ИТОГ!'!$J4777</f>
        <v>0</v>
      </c>
      <c r="L4776" s="4">
        <f>'[1]ИТОГ!'!$BN4777</f>
        <v>0</v>
      </c>
    </row>
    <row r="4777" spans="1:12" ht="31.95" hidden="1" customHeight="1" x14ac:dyDescent="0.3">
      <c r="A4777" s="4">
        <v>4771</v>
      </c>
      <c r="B4777" s="4">
        <f>'[1]ИТОГ!'!$AP4778</f>
        <v>0</v>
      </c>
      <c r="C4777" s="4">
        <f>'[1]ИТОГ!'!$BK4778</f>
        <v>0</v>
      </c>
      <c r="D4777" s="15">
        <f>'[1]ИТОГ!'!$I4778</f>
        <v>0</v>
      </c>
      <c r="E4777" s="3">
        <f>'[1]ИТОГ!'!$H4778</f>
        <v>0</v>
      </c>
      <c r="F4777" s="3">
        <f>'[1]ИТОГ!'!$AY4778</f>
        <v>0</v>
      </c>
      <c r="G4777" s="3">
        <f>'[1]ИТОГ!'!$AT4778</f>
        <v>0</v>
      </c>
      <c r="H4777" s="15">
        <f>IF(G4777="б/р",0,'[1]ИТОГ!'!$AX4778)</f>
        <v>0</v>
      </c>
      <c r="I4777" s="3" t="str">
        <f>IF(J4777=0,"",'[1]ИТОГ!'!$AS4778)</f>
        <v/>
      </c>
      <c r="J4777" s="5">
        <f>'[1]ИТОГ!'!$AW4778</f>
        <v>0</v>
      </c>
      <c r="K4777" s="6">
        <f>'[1]ИТОГ!'!$J4778</f>
        <v>0</v>
      </c>
      <c r="L4777" s="4">
        <f>'[1]ИТОГ!'!$BN4778</f>
        <v>0</v>
      </c>
    </row>
    <row r="4778" spans="1:12" ht="31.95" hidden="1" customHeight="1" x14ac:dyDescent="0.3">
      <c r="A4778" s="4">
        <v>4772</v>
      </c>
      <c r="B4778" s="4">
        <f>'[1]ИТОГ!'!$AP4779</f>
        <v>0</v>
      </c>
      <c r="C4778" s="4">
        <f>'[1]ИТОГ!'!$BK4779</f>
        <v>0</v>
      </c>
      <c r="D4778" s="15">
        <f>'[1]ИТОГ!'!$I4779</f>
        <v>0</v>
      </c>
      <c r="E4778" s="3">
        <f>'[1]ИТОГ!'!$H4779</f>
        <v>0</v>
      </c>
      <c r="F4778" s="3">
        <f>'[1]ИТОГ!'!$AY4779</f>
        <v>0</v>
      </c>
      <c r="G4778" s="3">
        <f>'[1]ИТОГ!'!$AT4779</f>
        <v>0</v>
      </c>
      <c r="H4778" s="15">
        <f>IF(G4778="б/р",0,'[1]ИТОГ!'!$AX4779)</f>
        <v>0</v>
      </c>
      <c r="I4778" s="3" t="str">
        <f>IF(J4778=0,"",'[1]ИТОГ!'!$AS4779)</f>
        <v/>
      </c>
      <c r="J4778" s="5">
        <f>'[1]ИТОГ!'!$AW4779</f>
        <v>0</v>
      </c>
      <c r="K4778" s="6">
        <f>'[1]ИТОГ!'!$J4779</f>
        <v>0</v>
      </c>
      <c r="L4778" s="4">
        <f>'[1]ИТОГ!'!$BN4779</f>
        <v>0</v>
      </c>
    </row>
    <row r="4779" spans="1:12" ht="31.95" hidden="1" customHeight="1" x14ac:dyDescent="0.3">
      <c r="A4779" s="4">
        <v>4773</v>
      </c>
      <c r="B4779" s="4">
        <f>'[1]ИТОГ!'!$AP4780</f>
        <v>0</v>
      </c>
      <c r="C4779" s="4">
        <f>'[1]ИТОГ!'!$BK4780</f>
        <v>0</v>
      </c>
      <c r="D4779" s="15">
        <f>'[1]ИТОГ!'!$I4780</f>
        <v>0</v>
      </c>
      <c r="E4779" s="3">
        <f>'[1]ИТОГ!'!$H4780</f>
        <v>0</v>
      </c>
      <c r="F4779" s="3">
        <f>'[1]ИТОГ!'!$AY4780</f>
        <v>0</v>
      </c>
      <c r="G4779" s="3">
        <f>'[1]ИТОГ!'!$AT4780</f>
        <v>0</v>
      </c>
      <c r="H4779" s="15">
        <f>IF(G4779="б/р",0,'[1]ИТОГ!'!$AX4780)</f>
        <v>0</v>
      </c>
      <c r="I4779" s="3" t="str">
        <f>IF(J4779=0,"",'[1]ИТОГ!'!$AS4780)</f>
        <v/>
      </c>
      <c r="J4779" s="5">
        <f>'[1]ИТОГ!'!$AW4780</f>
        <v>0</v>
      </c>
      <c r="K4779" s="6">
        <f>'[1]ИТОГ!'!$J4780</f>
        <v>0</v>
      </c>
      <c r="L4779" s="4">
        <f>'[1]ИТОГ!'!$BN4780</f>
        <v>0</v>
      </c>
    </row>
    <row r="4780" spans="1:12" ht="31.95" hidden="1" customHeight="1" x14ac:dyDescent="0.3">
      <c r="A4780" s="4">
        <v>4774</v>
      </c>
      <c r="B4780" s="4">
        <f>'[1]ИТОГ!'!$AP4781</f>
        <v>0</v>
      </c>
      <c r="C4780" s="4">
        <f>'[1]ИТОГ!'!$BK4781</f>
        <v>0</v>
      </c>
      <c r="D4780" s="15">
        <f>'[1]ИТОГ!'!$I4781</f>
        <v>0</v>
      </c>
      <c r="E4780" s="3">
        <f>'[1]ИТОГ!'!$H4781</f>
        <v>0</v>
      </c>
      <c r="F4780" s="3">
        <f>'[1]ИТОГ!'!$AY4781</f>
        <v>0</v>
      </c>
      <c r="G4780" s="3">
        <f>'[1]ИТОГ!'!$AT4781</f>
        <v>0</v>
      </c>
      <c r="H4780" s="15">
        <f>IF(G4780="б/р",0,'[1]ИТОГ!'!$AX4781)</f>
        <v>0</v>
      </c>
      <c r="I4780" s="3" t="str">
        <f>IF(J4780=0,"",'[1]ИТОГ!'!$AS4781)</f>
        <v/>
      </c>
      <c r="J4780" s="5">
        <f>'[1]ИТОГ!'!$AW4781</f>
        <v>0</v>
      </c>
      <c r="K4780" s="6">
        <f>'[1]ИТОГ!'!$J4781</f>
        <v>0</v>
      </c>
      <c r="L4780" s="4">
        <f>'[1]ИТОГ!'!$BN4781</f>
        <v>0</v>
      </c>
    </row>
    <row r="4781" spans="1:12" ht="31.95" hidden="1" customHeight="1" x14ac:dyDescent="0.3">
      <c r="A4781" s="4">
        <v>4775</v>
      </c>
      <c r="B4781" s="4">
        <f>'[1]ИТОГ!'!$AP4782</f>
        <v>0</v>
      </c>
      <c r="C4781" s="4">
        <f>'[1]ИТОГ!'!$BK4782</f>
        <v>0</v>
      </c>
      <c r="D4781" s="15">
        <f>'[1]ИТОГ!'!$I4782</f>
        <v>0</v>
      </c>
      <c r="E4781" s="3">
        <f>'[1]ИТОГ!'!$H4782</f>
        <v>0</v>
      </c>
      <c r="F4781" s="3">
        <f>'[1]ИТОГ!'!$AY4782</f>
        <v>0</v>
      </c>
      <c r="G4781" s="3">
        <f>'[1]ИТОГ!'!$AT4782</f>
        <v>0</v>
      </c>
      <c r="H4781" s="15">
        <f>IF(G4781="б/р",0,'[1]ИТОГ!'!$AX4782)</f>
        <v>0</v>
      </c>
      <c r="I4781" s="3" t="str">
        <f>IF(J4781=0,"",'[1]ИТОГ!'!$AS4782)</f>
        <v/>
      </c>
      <c r="J4781" s="5">
        <f>'[1]ИТОГ!'!$AW4782</f>
        <v>0</v>
      </c>
      <c r="K4781" s="6">
        <f>'[1]ИТОГ!'!$J4782</f>
        <v>0</v>
      </c>
      <c r="L4781" s="4">
        <f>'[1]ИТОГ!'!$BN4782</f>
        <v>0</v>
      </c>
    </row>
    <row r="4782" spans="1:12" ht="31.95" hidden="1" customHeight="1" x14ac:dyDescent="0.3">
      <c r="A4782" s="4">
        <v>4776</v>
      </c>
      <c r="B4782" s="4">
        <f>'[1]ИТОГ!'!$AP4783</f>
        <v>0</v>
      </c>
      <c r="C4782" s="4">
        <f>'[1]ИТОГ!'!$BK4783</f>
        <v>0</v>
      </c>
      <c r="D4782" s="15">
        <f>'[1]ИТОГ!'!$I4783</f>
        <v>0</v>
      </c>
      <c r="E4782" s="3">
        <f>'[1]ИТОГ!'!$H4783</f>
        <v>0</v>
      </c>
      <c r="F4782" s="3">
        <f>'[1]ИТОГ!'!$AY4783</f>
        <v>0</v>
      </c>
      <c r="G4782" s="3">
        <f>'[1]ИТОГ!'!$AT4783</f>
        <v>0</v>
      </c>
      <c r="H4782" s="15">
        <f>IF(G4782="б/р",0,'[1]ИТОГ!'!$AX4783)</f>
        <v>0</v>
      </c>
      <c r="I4782" s="3" t="str">
        <f>IF(J4782=0,"",'[1]ИТОГ!'!$AS4783)</f>
        <v/>
      </c>
      <c r="J4782" s="5">
        <f>'[1]ИТОГ!'!$AW4783</f>
        <v>0</v>
      </c>
      <c r="K4782" s="6">
        <f>'[1]ИТОГ!'!$J4783</f>
        <v>0</v>
      </c>
      <c r="L4782" s="4">
        <f>'[1]ИТОГ!'!$BN4783</f>
        <v>0</v>
      </c>
    </row>
    <row r="4783" spans="1:12" ht="31.95" hidden="1" customHeight="1" x14ac:dyDescent="0.3">
      <c r="A4783" s="4">
        <v>4777</v>
      </c>
      <c r="B4783" s="4">
        <f>'[1]ИТОГ!'!$AP4784</f>
        <v>0</v>
      </c>
      <c r="C4783" s="4">
        <f>'[1]ИТОГ!'!$BK4784</f>
        <v>0</v>
      </c>
      <c r="D4783" s="15">
        <f>'[1]ИТОГ!'!$I4784</f>
        <v>0</v>
      </c>
      <c r="E4783" s="3">
        <f>'[1]ИТОГ!'!$H4784</f>
        <v>0</v>
      </c>
      <c r="F4783" s="3">
        <f>'[1]ИТОГ!'!$AY4784</f>
        <v>0</v>
      </c>
      <c r="G4783" s="3">
        <f>'[1]ИТОГ!'!$AT4784</f>
        <v>0</v>
      </c>
      <c r="H4783" s="15">
        <f>IF(G4783="б/р",0,'[1]ИТОГ!'!$AX4784)</f>
        <v>0</v>
      </c>
      <c r="I4783" s="3" t="str">
        <f>IF(J4783=0,"",'[1]ИТОГ!'!$AS4784)</f>
        <v/>
      </c>
      <c r="J4783" s="5">
        <f>'[1]ИТОГ!'!$AW4784</f>
        <v>0</v>
      </c>
      <c r="K4783" s="6">
        <f>'[1]ИТОГ!'!$J4784</f>
        <v>0</v>
      </c>
      <c r="L4783" s="4">
        <f>'[1]ИТОГ!'!$BN4784</f>
        <v>0</v>
      </c>
    </row>
    <row r="4784" spans="1:12" ht="31.95" hidden="1" customHeight="1" x14ac:dyDescent="0.3">
      <c r="A4784" s="4">
        <v>4778</v>
      </c>
      <c r="B4784" s="4">
        <f>'[1]ИТОГ!'!$AP4785</f>
        <v>0</v>
      </c>
      <c r="C4784" s="4">
        <f>'[1]ИТОГ!'!$BK4785</f>
        <v>0</v>
      </c>
      <c r="D4784" s="15">
        <f>'[1]ИТОГ!'!$I4785</f>
        <v>0</v>
      </c>
      <c r="E4784" s="3">
        <f>'[1]ИТОГ!'!$H4785</f>
        <v>0</v>
      </c>
      <c r="F4784" s="3">
        <f>'[1]ИТОГ!'!$AY4785</f>
        <v>0</v>
      </c>
      <c r="G4784" s="3">
        <f>'[1]ИТОГ!'!$AT4785</f>
        <v>0</v>
      </c>
      <c r="H4784" s="15">
        <f>IF(G4784="б/р",0,'[1]ИТОГ!'!$AX4785)</f>
        <v>0</v>
      </c>
      <c r="I4784" s="3" t="str">
        <f>IF(J4784=0,"",'[1]ИТОГ!'!$AS4785)</f>
        <v/>
      </c>
      <c r="J4784" s="5">
        <f>'[1]ИТОГ!'!$AW4785</f>
        <v>0</v>
      </c>
      <c r="K4784" s="6">
        <f>'[1]ИТОГ!'!$J4785</f>
        <v>0</v>
      </c>
      <c r="L4784" s="4">
        <f>'[1]ИТОГ!'!$BN4785</f>
        <v>0</v>
      </c>
    </row>
    <row r="4785" spans="1:12" ht="31.95" hidden="1" customHeight="1" x14ac:dyDescent="0.3">
      <c r="A4785" s="4">
        <v>4779</v>
      </c>
      <c r="B4785" s="4">
        <f>'[1]ИТОГ!'!$AP4786</f>
        <v>0</v>
      </c>
      <c r="C4785" s="4">
        <f>'[1]ИТОГ!'!$BK4786</f>
        <v>0</v>
      </c>
      <c r="D4785" s="15">
        <f>'[1]ИТОГ!'!$I4786</f>
        <v>0</v>
      </c>
      <c r="E4785" s="3">
        <f>'[1]ИТОГ!'!$H4786</f>
        <v>0</v>
      </c>
      <c r="F4785" s="3">
        <f>'[1]ИТОГ!'!$AY4786</f>
        <v>0</v>
      </c>
      <c r="G4785" s="3">
        <f>'[1]ИТОГ!'!$AT4786</f>
        <v>0</v>
      </c>
      <c r="H4785" s="15">
        <f>IF(G4785="б/р",0,'[1]ИТОГ!'!$AX4786)</f>
        <v>0</v>
      </c>
      <c r="I4785" s="3" t="str">
        <f>IF(J4785=0,"",'[1]ИТОГ!'!$AS4786)</f>
        <v/>
      </c>
      <c r="J4785" s="5">
        <f>'[1]ИТОГ!'!$AW4786</f>
        <v>0</v>
      </c>
      <c r="K4785" s="6">
        <f>'[1]ИТОГ!'!$J4786</f>
        <v>0</v>
      </c>
      <c r="L4785" s="4">
        <f>'[1]ИТОГ!'!$BN4786</f>
        <v>0</v>
      </c>
    </row>
    <row r="4786" spans="1:12" ht="31.95" hidden="1" customHeight="1" x14ac:dyDescent="0.3">
      <c r="A4786" s="4">
        <v>4780</v>
      </c>
      <c r="B4786" s="4">
        <f>'[1]ИТОГ!'!$AP4787</f>
        <v>0</v>
      </c>
      <c r="C4786" s="4">
        <f>'[1]ИТОГ!'!$BK4787</f>
        <v>0</v>
      </c>
      <c r="D4786" s="15">
        <f>'[1]ИТОГ!'!$I4787</f>
        <v>0</v>
      </c>
      <c r="E4786" s="3">
        <f>'[1]ИТОГ!'!$H4787</f>
        <v>0</v>
      </c>
      <c r="F4786" s="3">
        <f>'[1]ИТОГ!'!$AY4787</f>
        <v>0</v>
      </c>
      <c r="G4786" s="3">
        <f>'[1]ИТОГ!'!$AT4787</f>
        <v>0</v>
      </c>
      <c r="H4786" s="15">
        <f>IF(G4786="б/р",0,'[1]ИТОГ!'!$AX4787)</f>
        <v>0</v>
      </c>
      <c r="I4786" s="3" t="str">
        <f>IF(J4786=0,"",'[1]ИТОГ!'!$AS4787)</f>
        <v/>
      </c>
      <c r="J4786" s="5">
        <f>'[1]ИТОГ!'!$AW4787</f>
        <v>0</v>
      </c>
      <c r="K4786" s="6">
        <f>'[1]ИТОГ!'!$J4787</f>
        <v>0</v>
      </c>
      <c r="L4786" s="4">
        <f>'[1]ИТОГ!'!$BN4787</f>
        <v>0</v>
      </c>
    </row>
    <row r="4787" spans="1:12" ht="31.95" hidden="1" customHeight="1" x14ac:dyDescent="0.3">
      <c r="A4787" s="4">
        <v>4781</v>
      </c>
      <c r="B4787" s="4">
        <f>'[1]ИТОГ!'!$AP4788</f>
        <v>0</v>
      </c>
      <c r="C4787" s="4">
        <f>'[1]ИТОГ!'!$BK4788</f>
        <v>0</v>
      </c>
      <c r="D4787" s="15">
        <f>'[1]ИТОГ!'!$I4788</f>
        <v>0</v>
      </c>
      <c r="E4787" s="3">
        <f>'[1]ИТОГ!'!$H4788</f>
        <v>0</v>
      </c>
      <c r="F4787" s="3">
        <f>'[1]ИТОГ!'!$AY4788</f>
        <v>0</v>
      </c>
      <c r="G4787" s="3">
        <f>'[1]ИТОГ!'!$AT4788</f>
        <v>0</v>
      </c>
      <c r="H4787" s="15">
        <f>IF(G4787="б/р",0,'[1]ИТОГ!'!$AX4788)</f>
        <v>0</v>
      </c>
      <c r="I4787" s="3" t="str">
        <f>IF(J4787=0,"",'[1]ИТОГ!'!$AS4788)</f>
        <v/>
      </c>
      <c r="J4787" s="5">
        <f>'[1]ИТОГ!'!$AW4788</f>
        <v>0</v>
      </c>
      <c r="K4787" s="6">
        <f>'[1]ИТОГ!'!$J4788</f>
        <v>0</v>
      </c>
      <c r="L4787" s="4">
        <f>'[1]ИТОГ!'!$BN4788</f>
        <v>0</v>
      </c>
    </row>
    <row r="4788" spans="1:12" ht="31.95" hidden="1" customHeight="1" x14ac:dyDescent="0.3">
      <c r="A4788" s="4">
        <v>4782</v>
      </c>
      <c r="B4788" s="4">
        <f>'[1]ИТОГ!'!$AP4789</f>
        <v>0</v>
      </c>
      <c r="C4788" s="4">
        <f>'[1]ИТОГ!'!$BK4789</f>
        <v>0</v>
      </c>
      <c r="D4788" s="15">
        <f>'[1]ИТОГ!'!$I4789</f>
        <v>0</v>
      </c>
      <c r="E4788" s="3">
        <f>'[1]ИТОГ!'!$H4789</f>
        <v>0</v>
      </c>
      <c r="F4788" s="3">
        <f>'[1]ИТОГ!'!$AY4789</f>
        <v>0</v>
      </c>
      <c r="G4788" s="3">
        <f>'[1]ИТОГ!'!$AT4789</f>
        <v>0</v>
      </c>
      <c r="H4788" s="15">
        <f>IF(G4788="б/р",0,'[1]ИТОГ!'!$AX4789)</f>
        <v>0</v>
      </c>
      <c r="I4788" s="3" t="str">
        <f>IF(J4788=0,"",'[1]ИТОГ!'!$AS4789)</f>
        <v/>
      </c>
      <c r="J4788" s="5">
        <f>'[1]ИТОГ!'!$AW4789</f>
        <v>0</v>
      </c>
      <c r="K4788" s="6">
        <f>'[1]ИТОГ!'!$J4789</f>
        <v>0</v>
      </c>
      <c r="L4788" s="4">
        <f>'[1]ИТОГ!'!$BN4789</f>
        <v>0</v>
      </c>
    </row>
    <row r="4789" spans="1:12" ht="31.95" hidden="1" customHeight="1" x14ac:dyDescent="0.3">
      <c r="A4789" s="4">
        <v>4783</v>
      </c>
      <c r="B4789" s="4">
        <f>'[1]ИТОГ!'!$AP4790</f>
        <v>0</v>
      </c>
      <c r="C4789" s="4">
        <f>'[1]ИТОГ!'!$BK4790</f>
        <v>0</v>
      </c>
      <c r="D4789" s="15">
        <f>'[1]ИТОГ!'!$I4790</f>
        <v>0</v>
      </c>
      <c r="E4789" s="3">
        <f>'[1]ИТОГ!'!$H4790</f>
        <v>0</v>
      </c>
      <c r="F4789" s="3">
        <f>'[1]ИТОГ!'!$AY4790</f>
        <v>0</v>
      </c>
      <c r="G4789" s="3">
        <f>'[1]ИТОГ!'!$AT4790</f>
        <v>0</v>
      </c>
      <c r="H4789" s="15">
        <f>IF(G4789="б/р",0,'[1]ИТОГ!'!$AX4790)</f>
        <v>0</v>
      </c>
      <c r="I4789" s="3" t="str">
        <f>IF(J4789=0,"",'[1]ИТОГ!'!$AS4790)</f>
        <v/>
      </c>
      <c r="J4789" s="5">
        <f>'[1]ИТОГ!'!$AW4790</f>
        <v>0</v>
      </c>
      <c r="K4789" s="6">
        <f>'[1]ИТОГ!'!$J4790</f>
        <v>0</v>
      </c>
      <c r="L4789" s="4">
        <f>'[1]ИТОГ!'!$BN4790</f>
        <v>0</v>
      </c>
    </row>
    <row r="4790" spans="1:12" ht="31.95" hidden="1" customHeight="1" x14ac:dyDescent="0.3">
      <c r="A4790" s="4">
        <v>4784</v>
      </c>
      <c r="B4790" s="4">
        <f>'[1]ИТОГ!'!$AP4791</f>
        <v>0</v>
      </c>
      <c r="C4790" s="4">
        <f>'[1]ИТОГ!'!$BK4791</f>
        <v>0</v>
      </c>
      <c r="D4790" s="15">
        <f>'[1]ИТОГ!'!$I4791</f>
        <v>0</v>
      </c>
      <c r="E4790" s="3">
        <f>'[1]ИТОГ!'!$H4791</f>
        <v>0</v>
      </c>
      <c r="F4790" s="3">
        <f>'[1]ИТОГ!'!$AY4791</f>
        <v>0</v>
      </c>
      <c r="G4790" s="3">
        <f>'[1]ИТОГ!'!$AT4791</f>
        <v>0</v>
      </c>
      <c r="H4790" s="15">
        <f>IF(G4790="б/р",0,'[1]ИТОГ!'!$AX4791)</f>
        <v>0</v>
      </c>
      <c r="I4790" s="3" t="str">
        <f>IF(J4790=0,"",'[1]ИТОГ!'!$AS4791)</f>
        <v/>
      </c>
      <c r="J4790" s="5">
        <f>'[1]ИТОГ!'!$AW4791</f>
        <v>0</v>
      </c>
      <c r="K4790" s="6">
        <f>'[1]ИТОГ!'!$J4791</f>
        <v>0</v>
      </c>
      <c r="L4790" s="4">
        <f>'[1]ИТОГ!'!$BN4791</f>
        <v>0</v>
      </c>
    </row>
    <row r="4791" spans="1:12" ht="31.95" hidden="1" customHeight="1" x14ac:dyDescent="0.3">
      <c r="A4791" s="4">
        <v>4785</v>
      </c>
      <c r="B4791" s="4">
        <f>'[1]ИТОГ!'!$AP4792</f>
        <v>0</v>
      </c>
      <c r="C4791" s="4">
        <f>'[1]ИТОГ!'!$BK4792</f>
        <v>0</v>
      </c>
      <c r="D4791" s="15">
        <f>'[1]ИТОГ!'!$I4792</f>
        <v>0</v>
      </c>
      <c r="E4791" s="3">
        <f>'[1]ИТОГ!'!$H4792</f>
        <v>0</v>
      </c>
      <c r="F4791" s="3">
        <f>'[1]ИТОГ!'!$AY4792</f>
        <v>0</v>
      </c>
      <c r="G4791" s="3">
        <f>'[1]ИТОГ!'!$AT4792</f>
        <v>0</v>
      </c>
      <c r="H4791" s="15">
        <f>IF(G4791="б/р",0,'[1]ИТОГ!'!$AX4792)</f>
        <v>0</v>
      </c>
      <c r="I4791" s="3" t="str">
        <f>IF(J4791=0,"",'[1]ИТОГ!'!$AS4792)</f>
        <v/>
      </c>
      <c r="J4791" s="5">
        <f>'[1]ИТОГ!'!$AW4792</f>
        <v>0</v>
      </c>
      <c r="K4791" s="6">
        <f>'[1]ИТОГ!'!$J4792</f>
        <v>0</v>
      </c>
      <c r="L4791" s="4">
        <f>'[1]ИТОГ!'!$BN4792</f>
        <v>0</v>
      </c>
    </row>
    <row r="4792" spans="1:12" ht="31.95" hidden="1" customHeight="1" x14ac:dyDescent="0.3">
      <c r="A4792" s="4">
        <v>4786</v>
      </c>
      <c r="B4792" s="4">
        <f>'[1]ИТОГ!'!$AP4793</f>
        <v>0</v>
      </c>
      <c r="C4792" s="4">
        <f>'[1]ИТОГ!'!$BK4793</f>
        <v>0</v>
      </c>
      <c r="D4792" s="15">
        <f>'[1]ИТОГ!'!$I4793</f>
        <v>0</v>
      </c>
      <c r="E4792" s="3">
        <f>'[1]ИТОГ!'!$H4793</f>
        <v>0</v>
      </c>
      <c r="F4792" s="3">
        <f>'[1]ИТОГ!'!$AY4793</f>
        <v>0</v>
      </c>
      <c r="G4792" s="3">
        <f>'[1]ИТОГ!'!$AT4793</f>
        <v>0</v>
      </c>
      <c r="H4792" s="15">
        <f>IF(G4792="б/р",0,'[1]ИТОГ!'!$AX4793)</f>
        <v>0</v>
      </c>
      <c r="I4792" s="3" t="str">
        <f>IF(J4792=0,"",'[1]ИТОГ!'!$AS4793)</f>
        <v/>
      </c>
      <c r="J4792" s="5">
        <f>'[1]ИТОГ!'!$AW4793</f>
        <v>0</v>
      </c>
      <c r="K4792" s="6">
        <f>'[1]ИТОГ!'!$J4793</f>
        <v>0</v>
      </c>
      <c r="L4792" s="4">
        <f>'[1]ИТОГ!'!$BN4793</f>
        <v>0</v>
      </c>
    </row>
    <row r="4793" spans="1:12" ht="31.95" hidden="1" customHeight="1" x14ac:dyDescent="0.3">
      <c r="A4793" s="4">
        <v>4787</v>
      </c>
      <c r="B4793" s="4">
        <f>'[1]ИТОГ!'!$AP4794</f>
        <v>0</v>
      </c>
      <c r="C4793" s="4">
        <f>'[1]ИТОГ!'!$BK4794</f>
        <v>0</v>
      </c>
      <c r="D4793" s="15">
        <f>'[1]ИТОГ!'!$I4794</f>
        <v>0</v>
      </c>
      <c r="E4793" s="3">
        <f>'[1]ИТОГ!'!$H4794</f>
        <v>0</v>
      </c>
      <c r="F4793" s="3">
        <f>'[1]ИТОГ!'!$AY4794</f>
        <v>0</v>
      </c>
      <c r="G4793" s="3">
        <f>'[1]ИТОГ!'!$AT4794</f>
        <v>0</v>
      </c>
      <c r="H4793" s="15">
        <f>IF(G4793="б/р",0,'[1]ИТОГ!'!$AX4794)</f>
        <v>0</v>
      </c>
      <c r="I4793" s="3" t="str">
        <f>IF(J4793=0,"",'[1]ИТОГ!'!$AS4794)</f>
        <v/>
      </c>
      <c r="J4793" s="5">
        <f>'[1]ИТОГ!'!$AW4794</f>
        <v>0</v>
      </c>
      <c r="K4793" s="6">
        <f>'[1]ИТОГ!'!$J4794</f>
        <v>0</v>
      </c>
      <c r="L4793" s="4">
        <f>'[1]ИТОГ!'!$BN4794</f>
        <v>0</v>
      </c>
    </row>
    <row r="4794" spans="1:12" ht="31.95" hidden="1" customHeight="1" x14ac:dyDescent="0.3">
      <c r="A4794" s="4">
        <v>4788</v>
      </c>
      <c r="B4794" s="4">
        <f>'[1]ИТОГ!'!$AP4795</f>
        <v>0</v>
      </c>
      <c r="C4794" s="4">
        <f>'[1]ИТОГ!'!$BK4795</f>
        <v>0</v>
      </c>
      <c r="D4794" s="15">
        <f>'[1]ИТОГ!'!$I4795</f>
        <v>0</v>
      </c>
      <c r="E4794" s="3">
        <f>'[1]ИТОГ!'!$H4795</f>
        <v>0</v>
      </c>
      <c r="F4794" s="3">
        <f>'[1]ИТОГ!'!$AY4795</f>
        <v>0</v>
      </c>
      <c r="G4794" s="3">
        <f>'[1]ИТОГ!'!$AT4795</f>
        <v>0</v>
      </c>
      <c r="H4794" s="15">
        <f>IF(G4794="б/р",0,'[1]ИТОГ!'!$AX4795)</f>
        <v>0</v>
      </c>
      <c r="I4794" s="3" t="str">
        <f>IF(J4794=0,"",'[1]ИТОГ!'!$AS4795)</f>
        <v/>
      </c>
      <c r="J4794" s="5">
        <f>'[1]ИТОГ!'!$AW4795</f>
        <v>0</v>
      </c>
      <c r="K4794" s="6">
        <f>'[1]ИТОГ!'!$J4795</f>
        <v>0</v>
      </c>
      <c r="L4794" s="4">
        <f>'[1]ИТОГ!'!$BN4795</f>
        <v>0</v>
      </c>
    </row>
    <row r="4795" spans="1:12" ht="31.95" hidden="1" customHeight="1" x14ac:dyDescent="0.3">
      <c r="A4795" s="4">
        <v>4789</v>
      </c>
      <c r="B4795" s="4">
        <f>'[1]ИТОГ!'!$AP4796</f>
        <v>0</v>
      </c>
      <c r="C4795" s="4">
        <f>'[1]ИТОГ!'!$BK4796</f>
        <v>0</v>
      </c>
      <c r="D4795" s="15">
        <f>'[1]ИТОГ!'!$I4796</f>
        <v>0</v>
      </c>
      <c r="E4795" s="3">
        <f>'[1]ИТОГ!'!$H4796</f>
        <v>0</v>
      </c>
      <c r="F4795" s="3">
        <f>'[1]ИТОГ!'!$AY4796</f>
        <v>0</v>
      </c>
      <c r="G4795" s="3">
        <f>'[1]ИТОГ!'!$AT4796</f>
        <v>0</v>
      </c>
      <c r="H4795" s="15">
        <f>IF(G4795="б/р",0,'[1]ИТОГ!'!$AX4796)</f>
        <v>0</v>
      </c>
      <c r="I4795" s="3" t="str">
        <f>IF(J4795=0,"",'[1]ИТОГ!'!$AS4796)</f>
        <v/>
      </c>
      <c r="J4795" s="5">
        <f>'[1]ИТОГ!'!$AW4796</f>
        <v>0</v>
      </c>
      <c r="K4795" s="6">
        <f>'[1]ИТОГ!'!$J4796</f>
        <v>0</v>
      </c>
      <c r="L4795" s="4">
        <f>'[1]ИТОГ!'!$BN4796</f>
        <v>0</v>
      </c>
    </row>
    <row r="4796" spans="1:12" ht="31.95" hidden="1" customHeight="1" x14ac:dyDescent="0.3">
      <c r="A4796" s="4">
        <v>4790</v>
      </c>
      <c r="B4796" s="4">
        <f>'[1]ИТОГ!'!$AP4797</f>
        <v>0</v>
      </c>
      <c r="C4796" s="4">
        <f>'[1]ИТОГ!'!$BK4797</f>
        <v>0</v>
      </c>
      <c r="D4796" s="15">
        <f>'[1]ИТОГ!'!$I4797</f>
        <v>0</v>
      </c>
      <c r="E4796" s="3">
        <f>'[1]ИТОГ!'!$H4797</f>
        <v>0</v>
      </c>
      <c r="F4796" s="3">
        <f>'[1]ИТОГ!'!$AY4797</f>
        <v>0</v>
      </c>
      <c r="G4796" s="3">
        <f>'[1]ИТОГ!'!$AT4797</f>
        <v>0</v>
      </c>
      <c r="H4796" s="15">
        <f>IF(G4796="б/р",0,'[1]ИТОГ!'!$AX4797)</f>
        <v>0</v>
      </c>
      <c r="I4796" s="3" t="str">
        <f>IF(J4796=0,"",'[1]ИТОГ!'!$AS4797)</f>
        <v/>
      </c>
      <c r="J4796" s="5">
        <f>'[1]ИТОГ!'!$AW4797</f>
        <v>0</v>
      </c>
      <c r="K4796" s="6">
        <f>'[1]ИТОГ!'!$J4797</f>
        <v>0</v>
      </c>
      <c r="L4796" s="4">
        <f>'[1]ИТОГ!'!$BN4797</f>
        <v>0</v>
      </c>
    </row>
    <row r="4797" spans="1:12" ht="31.95" hidden="1" customHeight="1" x14ac:dyDescent="0.3">
      <c r="A4797" s="4">
        <v>4791</v>
      </c>
      <c r="B4797" s="4">
        <f>'[1]ИТОГ!'!$AP4798</f>
        <v>0</v>
      </c>
      <c r="C4797" s="4">
        <f>'[1]ИТОГ!'!$BK4798</f>
        <v>0</v>
      </c>
      <c r="D4797" s="15">
        <f>'[1]ИТОГ!'!$I4798</f>
        <v>0</v>
      </c>
      <c r="E4797" s="3">
        <f>'[1]ИТОГ!'!$H4798</f>
        <v>0</v>
      </c>
      <c r="F4797" s="3">
        <f>'[1]ИТОГ!'!$AY4798</f>
        <v>0</v>
      </c>
      <c r="G4797" s="3">
        <f>'[1]ИТОГ!'!$AT4798</f>
        <v>0</v>
      </c>
      <c r="H4797" s="15">
        <f>IF(G4797="б/р",0,'[1]ИТОГ!'!$AX4798)</f>
        <v>0</v>
      </c>
      <c r="I4797" s="3" t="str">
        <f>IF(J4797=0,"",'[1]ИТОГ!'!$AS4798)</f>
        <v/>
      </c>
      <c r="J4797" s="5">
        <f>'[1]ИТОГ!'!$AW4798</f>
        <v>0</v>
      </c>
      <c r="K4797" s="6">
        <f>'[1]ИТОГ!'!$J4798</f>
        <v>0</v>
      </c>
      <c r="L4797" s="4">
        <f>'[1]ИТОГ!'!$BN4798</f>
        <v>0</v>
      </c>
    </row>
    <row r="4798" spans="1:12" ht="31.95" hidden="1" customHeight="1" x14ac:dyDescent="0.3">
      <c r="A4798" s="4">
        <v>4792</v>
      </c>
      <c r="B4798" s="4">
        <f>'[1]ИТОГ!'!$AP4799</f>
        <v>0</v>
      </c>
      <c r="C4798" s="4">
        <f>'[1]ИТОГ!'!$BK4799</f>
        <v>0</v>
      </c>
      <c r="D4798" s="15">
        <f>'[1]ИТОГ!'!$I4799</f>
        <v>0</v>
      </c>
      <c r="E4798" s="3">
        <f>'[1]ИТОГ!'!$H4799</f>
        <v>0</v>
      </c>
      <c r="F4798" s="3">
        <f>'[1]ИТОГ!'!$AY4799</f>
        <v>0</v>
      </c>
      <c r="G4798" s="3">
        <f>'[1]ИТОГ!'!$AT4799</f>
        <v>0</v>
      </c>
      <c r="H4798" s="15">
        <f>IF(G4798="б/р",0,'[1]ИТОГ!'!$AX4799)</f>
        <v>0</v>
      </c>
      <c r="I4798" s="3" t="str">
        <f>IF(J4798=0,"",'[1]ИТОГ!'!$AS4799)</f>
        <v/>
      </c>
      <c r="J4798" s="5">
        <f>'[1]ИТОГ!'!$AW4799</f>
        <v>0</v>
      </c>
      <c r="K4798" s="6">
        <f>'[1]ИТОГ!'!$J4799</f>
        <v>0</v>
      </c>
      <c r="L4798" s="4">
        <f>'[1]ИТОГ!'!$BN4799</f>
        <v>0</v>
      </c>
    </row>
    <row r="4799" spans="1:12" ht="31.95" hidden="1" customHeight="1" x14ac:dyDescent="0.3">
      <c r="A4799" s="4">
        <v>4793</v>
      </c>
      <c r="B4799" s="4">
        <f>'[1]ИТОГ!'!$AP4800</f>
        <v>0</v>
      </c>
      <c r="C4799" s="4">
        <f>'[1]ИТОГ!'!$BK4800</f>
        <v>0</v>
      </c>
      <c r="D4799" s="15">
        <f>'[1]ИТОГ!'!$I4800</f>
        <v>0</v>
      </c>
      <c r="E4799" s="3">
        <f>'[1]ИТОГ!'!$H4800</f>
        <v>0</v>
      </c>
      <c r="F4799" s="3">
        <f>'[1]ИТОГ!'!$AY4800</f>
        <v>0</v>
      </c>
      <c r="G4799" s="3">
        <f>'[1]ИТОГ!'!$AT4800</f>
        <v>0</v>
      </c>
      <c r="H4799" s="15">
        <f>IF(G4799="б/р",0,'[1]ИТОГ!'!$AX4800)</f>
        <v>0</v>
      </c>
      <c r="I4799" s="3" t="str">
        <f>IF(J4799=0,"",'[1]ИТОГ!'!$AS4800)</f>
        <v/>
      </c>
      <c r="J4799" s="5">
        <f>'[1]ИТОГ!'!$AW4800</f>
        <v>0</v>
      </c>
      <c r="K4799" s="6">
        <f>'[1]ИТОГ!'!$J4800</f>
        <v>0</v>
      </c>
      <c r="L4799" s="4">
        <f>'[1]ИТОГ!'!$BN4800</f>
        <v>0</v>
      </c>
    </row>
    <row r="4800" spans="1:12" ht="31.95" hidden="1" customHeight="1" x14ac:dyDescent="0.3">
      <c r="A4800" s="4">
        <v>4794</v>
      </c>
      <c r="B4800" s="4">
        <f>'[1]ИТОГ!'!$AP4801</f>
        <v>0</v>
      </c>
      <c r="C4800" s="4">
        <f>'[1]ИТОГ!'!$BK4801</f>
        <v>0</v>
      </c>
      <c r="D4800" s="15">
        <f>'[1]ИТОГ!'!$I4801</f>
        <v>0</v>
      </c>
      <c r="E4800" s="3">
        <f>'[1]ИТОГ!'!$H4801</f>
        <v>0</v>
      </c>
      <c r="F4800" s="3">
        <f>'[1]ИТОГ!'!$AY4801</f>
        <v>0</v>
      </c>
      <c r="G4800" s="3">
        <f>'[1]ИТОГ!'!$AT4801</f>
        <v>0</v>
      </c>
      <c r="H4800" s="15">
        <f>IF(G4800="б/р",0,'[1]ИТОГ!'!$AX4801)</f>
        <v>0</v>
      </c>
      <c r="I4800" s="3" t="str">
        <f>IF(J4800=0,"",'[1]ИТОГ!'!$AS4801)</f>
        <v/>
      </c>
      <c r="J4800" s="5">
        <f>'[1]ИТОГ!'!$AW4801</f>
        <v>0</v>
      </c>
      <c r="K4800" s="6">
        <f>'[1]ИТОГ!'!$J4801</f>
        <v>0</v>
      </c>
      <c r="L4800" s="4">
        <f>'[1]ИТОГ!'!$BN4801</f>
        <v>0</v>
      </c>
    </row>
    <row r="4801" spans="1:12" ht="31.95" hidden="1" customHeight="1" x14ac:dyDescent="0.3">
      <c r="A4801" s="4">
        <v>4795</v>
      </c>
      <c r="B4801" s="4">
        <f>'[1]ИТОГ!'!$AP4802</f>
        <v>0</v>
      </c>
      <c r="C4801" s="4">
        <f>'[1]ИТОГ!'!$BK4802</f>
        <v>0</v>
      </c>
      <c r="D4801" s="15">
        <f>'[1]ИТОГ!'!$I4802</f>
        <v>0</v>
      </c>
      <c r="E4801" s="3">
        <f>'[1]ИТОГ!'!$H4802</f>
        <v>0</v>
      </c>
      <c r="F4801" s="3">
        <f>'[1]ИТОГ!'!$AY4802</f>
        <v>0</v>
      </c>
      <c r="G4801" s="3">
        <f>'[1]ИТОГ!'!$AT4802</f>
        <v>0</v>
      </c>
      <c r="H4801" s="15">
        <f>IF(G4801="б/р",0,'[1]ИТОГ!'!$AX4802)</f>
        <v>0</v>
      </c>
      <c r="I4801" s="3" t="str">
        <f>IF(J4801=0,"",'[1]ИТОГ!'!$AS4802)</f>
        <v/>
      </c>
      <c r="J4801" s="5">
        <f>'[1]ИТОГ!'!$AW4802</f>
        <v>0</v>
      </c>
      <c r="K4801" s="6">
        <f>'[1]ИТОГ!'!$J4802</f>
        <v>0</v>
      </c>
      <c r="L4801" s="4">
        <f>'[1]ИТОГ!'!$BN4802</f>
        <v>0</v>
      </c>
    </row>
    <row r="4802" spans="1:12" ht="31.95" hidden="1" customHeight="1" x14ac:dyDescent="0.3">
      <c r="A4802" s="4">
        <v>4796</v>
      </c>
      <c r="B4802" s="4">
        <f>'[1]ИТОГ!'!$AP4803</f>
        <v>0</v>
      </c>
      <c r="C4802" s="4">
        <f>'[1]ИТОГ!'!$BK4803</f>
        <v>0</v>
      </c>
      <c r="D4802" s="15">
        <f>'[1]ИТОГ!'!$I4803</f>
        <v>0</v>
      </c>
      <c r="E4802" s="3">
        <f>'[1]ИТОГ!'!$H4803</f>
        <v>0</v>
      </c>
      <c r="F4802" s="3">
        <f>'[1]ИТОГ!'!$AY4803</f>
        <v>0</v>
      </c>
      <c r="G4802" s="3">
        <f>'[1]ИТОГ!'!$AT4803</f>
        <v>0</v>
      </c>
      <c r="H4802" s="15">
        <f>IF(G4802="б/р",0,'[1]ИТОГ!'!$AX4803)</f>
        <v>0</v>
      </c>
      <c r="I4802" s="3" t="str">
        <f>IF(J4802=0,"",'[1]ИТОГ!'!$AS4803)</f>
        <v/>
      </c>
      <c r="J4802" s="5">
        <f>'[1]ИТОГ!'!$AW4803</f>
        <v>0</v>
      </c>
      <c r="K4802" s="6">
        <f>'[1]ИТОГ!'!$J4803</f>
        <v>0</v>
      </c>
      <c r="L4802" s="4">
        <f>'[1]ИТОГ!'!$BN4803</f>
        <v>0</v>
      </c>
    </row>
    <row r="4803" spans="1:12" ht="31.95" hidden="1" customHeight="1" x14ac:dyDescent="0.3">
      <c r="A4803" s="4">
        <v>4797</v>
      </c>
      <c r="B4803" s="4">
        <f>'[1]ИТОГ!'!$AP4804</f>
        <v>0</v>
      </c>
      <c r="C4803" s="4">
        <f>'[1]ИТОГ!'!$BK4804</f>
        <v>0</v>
      </c>
      <c r="D4803" s="15">
        <f>'[1]ИТОГ!'!$I4804</f>
        <v>0</v>
      </c>
      <c r="E4803" s="3">
        <f>'[1]ИТОГ!'!$H4804</f>
        <v>0</v>
      </c>
      <c r="F4803" s="3">
        <f>'[1]ИТОГ!'!$AY4804</f>
        <v>0</v>
      </c>
      <c r="G4803" s="3">
        <f>'[1]ИТОГ!'!$AT4804</f>
        <v>0</v>
      </c>
      <c r="H4803" s="15">
        <f>IF(G4803="б/р",0,'[1]ИТОГ!'!$AX4804)</f>
        <v>0</v>
      </c>
      <c r="I4803" s="3" t="str">
        <f>IF(J4803=0,"",'[1]ИТОГ!'!$AS4804)</f>
        <v/>
      </c>
      <c r="J4803" s="5">
        <f>'[1]ИТОГ!'!$AW4804</f>
        <v>0</v>
      </c>
      <c r="K4803" s="6">
        <f>'[1]ИТОГ!'!$J4804</f>
        <v>0</v>
      </c>
      <c r="L4803" s="4">
        <f>'[1]ИТОГ!'!$BN4804</f>
        <v>0</v>
      </c>
    </row>
    <row r="4804" spans="1:12" ht="31.95" hidden="1" customHeight="1" x14ac:dyDescent="0.3">
      <c r="A4804" s="4">
        <v>4798</v>
      </c>
      <c r="B4804" s="4">
        <f>'[1]ИТОГ!'!$AP4805</f>
        <v>0</v>
      </c>
      <c r="C4804" s="4">
        <f>'[1]ИТОГ!'!$BK4805</f>
        <v>0</v>
      </c>
      <c r="D4804" s="15">
        <f>'[1]ИТОГ!'!$I4805</f>
        <v>0</v>
      </c>
      <c r="E4804" s="3">
        <f>'[1]ИТОГ!'!$H4805</f>
        <v>0</v>
      </c>
      <c r="F4804" s="3">
        <f>'[1]ИТОГ!'!$AY4805</f>
        <v>0</v>
      </c>
      <c r="G4804" s="3">
        <f>'[1]ИТОГ!'!$AT4805</f>
        <v>0</v>
      </c>
      <c r="H4804" s="15">
        <f>IF(G4804="б/р",0,'[1]ИТОГ!'!$AX4805)</f>
        <v>0</v>
      </c>
      <c r="I4804" s="3" t="str">
        <f>IF(J4804=0,"",'[1]ИТОГ!'!$AS4805)</f>
        <v/>
      </c>
      <c r="J4804" s="5">
        <f>'[1]ИТОГ!'!$AW4805</f>
        <v>0</v>
      </c>
      <c r="K4804" s="6">
        <f>'[1]ИТОГ!'!$J4805</f>
        <v>0</v>
      </c>
      <c r="L4804" s="4">
        <f>'[1]ИТОГ!'!$BN4805</f>
        <v>0</v>
      </c>
    </row>
    <row r="4805" spans="1:12" ht="31.95" hidden="1" customHeight="1" x14ac:dyDescent="0.3">
      <c r="A4805" s="4">
        <v>4799</v>
      </c>
      <c r="B4805" s="4">
        <f>'[1]ИТОГ!'!$AP4806</f>
        <v>0</v>
      </c>
      <c r="C4805" s="4">
        <f>'[1]ИТОГ!'!$BK4806</f>
        <v>0</v>
      </c>
      <c r="D4805" s="15">
        <f>'[1]ИТОГ!'!$I4806</f>
        <v>0</v>
      </c>
      <c r="E4805" s="3">
        <f>'[1]ИТОГ!'!$H4806</f>
        <v>0</v>
      </c>
      <c r="F4805" s="3">
        <f>'[1]ИТОГ!'!$AY4806</f>
        <v>0</v>
      </c>
      <c r="G4805" s="3">
        <f>'[1]ИТОГ!'!$AT4806</f>
        <v>0</v>
      </c>
      <c r="H4805" s="15">
        <f>IF(G4805="б/р",0,'[1]ИТОГ!'!$AX4806)</f>
        <v>0</v>
      </c>
      <c r="I4805" s="3" t="str">
        <f>IF(J4805=0,"",'[1]ИТОГ!'!$AS4806)</f>
        <v/>
      </c>
      <c r="J4805" s="5">
        <f>'[1]ИТОГ!'!$AW4806</f>
        <v>0</v>
      </c>
      <c r="K4805" s="6">
        <f>'[1]ИТОГ!'!$J4806</f>
        <v>0</v>
      </c>
      <c r="L4805" s="4">
        <f>'[1]ИТОГ!'!$BN4806</f>
        <v>0</v>
      </c>
    </row>
    <row r="4806" spans="1:12" ht="31.95" hidden="1" customHeight="1" x14ac:dyDescent="0.3">
      <c r="A4806" s="4">
        <v>4800</v>
      </c>
      <c r="B4806" s="4">
        <f>'[1]ИТОГ!'!$AP4807</f>
        <v>0</v>
      </c>
      <c r="C4806" s="4">
        <f>'[1]ИТОГ!'!$BK4807</f>
        <v>0</v>
      </c>
      <c r="D4806" s="15">
        <f>'[1]ИТОГ!'!$I4807</f>
        <v>0</v>
      </c>
      <c r="E4806" s="3">
        <f>'[1]ИТОГ!'!$H4807</f>
        <v>0</v>
      </c>
      <c r="F4806" s="3">
        <f>'[1]ИТОГ!'!$AY4807</f>
        <v>0</v>
      </c>
      <c r="G4806" s="3">
        <f>'[1]ИТОГ!'!$AT4807</f>
        <v>0</v>
      </c>
      <c r="H4806" s="15">
        <f>IF(G4806="б/р",0,'[1]ИТОГ!'!$AX4807)</f>
        <v>0</v>
      </c>
      <c r="I4806" s="3" t="str">
        <f>IF(J4806=0,"",'[1]ИТОГ!'!$AS4807)</f>
        <v/>
      </c>
      <c r="J4806" s="5">
        <f>'[1]ИТОГ!'!$AW4807</f>
        <v>0</v>
      </c>
      <c r="K4806" s="6">
        <f>'[1]ИТОГ!'!$J4807</f>
        <v>0</v>
      </c>
      <c r="L4806" s="4">
        <f>'[1]ИТОГ!'!$BN4807</f>
        <v>0</v>
      </c>
    </row>
    <row r="4807" spans="1:12" ht="31.95" hidden="1" customHeight="1" x14ac:dyDescent="0.3">
      <c r="A4807" s="4">
        <v>4801</v>
      </c>
      <c r="B4807" s="4">
        <f>'[1]ИТОГ!'!$AP4808</f>
        <v>0</v>
      </c>
      <c r="C4807" s="4">
        <f>'[1]ИТОГ!'!$BK4808</f>
        <v>0</v>
      </c>
      <c r="D4807" s="15">
        <f>'[1]ИТОГ!'!$I4808</f>
        <v>0</v>
      </c>
      <c r="E4807" s="3">
        <f>'[1]ИТОГ!'!$H4808</f>
        <v>0</v>
      </c>
      <c r="F4807" s="3">
        <f>'[1]ИТОГ!'!$AY4808</f>
        <v>0</v>
      </c>
      <c r="G4807" s="3">
        <f>'[1]ИТОГ!'!$AT4808</f>
        <v>0</v>
      </c>
      <c r="H4807" s="15">
        <f>IF(G4807="б/р",0,'[1]ИТОГ!'!$AX4808)</f>
        <v>0</v>
      </c>
      <c r="I4807" s="3" t="str">
        <f>IF(J4807=0,"",'[1]ИТОГ!'!$AS4808)</f>
        <v/>
      </c>
      <c r="J4807" s="5">
        <f>'[1]ИТОГ!'!$AW4808</f>
        <v>0</v>
      </c>
      <c r="K4807" s="6">
        <f>'[1]ИТОГ!'!$J4808</f>
        <v>0</v>
      </c>
      <c r="L4807" s="4">
        <f>'[1]ИТОГ!'!$BN4808</f>
        <v>0</v>
      </c>
    </row>
    <row r="4808" spans="1:12" ht="31.95" hidden="1" customHeight="1" x14ac:dyDescent="0.3">
      <c r="A4808" s="4">
        <v>4802</v>
      </c>
      <c r="B4808" s="4">
        <f>'[1]ИТОГ!'!$AP4809</f>
        <v>0</v>
      </c>
      <c r="C4808" s="4">
        <f>'[1]ИТОГ!'!$BK4809</f>
        <v>0</v>
      </c>
      <c r="D4808" s="15">
        <f>'[1]ИТОГ!'!$I4809</f>
        <v>0</v>
      </c>
      <c r="E4808" s="3">
        <f>'[1]ИТОГ!'!$H4809</f>
        <v>0</v>
      </c>
      <c r="F4808" s="3">
        <f>'[1]ИТОГ!'!$AY4809</f>
        <v>0</v>
      </c>
      <c r="G4808" s="3">
        <f>'[1]ИТОГ!'!$AT4809</f>
        <v>0</v>
      </c>
      <c r="H4808" s="15">
        <f>IF(G4808="б/р",0,'[1]ИТОГ!'!$AX4809)</f>
        <v>0</v>
      </c>
      <c r="I4808" s="3" t="str">
        <f>IF(J4808=0,"",'[1]ИТОГ!'!$AS4809)</f>
        <v/>
      </c>
      <c r="J4808" s="5">
        <f>'[1]ИТОГ!'!$AW4809</f>
        <v>0</v>
      </c>
      <c r="K4808" s="6">
        <f>'[1]ИТОГ!'!$J4809</f>
        <v>0</v>
      </c>
      <c r="L4808" s="4">
        <f>'[1]ИТОГ!'!$BN4809</f>
        <v>0</v>
      </c>
    </row>
    <row r="4809" spans="1:12" ht="31.95" hidden="1" customHeight="1" x14ac:dyDescent="0.3">
      <c r="A4809" s="4">
        <v>4803</v>
      </c>
      <c r="B4809" s="4">
        <f>'[1]ИТОГ!'!$AP4810</f>
        <v>0</v>
      </c>
      <c r="C4809" s="4">
        <f>'[1]ИТОГ!'!$BK4810</f>
        <v>0</v>
      </c>
      <c r="D4809" s="15">
        <f>'[1]ИТОГ!'!$I4810</f>
        <v>0</v>
      </c>
      <c r="E4809" s="3">
        <f>'[1]ИТОГ!'!$H4810</f>
        <v>0</v>
      </c>
      <c r="F4809" s="3">
        <f>'[1]ИТОГ!'!$AY4810</f>
        <v>0</v>
      </c>
      <c r="G4809" s="3">
        <f>'[1]ИТОГ!'!$AT4810</f>
        <v>0</v>
      </c>
      <c r="H4809" s="15">
        <f>IF(G4809="б/р",0,'[1]ИТОГ!'!$AX4810)</f>
        <v>0</v>
      </c>
      <c r="I4809" s="3" t="str">
        <f>IF(J4809=0,"",'[1]ИТОГ!'!$AS4810)</f>
        <v/>
      </c>
      <c r="J4809" s="5">
        <f>'[1]ИТОГ!'!$AW4810</f>
        <v>0</v>
      </c>
      <c r="K4809" s="6">
        <f>'[1]ИТОГ!'!$J4810</f>
        <v>0</v>
      </c>
      <c r="L4809" s="4">
        <f>'[1]ИТОГ!'!$BN4810</f>
        <v>0</v>
      </c>
    </row>
    <row r="4810" spans="1:12" ht="31.95" hidden="1" customHeight="1" x14ac:dyDescent="0.3">
      <c r="A4810" s="4">
        <v>4804</v>
      </c>
      <c r="B4810" s="4">
        <f>'[1]ИТОГ!'!$AP4811</f>
        <v>0</v>
      </c>
      <c r="C4810" s="4">
        <f>'[1]ИТОГ!'!$BK4811</f>
        <v>0</v>
      </c>
      <c r="D4810" s="15">
        <f>'[1]ИТОГ!'!$I4811</f>
        <v>0</v>
      </c>
      <c r="E4810" s="3">
        <f>'[1]ИТОГ!'!$H4811</f>
        <v>0</v>
      </c>
      <c r="F4810" s="3">
        <f>'[1]ИТОГ!'!$AY4811</f>
        <v>0</v>
      </c>
      <c r="G4810" s="3">
        <f>'[1]ИТОГ!'!$AT4811</f>
        <v>0</v>
      </c>
      <c r="H4810" s="15">
        <f>IF(G4810="б/р",0,'[1]ИТОГ!'!$AX4811)</f>
        <v>0</v>
      </c>
      <c r="I4810" s="3" t="str">
        <f>IF(J4810=0,"",'[1]ИТОГ!'!$AS4811)</f>
        <v/>
      </c>
      <c r="J4810" s="5">
        <f>'[1]ИТОГ!'!$AW4811</f>
        <v>0</v>
      </c>
      <c r="K4810" s="6">
        <f>'[1]ИТОГ!'!$J4811</f>
        <v>0</v>
      </c>
      <c r="L4810" s="4">
        <f>'[1]ИТОГ!'!$BN4811</f>
        <v>0</v>
      </c>
    </row>
    <row r="4811" spans="1:12" ht="31.95" hidden="1" customHeight="1" x14ac:dyDescent="0.3">
      <c r="A4811" s="4">
        <v>4805</v>
      </c>
      <c r="B4811" s="4">
        <f>'[1]ИТОГ!'!$AP4812</f>
        <v>0</v>
      </c>
      <c r="C4811" s="4">
        <f>'[1]ИТОГ!'!$BK4812</f>
        <v>0</v>
      </c>
      <c r="D4811" s="15">
        <f>'[1]ИТОГ!'!$I4812</f>
        <v>0</v>
      </c>
      <c r="E4811" s="3">
        <f>'[1]ИТОГ!'!$H4812</f>
        <v>0</v>
      </c>
      <c r="F4811" s="3">
        <f>'[1]ИТОГ!'!$AY4812</f>
        <v>0</v>
      </c>
      <c r="G4811" s="3">
        <f>'[1]ИТОГ!'!$AT4812</f>
        <v>0</v>
      </c>
      <c r="H4811" s="15">
        <f>IF(G4811="б/р",0,'[1]ИТОГ!'!$AX4812)</f>
        <v>0</v>
      </c>
      <c r="I4811" s="3" t="str">
        <f>IF(J4811=0,"",'[1]ИТОГ!'!$AS4812)</f>
        <v/>
      </c>
      <c r="J4811" s="5">
        <f>'[1]ИТОГ!'!$AW4812</f>
        <v>0</v>
      </c>
      <c r="K4811" s="6">
        <f>'[1]ИТОГ!'!$J4812</f>
        <v>0</v>
      </c>
      <c r="L4811" s="4">
        <f>'[1]ИТОГ!'!$BN4812</f>
        <v>0</v>
      </c>
    </row>
    <row r="4812" spans="1:12" ht="31.95" hidden="1" customHeight="1" x14ac:dyDescent="0.3">
      <c r="A4812" s="4">
        <v>4806</v>
      </c>
      <c r="B4812" s="4">
        <f>'[1]ИТОГ!'!$AP4813</f>
        <v>0</v>
      </c>
      <c r="C4812" s="4">
        <f>'[1]ИТОГ!'!$BK4813</f>
        <v>0</v>
      </c>
      <c r="D4812" s="15">
        <f>'[1]ИТОГ!'!$I4813</f>
        <v>0</v>
      </c>
      <c r="E4812" s="3">
        <f>'[1]ИТОГ!'!$H4813</f>
        <v>0</v>
      </c>
      <c r="F4812" s="3">
        <f>'[1]ИТОГ!'!$AY4813</f>
        <v>0</v>
      </c>
      <c r="G4812" s="3">
        <f>'[1]ИТОГ!'!$AT4813</f>
        <v>0</v>
      </c>
      <c r="H4812" s="15">
        <f>IF(G4812="б/р",0,'[1]ИТОГ!'!$AX4813)</f>
        <v>0</v>
      </c>
      <c r="I4812" s="3" t="str">
        <f>IF(J4812=0,"",'[1]ИТОГ!'!$AS4813)</f>
        <v/>
      </c>
      <c r="J4812" s="5">
        <f>'[1]ИТОГ!'!$AW4813</f>
        <v>0</v>
      </c>
      <c r="K4812" s="6">
        <f>'[1]ИТОГ!'!$J4813</f>
        <v>0</v>
      </c>
      <c r="L4812" s="4">
        <f>'[1]ИТОГ!'!$BN4813</f>
        <v>0</v>
      </c>
    </row>
    <row r="4813" spans="1:12" ht="31.95" hidden="1" customHeight="1" x14ac:dyDescent="0.3">
      <c r="A4813" s="4">
        <v>4807</v>
      </c>
      <c r="B4813" s="4">
        <f>'[1]ИТОГ!'!$AP4814</f>
        <v>0</v>
      </c>
      <c r="C4813" s="4">
        <f>'[1]ИТОГ!'!$BK4814</f>
        <v>0</v>
      </c>
      <c r="D4813" s="15">
        <f>'[1]ИТОГ!'!$I4814</f>
        <v>0</v>
      </c>
      <c r="E4813" s="3">
        <f>'[1]ИТОГ!'!$H4814</f>
        <v>0</v>
      </c>
      <c r="F4813" s="3">
        <f>'[1]ИТОГ!'!$AY4814</f>
        <v>0</v>
      </c>
      <c r="G4813" s="3">
        <f>'[1]ИТОГ!'!$AT4814</f>
        <v>0</v>
      </c>
      <c r="H4813" s="15">
        <f>IF(G4813="б/р",0,'[1]ИТОГ!'!$AX4814)</f>
        <v>0</v>
      </c>
      <c r="I4813" s="3" t="str">
        <f>IF(J4813=0,"",'[1]ИТОГ!'!$AS4814)</f>
        <v/>
      </c>
      <c r="J4813" s="5">
        <f>'[1]ИТОГ!'!$AW4814</f>
        <v>0</v>
      </c>
      <c r="K4813" s="6">
        <f>'[1]ИТОГ!'!$J4814</f>
        <v>0</v>
      </c>
      <c r="L4813" s="4">
        <f>'[1]ИТОГ!'!$BN4814</f>
        <v>0</v>
      </c>
    </row>
    <row r="4814" spans="1:12" ht="31.95" hidden="1" customHeight="1" x14ac:dyDescent="0.3">
      <c r="A4814" s="4">
        <v>4808</v>
      </c>
      <c r="B4814" s="4">
        <f>'[1]ИТОГ!'!$AP4815</f>
        <v>0</v>
      </c>
      <c r="C4814" s="4">
        <f>'[1]ИТОГ!'!$BK4815</f>
        <v>0</v>
      </c>
      <c r="D4814" s="15">
        <f>'[1]ИТОГ!'!$I4815</f>
        <v>0</v>
      </c>
      <c r="E4814" s="3">
        <f>'[1]ИТОГ!'!$H4815</f>
        <v>0</v>
      </c>
      <c r="F4814" s="3">
        <f>'[1]ИТОГ!'!$AY4815</f>
        <v>0</v>
      </c>
      <c r="G4814" s="3">
        <f>'[1]ИТОГ!'!$AT4815</f>
        <v>0</v>
      </c>
      <c r="H4814" s="15">
        <f>IF(G4814="б/р",0,'[1]ИТОГ!'!$AX4815)</f>
        <v>0</v>
      </c>
      <c r="I4814" s="3" t="str">
        <f>IF(J4814=0,"",'[1]ИТОГ!'!$AS4815)</f>
        <v/>
      </c>
      <c r="J4814" s="5">
        <f>'[1]ИТОГ!'!$AW4815</f>
        <v>0</v>
      </c>
      <c r="K4814" s="6">
        <f>'[1]ИТОГ!'!$J4815</f>
        <v>0</v>
      </c>
      <c r="L4814" s="4">
        <f>'[1]ИТОГ!'!$BN4815</f>
        <v>0</v>
      </c>
    </row>
    <row r="4815" spans="1:12" ht="31.95" hidden="1" customHeight="1" x14ac:dyDescent="0.3">
      <c r="A4815" s="4">
        <v>4809</v>
      </c>
      <c r="B4815" s="4">
        <f>'[1]ИТОГ!'!$AP4816</f>
        <v>0</v>
      </c>
      <c r="C4815" s="4">
        <f>'[1]ИТОГ!'!$BK4816</f>
        <v>0</v>
      </c>
      <c r="D4815" s="15">
        <f>'[1]ИТОГ!'!$I4816</f>
        <v>0</v>
      </c>
      <c r="E4815" s="3">
        <f>'[1]ИТОГ!'!$H4816</f>
        <v>0</v>
      </c>
      <c r="F4815" s="3">
        <f>'[1]ИТОГ!'!$AY4816</f>
        <v>0</v>
      </c>
      <c r="G4815" s="3">
        <f>'[1]ИТОГ!'!$AT4816</f>
        <v>0</v>
      </c>
      <c r="H4815" s="15">
        <f>IF(G4815="б/р",0,'[1]ИТОГ!'!$AX4816)</f>
        <v>0</v>
      </c>
      <c r="I4815" s="3" t="str">
        <f>IF(J4815=0,"",'[1]ИТОГ!'!$AS4816)</f>
        <v/>
      </c>
      <c r="J4815" s="5">
        <f>'[1]ИТОГ!'!$AW4816</f>
        <v>0</v>
      </c>
      <c r="K4815" s="6">
        <f>'[1]ИТОГ!'!$J4816</f>
        <v>0</v>
      </c>
      <c r="L4815" s="4">
        <f>'[1]ИТОГ!'!$BN4816</f>
        <v>0</v>
      </c>
    </row>
    <row r="4816" spans="1:12" ht="31.95" hidden="1" customHeight="1" x14ac:dyDescent="0.3">
      <c r="A4816" s="4">
        <v>4810</v>
      </c>
      <c r="B4816" s="4">
        <f>'[1]ИТОГ!'!$AP4817</f>
        <v>0</v>
      </c>
      <c r="C4816" s="4">
        <f>'[1]ИТОГ!'!$BK4817</f>
        <v>0</v>
      </c>
      <c r="D4816" s="15">
        <f>'[1]ИТОГ!'!$I4817</f>
        <v>0</v>
      </c>
      <c r="E4816" s="3">
        <f>'[1]ИТОГ!'!$H4817</f>
        <v>0</v>
      </c>
      <c r="F4816" s="3">
        <f>'[1]ИТОГ!'!$AY4817</f>
        <v>0</v>
      </c>
      <c r="G4816" s="3">
        <f>'[1]ИТОГ!'!$AT4817</f>
        <v>0</v>
      </c>
      <c r="H4816" s="15">
        <f>IF(G4816="б/р",0,'[1]ИТОГ!'!$AX4817)</f>
        <v>0</v>
      </c>
      <c r="I4816" s="3" t="str">
        <f>IF(J4816=0,"",'[1]ИТОГ!'!$AS4817)</f>
        <v/>
      </c>
      <c r="J4816" s="5">
        <f>'[1]ИТОГ!'!$AW4817</f>
        <v>0</v>
      </c>
      <c r="K4816" s="6">
        <f>'[1]ИТОГ!'!$J4817</f>
        <v>0</v>
      </c>
      <c r="L4816" s="4">
        <f>'[1]ИТОГ!'!$BN4817</f>
        <v>0</v>
      </c>
    </row>
    <row r="4817" spans="1:12" ht="31.95" hidden="1" customHeight="1" x14ac:dyDescent="0.3">
      <c r="A4817" s="4">
        <v>4811</v>
      </c>
      <c r="B4817" s="4">
        <f>'[1]ИТОГ!'!$AP4818</f>
        <v>0</v>
      </c>
      <c r="C4817" s="4">
        <f>'[1]ИТОГ!'!$BK4818</f>
        <v>0</v>
      </c>
      <c r="D4817" s="15">
        <f>'[1]ИТОГ!'!$I4818</f>
        <v>0</v>
      </c>
      <c r="E4817" s="3">
        <f>'[1]ИТОГ!'!$H4818</f>
        <v>0</v>
      </c>
      <c r="F4817" s="3">
        <f>'[1]ИТОГ!'!$AY4818</f>
        <v>0</v>
      </c>
      <c r="G4817" s="3">
        <f>'[1]ИТОГ!'!$AT4818</f>
        <v>0</v>
      </c>
      <c r="H4817" s="15">
        <f>IF(G4817="б/р",0,'[1]ИТОГ!'!$AX4818)</f>
        <v>0</v>
      </c>
      <c r="I4817" s="3" t="str">
        <f>IF(J4817=0,"",'[1]ИТОГ!'!$AS4818)</f>
        <v/>
      </c>
      <c r="J4817" s="5">
        <f>'[1]ИТОГ!'!$AW4818</f>
        <v>0</v>
      </c>
      <c r="K4817" s="6">
        <f>'[1]ИТОГ!'!$J4818</f>
        <v>0</v>
      </c>
      <c r="L4817" s="4">
        <f>'[1]ИТОГ!'!$BN4818</f>
        <v>0</v>
      </c>
    </row>
    <row r="4818" spans="1:12" ht="31.95" hidden="1" customHeight="1" x14ac:dyDescent="0.3">
      <c r="A4818" s="4">
        <v>4812</v>
      </c>
      <c r="B4818" s="4">
        <f>'[1]ИТОГ!'!$AP4819</f>
        <v>0</v>
      </c>
      <c r="C4818" s="4">
        <f>'[1]ИТОГ!'!$BK4819</f>
        <v>0</v>
      </c>
      <c r="D4818" s="15">
        <f>'[1]ИТОГ!'!$I4819</f>
        <v>0</v>
      </c>
      <c r="E4818" s="3">
        <f>'[1]ИТОГ!'!$H4819</f>
        <v>0</v>
      </c>
      <c r="F4818" s="3">
        <f>'[1]ИТОГ!'!$AY4819</f>
        <v>0</v>
      </c>
      <c r="G4818" s="3">
        <f>'[1]ИТОГ!'!$AT4819</f>
        <v>0</v>
      </c>
      <c r="H4818" s="15">
        <f>IF(G4818="б/р",0,'[1]ИТОГ!'!$AX4819)</f>
        <v>0</v>
      </c>
      <c r="I4818" s="3" t="str">
        <f>IF(J4818=0,"",'[1]ИТОГ!'!$AS4819)</f>
        <v/>
      </c>
      <c r="J4818" s="5">
        <f>'[1]ИТОГ!'!$AW4819</f>
        <v>0</v>
      </c>
      <c r="K4818" s="6">
        <f>'[1]ИТОГ!'!$J4819</f>
        <v>0</v>
      </c>
      <c r="L4818" s="4">
        <f>'[1]ИТОГ!'!$BN4819</f>
        <v>0</v>
      </c>
    </row>
    <row r="4819" spans="1:12" ht="31.95" hidden="1" customHeight="1" x14ac:dyDescent="0.3">
      <c r="A4819" s="4">
        <v>4813</v>
      </c>
      <c r="B4819" s="4">
        <f>'[1]ИТОГ!'!$AP4820</f>
        <v>0</v>
      </c>
      <c r="C4819" s="4">
        <f>'[1]ИТОГ!'!$BK4820</f>
        <v>0</v>
      </c>
      <c r="D4819" s="15">
        <f>'[1]ИТОГ!'!$I4820</f>
        <v>0</v>
      </c>
      <c r="E4819" s="3">
        <f>'[1]ИТОГ!'!$H4820</f>
        <v>0</v>
      </c>
      <c r="F4819" s="3">
        <f>'[1]ИТОГ!'!$AY4820</f>
        <v>0</v>
      </c>
      <c r="G4819" s="3">
        <f>'[1]ИТОГ!'!$AT4820</f>
        <v>0</v>
      </c>
      <c r="H4819" s="15">
        <f>IF(G4819="б/р",0,'[1]ИТОГ!'!$AX4820)</f>
        <v>0</v>
      </c>
      <c r="I4819" s="3" t="str">
        <f>IF(J4819=0,"",'[1]ИТОГ!'!$AS4820)</f>
        <v/>
      </c>
      <c r="J4819" s="5">
        <f>'[1]ИТОГ!'!$AW4820</f>
        <v>0</v>
      </c>
      <c r="K4819" s="6">
        <f>'[1]ИТОГ!'!$J4820</f>
        <v>0</v>
      </c>
      <c r="L4819" s="4">
        <f>'[1]ИТОГ!'!$BN4820</f>
        <v>0</v>
      </c>
    </row>
    <row r="4820" spans="1:12" ht="31.95" hidden="1" customHeight="1" x14ac:dyDescent="0.3">
      <c r="A4820" s="4">
        <v>4814</v>
      </c>
      <c r="B4820" s="4">
        <f>'[1]ИТОГ!'!$AP4821</f>
        <v>0</v>
      </c>
      <c r="C4820" s="4">
        <f>'[1]ИТОГ!'!$BK4821</f>
        <v>0</v>
      </c>
      <c r="D4820" s="15">
        <f>'[1]ИТОГ!'!$I4821</f>
        <v>0</v>
      </c>
      <c r="E4820" s="3">
        <f>'[1]ИТОГ!'!$H4821</f>
        <v>0</v>
      </c>
      <c r="F4820" s="3">
        <f>'[1]ИТОГ!'!$AY4821</f>
        <v>0</v>
      </c>
      <c r="G4820" s="3">
        <f>'[1]ИТОГ!'!$AT4821</f>
        <v>0</v>
      </c>
      <c r="H4820" s="15">
        <f>IF(G4820="б/р",0,'[1]ИТОГ!'!$AX4821)</f>
        <v>0</v>
      </c>
      <c r="I4820" s="3" t="str">
        <f>IF(J4820=0,"",'[1]ИТОГ!'!$AS4821)</f>
        <v/>
      </c>
      <c r="J4820" s="5">
        <f>'[1]ИТОГ!'!$AW4821</f>
        <v>0</v>
      </c>
      <c r="K4820" s="6">
        <f>'[1]ИТОГ!'!$J4821</f>
        <v>0</v>
      </c>
      <c r="L4820" s="4">
        <f>'[1]ИТОГ!'!$BN4821</f>
        <v>0</v>
      </c>
    </row>
    <row r="4821" spans="1:12" ht="31.95" hidden="1" customHeight="1" x14ac:dyDescent="0.3">
      <c r="A4821" s="4">
        <v>4815</v>
      </c>
      <c r="B4821" s="4">
        <f>'[1]ИТОГ!'!$AP4822</f>
        <v>0</v>
      </c>
      <c r="C4821" s="4">
        <f>'[1]ИТОГ!'!$BK4822</f>
        <v>0</v>
      </c>
      <c r="D4821" s="15">
        <f>'[1]ИТОГ!'!$I4822</f>
        <v>0</v>
      </c>
      <c r="E4821" s="3">
        <f>'[1]ИТОГ!'!$H4822</f>
        <v>0</v>
      </c>
      <c r="F4821" s="3">
        <f>'[1]ИТОГ!'!$AY4822</f>
        <v>0</v>
      </c>
      <c r="G4821" s="3">
        <f>'[1]ИТОГ!'!$AT4822</f>
        <v>0</v>
      </c>
      <c r="H4821" s="15">
        <f>IF(G4821="б/р",0,'[1]ИТОГ!'!$AX4822)</f>
        <v>0</v>
      </c>
      <c r="I4821" s="3" t="str">
        <f>IF(J4821=0,"",'[1]ИТОГ!'!$AS4822)</f>
        <v/>
      </c>
      <c r="J4821" s="5">
        <f>'[1]ИТОГ!'!$AW4822</f>
        <v>0</v>
      </c>
      <c r="K4821" s="6">
        <f>'[1]ИТОГ!'!$J4822</f>
        <v>0</v>
      </c>
      <c r="L4821" s="4">
        <f>'[1]ИТОГ!'!$BN4822</f>
        <v>0</v>
      </c>
    </row>
    <row r="4822" spans="1:12" ht="31.95" hidden="1" customHeight="1" x14ac:dyDescent="0.3">
      <c r="A4822" s="4">
        <v>4816</v>
      </c>
      <c r="B4822" s="4">
        <f>'[1]ИТОГ!'!$AP4823</f>
        <v>0</v>
      </c>
      <c r="C4822" s="4">
        <f>'[1]ИТОГ!'!$BK4823</f>
        <v>0</v>
      </c>
      <c r="D4822" s="15">
        <f>'[1]ИТОГ!'!$I4823</f>
        <v>0</v>
      </c>
      <c r="E4822" s="3">
        <f>'[1]ИТОГ!'!$H4823</f>
        <v>0</v>
      </c>
      <c r="F4822" s="3">
        <f>'[1]ИТОГ!'!$AY4823</f>
        <v>0</v>
      </c>
      <c r="G4822" s="3">
        <f>'[1]ИТОГ!'!$AT4823</f>
        <v>0</v>
      </c>
      <c r="H4822" s="15">
        <f>IF(G4822="б/р",0,'[1]ИТОГ!'!$AX4823)</f>
        <v>0</v>
      </c>
      <c r="I4822" s="3" t="str">
        <f>IF(J4822=0,"",'[1]ИТОГ!'!$AS4823)</f>
        <v/>
      </c>
      <c r="J4822" s="5">
        <f>'[1]ИТОГ!'!$AW4823</f>
        <v>0</v>
      </c>
      <c r="K4822" s="6">
        <f>'[1]ИТОГ!'!$J4823</f>
        <v>0</v>
      </c>
      <c r="L4822" s="4">
        <f>'[1]ИТОГ!'!$BN4823</f>
        <v>0</v>
      </c>
    </row>
    <row r="4823" spans="1:12" ht="31.95" hidden="1" customHeight="1" x14ac:dyDescent="0.3">
      <c r="A4823" s="4">
        <v>4817</v>
      </c>
      <c r="B4823" s="4">
        <f>'[1]ИТОГ!'!$AP4824</f>
        <v>0</v>
      </c>
      <c r="C4823" s="4">
        <f>'[1]ИТОГ!'!$BK4824</f>
        <v>0</v>
      </c>
      <c r="D4823" s="15">
        <f>'[1]ИТОГ!'!$I4824</f>
        <v>0</v>
      </c>
      <c r="E4823" s="3">
        <f>'[1]ИТОГ!'!$H4824</f>
        <v>0</v>
      </c>
      <c r="F4823" s="3">
        <f>'[1]ИТОГ!'!$AY4824</f>
        <v>0</v>
      </c>
      <c r="G4823" s="3">
        <f>'[1]ИТОГ!'!$AT4824</f>
        <v>0</v>
      </c>
      <c r="H4823" s="15">
        <f>IF(G4823="б/р",0,'[1]ИТОГ!'!$AX4824)</f>
        <v>0</v>
      </c>
      <c r="I4823" s="3" t="str">
        <f>IF(J4823=0,"",'[1]ИТОГ!'!$AS4824)</f>
        <v/>
      </c>
      <c r="J4823" s="5">
        <f>'[1]ИТОГ!'!$AW4824</f>
        <v>0</v>
      </c>
      <c r="K4823" s="6">
        <f>'[1]ИТОГ!'!$J4824</f>
        <v>0</v>
      </c>
      <c r="L4823" s="4">
        <f>'[1]ИТОГ!'!$BN4824</f>
        <v>0</v>
      </c>
    </row>
    <row r="4824" spans="1:12" ht="31.95" hidden="1" customHeight="1" x14ac:dyDescent="0.3">
      <c r="A4824" s="4">
        <v>4818</v>
      </c>
      <c r="B4824" s="4">
        <f>'[1]ИТОГ!'!$AP4825</f>
        <v>0</v>
      </c>
      <c r="C4824" s="4">
        <f>'[1]ИТОГ!'!$BK4825</f>
        <v>0</v>
      </c>
      <c r="D4824" s="15">
        <f>'[1]ИТОГ!'!$I4825</f>
        <v>0</v>
      </c>
      <c r="E4824" s="3">
        <f>'[1]ИТОГ!'!$H4825</f>
        <v>0</v>
      </c>
      <c r="F4824" s="3">
        <f>'[1]ИТОГ!'!$AY4825</f>
        <v>0</v>
      </c>
      <c r="G4824" s="3">
        <f>'[1]ИТОГ!'!$AT4825</f>
        <v>0</v>
      </c>
      <c r="H4824" s="15">
        <f>IF(G4824="б/р",0,'[1]ИТОГ!'!$AX4825)</f>
        <v>0</v>
      </c>
      <c r="I4824" s="3" t="str">
        <f>IF(J4824=0,"",'[1]ИТОГ!'!$AS4825)</f>
        <v/>
      </c>
      <c r="J4824" s="5">
        <f>'[1]ИТОГ!'!$AW4825</f>
        <v>0</v>
      </c>
      <c r="K4824" s="6">
        <f>'[1]ИТОГ!'!$J4825</f>
        <v>0</v>
      </c>
      <c r="L4824" s="4">
        <f>'[1]ИТОГ!'!$BN4825</f>
        <v>0</v>
      </c>
    </row>
    <row r="4825" spans="1:12" ht="31.95" hidden="1" customHeight="1" x14ac:dyDescent="0.3">
      <c r="A4825" s="4">
        <v>4819</v>
      </c>
      <c r="B4825" s="4">
        <f>'[1]ИТОГ!'!$AP4826</f>
        <v>0</v>
      </c>
      <c r="C4825" s="4">
        <f>'[1]ИТОГ!'!$BK4826</f>
        <v>0</v>
      </c>
      <c r="D4825" s="15">
        <f>'[1]ИТОГ!'!$I4826</f>
        <v>0</v>
      </c>
      <c r="E4825" s="3">
        <f>'[1]ИТОГ!'!$H4826</f>
        <v>0</v>
      </c>
      <c r="F4825" s="3">
        <f>'[1]ИТОГ!'!$AY4826</f>
        <v>0</v>
      </c>
      <c r="G4825" s="3">
        <f>'[1]ИТОГ!'!$AT4826</f>
        <v>0</v>
      </c>
      <c r="H4825" s="15">
        <f>IF(G4825="б/р",0,'[1]ИТОГ!'!$AX4826)</f>
        <v>0</v>
      </c>
      <c r="I4825" s="3" t="str">
        <f>IF(J4825=0,"",'[1]ИТОГ!'!$AS4826)</f>
        <v/>
      </c>
      <c r="J4825" s="5">
        <f>'[1]ИТОГ!'!$AW4826</f>
        <v>0</v>
      </c>
      <c r="K4825" s="6">
        <f>'[1]ИТОГ!'!$J4826</f>
        <v>0</v>
      </c>
      <c r="L4825" s="4">
        <f>'[1]ИТОГ!'!$BN4826</f>
        <v>0</v>
      </c>
    </row>
    <row r="4826" spans="1:12" ht="31.95" hidden="1" customHeight="1" x14ac:dyDescent="0.3">
      <c r="A4826" s="4">
        <v>4820</v>
      </c>
      <c r="B4826" s="4">
        <f>'[1]ИТОГ!'!$AP4827</f>
        <v>0</v>
      </c>
      <c r="C4826" s="4">
        <f>'[1]ИТОГ!'!$BK4827</f>
        <v>0</v>
      </c>
      <c r="D4826" s="15">
        <f>'[1]ИТОГ!'!$I4827</f>
        <v>0</v>
      </c>
      <c r="E4826" s="3">
        <f>'[1]ИТОГ!'!$H4827</f>
        <v>0</v>
      </c>
      <c r="F4826" s="3">
        <f>'[1]ИТОГ!'!$AY4827</f>
        <v>0</v>
      </c>
      <c r="G4826" s="3">
        <f>'[1]ИТОГ!'!$AT4827</f>
        <v>0</v>
      </c>
      <c r="H4826" s="15">
        <f>IF(G4826="б/р",0,'[1]ИТОГ!'!$AX4827)</f>
        <v>0</v>
      </c>
      <c r="I4826" s="3" t="str">
        <f>IF(J4826=0,"",'[1]ИТОГ!'!$AS4827)</f>
        <v/>
      </c>
      <c r="J4826" s="5">
        <f>'[1]ИТОГ!'!$AW4827</f>
        <v>0</v>
      </c>
      <c r="K4826" s="6">
        <f>'[1]ИТОГ!'!$J4827</f>
        <v>0</v>
      </c>
      <c r="L4826" s="4">
        <f>'[1]ИТОГ!'!$BN4827</f>
        <v>0</v>
      </c>
    </row>
    <row r="4827" spans="1:12" ht="31.95" hidden="1" customHeight="1" x14ac:dyDescent="0.3">
      <c r="A4827" s="4">
        <v>4821</v>
      </c>
      <c r="B4827" s="4">
        <f>'[1]ИТОГ!'!$AP4828</f>
        <v>0</v>
      </c>
      <c r="C4827" s="4">
        <f>'[1]ИТОГ!'!$BK4828</f>
        <v>0</v>
      </c>
      <c r="D4827" s="15">
        <f>'[1]ИТОГ!'!$I4828</f>
        <v>0</v>
      </c>
      <c r="E4827" s="3">
        <f>'[1]ИТОГ!'!$H4828</f>
        <v>0</v>
      </c>
      <c r="F4827" s="3">
        <f>'[1]ИТОГ!'!$AY4828</f>
        <v>0</v>
      </c>
      <c r="G4827" s="3">
        <f>'[1]ИТОГ!'!$AT4828</f>
        <v>0</v>
      </c>
      <c r="H4827" s="15">
        <f>IF(G4827="б/р",0,'[1]ИТОГ!'!$AX4828)</f>
        <v>0</v>
      </c>
      <c r="I4827" s="3" t="str">
        <f>IF(J4827=0,"",'[1]ИТОГ!'!$AS4828)</f>
        <v/>
      </c>
      <c r="J4827" s="5">
        <f>'[1]ИТОГ!'!$AW4828</f>
        <v>0</v>
      </c>
      <c r="K4827" s="6">
        <f>'[1]ИТОГ!'!$J4828</f>
        <v>0</v>
      </c>
      <c r="L4827" s="4">
        <f>'[1]ИТОГ!'!$BN4828</f>
        <v>0</v>
      </c>
    </row>
    <row r="4828" spans="1:12" ht="31.95" hidden="1" customHeight="1" x14ac:dyDescent="0.3">
      <c r="A4828" s="4">
        <v>4822</v>
      </c>
      <c r="B4828" s="4">
        <f>'[1]ИТОГ!'!$AP4829</f>
        <v>0</v>
      </c>
      <c r="C4828" s="4">
        <f>'[1]ИТОГ!'!$BK4829</f>
        <v>0</v>
      </c>
      <c r="D4828" s="15">
        <f>'[1]ИТОГ!'!$I4829</f>
        <v>0</v>
      </c>
      <c r="E4828" s="3">
        <f>'[1]ИТОГ!'!$H4829</f>
        <v>0</v>
      </c>
      <c r="F4828" s="3">
        <f>'[1]ИТОГ!'!$AY4829</f>
        <v>0</v>
      </c>
      <c r="G4828" s="3">
        <f>'[1]ИТОГ!'!$AT4829</f>
        <v>0</v>
      </c>
      <c r="H4828" s="15">
        <f>IF(G4828="б/р",0,'[1]ИТОГ!'!$AX4829)</f>
        <v>0</v>
      </c>
      <c r="I4828" s="3" t="str">
        <f>IF(J4828=0,"",'[1]ИТОГ!'!$AS4829)</f>
        <v/>
      </c>
      <c r="J4828" s="5">
        <f>'[1]ИТОГ!'!$AW4829</f>
        <v>0</v>
      </c>
      <c r="K4828" s="6">
        <f>'[1]ИТОГ!'!$J4829</f>
        <v>0</v>
      </c>
      <c r="L4828" s="4">
        <f>'[1]ИТОГ!'!$BN4829</f>
        <v>0</v>
      </c>
    </row>
    <row r="4829" spans="1:12" ht="31.95" hidden="1" customHeight="1" x14ac:dyDescent="0.3">
      <c r="A4829" s="4">
        <v>4823</v>
      </c>
      <c r="B4829" s="4">
        <f>'[1]ИТОГ!'!$AP4830</f>
        <v>0</v>
      </c>
      <c r="C4829" s="4">
        <f>'[1]ИТОГ!'!$BK4830</f>
        <v>0</v>
      </c>
      <c r="D4829" s="15">
        <f>'[1]ИТОГ!'!$I4830</f>
        <v>0</v>
      </c>
      <c r="E4829" s="3">
        <f>'[1]ИТОГ!'!$H4830</f>
        <v>0</v>
      </c>
      <c r="F4829" s="3">
        <f>'[1]ИТОГ!'!$AY4830</f>
        <v>0</v>
      </c>
      <c r="G4829" s="3">
        <f>'[1]ИТОГ!'!$AT4830</f>
        <v>0</v>
      </c>
      <c r="H4829" s="15">
        <f>IF(G4829="б/р",0,'[1]ИТОГ!'!$AX4830)</f>
        <v>0</v>
      </c>
      <c r="I4829" s="3" t="str">
        <f>IF(J4829=0,"",'[1]ИТОГ!'!$AS4830)</f>
        <v/>
      </c>
      <c r="J4829" s="5">
        <f>'[1]ИТОГ!'!$AW4830</f>
        <v>0</v>
      </c>
      <c r="K4829" s="6">
        <f>'[1]ИТОГ!'!$J4830</f>
        <v>0</v>
      </c>
      <c r="L4829" s="4">
        <f>'[1]ИТОГ!'!$BN4830</f>
        <v>0</v>
      </c>
    </row>
    <row r="4830" spans="1:12" ht="31.95" hidden="1" customHeight="1" x14ac:dyDescent="0.3">
      <c r="A4830" s="4">
        <v>4824</v>
      </c>
      <c r="B4830" s="4">
        <f>'[1]ИТОГ!'!$AP4831</f>
        <v>0</v>
      </c>
      <c r="C4830" s="4">
        <f>'[1]ИТОГ!'!$BK4831</f>
        <v>0</v>
      </c>
      <c r="D4830" s="15">
        <f>'[1]ИТОГ!'!$I4831</f>
        <v>0</v>
      </c>
      <c r="E4830" s="3">
        <f>'[1]ИТОГ!'!$H4831</f>
        <v>0</v>
      </c>
      <c r="F4830" s="3">
        <f>'[1]ИТОГ!'!$AY4831</f>
        <v>0</v>
      </c>
      <c r="G4830" s="3">
        <f>'[1]ИТОГ!'!$AT4831</f>
        <v>0</v>
      </c>
      <c r="H4830" s="15">
        <f>IF(G4830="б/р",0,'[1]ИТОГ!'!$AX4831)</f>
        <v>0</v>
      </c>
      <c r="I4830" s="3" t="str">
        <f>IF(J4830=0,"",'[1]ИТОГ!'!$AS4831)</f>
        <v/>
      </c>
      <c r="J4830" s="5">
        <f>'[1]ИТОГ!'!$AW4831</f>
        <v>0</v>
      </c>
      <c r="K4830" s="6">
        <f>'[1]ИТОГ!'!$J4831</f>
        <v>0</v>
      </c>
      <c r="L4830" s="4">
        <f>'[1]ИТОГ!'!$BN4831</f>
        <v>0</v>
      </c>
    </row>
    <row r="4831" spans="1:12" ht="31.95" hidden="1" customHeight="1" x14ac:dyDescent="0.3">
      <c r="A4831" s="4">
        <v>4825</v>
      </c>
      <c r="B4831" s="4">
        <f>'[1]ИТОГ!'!$AP4832</f>
        <v>0</v>
      </c>
      <c r="C4831" s="4">
        <f>'[1]ИТОГ!'!$BK4832</f>
        <v>0</v>
      </c>
      <c r="D4831" s="15">
        <f>'[1]ИТОГ!'!$I4832</f>
        <v>0</v>
      </c>
      <c r="E4831" s="3">
        <f>'[1]ИТОГ!'!$H4832</f>
        <v>0</v>
      </c>
      <c r="F4831" s="3">
        <f>'[1]ИТОГ!'!$AY4832</f>
        <v>0</v>
      </c>
      <c r="G4831" s="3">
        <f>'[1]ИТОГ!'!$AT4832</f>
        <v>0</v>
      </c>
      <c r="H4831" s="15">
        <f>IF(G4831="б/р",0,'[1]ИТОГ!'!$AX4832)</f>
        <v>0</v>
      </c>
      <c r="I4831" s="3" t="str">
        <f>IF(J4831=0,"",'[1]ИТОГ!'!$AS4832)</f>
        <v/>
      </c>
      <c r="J4831" s="5">
        <f>'[1]ИТОГ!'!$AW4832</f>
        <v>0</v>
      </c>
      <c r="K4831" s="6">
        <f>'[1]ИТОГ!'!$J4832</f>
        <v>0</v>
      </c>
      <c r="L4831" s="4">
        <f>'[1]ИТОГ!'!$BN4832</f>
        <v>0</v>
      </c>
    </row>
    <row r="4832" spans="1:12" ht="31.95" hidden="1" customHeight="1" x14ac:dyDescent="0.3">
      <c r="A4832" s="4">
        <v>4826</v>
      </c>
      <c r="B4832" s="4">
        <f>'[1]ИТОГ!'!$AP4833</f>
        <v>0</v>
      </c>
      <c r="C4832" s="4">
        <f>'[1]ИТОГ!'!$BK4833</f>
        <v>0</v>
      </c>
      <c r="D4832" s="15">
        <f>'[1]ИТОГ!'!$I4833</f>
        <v>0</v>
      </c>
      <c r="E4832" s="3">
        <f>'[1]ИТОГ!'!$H4833</f>
        <v>0</v>
      </c>
      <c r="F4832" s="3">
        <f>'[1]ИТОГ!'!$AY4833</f>
        <v>0</v>
      </c>
      <c r="G4832" s="3">
        <f>'[1]ИТОГ!'!$AT4833</f>
        <v>0</v>
      </c>
      <c r="H4832" s="15">
        <f>IF(G4832="б/р",0,'[1]ИТОГ!'!$AX4833)</f>
        <v>0</v>
      </c>
      <c r="I4832" s="3" t="str">
        <f>IF(J4832=0,"",'[1]ИТОГ!'!$AS4833)</f>
        <v/>
      </c>
      <c r="J4832" s="5">
        <f>'[1]ИТОГ!'!$AW4833</f>
        <v>0</v>
      </c>
      <c r="K4832" s="6">
        <f>'[1]ИТОГ!'!$J4833</f>
        <v>0</v>
      </c>
      <c r="L4832" s="4">
        <f>'[1]ИТОГ!'!$BN4833</f>
        <v>0</v>
      </c>
    </row>
    <row r="4833" spans="1:12" ht="31.95" hidden="1" customHeight="1" x14ac:dyDescent="0.3">
      <c r="A4833" s="4">
        <v>4827</v>
      </c>
      <c r="B4833" s="4">
        <f>'[1]ИТОГ!'!$AP4834</f>
        <v>0</v>
      </c>
      <c r="C4833" s="4">
        <f>'[1]ИТОГ!'!$BK4834</f>
        <v>0</v>
      </c>
      <c r="D4833" s="15">
        <f>'[1]ИТОГ!'!$I4834</f>
        <v>0</v>
      </c>
      <c r="E4833" s="3">
        <f>'[1]ИТОГ!'!$H4834</f>
        <v>0</v>
      </c>
      <c r="F4833" s="3">
        <f>'[1]ИТОГ!'!$AY4834</f>
        <v>0</v>
      </c>
      <c r="G4833" s="3">
        <f>'[1]ИТОГ!'!$AT4834</f>
        <v>0</v>
      </c>
      <c r="H4833" s="15">
        <f>IF(G4833="б/р",0,'[1]ИТОГ!'!$AX4834)</f>
        <v>0</v>
      </c>
      <c r="I4833" s="3" t="str">
        <f>IF(J4833=0,"",'[1]ИТОГ!'!$AS4834)</f>
        <v/>
      </c>
      <c r="J4833" s="5">
        <f>'[1]ИТОГ!'!$AW4834</f>
        <v>0</v>
      </c>
      <c r="K4833" s="6">
        <f>'[1]ИТОГ!'!$J4834</f>
        <v>0</v>
      </c>
      <c r="L4833" s="4">
        <f>'[1]ИТОГ!'!$BN4834</f>
        <v>0</v>
      </c>
    </row>
    <row r="4834" spans="1:12" ht="31.95" hidden="1" customHeight="1" x14ac:dyDescent="0.3">
      <c r="A4834" s="4">
        <v>4828</v>
      </c>
      <c r="B4834" s="4">
        <f>'[1]ИТОГ!'!$AP4835</f>
        <v>0</v>
      </c>
      <c r="C4834" s="4">
        <f>'[1]ИТОГ!'!$BK4835</f>
        <v>0</v>
      </c>
      <c r="D4834" s="15">
        <f>'[1]ИТОГ!'!$I4835</f>
        <v>0</v>
      </c>
      <c r="E4834" s="3">
        <f>'[1]ИТОГ!'!$H4835</f>
        <v>0</v>
      </c>
      <c r="F4834" s="3">
        <f>'[1]ИТОГ!'!$AY4835</f>
        <v>0</v>
      </c>
      <c r="G4834" s="3">
        <f>'[1]ИТОГ!'!$AT4835</f>
        <v>0</v>
      </c>
      <c r="H4834" s="15">
        <f>IF(G4834="б/р",0,'[1]ИТОГ!'!$AX4835)</f>
        <v>0</v>
      </c>
      <c r="I4834" s="3" t="str">
        <f>IF(J4834=0,"",'[1]ИТОГ!'!$AS4835)</f>
        <v/>
      </c>
      <c r="J4834" s="5">
        <f>'[1]ИТОГ!'!$AW4835</f>
        <v>0</v>
      </c>
      <c r="K4834" s="6">
        <f>'[1]ИТОГ!'!$J4835</f>
        <v>0</v>
      </c>
      <c r="L4834" s="4">
        <f>'[1]ИТОГ!'!$BN4835</f>
        <v>0</v>
      </c>
    </row>
    <row r="4835" spans="1:12" ht="31.95" hidden="1" customHeight="1" x14ac:dyDescent="0.3">
      <c r="A4835" s="4">
        <v>4829</v>
      </c>
      <c r="B4835" s="4">
        <f>'[1]ИТОГ!'!$AP4836</f>
        <v>0</v>
      </c>
      <c r="C4835" s="4">
        <f>'[1]ИТОГ!'!$BK4836</f>
        <v>0</v>
      </c>
      <c r="D4835" s="15">
        <f>'[1]ИТОГ!'!$I4836</f>
        <v>0</v>
      </c>
      <c r="E4835" s="3">
        <f>'[1]ИТОГ!'!$H4836</f>
        <v>0</v>
      </c>
      <c r="F4835" s="3">
        <f>'[1]ИТОГ!'!$AY4836</f>
        <v>0</v>
      </c>
      <c r="G4835" s="3">
        <f>'[1]ИТОГ!'!$AT4836</f>
        <v>0</v>
      </c>
      <c r="H4835" s="15">
        <f>IF(G4835="б/р",0,'[1]ИТОГ!'!$AX4836)</f>
        <v>0</v>
      </c>
      <c r="I4835" s="3" t="str">
        <f>IF(J4835=0,"",'[1]ИТОГ!'!$AS4836)</f>
        <v/>
      </c>
      <c r="J4835" s="5">
        <f>'[1]ИТОГ!'!$AW4836</f>
        <v>0</v>
      </c>
      <c r="K4835" s="6">
        <f>'[1]ИТОГ!'!$J4836</f>
        <v>0</v>
      </c>
      <c r="L4835" s="4">
        <f>'[1]ИТОГ!'!$BN4836</f>
        <v>0</v>
      </c>
    </row>
    <row r="4836" spans="1:12" ht="31.95" hidden="1" customHeight="1" x14ac:dyDescent="0.3">
      <c r="A4836" s="4">
        <v>4830</v>
      </c>
      <c r="B4836" s="4">
        <f>'[1]ИТОГ!'!$AP4837</f>
        <v>0</v>
      </c>
      <c r="C4836" s="4">
        <f>'[1]ИТОГ!'!$BK4837</f>
        <v>0</v>
      </c>
      <c r="D4836" s="15">
        <f>'[1]ИТОГ!'!$I4837</f>
        <v>0</v>
      </c>
      <c r="E4836" s="3">
        <f>'[1]ИТОГ!'!$H4837</f>
        <v>0</v>
      </c>
      <c r="F4836" s="3">
        <f>'[1]ИТОГ!'!$AY4837</f>
        <v>0</v>
      </c>
      <c r="G4836" s="3">
        <f>'[1]ИТОГ!'!$AT4837</f>
        <v>0</v>
      </c>
      <c r="H4836" s="15">
        <f>IF(G4836="б/р",0,'[1]ИТОГ!'!$AX4837)</f>
        <v>0</v>
      </c>
      <c r="I4836" s="3" t="str">
        <f>IF(J4836=0,"",'[1]ИТОГ!'!$AS4837)</f>
        <v/>
      </c>
      <c r="J4836" s="5">
        <f>'[1]ИТОГ!'!$AW4837</f>
        <v>0</v>
      </c>
      <c r="K4836" s="6">
        <f>'[1]ИТОГ!'!$J4837</f>
        <v>0</v>
      </c>
      <c r="L4836" s="4">
        <f>'[1]ИТОГ!'!$BN4837</f>
        <v>0</v>
      </c>
    </row>
    <row r="4837" spans="1:12" ht="31.95" hidden="1" customHeight="1" x14ac:dyDescent="0.3">
      <c r="A4837" s="4">
        <v>4831</v>
      </c>
      <c r="B4837" s="4">
        <f>'[1]ИТОГ!'!$AP4838</f>
        <v>0</v>
      </c>
      <c r="C4837" s="4">
        <f>'[1]ИТОГ!'!$BK4838</f>
        <v>0</v>
      </c>
      <c r="D4837" s="15">
        <f>'[1]ИТОГ!'!$I4838</f>
        <v>0</v>
      </c>
      <c r="E4837" s="3">
        <f>'[1]ИТОГ!'!$H4838</f>
        <v>0</v>
      </c>
      <c r="F4837" s="3">
        <f>'[1]ИТОГ!'!$AY4838</f>
        <v>0</v>
      </c>
      <c r="G4837" s="3">
        <f>'[1]ИТОГ!'!$AT4838</f>
        <v>0</v>
      </c>
      <c r="H4837" s="15">
        <f>IF(G4837="б/р",0,'[1]ИТОГ!'!$AX4838)</f>
        <v>0</v>
      </c>
      <c r="I4837" s="3" t="str">
        <f>IF(J4837=0,"",'[1]ИТОГ!'!$AS4838)</f>
        <v/>
      </c>
      <c r="J4837" s="5">
        <f>'[1]ИТОГ!'!$AW4838</f>
        <v>0</v>
      </c>
      <c r="K4837" s="6">
        <f>'[1]ИТОГ!'!$J4838</f>
        <v>0</v>
      </c>
      <c r="L4837" s="4">
        <f>'[1]ИТОГ!'!$BN4838</f>
        <v>0</v>
      </c>
    </row>
    <row r="4838" spans="1:12" ht="31.95" hidden="1" customHeight="1" x14ac:dyDescent="0.3">
      <c r="A4838" s="4">
        <v>4832</v>
      </c>
      <c r="B4838" s="4">
        <f>'[1]ИТОГ!'!$AP4839</f>
        <v>0</v>
      </c>
      <c r="C4838" s="4">
        <f>'[1]ИТОГ!'!$BK4839</f>
        <v>0</v>
      </c>
      <c r="D4838" s="15">
        <f>'[1]ИТОГ!'!$I4839</f>
        <v>0</v>
      </c>
      <c r="E4838" s="3">
        <f>'[1]ИТОГ!'!$H4839</f>
        <v>0</v>
      </c>
      <c r="F4838" s="3">
        <f>'[1]ИТОГ!'!$AY4839</f>
        <v>0</v>
      </c>
      <c r="G4838" s="3">
        <f>'[1]ИТОГ!'!$AT4839</f>
        <v>0</v>
      </c>
      <c r="H4838" s="15">
        <f>IF(G4838="б/р",0,'[1]ИТОГ!'!$AX4839)</f>
        <v>0</v>
      </c>
      <c r="I4838" s="3" t="str">
        <f>IF(J4838=0,"",'[1]ИТОГ!'!$AS4839)</f>
        <v/>
      </c>
      <c r="J4838" s="5">
        <f>'[1]ИТОГ!'!$AW4839</f>
        <v>0</v>
      </c>
      <c r="K4838" s="6">
        <f>'[1]ИТОГ!'!$J4839</f>
        <v>0</v>
      </c>
      <c r="L4838" s="4">
        <f>'[1]ИТОГ!'!$BN4839</f>
        <v>0</v>
      </c>
    </row>
    <row r="4839" spans="1:12" ht="31.95" hidden="1" customHeight="1" x14ac:dyDescent="0.3">
      <c r="A4839" s="4">
        <v>4833</v>
      </c>
      <c r="B4839" s="4">
        <f>'[1]ИТОГ!'!$AP4840</f>
        <v>0</v>
      </c>
      <c r="C4839" s="4">
        <f>'[1]ИТОГ!'!$BK4840</f>
        <v>0</v>
      </c>
      <c r="D4839" s="15">
        <f>'[1]ИТОГ!'!$I4840</f>
        <v>0</v>
      </c>
      <c r="E4839" s="3">
        <f>'[1]ИТОГ!'!$H4840</f>
        <v>0</v>
      </c>
      <c r="F4839" s="3">
        <f>'[1]ИТОГ!'!$AY4840</f>
        <v>0</v>
      </c>
      <c r="G4839" s="3">
        <f>'[1]ИТОГ!'!$AT4840</f>
        <v>0</v>
      </c>
      <c r="H4839" s="15">
        <f>IF(G4839="б/р",0,'[1]ИТОГ!'!$AX4840)</f>
        <v>0</v>
      </c>
      <c r="I4839" s="3" t="str">
        <f>IF(J4839=0,"",'[1]ИТОГ!'!$AS4840)</f>
        <v/>
      </c>
      <c r="J4839" s="5">
        <f>'[1]ИТОГ!'!$AW4840</f>
        <v>0</v>
      </c>
      <c r="K4839" s="6">
        <f>'[1]ИТОГ!'!$J4840</f>
        <v>0</v>
      </c>
      <c r="L4839" s="4">
        <f>'[1]ИТОГ!'!$BN4840</f>
        <v>0</v>
      </c>
    </row>
    <row r="4840" spans="1:12" ht="31.95" hidden="1" customHeight="1" x14ac:dyDescent="0.3">
      <c r="A4840" s="4">
        <v>4834</v>
      </c>
      <c r="B4840" s="4">
        <f>'[1]ИТОГ!'!$AP4841</f>
        <v>0</v>
      </c>
      <c r="C4840" s="4">
        <f>'[1]ИТОГ!'!$BK4841</f>
        <v>0</v>
      </c>
      <c r="D4840" s="15">
        <f>'[1]ИТОГ!'!$I4841</f>
        <v>0</v>
      </c>
      <c r="E4840" s="3">
        <f>'[1]ИТОГ!'!$H4841</f>
        <v>0</v>
      </c>
      <c r="F4840" s="3">
        <f>'[1]ИТОГ!'!$AY4841</f>
        <v>0</v>
      </c>
      <c r="G4840" s="3">
        <f>'[1]ИТОГ!'!$AT4841</f>
        <v>0</v>
      </c>
      <c r="H4840" s="15">
        <f>IF(G4840="б/р",0,'[1]ИТОГ!'!$AX4841)</f>
        <v>0</v>
      </c>
      <c r="I4840" s="3" t="str">
        <f>IF(J4840=0,"",'[1]ИТОГ!'!$AS4841)</f>
        <v/>
      </c>
      <c r="J4840" s="5">
        <f>'[1]ИТОГ!'!$AW4841</f>
        <v>0</v>
      </c>
      <c r="K4840" s="6">
        <f>'[1]ИТОГ!'!$J4841</f>
        <v>0</v>
      </c>
      <c r="L4840" s="4">
        <f>'[1]ИТОГ!'!$BN4841</f>
        <v>0</v>
      </c>
    </row>
    <row r="4841" spans="1:12" ht="31.95" hidden="1" customHeight="1" x14ac:dyDescent="0.3">
      <c r="A4841" s="4">
        <v>4835</v>
      </c>
      <c r="B4841" s="4">
        <f>'[1]ИТОГ!'!$AP4842</f>
        <v>0</v>
      </c>
      <c r="C4841" s="4">
        <f>'[1]ИТОГ!'!$BK4842</f>
        <v>0</v>
      </c>
      <c r="D4841" s="15">
        <f>'[1]ИТОГ!'!$I4842</f>
        <v>0</v>
      </c>
      <c r="E4841" s="3">
        <f>'[1]ИТОГ!'!$H4842</f>
        <v>0</v>
      </c>
      <c r="F4841" s="3">
        <f>'[1]ИТОГ!'!$AY4842</f>
        <v>0</v>
      </c>
      <c r="G4841" s="3">
        <f>'[1]ИТОГ!'!$AT4842</f>
        <v>0</v>
      </c>
      <c r="H4841" s="15">
        <f>IF(G4841="б/р",0,'[1]ИТОГ!'!$AX4842)</f>
        <v>0</v>
      </c>
      <c r="I4841" s="3" t="str">
        <f>IF(J4841=0,"",'[1]ИТОГ!'!$AS4842)</f>
        <v/>
      </c>
      <c r="J4841" s="5">
        <f>'[1]ИТОГ!'!$AW4842</f>
        <v>0</v>
      </c>
      <c r="K4841" s="6">
        <f>'[1]ИТОГ!'!$J4842</f>
        <v>0</v>
      </c>
      <c r="L4841" s="4">
        <f>'[1]ИТОГ!'!$BN4842</f>
        <v>0</v>
      </c>
    </row>
    <row r="4842" spans="1:12" ht="31.95" hidden="1" customHeight="1" x14ac:dyDescent="0.3">
      <c r="A4842" s="4">
        <v>4836</v>
      </c>
      <c r="B4842" s="4">
        <f>'[1]ИТОГ!'!$AP4843</f>
        <v>0</v>
      </c>
      <c r="C4842" s="4">
        <f>'[1]ИТОГ!'!$BK4843</f>
        <v>0</v>
      </c>
      <c r="D4842" s="15">
        <f>'[1]ИТОГ!'!$I4843</f>
        <v>0</v>
      </c>
      <c r="E4842" s="3">
        <f>'[1]ИТОГ!'!$H4843</f>
        <v>0</v>
      </c>
      <c r="F4842" s="3">
        <f>'[1]ИТОГ!'!$AY4843</f>
        <v>0</v>
      </c>
      <c r="G4842" s="3">
        <f>'[1]ИТОГ!'!$AT4843</f>
        <v>0</v>
      </c>
      <c r="H4842" s="15">
        <f>IF(G4842="б/р",0,'[1]ИТОГ!'!$AX4843)</f>
        <v>0</v>
      </c>
      <c r="I4842" s="3" t="str">
        <f>IF(J4842=0,"",'[1]ИТОГ!'!$AS4843)</f>
        <v/>
      </c>
      <c r="J4842" s="5">
        <f>'[1]ИТОГ!'!$AW4843</f>
        <v>0</v>
      </c>
      <c r="K4842" s="6">
        <f>'[1]ИТОГ!'!$J4843</f>
        <v>0</v>
      </c>
      <c r="L4842" s="4">
        <f>'[1]ИТОГ!'!$BN4843</f>
        <v>0</v>
      </c>
    </row>
    <row r="4843" spans="1:12" ht="31.95" hidden="1" customHeight="1" x14ac:dyDescent="0.3">
      <c r="A4843" s="4">
        <v>4837</v>
      </c>
      <c r="B4843" s="4">
        <f>'[1]ИТОГ!'!$AP4844</f>
        <v>0</v>
      </c>
      <c r="C4843" s="4">
        <f>'[1]ИТОГ!'!$BK4844</f>
        <v>0</v>
      </c>
      <c r="D4843" s="15">
        <f>'[1]ИТОГ!'!$I4844</f>
        <v>0</v>
      </c>
      <c r="E4843" s="3">
        <f>'[1]ИТОГ!'!$H4844</f>
        <v>0</v>
      </c>
      <c r="F4843" s="3">
        <f>'[1]ИТОГ!'!$AY4844</f>
        <v>0</v>
      </c>
      <c r="G4843" s="3">
        <f>'[1]ИТОГ!'!$AT4844</f>
        <v>0</v>
      </c>
      <c r="H4843" s="15">
        <f>IF(G4843="б/р",0,'[1]ИТОГ!'!$AX4844)</f>
        <v>0</v>
      </c>
      <c r="I4843" s="3" t="str">
        <f>IF(J4843=0,"",'[1]ИТОГ!'!$AS4844)</f>
        <v/>
      </c>
      <c r="J4843" s="5">
        <f>'[1]ИТОГ!'!$AW4844</f>
        <v>0</v>
      </c>
      <c r="K4843" s="6">
        <f>'[1]ИТОГ!'!$J4844</f>
        <v>0</v>
      </c>
      <c r="L4843" s="4">
        <f>'[1]ИТОГ!'!$BN4844</f>
        <v>0</v>
      </c>
    </row>
    <row r="4844" spans="1:12" ht="31.95" hidden="1" customHeight="1" x14ac:dyDescent="0.3">
      <c r="A4844" s="4">
        <v>4838</v>
      </c>
      <c r="B4844" s="4">
        <f>'[1]ИТОГ!'!$AP4845</f>
        <v>0</v>
      </c>
      <c r="C4844" s="4">
        <f>'[1]ИТОГ!'!$BK4845</f>
        <v>0</v>
      </c>
      <c r="D4844" s="15">
        <f>'[1]ИТОГ!'!$I4845</f>
        <v>0</v>
      </c>
      <c r="E4844" s="3">
        <f>'[1]ИТОГ!'!$H4845</f>
        <v>0</v>
      </c>
      <c r="F4844" s="3">
        <f>'[1]ИТОГ!'!$AY4845</f>
        <v>0</v>
      </c>
      <c r="G4844" s="3">
        <f>'[1]ИТОГ!'!$AT4845</f>
        <v>0</v>
      </c>
      <c r="H4844" s="15">
        <f>IF(G4844="б/р",0,'[1]ИТОГ!'!$AX4845)</f>
        <v>0</v>
      </c>
      <c r="I4844" s="3" t="str">
        <f>IF(J4844=0,"",'[1]ИТОГ!'!$AS4845)</f>
        <v/>
      </c>
      <c r="J4844" s="5">
        <f>'[1]ИТОГ!'!$AW4845</f>
        <v>0</v>
      </c>
      <c r="K4844" s="6">
        <f>'[1]ИТОГ!'!$J4845</f>
        <v>0</v>
      </c>
      <c r="L4844" s="4">
        <f>'[1]ИТОГ!'!$BN4845</f>
        <v>0</v>
      </c>
    </row>
    <row r="4845" spans="1:12" ht="31.95" hidden="1" customHeight="1" x14ac:dyDescent="0.3">
      <c r="A4845" s="4">
        <v>4839</v>
      </c>
      <c r="B4845" s="4">
        <f>'[1]ИТОГ!'!$AP4846</f>
        <v>0</v>
      </c>
      <c r="C4845" s="4">
        <f>'[1]ИТОГ!'!$BK4846</f>
        <v>0</v>
      </c>
      <c r="D4845" s="15">
        <f>'[1]ИТОГ!'!$I4846</f>
        <v>0</v>
      </c>
      <c r="E4845" s="3">
        <f>'[1]ИТОГ!'!$H4846</f>
        <v>0</v>
      </c>
      <c r="F4845" s="3">
        <f>'[1]ИТОГ!'!$AY4846</f>
        <v>0</v>
      </c>
      <c r="G4845" s="3">
        <f>'[1]ИТОГ!'!$AT4846</f>
        <v>0</v>
      </c>
      <c r="H4845" s="15">
        <f>IF(G4845="б/р",0,'[1]ИТОГ!'!$AX4846)</f>
        <v>0</v>
      </c>
      <c r="I4845" s="3" t="str">
        <f>IF(J4845=0,"",'[1]ИТОГ!'!$AS4846)</f>
        <v/>
      </c>
      <c r="J4845" s="5">
        <f>'[1]ИТОГ!'!$AW4846</f>
        <v>0</v>
      </c>
      <c r="K4845" s="6">
        <f>'[1]ИТОГ!'!$J4846</f>
        <v>0</v>
      </c>
      <c r="L4845" s="4">
        <f>'[1]ИТОГ!'!$BN4846</f>
        <v>0</v>
      </c>
    </row>
    <row r="4846" spans="1:12" ht="31.95" hidden="1" customHeight="1" x14ac:dyDescent="0.3">
      <c r="A4846" s="4">
        <v>4840</v>
      </c>
      <c r="B4846" s="4">
        <f>'[1]ИТОГ!'!$AP4847</f>
        <v>0</v>
      </c>
      <c r="C4846" s="4">
        <f>'[1]ИТОГ!'!$BK4847</f>
        <v>0</v>
      </c>
      <c r="D4846" s="15">
        <f>'[1]ИТОГ!'!$I4847</f>
        <v>0</v>
      </c>
      <c r="E4846" s="3">
        <f>'[1]ИТОГ!'!$H4847</f>
        <v>0</v>
      </c>
      <c r="F4846" s="3">
        <f>'[1]ИТОГ!'!$AY4847</f>
        <v>0</v>
      </c>
      <c r="G4846" s="3">
        <f>'[1]ИТОГ!'!$AT4847</f>
        <v>0</v>
      </c>
      <c r="H4846" s="15">
        <f>IF(G4846="б/р",0,'[1]ИТОГ!'!$AX4847)</f>
        <v>0</v>
      </c>
      <c r="I4846" s="3" t="str">
        <f>IF(J4846=0,"",'[1]ИТОГ!'!$AS4847)</f>
        <v/>
      </c>
      <c r="J4846" s="5">
        <f>'[1]ИТОГ!'!$AW4847</f>
        <v>0</v>
      </c>
      <c r="K4846" s="6">
        <f>'[1]ИТОГ!'!$J4847</f>
        <v>0</v>
      </c>
      <c r="L4846" s="4">
        <f>'[1]ИТОГ!'!$BN4847</f>
        <v>0</v>
      </c>
    </row>
    <row r="4847" spans="1:12" ht="31.95" hidden="1" customHeight="1" x14ac:dyDescent="0.3">
      <c r="A4847" s="4">
        <v>4841</v>
      </c>
      <c r="B4847" s="4">
        <f>'[1]ИТОГ!'!$AP4848</f>
        <v>0</v>
      </c>
      <c r="C4847" s="4">
        <f>'[1]ИТОГ!'!$BK4848</f>
        <v>0</v>
      </c>
      <c r="D4847" s="15">
        <f>'[1]ИТОГ!'!$I4848</f>
        <v>0</v>
      </c>
      <c r="E4847" s="3">
        <f>'[1]ИТОГ!'!$H4848</f>
        <v>0</v>
      </c>
      <c r="F4847" s="3">
        <f>'[1]ИТОГ!'!$AY4848</f>
        <v>0</v>
      </c>
      <c r="G4847" s="3">
        <f>'[1]ИТОГ!'!$AT4848</f>
        <v>0</v>
      </c>
      <c r="H4847" s="15">
        <f>IF(G4847="б/р",0,'[1]ИТОГ!'!$AX4848)</f>
        <v>0</v>
      </c>
      <c r="I4847" s="3" t="str">
        <f>IF(J4847=0,"",'[1]ИТОГ!'!$AS4848)</f>
        <v/>
      </c>
      <c r="J4847" s="5">
        <f>'[1]ИТОГ!'!$AW4848</f>
        <v>0</v>
      </c>
      <c r="K4847" s="6">
        <f>'[1]ИТОГ!'!$J4848</f>
        <v>0</v>
      </c>
      <c r="L4847" s="4">
        <f>'[1]ИТОГ!'!$BN4848</f>
        <v>0</v>
      </c>
    </row>
    <row r="4848" spans="1:12" ht="31.95" hidden="1" customHeight="1" x14ac:dyDescent="0.3">
      <c r="A4848" s="4">
        <v>4842</v>
      </c>
      <c r="B4848" s="4">
        <f>'[1]ИТОГ!'!$AP4849</f>
        <v>0</v>
      </c>
      <c r="C4848" s="4">
        <f>'[1]ИТОГ!'!$BK4849</f>
        <v>0</v>
      </c>
      <c r="D4848" s="15">
        <f>'[1]ИТОГ!'!$I4849</f>
        <v>0</v>
      </c>
      <c r="E4848" s="3">
        <f>'[1]ИТОГ!'!$H4849</f>
        <v>0</v>
      </c>
      <c r="F4848" s="3">
        <f>'[1]ИТОГ!'!$AY4849</f>
        <v>0</v>
      </c>
      <c r="G4848" s="3">
        <f>'[1]ИТОГ!'!$AT4849</f>
        <v>0</v>
      </c>
      <c r="H4848" s="15">
        <f>IF(G4848="б/р",0,'[1]ИТОГ!'!$AX4849)</f>
        <v>0</v>
      </c>
      <c r="I4848" s="3" t="str">
        <f>IF(J4848=0,"",'[1]ИТОГ!'!$AS4849)</f>
        <v/>
      </c>
      <c r="J4848" s="5">
        <f>'[1]ИТОГ!'!$AW4849</f>
        <v>0</v>
      </c>
      <c r="K4848" s="6">
        <f>'[1]ИТОГ!'!$J4849</f>
        <v>0</v>
      </c>
      <c r="L4848" s="4">
        <f>'[1]ИТОГ!'!$BN4849</f>
        <v>0</v>
      </c>
    </row>
    <row r="4849" spans="1:12" ht="31.95" hidden="1" customHeight="1" x14ac:dyDescent="0.3">
      <c r="A4849" s="4">
        <v>4843</v>
      </c>
      <c r="B4849" s="4">
        <f>'[1]ИТОГ!'!$AP4850</f>
        <v>0</v>
      </c>
      <c r="C4849" s="4">
        <f>'[1]ИТОГ!'!$BK4850</f>
        <v>0</v>
      </c>
      <c r="D4849" s="15">
        <f>'[1]ИТОГ!'!$I4850</f>
        <v>0</v>
      </c>
      <c r="E4849" s="3">
        <f>'[1]ИТОГ!'!$H4850</f>
        <v>0</v>
      </c>
      <c r="F4849" s="3">
        <f>'[1]ИТОГ!'!$AY4850</f>
        <v>0</v>
      </c>
      <c r="G4849" s="3">
        <f>'[1]ИТОГ!'!$AT4850</f>
        <v>0</v>
      </c>
      <c r="H4849" s="15">
        <f>IF(G4849="б/р",0,'[1]ИТОГ!'!$AX4850)</f>
        <v>0</v>
      </c>
      <c r="I4849" s="3" t="str">
        <f>IF(J4849=0,"",'[1]ИТОГ!'!$AS4850)</f>
        <v/>
      </c>
      <c r="J4849" s="5">
        <f>'[1]ИТОГ!'!$AW4850</f>
        <v>0</v>
      </c>
      <c r="K4849" s="6">
        <f>'[1]ИТОГ!'!$J4850</f>
        <v>0</v>
      </c>
      <c r="L4849" s="4">
        <f>'[1]ИТОГ!'!$BN4850</f>
        <v>0</v>
      </c>
    </row>
    <row r="4850" spans="1:12" ht="31.95" hidden="1" customHeight="1" x14ac:dyDescent="0.3">
      <c r="A4850" s="4">
        <v>4844</v>
      </c>
      <c r="B4850" s="4">
        <f>'[1]ИТОГ!'!$AP4851</f>
        <v>0</v>
      </c>
      <c r="C4850" s="4">
        <f>'[1]ИТОГ!'!$BK4851</f>
        <v>0</v>
      </c>
      <c r="D4850" s="15">
        <f>'[1]ИТОГ!'!$I4851</f>
        <v>0</v>
      </c>
      <c r="E4850" s="3">
        <f>'[1]ИТОГ!'!$H4851</f>
        <v>0</v>
      </c>
      <c r="F4850" s="3">
        <f>'[1]ИТОГ!'!$AY4851</f>
        <v>0</v>
      </c>
      <c r="G4850" s="3">
        <f>'[1]ИТОГ!'!$AT4851</f>
        <v>0</v>
      </c>
      <c r="H4850" s="15">
        <f>IF(G4850="б/р",0,'[1]ИТОГ!'!$AX4851)</f>
        <v>0</v>
      </c>
      <c r="I4850" s="3" t="str">
        <f>IF(J4850=0,"",'[1]ИТОГ!'!$AS4851)</f>
        <v/>
      </c>
      <c r="J4850" s="5">
        <f>'[1]ИТОГ!'!$AW4851</f>
        <v>0</v>
      </c>
      <c r="K4850" s="6">
        <f>'[1]ИТОГ!'!$J4851</f>
        <v>0</v>
      </c>
      <c r="L4850" s="4">
        <f>'[1]ИТОГ!'!$BN4851</f>
        <v>0</v>
      </c>
    </row>
    <row r="4851" spans="1:12" ht="31.95" hidden="1" customHeight="1" x14ac:dyDescent="0.3">
      <c r="A4851" s="4">
        <v>4845</v>
      </c>
      <c r="B4851" s="4">
        <f>'[1]ИТОГ!'!$AP4852</f>
        <v>0</v>
      </c>
      <c r="C4851" s="4">
        <f>'[1]ИТОГ!'!$BK4852</f>
        <v>0</v>
      </c>
      <c r="D4851" s="15">
        <f>'[1]ИТОГ!'!$I4852</f>
        <v>0</v>
      </c>
      <c r="E4851" s="3">
        <f>'[1]ИТОГ!'!$H4852</f>
        <v>0</v>
      </c>
      <c r="F4851" s="3">
        <f>'[1]ИТОГ!'!$AY4852</f>
        <v>0</v>
      </c>
      <c r="G4851" s="3">
        <f>'[1]ИТОГ!'!$AT4852</f>
        <v>0</v>
      </c>
      <c r="H4851" s="15">
        <f>IF(G4851="б/р",0,'[1]ИТОГ!'!$AX4852)</f>
        <v>0</v>
      </c>
      <c r="I4851" s="3" t="str">
        <f>IF(J4851=0,"",'[1]ИТОГ!'!$AS4852)</f>
        <v/>
      </c>
      <c r="J4851" s="5">
        <f>'[1]ИТОГ!'!$AW4852</f>
        <v>0</v>
      </c>
      <c r="K4851" s="6">
        <f>'[1]ИТОГ!'!$J4852</f>
        <v>0</v>
      </c>
      <c r="L4851" s="4">
        <f>'[1]ИТОГ!'!$BN4852</f>
        <v>0</v>
      </c>
    </row>
    <row r="4852" spans="1:12" ht="31.95" hidden="1" customHeight="1" x14ac:dyDescent="0.3">
      <c r="A4852" s="4">
        <v>4846</v>
      </c>
      <c r="B4852" s="4">
        <f>'[1]ИТОГ!'!$AP4853</f>
        <v>0</v>
      </c>
      <c r="C4852" s="4">
        <f>'[1]ИТОГ!'!$BK4853</f>
        <v>0</v>
      </c>
      <c r="D4852" s="15">
        <f>'[1]ИТОГ!'!$I4853</f>
        <v>0</v>
      </c>
      <c r="E4852" s="3">
        <f>'[1]ИТОГ!'!$H4853</f>
        <v>0</v>
      </c>
      <c r="F4852" s="3">
        <f>'[1]ИТОГ!'!$AY4853</f>
        <v>0</v>
      </c>
      <c r="G4852" s="3">
        <f>'[1]ИТОГ!'!$AT4853</f>
        <v>0</v>
      </c>
      <c r="H4852" s="15">
        <f>IF(G4852="б/р",0,'[1]ИТОГ!'!$AX4853)</f>
        <v>0</v>
      </c>
      <c r="I4852" s="3" t="str">
        <f>IF(J4852=0,"",'[1]ИТОГ!'!$AS4853)</f>
        <v/>
      </c>
      <c r="J4852" s="5">
        <f>'[1]ИТОГ!'!$AW4853</f>
        <v>0</v>
      </c>
      <c r="K4852" s="6">
        <f>'[1]ИТОГ!'!$J4853</f>
        <v>0</v>
      </c>
      <c r="L4852" s="4">
        <f>'[1]ИТОГ!'!$BN4853</f>
        <v>0</v>
      </c>
    </row>
    <row r="4853" spans="1:12" ht="31.95" hidden="1" customHeight="1" x14ac:dyDescent="0.3">
      <c r="A4853" s="4">
        <v>4847</v>
      </c>
      <c r="B4853" s="4">
        <f>'[1]ИТОГ!'!$AP4854</f>
        <v>0</v>
      </c>
      <c r="C4853" s="4">
        <f>'[1]ИТОГ!'!$BK4854</f>
        <v>0</v>
      </c>
      <c r="D4853" s="15">
        <f>'[1]ИТОГ!'!$I4854</f>
        <v>0</v>
      </c>
      <c r="E4853" s="3">
        <f>'[1]ИТОГ!'!$H4854</f>
        <v>0</v>
      </c>
      <c r="F4853" s="3">
        <f>'[1]ИТОГ!'!$AY4854</f>
        <v>0</v>
      </c>
      <c r="G4853" s="3">
        <f>'[1]ИТОГ!'!$AT4854</f>
        <v>0</v>
      </c>
      <c r="H4853" s="15">
        <f>IF(G4853="б/р",0,'[1]ИТОГ!'!$AX4854)</f>
        <v>0</v>
      </c>
      <c r="I4853" s="3" t="str">
        <f>IF(J4853=0,"",'[1]ИТОГ!'!$AS4854)</f>
        <v/>
      </c>
      <c r="J4853" s="5">
        <f>'[1]ИТОГ!'!$AW4854</f>
        <v>0</v>
      </c>
      <c r="K4853" s="6">
        <f>'[1]ИТОГ!'!$J4854</f>
        <v>0</v>
      </c>
      <c r="L4853" s="4">
        <f>'[1]ИТОГ!'!$BN4854</f>
        <v>0</v>
      </c>
    </row>
    <row r="4854" spans="1:12" ht="31.95" hidden="1" customHeight="1" x14ac:dyDescent="0.3">
      <c r="A4854" s="4">
        <v>4848</v>
      </c>
      <c r="B4854" s="4">
        <f>'[1]ИТОГ!'!$AP4855</f>
        <v>0</v>
      </c>
      <c r="C4854" s="4">
        <f>'[1]ИТОГ!'!$BK4855</f>
        <v>0</v>
      </c>
      <c r="D4854" s="15">
        <f>'[1]ИТОГ!'!$I4855</f>
        <v>0</v>
      </c>
      <c r="E4854" s="3">
        <f>'[1]ИТОГ!'!$H4855</f>
        <v>0</v>
      </c>
      <c r="F4854" s="3">
        <f>'[1]ИТОГ!'!$AY4855</f>
        <v>0</v>
      </c>
      <c r="G4854" s="3">
        <f>'[1]ИТОГ!'!$AT4855</f>
        <v>0</v>
      </c>
      <c r="H4854" s="15">
        <f>IF(G4854="б/р",0,'[1]ИТОГ!'!$AX4855)</f>
        <v>0</v>
      </c>
      <c r="I4854" s="3" t="str">
        <f>IF(J4854=0,"",'[1]ИТОГ!'!$AS4855)</f>
        <v/>
      </c>
      <c r="J4854" s="5">
        <f>'[1]ИТОГ!'!$AW4855</f>
        <v>0</v>
      </c>
      <c r="K4854" s="6">
        <f>'[1]ИТОГ!'!$J4855</f>
        <v>0</v>
      </c>
      <c r="L4854" s="4">
        <f>'[1]ИТОГ!'!$BN4855</f>
        <v>0</v>
      </c>
    </row>
    <row r="4855" spans="1:12" ht="31.95" hidden="1" customHeight="1" x14ac:dyDescent="0.3">
      <c r="A4855" s="4">
        <v>4849</v>
      </c>
      <c r="B4855" s="4">
        <f>'[1]ИТОГ!'!$AP4856</f>
        <v>0</v>
      </c>
      <c r="C4855" s="4">
        <f>'[1]ИТОГ!'!$BK4856</f>
        <v>0</v>
      </c>
      <c r="D4855" s="15">
        <f>'[1]ИТОГ!'!$I4856</f>
        <v>0</v>
      </c>
      <c r="E4855" s="3">
        <f>'[1]ИТОГ!'!$H4856</f>
        <v>0</v>
      </c>
      <c r="F4855" s="3">
        <f>'[1]ИТОГ!'!$AY4856</f>
        <v>0</v>
      </c>
      <c r="G4855" s="3">
        <f>'[1]ИТОГ!'!$AT4856</f>
        <v>0</v>
      </c>
      <c r="H4855" s="15">
        <f>IF(G4855="б/р",0,'[1]ИТОГ!'!$AX4856)</f>
        <v>0</v>
      </c>
      <c r="I4855" s="3" t="str">
        <f>IF(J4855=0,"",'[1]ИТОГ!'!$AS4856)</f>
        <v/>
      </c>
      <c r="J4855" s="5">
        <f>'[1]ИТОГ!'!$AW4856</f>
        <v>0</v>
      </c>
      <c r="K4855" s="6">
        <f>'[1]ИТОГ!'!$J4856</f>
        <v>0</v>
      </c>
      <c r="L4855" s="4">
        <f>'[1]ИТОГ!'!$BN4856</f>
        <v>0</v>
      </c>
    </row>
    <row r="4856" spans="1:12" ht="31.95" hidden="1" customHeight="1" x14ac:dyDescent="0.3">
      <c r="A4856" s="4">
        <v>4850</v>
      </c>
      <c r="B4856" s="4">
        <f>'[1]ИТОГ!'!$AP4857</f>
        <v>0</v>
      </c>
      <c r="C4856" s="4">
        <f>'[1]ИТОГ!'!$BK4857</f>
        <v>0</v>
      </c>
      <c r="D4856" s="15">
        <f>'[1]ИТОГ!'!$I4857</f>
        <v>0</v>
      </c>
      <c r="E4856" s="3">
        <f>'[1]ИТОГ!'!$H4857</f>
        <v>0</v>
      </c>
      <c r="F4856" s="3">
        <f>'[1]ИТОГ!'!$AY4857</f>
        <v>0</v>
      </c>
      <c r="G4856" s="3">
        <f>'[1]ИТОГ!'!$AT4857</f>
        <v>0</v>
      </c>
      <c r="H4856" s="15">
        <f>IF(G4856="б/р",0,'[1]ИТОГ!'!$AX4857)</f>
        <v>0</v>
      </c>
      <c r="I4856" s="3" t="str">
        <f>IF(J4856=0,"",'[1]ИТОГ!'!$AS4857)</f>
        <v/>
      </c>
      <c r="J4856" s="5">
        <f>'[1]ИТОГ!'!$AW4857</f>
        <v>0</v>
      </c>
      <c r="K4856" s="6">
        <f>'[1]ИТОГ!'!$J4857</f>
        <v>0</v>
      </c>
      <c r="L4856" s="4">
        <f>'[1]ИТОГ!'!$BN4857</f>
        <v>0</v>
      </c>
    </row>
    <row r="4857" spans="1:12" ht="31.95" hidden="1" customHeight="1" x14ac:dyDescent="0.3">
      <c r="A4857" s="4">
        <v>4851</v>
      </c>
      <c r="B4857" s="4">
        <f>'[1]ИТОГ!'!$AP4858</f>
        <v>0</v>
      </c>
      <c r="C4857" s="4">
        <f>'[1]ИТОГ!'!$BK4858</f>
        <v>0</v>
      </c>
      <c r="D4857" s="15">
        <f>'[1]ИТОГ!'!$I4858</f>
        <v>0</v>
      </c>
      <c r="E4857" s="3">
        <f>'[1]ИТОГ!'!$H4858</f>
        <v>0</v>
      </c>
      <c r="F4857" s="3">
        <f>'[1]ИТОГ!'!$AY4858</f>
        <v>0</v>
      </c>
      <c r="G4857" s="3">
        <f>'[1]ИТОГ!'!$AT4858</f>
        <v>0</v>
      </c>
      <c r="H4857" s="15">
        <f>IF(G4857="б/р",0,'[1]ИТОГ!'!$AX4858)</f>
        <v>0</v>
      </c>
      <c r="I4857" s="3" t="str">
        <f>IF(J4857=0,"",'[1]ИТОГ!'!$AS4858)</f>
        <v/>
      </c>
      <c r="J4857" s="5">
        <f>'[1]ИТОГ!'!$AW4858</f>
        <v>0</v>
      </c>
      <c r="K4857" s="6">
        <f>'[1]ИТОГ!'!$J4858</f>
        <v>0</v>
      </c>
      <c r="L4857" s="4">
        <f>'[1]ИТОГ!'!$BN4858</f>
        <v>0</v>
      </c>
    </row>
    <row r="4858" spans="1:12" ht="31.95" hidden="1" customHeight="1" x14ac:dyDescent="0.3">
      <c r="A4858" s="4">
        <v>4852</v>
      </c>
      <c r="B4858" s="4">
        <f>'[1]ИТОГ!'!$AP4859</f>
        <v>0</v>
      </c>
      <c r="C4858" s="4">
        <f>'[1]ИТОГ!'!$BK4859</f>
        <v>0</v>
      </c>
      <c r="D4858" s="15">
        <f>'[1]ИТОГ!'!$I4859</f>
        <v>0</v>
      </c>
      <c r="E4858" s="3">
        <f>'[1]ИТОГ!'!$H4859</f>
        <v>0</v>
      </c>
      <c r="F4858" s="3">
        <f>'[1]ИТОГ!'!$AY4859</f>
        <v>0</v>
      </c>
      <c r="G4858" s="3">
        <f>'[1]ИТОГ!'!$AT4859</f>
        <v>0</v>
      </c>
      <c r="H4858" s="15">
        <f>IF(G4858="б/р",0,'[1]ИТОГ!'!$AX4859)</f>
        <v>0</v>
      </c>
      <c r="I4858" s="3" t="str">
        <f>IF(J4858=0,"",'[1]ИТОГ!'!$AS4859)</f>
        <v/>
      </c>
      <c r="J4858" s="5">
        <f>'[1]ИТОГ!'!$AW4859</f>
        <v>0</v>
      </c>
      <c r="K4858" s="6">
        <f>'[1]ИТОГ!'!$J4859</f>
        <v>0</v>
      </c>
      <c r="L4858" s="4">
        <f>'[1]ИТОГ!'!$BN4859</f>
        <v>0</v>
      </c>
    </row>
    <row r="4859" spans="1:12" ht="31.95" hidden="1" customHeight="1" x14ac:dyDescent="0.3">
      <c r="A4859" s="4">
        <v>4853</v>
      </c>
      <c r="B4859" s="4">
        <f>'[1]ИТОГ!'!$AP4860</f>
        <v>0</v>
      </c>
      <c r="C4859" s="4">
        <f>'[1]ИТОГ!'!$BK4860</f>
        <v>0</v>
      </c>
      <c r="D4859" s="15">
        <f>'[1]ИТОГ!'!$I4860</f>
        <v>0</v>
      </c>
      <c r="E4859" s="3">
        <f>'[1]ИТОГ!'!$H4860</f>
        <v>0</v>
      </c>
      <c r="F4859" s="3">
        <f>'[1]ИТОГ!'!$AY4860</f>
        <v>0</v>
      </c>
      <c r="G4859" s="3">
        <f>'[1]ИТОГ!'!$AT4860</f>
        <v>0</v>
      </c>
      <c r="H4859" s="15">
        <f>IF(G4859="б/р",0,'[1]ИТОГ!'!$AX4860)</f>
        <v>0</v>
      </c>
      <c r="I4859" s="3" t="str">
        <f>IF(J4859=0,"",'[1]ИТОГ!'!$AS4860)</f>
        <v/>
      </c>
      <c r="J4859" s="5">
        <f>'[1]ИТОГ!'!$AW4860</f>
        <v>0</v>
      </c>
      <c r="K4859" s="6">
        <f>'[1]ИТОГ!'!$J4860</f>
        <v>0</v>
      </c>
      <c r="L4859" s="4">
        <f>'[1]ИТОГ!'!$BN4860</f>
        <v>0</v>
      </c>
    </row>
    <row r="4860" spans="1:12" ht="31.95" hidden="1" customHeight="1" x14ac:dyDescent="0.3">
      <c r="A4860" s="4">
        <v>4854</v>
      </c>
      <c r="B4860" s="4">
        <f>'[1]ИТОГ!'!$AP4861</f>
        <v>0</v>
      </c>
      <c r="C4860" s="4">
        <f>'[1]ИТОГ!'!$BK4861</f>
        <v>0</v>
      </c>
      <c r="D4860" s="15">
        <f>'[1]ИТОГ!'!$I4861</f>
        <v>0</v>
      </c>
      <c r="E4860" s="3">
        <f>'[1]ИТОГ!'!$H4861</f>
        <v>0</v>
      </c>
      <c r="F4860" s="3">
        <f>'[1]ИТОГ!'!$AY4861</f>
        <v>0</v>
      </c>
      <c r="G4860" s="3">
        <f>'[1]ИТОГ!'!$AT4861</f>
        <v>0</v>
      </c>
      <c r="H4860" s="15">
        <f>IF(G4860="б/р",0,'[1]ИТОГ!'!$AX4861)</f>
        <v>0</v>
      </c>
      <c r="I4860" s="3" t="str">
        <f>IF(J4860=0,"",'[1]ИТОГ!'!$AS4861)</f>
        <v/>
      </c>
      <c r="J4860" s="5">
        <f>'[1]ИТОГ!'!$AW4861</f>
        <v>0</v>
      </c>
      <c r="K4860" s="6">
        <f>'[1]ИТОГ!'!$J4861</f>
        <v>0</v>
      </c>
      <c r="L4860" s="4">
        <f>'[1]ИТОГ!'!$BN4861</f>
        <v>0</v>
      </c>
    </row>
    <row r="4861" spans="1:12" ht="31.95" hidden="1" customHeight="1" x14ac:dyDescent="0.3">
      <c r="A4861" s="4">
        <v>4855</v>
      </c>
      <c r="B4861" s="4">
        <f>'[1]ИТОГ!'!$AP4862</f>
        <v>0</v>
      </c>
      <c r="C4861" s="4">
        <f>'[1]ИТОГ!'!$BK4862</f>
        <v>0</v>
      </c>
      <c r="D4861" s="15">
        <f>'[1]ИТОГ!'!$I4862</f>
        <v>0</v>
      </c>
      <c r="E4861" s="3">
        <f>'[1]ИТОГ!'!$H4862</f>
        <v>0</v>
      </c>
      <c r="F4861" s="3">
        <f>'[1]ИТОГ!'!$AY4862</f>
        <v>0</v>
      </c>
      <c r="G4861" s="3">
        <f>'[1]ИТОГ!'!$AT4862</f>
        <v>0</v>
      </c>
      <c r="H4861" s="15">
        <f>IF(G4861="б/р",0,'[1]ИТОГ!'!$AX4862)</f>
        <v>0</v>
      </c>
      <c r="I4861" s="3" t="str">
        <f>IF(J4861=0,"",'[1]ИТОГ!'!$AS4862)</f>
        <v/>
      </c>
      <c r="J4861" s="5">
        <f>'[1]ИТОГ!'!$AW4862</f>
        <v>0</v>
      </c>
      <c r="K4861" s="6">
        <f>'[1]ИТОГ!'!$J4862</f>
        <v>0</v>
      </c>
      <c r="L4861" s="4">
        <f>'[1]ИТОГ!'!$BN4862</f>
        <v>0</v>
      </c>
    </row>
    <row r="4862" spans="1:12" ht="31.95" hidden="1" customHeight="1" x14ac:dyDescent="0.3">
      <c r="A4862" s="4">
        <v>4856</v>
      </c>
      <c r="B4862" s="4">
        <f>'[1]ИТОГ!'!$AP4863</f>
        <v>0</v>
      </c>
      <c r="C4862" s="4">
        <f>'[1]ИТОГ!'!$BK4863</f>
        <v>0</v>
      </c>
      <c r="D4862" s="15">
        <f>'[1]ИТОГ!'!$I4863</f>
        <v>0</v>
      </c>
      <c r="E4862" s="3">
        <f>'[1]ИТОГ!'!$H4863</f>
        <v>0</v>
      </c>
      <c r="F4862" s="3">
        <f>'[1]ИТОГ!'!$AY4863</f>
        <v>0</v>
      </c>
      <c r="G4862" s="3">
        <f>'[1]ИТОГ!'!$AT4863</f>
        <v>0</v>
      </c>
      <c r="H4862" s="15">
        <f>IF(G4862="б/р",0,'[1]ИТОГ!'!$AX4863)</f>
        <v>0</v>
      </c>
      <c r="I4862" s="3" t="str">
        <f>IF(J4862=0,"",'[1]ИТОГ!'!$AS4863)</f>
        <v/>
      </c>
      <c r="J4862" s="5">
        <f>'[1]ИТОГ!'!$AW4863</f>
        <v>0</v>
      </c>
      <c r="K4862" s="6">
        <f>'[1]ИТОГ!'!$J4863</f>
        <v>0</v>
      </c>
      <c r="L4862" s="4">
        <f>'[1]ИТОГ!'!$BN4863</f>
        <v>0</v>
      </c>
    </row>
    <row r="4863" spans="1:12" ht="31.95" hidden="1" customHeight="1" x14ac:dyDescent="0.3">
      <c r="A4863" s="4">
        <v>4857</v>
      </c>
      <c r="B4863" s="4">
        <f>'[1]ИТОГ!'!$AP4864</f>
        <v>0</v>
      </c>
      <c r="C4863" s="4">
        <f>'[1]ИТОГ!'!$BK4864</f>
        <v>0</v>
      </c>
      <c r="D4863" s="15">
        <f>'[1]ИТОГ!'!$I4864</f>
        <v>0</v>
      </c>
      <c r="E4863" s="3">
        <f>'[1]ИТОГ!'!$H4864</f>
        <v>0</v>
      </c>
      <c r="F4863" s="3">
        <f>'[1]ИТОГ!'!$AY4864</f>
        <v>0</v>
      </c>
      <c r="G4863" s="3">
        <f>'[1]ИТОГ!'!$AT4864</f>
        <v>0</v>
      </c>
      <c r="H4863" s="15">
        <f>IF(G4863="б/р",0,'[1]ИТОГ!'!$AX4864)</f>
        <v>0</v>
      </c>
      <c r="I4863" s="3" t="str">
        <f>IF(J4863=0,"",'[1]ИТОГ!'!$AS4864)</f>
        <v/>
      </c>
      <c r="J4863" s="5">
        <f>'[1]ИТОГ!'!$AW4864</f>
        <v>0</v>
      </c>
      <c r="K4863" s="6">
        <f>'[1]ИТОГ!'!$J4864</f>
        <v>0</v>
      </c>
      <c r="L4863" s="4">
        <f>'[1]ИТОГ!'!$BN4864</f>
        <v>0</v>
      </c>
    </row>
    <row r="4864" spans="1:12" ht="31.95" hidden="1" customHeight="1" x14ac:dyDescent="0.3">
      <c r="A4864" s="4">
        <v>4858</v>
      </c>
      <c r="B4864" s="4">
        <f>'[1]ИТОГ!'!$AP4865</f>
        <v>0</v>
      </c>
      <c r="C4864" s="4">
        <f>'[1]ИТОГ!'!$BK4865</f>
        <v>0</v>
      </c>
      <c r="D4864" s="15">
        <f>'[1]ИТОГ!'!$I4865</f>
        <v>0</v>
      </c>
      <c r="E4864" s="3">
        <f>'[1]ИТОГ!'!$H4865</f>
        <v>0</v>
      </c>
      <c r="F4864" s="3">
        <f>'[1]ИТОГ!'!$AY4865</f>
        <v>0</v>
      </c>
      <c r="G4864" s="3">
        <f>'[1]ИТОГ!'!$AT4865</f>
        <v>0</v>
      </c>
      <c r="H4864" s="15">
        <f>IF(G4864="б/р",0,'[1]ИТОГ!'!$AX4865)</f>
        <v>0</v>
      </c>
      <c r="I4864" s="3" t="str">
        <f>IF(J4864=0,"",'[1]ИТОГ!'!$AS4865)</f>
        <v/>
      </c>
      <c r="J4864" s="5">
        <f>'[1]ИТОГ!'!$AW4865</f>
        <v>0</v>
      </c>
      <c r="K4864" s="6">
        <f>'[1]ИТОГ!'!$J4865</f>
        <v>0</v>
      </c>
      <c r="L4864" s="4">
        <f>'[1]ИТОГ!'!$BN4865</f>
        <v>0</v>
      </c>
    </row>
    <row r="4865" spans="1:12" ht="31.95" hidden="1" customHeight="1" x14ac:dyDescent="0.3">
      <c r="A4865" s="4">
        <v>4859</v>
      </c>
      <c r="B4865" s="4">
        <f>'[1]ИТОГ!'!$AP4866</f>
        <v>0</v>
      </c>
      <c r="C4865" s="4">
        <f>'[1]ИТОГ!'!$BK4866</f>
        <v>0</v>
      </c>
      <c r="D4865" s="15">
        <f>'[1]ИТОГ!'!$I4866</f>
        <v>0</v>
      </c>
      <c r="E4865" s="3">
        <f>'[1]ИТОГ!'!$H4866</f>
        <v>0</v>
      </c>
      <c r="F4865" s="3">
        <f>'[1]ИТОГ!'!$AY4866</f>
        <v>0</v>
      </c>
      <c r="G4865" s="3">
        <f>'[1]ИТОГ!'!$AT4866</f>
        <v>0</v>
      </c>
      <c r="H4865" s="15">
        <f>IF(G4865="б/р",0,'[1]ИТОГ!'!$AX4866)</f>
        <v>0</v>
      </c>
      <c r="I4865" s="3" t="str">
        <f>IF(J4865=0,"",'[1]ИТОГ!'!$AS4866)</f>
        <v/>
      </c>
      <c r="J4865" s="5">
        <f>'[1]ИТОГ!'!$AW4866</f>
        <v>0</v>
      </c>
      <c r="K4865" s="6">
        <f>'[1]ИТОГ!'!$J4866</f>
        <v>0</v>
      </c>
      <c r="L4865" s="4">
        <f>'[1]ИТОГ!'!$BN4866</f>
        <v>0</v>
      </c>
    </row>
    <row r="4866" spans="1:12" ht="31.95" hidden="1" customHeight="1" x14ac:dyDescent="0.3">
      <c r="A4866" s="4">
        <v>4860</v>
      </c>
      <c r="B4866" s="4">
        <f>'[1]ИТОГ!'!$AP4867</f>
        <v>0</v>
      </c>
      <c r="C4866" s="4">
        <f>'[1]ИТОГ!'!$BK4867</f>
        <v>0</v>
      </c>
      <c r="D4866" s="15">
        <f>'[1]ИТОГ!'!$I4867</f>
        <v>0</v>
      </c>
      <c r="E4866" s="3">
        <f>'[1]ИТОГ!'!$H4867</f>
        <v>0</v>
      </c>
      <c r="F4866" s="3">
        <f>'[1]ИТОГ!'!$AY4867</f>
        <v>0</v>
      </c>
      <c r="G4866" s="3">
        <f>'[1]ИТОГ!'!$AT4867</f>
        <v>0</v>
      </c>
      <c r="H4866" s="15">
        <f>IF(G4866="б/р",0,'[1]ИТОГ!'!$AX4867)</f>
        <v>0</v>
      </c>
      <c r="I4866" s="3" t="str">
        <f>IF(J4866=0,"",'[1]ИТОГ!'!$AS4867)</f>
        <v/>
      </c>
      <c r="J4866" s="5">
        <f>'[1]ИТОГ!'!$AW4867</f>
        <v>0</v>
      </c>
      <c r="K4866" s="6">
        <f>'[1]ИТОГ!'!$J4867</f>
        <v>0</v>
      </c>
      <c r="L4866" s="4">
        <f>'[1]ИТОГ!'!$BN4867</f>
        <v>0</v>
      </c>
    </row>
    <row r="4867" spans="1:12" ht="31.95" hidden="1" customHeight="1" x14ac:dyDescent="0.3">
      <c r="A4867" s="4">
        <v>4861</v>
      </c>
      <c r="B4867" s="4">
        <f>'[1]ИТОГ!'!$AP4868</f>
        <v>0</v>
      </c>
      <c r="C4867" s="4">
        <f>'[1]ИТОГ!'!$BK4868</f>
        <v>0</v>
      </c>
      <c r="D4867" s="15">
        <f>'[1]ИТОГ!'!$I4868</f>
        <v>0</v>
      </c>
      <c r="E4867" s="3">
        <f>'[1]ИТОГ!'!$H4868</f>
        <v>0</v>
      </c>
      <c r="F4867" s="3">
        <f>'[1]ИТОГ!'!$AY4868</f>
        <v>0</v>
      </c>
      <c r="G4867" s="3">
        <f>'[1]ИТОГ!'!$AT4868</f>
        <v>0</v>
      </c>
      <c r="H4867" s="15">
        <f>IF(G4867="б/р",0,'[1]ИТОГ!'!$AX4868)</f>
        <v>0</v>
      </c>
      <c r="I4867" s="3" t="str">
        <f>IF(J4867=0,"",'[1]ИТОГ!'!$AS4868)</f>
        <v/>
      </c>
      <c r="J4867" s="5">
        <f>'[1]ИТОГ!'!$AW4868</f>
        <v>0</v>
      </c>
      <c r="K4867" s="6">
        <f>'[1]ИТОГ!'!$J4868</f>
        <v>0</v>
      </c>
      <c r="L4867" s="4">
        <f>'[1]ИТОГ!'!$BN4868</f>
        <v>0</v>
      </c>
    </row>
    <row r="4868" spans="1:12" ht="31.95" hidden="1" customHeight="1" x14ac:dyDescent="0.3">
      <c r="A4868" s="4">
        <v>4862</v>
      </c>
      <c r="B4868" s="4">
        <f>'[1]ИТОГ!'!$AP4869</f>
        <v>0</v>
      </c>
      <c r="C4868" s="4">
        <f>'[1]ИТОГ!'!$BK4869</f>
        <v>0</v>
      </c>
      <c r="D4868" s="15">
        <f>'[1]ИТОГ!'!$I4869</f>
        <v>0</v>
      </c>
      <c r="E4868" s="3">
        <f>'[1]ИТОГ!'!$H4869</f>
        <v>0</v>
      </c>
      <c r="F4868" s="3">
        <f>'[1]ИТОГ!'!$AY4869</f>
        <v>0</v>
      </c>
      <c r="G4868" s="3">
        <f>'[1]ИТОГ!'!$AT4869</f>
        <v>0</v>
      </c>
      <c r="H4868" s="15">
        <f>IF(G4868="б/р",0,'[1]ИТОГ!'!$AX4869)</f>
        <v>0</v>
      </c>
      <c r="I4868" s="3" t="str">
        <f>IF(J4868=0,"",'[1]ИТОГ!'!$AS4869)</f>
        <v/>
      </c>
      <c r="J4868" s="5">
        <f>'[1]ИТОГ!'!$AW4869</f>
        <v>0</v>
      </c>
      <c r="K4868" s="6">
        <f>'[1]ИТОГ!'!$J4869</f>
        <v>0</v>
      </c>
      <c r="L4868" s="4">
        <f>'[1]ИТОГ!'!$BN4869</f>
        <v>0</v>
      </c>
    </row>
    <row r="4869" spans="1:12" ht="31.95" hidden="1" customHeight="1" x14ac:dyDescent="0.3">
      <c r="A4869" s="4">
        <v>4863</v>
      </c>
      <c r="B4869" s="4">
        <f>'[1]ИТОГ!'!$AP4870</f>
        <v>0</v>
      </c>
      <c r="C4869" s="4">
        <f>'[1]ИТОГ!'!$BK4870</f>
        <v>0</v>
      </c>
      <c r="D4869" s="15">
        <f>'[1]ИТОГ!'!$I4870</f>
        <v>0</v>
      </c>
      <c r="E4869" s="3">
        <f>'[1]ИТОГ!'!$H4870</f>
        <v>0</v>
      </c>
      <c r="F4869" s="3">
        <f>'[1]ИТОГ!'!$AY4870</f>
        <v>0</v>
      </c>
      <c r="G4869" s="3">
        <f>'[1]ИТОГ!'!$AT4870</f>
        <v>0</v>
      </c>
      <c r="H4869" s="15">
        <f>IF(G4869="б/р",0,'[1]ИТОГ!'!$AX4870)</f>
        <v>0</v>
      </c>
      <c r="I4869" s="3" t="str">
        <f>IF(J4869=0,"",'[1]ИТОГ!'!$AS4870)</f>
        <v/>
      </c>
      <c r="J4869" s="5">
        <f>'[1]ИТОГ!'!$AW4870</f>
        <v>0</v>
      </c>
      <c r="K4869" s="6">
        <f>'[1]ИТОГ!'!$J4870</f>
        <v>0</v>
      </c>
      <c r="L4869" s="4">
        <f>'[1]ИТОГ!'!$BN4870</f>
        <v>0</v>
      </c>
    </row>
    <row r="4870" spans="1:12" ht="31.95" hidden="1" customHeight="1" x14ac:dyDescent="0.3">
      <c r="A4870" s="4">
        <v>4864</v>
      </c>
      <c r="B4870" s="4">
        <f>'[1]ИТОГ!'!$AP4871</f>
        <v>0</v>
      </c>
      <c r="C4870" s="4">
        <f>'[1]ИТОГ!'!$BK4871</f>
        <v>0</v>
      </c>
      <c r="D4870" s="15">
        <f>'[1]ИТОГ!'!$I4871</f>
        <v>0</v>
      </c>
      <c r="E4870" s="3">
        <f>'[1]ИТОГ!'!$H4871</f>
        <v>0</v>
      </c>
      <c r="F4870" s="3">
        <f>'[1]ИТОГ!'!$AY4871</f>
        <v>0</v>
      </c>
      <c r="G4870" s="3">
        <f>'[1]ИТОГ!'!$AT4871</f>
        <v>0</v>
      </c>
      <c r="H4870" s="15">
        <f>IF(G4870="б/р",0,'[1]ИТОГ!'!$AX4871)</f>
        <v>0</v>
      </c>
      <c r="I4870" s="3" t="str">
        <f>IF(J4870=0,"",'[1]ИТОГ!'!$AS4871)</f>
        <v/>
      </c>
      <c r="J4870" s="5">
        <f>'[1]ИТОГ!'!$AW4871</f>
        <v>0</v>
      </c>
      <c r="K4870" s="6">
        <f>'[1]ИТОГ!'!$J4871</f>
        <v>0</v>
      </c>
      <c r="L4870" s="4">
        <f>'[1]ИТОГ!'!$BN4871</f>
        <v>0</v>
      </c>
    </row>
    <row r="4871" spans="1:12" ht="31.95" hidden="1" customHeight="1" x14ac:dyDescent="0.3">
      <c r="A4871" s="4">
        <v>4865</v>
      </c>
      <c r="B4871" s="4">
        <f>'[1]ИТОГ!'!$AP4872</f>
        <v>0</v>
      </c>
      <c r="C4871" s="4">
        <f>'[1]ИТОГ!'!$BK4872</f>
        <v>0</v>
      </c>
      <c r="D4871" s="15">
        <f>'[1]ИТОГ!'!$I4872</f>
        <v>0</v>
      </c>
      <c r="E4871" s="3">
        <f>'[1]ИТОГ!'!$H4872</f>
        <v>0</v>
      </c>
      <c r="F4871" s="3">
        <f>'[1]ИТОГ!'!$AY4872</f>
        <v>0</v>
      </c>
      <c r="G4871" s="3">
        <f>'[1]ИТОГ!'!$AT4872</f>
        <v>0</v>
      </c>
      <c r="H4871" s="15">
        <f>IF(G4871="б/р",0,'[1]ИТОГ!'!$AX4872)</f>
        <v>0</v>
      </c>
      <c r="I4871" s="3" t="str">
        <f>IF(J4871=0,"",'[1]ИТОГ!'!$AS4872)</f>
        <v/>
      </c>
      <c r="J4871" s="5">
        <f>'[1]ИТОГ!'!$AW4872</f>
        <v>0</v>
      </c>
      <c r="K4871" s="6">
        <f>'[1]ИТОГ!'!$J4872</f>
        <v>0</v>
      </c>
      <c r="L4871" s="4">
        <f>'[1]ИТОГ!'!$BN4872</f>
        <v>0</v>
      </c>
    </row>
    <row r="4872" spans="1:12" ht="31.95" hidden="1" customHeight="1" x14ac:dyDescent="0.3">
      <c r="A4872" s="4">
        <v>4866</v>
      </c>
      <c r="B4872" s="4">
        <f>'[1]ИТОГ!'!$AP4873</f>
        <v>0</v>
      </c>
      <c r="C4872" s="4">
        <f>'[1]ИТОГ!'!$BK4873</f>
        <v>0</v>
      </c>
      <c r="D4872" s="15">
        <f>'[1]ИТОГ!'!$I4873</f>
        <v>0</v>
      </c>
      <c r="E4872" s="3">
        <f>'[1]ИТОГ!'!$H4873</f>
        <v>0</v>
      </c>
      <c r="F4872" s="3">
        <f>'[1]ИТОГ!'!$AY4873</f>
        <v>0</v>
      </c>
      <c r="G4872" s="3">
        <f>'[1]ИТОГ!'!$AT4873</f>
        <v>0</v>
      </c>
      <c r="H4872" s="15">
        <f>IF(G4872="б/р",0,'[1]ИТОГ!'!$AX4873)</f>
        <v>0</v>
      </c>
      <c r="I4872" s="3" t="str">
        <f>IF(J4872=0,"",'[1]ИТОГ!'!$AS4873)</f>
        <v/>
      </c>
      <c r="J4872" s="5">
        <f>'[1]ИТОГ!'!$AW4873</f>
        <v>0</v>
      </c>
      <c r="K4872" s="6">
        <f>'[1]ИТОГ!'!$J4873</f>
        <v>0</v>
      </c>
      <c r="L4872" s="4">
        <f>'[1]ИТОГ!'!$BN4873</f>
        <v>0</v>
      </c>
    </row>
    <row r="4873" spans="1:12" ht="31.95" hidden="1" customHeight="1" x14ac:dyDescent="0.3">
      <c r="A4873" s="4">
        <v>4867</v>
      </c>
      <c r="B4873" s="4">
        <f>'[1]ИТОГ!'!$AP4874</f>
        <v>0</v>
      </c>
      <c r="C4873" s="4">
        <f>'[1]ИТОГ!'!$BK4874</f>
        <v>0</v>
      </c>
      <c r="D4873" s="15">
        <f>'[1]ИТОГ!'!$I4874</f>
        <v>0</v>
      </c>
      <c r="E4873" s="3">
        <f>'[1]ИТОГ!'!$H4874</f>
        <v>0</v>
      </c>
      <c r="F4873" s="3">
        <f>'[1]ИТОГ!'!$AY4874</f>
        <v>0</v>
      </c>
      <c r="G4873" s="3">
        <f>'[1]ИТОГ!'!$AT4874</f>
        <v>0</v>
      </c>
      <c r="H4873" s="15">
        <f>IF(G4873="б/р",0,'[1]ИТОГ!'!$AX4874)</f>
        <v>0</v>
      </c>
      <c r="I4873" s="3" t="str">
        <f>IF(J4873=0,"",'[1]ИТОГ!'!$AS4874)</f>
        <v/>
      </c>
      <c r="J4873" s="5">
        <f>'[1]ИТОГ!'!$AW4874</f>
        <v>0</v>
      </c>
      <c r="K4873" s="6">
        <f>'[1]ИТОГ!'!$J4874</f>
        <v>0</v>
      </c>
      <c r="L4873" s="4">
        <f>'[1]ИТОГ!'!$BN4874</f>
        <v>0</v>
      </c>
    </row>
    <row r="4874" spans="1:12" ht="31.95" hidden="1" customHeight="1" x14ac:dyDescent="0.3">
      <c r="A4874" s="4">
        <v>4868</v>
      </c>
      <c r="B4874" s="4">
        <f>'[1]ИТОГ!'!$AP4875</f>
        <v>0</v>
      </c>
      <c r="C4874" s="4">
        <f>'[1]ИТОГ!'!$BK4875</f>
        <v>0</v>
      </c>
      <c r="D4874" s="15">
        <f>'[1]ИТОГ!'!$I4875</f>
        <v>0</v>
      </c>
      <c r="E4874" s="3">
        <f>'[1]ИТОГ!'!$H4875</f>
        <v>0</v>
      </c>
      <c r="F4874" s="3">
        <f>'[1]ИТОГ!'!$AY4875</f>
        <v>0</v>
      </c>
      <c r="G4874" s="3">
        <f>'[1]ИТОГ!'!$AT4875</f>
        <v>0</v>
      </c>
      <c r="H4874" s="15">
        <f>IF(G4874="б/р",0,'[1]ИТОГ!'!$AX4875)</f>
        <v>0</v>
      </c>
      <c r="I4874" s="3" t="str">
        <f>IF(J4874=0,"",'[1]ИТОГ!'!$AS4875)</f>
        <v/>
      </c>
      <c r="J4874" s="5">
        <f>'[1]ИТОГ!'!$AW4875</f>
        <v>0</v>
      </c>
      <c r="K4874" s="6">
        <f>'[1]ИТОГ!'!$J4875</f>
        <v>0</v>
      </c>
      <c r="L4874" s="4">
        <f>'[1]ИТОГ!'!$BN4875</f>
        <v>0</v>
      </c>
    </row>
    <row r="4875" spans="1:12" ht="31.95" hidden="1" customHeight="1" x14ac:dyDescent="0.3">
      <c r="A4875" s="4">
        <v>4869</v>
      </c>
      <c r="B4875" s="4">
        <f>'[1]ИТОГ!'!$AP4876</f>
        <v>0</v>
      </c>
      <c r="C4875" s="4">
        <f>'[1]ИТОГ!'!$BK4876</f>
        <v>0</v>
      </c>
      <c r="D4875" s="15">
        <f>'[1]ИТОГ!'!$I4876</f>
        <v>0</v>
      </c>
      <c r="E4875" s="3">
        <f>'[1]ИТОГ!'!$H4876</f>
        <v>0</v>
      </c>
      <c r="F4875" s="3">
        <f>'[1]ИТОГ!'!$AY4876</f>
        <v>0</v>
      </c>
      <c r="G4875" s="3">
        <f>'[1]ИТОГ!'!$AT4876</f>
        <v>0</v>
      </c>
      <c r="H4875" s="15">
        <f>IF(G4875="б/р",0,'[1]ИТОГ!'!$AX4876)</f>
        <v>0</v>
      </c>
      <c r="I4875" s="3" t="str">
        <f>IF(J4875=0,"",'[1]ИТОГ!'!$AS4876)</f>
        <v/>
      </c>
      <c r="J4875" s="5">
        <f>'[1]ИТОГ!'!$AW4876</f>
        <v>0</v>
      </c>
      <c r="K4875" s="6">
        <f>'[1]ИТОГ!'!$J4876</f>
        <v>0</v>
      </c>
      <c r="L4875" s="4">
        <f>'[1]ИТОГ!'!$BN4876</f>
        <v>0</v>
      </c>
    </row>
    <row r="4876" spans="1:12" ht="31.95" hidden="1" customHeight="1" x14ac:dyDescent="0.3">
      <c r="A4876" s="4">
        <v>4870</v>
      </c>
      <c r="B4876" s="4">
        <f>'[1]ИТОГ!'!$AP4877</f>
        <v>0</v>
      </c>
      <c r="C4876" s="4">
        <f>'[1]ИТОГ!'!$BK4877</f>
        <v>0</v>
      </c>
      <c r="D4876" s="15">
        <f>'[1]ИТОГ!'!$I4877</f>
        <v>0</v>
      </c>
      <c r="E4876" s="3">
        <f>'[1]ИТОГ!'!$H4877</f>
        <v>0</v>
      </c>
      <c r="F4876" s="3">
        <f>'[1]ИТОГ!'!$AY4877</f>
        <v>0</v>
      </c>
      <c r="G4876" s="3">
        <f>'[1]ИТОГ!'!$AT4877</f>
        <v>0</v>
      </c>
      <c r="H4876" s="15">
        <f>IF(G4876="б/р",0,'[1]ИТОГ!'!$AX4877)</f>
        <v>0</v>
      </c>
      <c r="I4876" s="3" t="str">
        <f>IF(J4876=0,"",'[1]ИТОГ!'!$AS4877)</f>
        <v/>
      </c>
      <c r="J4876" s="5">
        <f>'[1]ИТОГ!'!$AW4877</f>
        <v>0</v>
      </c>
      <c r="K4876" s="6">
        <f>'[1]ИТОГ!'!$J4877</f>
        <v>0</v>
      </c>
      <c r="L4876" s="4">
        <f>'[1]ИТОГ!'!$BN4877</f>
        <v>0</v>
      </c>
    </row>
    <row r="4877" spans="1:12" ht="31.95" hidden="1" customHeight="1" x14ac:dyDescent="0.3">
      <c r="A4877" s="4">
        <v>4871</v>
      </c>
      <c r="B4877" s="4">
        <f>'[1]ИТОГ!'!$AP4878</f>
        <v>0</v>
      </c>
      <c r="C4877" s="4">
        <f>'[1]ИТОГ!'!$BK4878</f>
        <v>0</v>
      </c>
      <c r="D4877" s="15">
        <f>'[1]ИТОГ!'!$I4878</f>
        <v>0</v>
      </c>
      <c r="E4877" s="3">
        <f>'[1]ИТОГ!'!$H4878</f>
        <v>0</v>
      </c>
      <c r="F4877" s="3">
        <f>'[1]ИТОГ!'!$AY4878</f>
        <v>0</v>
      </c>
      <c r="G4877" s="3">
        <f>'[1]ИТОГ!'!$AT4878</f>
        <v>0</v>
      </c>
      <c r="H4877" s="15">
        <f>IF(G4877="б/р",0,'[1]ИТОГ!'!$AX4878)</f>
        <v>0</v>
      </c>
      <c r="I4877" s="3" t="str">
        <f>IF(J4877=0,"",'[1]ИТОГ!'!$AS4878)</f>
        <v/>
      </c>
      <c r="J4877" s="5">
        <f>'[1]ИТОГ!'!$AW4878</f>
        <v>0</v>
      </c>
      <c r="K4877" s="6">
        <f>'[1]ИТОГ!'!$J4878</f>
        <v>0</v>
      </c>
      <c r="L4877" s="4">
        <f>'[1]ИТОГ!'!$BN4878</f>
        <v>0</v>
      </c>
    </row>
    <row r="4878" spans="1:12" ht="31.95" hidden="1" customHeight="1" x14ac:dyDescent="0.3">
      <c r="A4878" s="4">
        <v>4872</v>
      </c>
      <c r="B4878" s="4">
        <f>'[1]ИТОГ!'!$AP4879</f>
        <v>0</v>
      </c>
      <c r="C4878" s="4">
        <f>'[1]ИТОГ!'!$BK4879</f>
        <v>0</v>
      </c>
      <c r="D4878" s="15">
        <f>'[1]ИТОГ!'!$I4879</f>
        <v>0</v>
      </c>
      <c r="E4878" s="3">
        <f>'[1]ИТОГ!'!$H4879</f>
        <v>0</v>
      </c>
      <c r="F4878" s="3">
        <f>'[1]ИТОГ!'!$AY4879</f>
        <v>0</v>
      </c>
      <c r="G4878" s="3">
        <f>'[1]ИТОГ!'!$AT4879</f>
        <v>0</v>
      </c>
      <c r="H4878" s="15">
        <f>IF(G4878="б/р",0,'[1]ИТОГ!'!$AX4879)</f>
        <v>0</v>
      </c>
      <c r="I4878" s="3" t="str">
        <f>IF(J4878=0,"",'[1]ИТОГ!'!$AS4879)</f>
        <v/>
      </c>
      <c r="J4878" s="5">
        <f>'[1]ИТОГ!'!$AW4879</f>
        <v>0</v>
      </c>
      <c r="K4878" s="6">
        <f>'[1]ИТОГ!'!$J4879</f>
        <v>0</v>
      </c>
      <c r="L4878" s="4">
        <f>'[1]ИТОГ!'!$BN4879</f>
        <v>0</v>
      </c>
    </row>
    <row r="4879" spans="1:12" ht="31.95" hidden="1" customHeight="1" x14ac:dyDescent="0.3">
      <c r="A4879" s="4">
        <v>4873</v>
      </c>
      <c r="B4879" s="4">
        <f>'[1]ИТОГ!'!$AP4880</f>
        <v>0</v>
      </c>
      <c r="C4879" s="4">
        <f>'[1]ИТОГ!'!$BK4880</f>
        <v>0</v>
      </c>
      <c r="D4879" s="15">
        <f>'[1]ИТОГ!'!$I4880</f>
        <v>0</v>
      </c>
      <c r="E4879" s="3">
        <f>'[1]ИТОГ!'!$H4880</f>
        <v>0</v>
      </c>
      <c r="F4879" s="3">
        <f>'[1]ИТОГ!'!$AY4880</f>
        <v>0</v>
      </c>
      <c r="G4879" s="3">
        <f>'[1]ИТОГ!'!$AT4880</f>
        <v>0</v>
      </c>
      <c r="H4879" s="15">
        <f>IF(G4879="б/р",0,'[1]ИТОГ!'!$AX4880)</f>
        <v>0</v>
      </c>
      <c r="I4879" s="3" t="str">
        <f>IF(J4879=0,"",'[1]ИТОГ!'!$AS4880)</f>
        <v/>
      </c>
      <c r="J4879" s="5">
        <f>'[1]ИТОГ!'!$AW4880</f>
        <v>0</v>
      </c>
      <c r="K4879" s="6">
        <f>'[1]ИТОГ!'!$J4880</f>
        <v>0</v>
      </c>
      <c r="L4879" s="4">
        <f>'[1]ИТОГ!'!$BN4880</f>
        <v>0</v>
      </c>
    </row>
    <row r="4880" spans="1:12" ht="31.95" hidden="1" customHeight="1" x14ac:dyDescent="0.3">
      <c r="A4880" s="4">
        <v>4874</v>
      </c>
      <c r="B4880" s="4">
        <f>'[1]ИТОГ!'!$AP4881</f>
        <v>0</v>
      </c>
      <c r="C4880" s="4">
        <f>'[1]ИТОГ!'!$BK4881</f>
        <v>0</v>
      </c>
      <c r="D4880" s="15">
        <f>'[1]ИТОГ!'!$I4881</f>
        <v>0</v>
      </c>
      <c r="E4880" s="3">
        <f>'[1]ИТОГ!'!$H4881</f>
        <v>0</v>
      </c>
      <c r="F4880" s="3">
        <f>'[1]ИТОГ!'!$AY4881</f>
        <v>0</v>
      </c>
      <c r="G4880" s="3">
        <f>'[1]ИТОГ!'!$AT4881</f>
        <v>0</v>
      </c>
      <c r="H4880" s="15">
        <f>IF(G4880="б/р",0,'[1]ИТОГ!'!$AX4881)</f>
        <v>0</v>
      </c>
      <c r="I4880" s="3" t="str">
        <f>IF(J4880=0,"",'[1]ИТОГ!'!$AS4881)</f>
        <v/>
      </c>
      <c r="J4880" s="5">
        <f>'[1]ИТОГ!'!$AW4881</f>
        <v>0</v>
      </c>
      <c r="K4880" s="6">
        <f>'[1]ИТОГ!'!$J4881</f>
        <v>0</v>
      </c>
      <c r="L4880" s="4">
        <f>'[1]ИТОГ!'!$BN4881</f>
        <v>0</v>
      </c>
    </row>
    <row r="4881" spans="1:12" ht="31.95" hidden="1" customHeight="1" x14ac:dyDescent="0.3">
      <c r="A4881" s="4">
        <v>4875</v>
      </c>
      <c r="B4881" s="4">
        <f>'[1]ИТОГ!'!$AP4882</f>
        <v>0</v>
      </c>
      <c r="C4881" s="4">
        <f>'[1]ИТОГ!'!$BK4882</f>
        <v>0</v>
      </c>
      <c r="D4881" s="15">
        <f>'[1]ИТОГ!'!$I4882</f>
        <v>0</v>
      </c>
      <c r="E4881" s="3">
        <f>'[1]ИТОГ!'!$H4882</f>
        <v>0</v>
      </c>
      <c r="F4881" s="3">
        <f>'[1]ИТОГ!'!$AY4882</f>
        <v>0</v>
      </c>
      <c r="G4881" s="3">
        <f>'[1]ИТОГ!'!$AT4882</f>
        <v>0</v>
      </c>
      <c r="H4881" s="15">
        <f>IF(G4881="б/р",0,'[1]ИТОГ!'!$AX4882)</f>
        <v>0</v>
      </c>
      <c r="I4881" s="3" t="str">
        <f>IF(J4881=0,"",'[1]ИТОГ!'!$AS4882)</f>
        <v/>
      </c>
      <c r="J4881" s="5">
        <f>'[1]ИТОГ!'!$AW4882</f>
        <v>0</v>
      </c>
      <c r="K4881" s="6">
        <f>'[1]ИТОГ!'!$J4882</f>
        <v>0</v>
      </c>
      <c r="L4881" s="4">
        <f>'[1]ИТОГ!'!$BN4882</f>
        <v>0</v>
      </c>
    </row>
    <row r="4882" spans="1:12" ht="31.95" hidden="1" customHeight="1" x14ac:dyDescent="0.3">
      <c r="A4882" s="4">
        <v>4876</v>
      </c>
      <c r="B4882" s="4">
        <f>'[1]ИТОГ!'!$AP4883</f>
        <v>0</v>
      </c>
      <c r="C4882" s="4">
        <f>'[1]ИТОГ!'!$BK4883</f>
        <v>0</v>
      </c>
      <c r="D4882" s="15">
        <f>'[1]ИТОГ!'!$I4883</f>
        <v>0</v>
      </c>
      <c r="E4882" s="3">
        <f>'[1]ИТОГ!'!$H4883</f>
        <v>0</v>
      </c>
      <c r="F4882" s="3">
        <f>'[1]ИТОГ!'!$AY4883</f>
        <v>0</v>
      </c>
      <c r="G4882" s="3">
        <f>'[1]ИТОГ!'!$AT4883</f>
        <v>0</v>
      </c>
      <c r="H4882" s="15">
        <f>IF(G4882="б/р",0,'[1]ИТОГ!'!$AX4883)</f>
        <v>0</v>
      </c>
      <c r="I4882" s="3" t="str">
        <f>IF(J4882=0,"",'[1]ИТОГ!'!$AS4883)</f>
        <v/>
      </c>
      <c r="J4882" s="5">
        <f>'[1]ИТОГ!'!$AW4883</f>
        <v>0</v>
      </c>
      <c r="K4882" s="6">
        <f>'[1]ИТОГ!'!$J4883</f>
        <v>0</v>
      </c>
      <c r="L4882" s="4">
        <f>'[1]ИТОГ!'!$BN4883</f>
        <v>0</v>
      </c>
    </row>
    <row r="4883" spans="1:12" ht="31.95" hidden="1" customHeight="1" x14ac:dyDescent="0.3">
      <c r="A4883" s="4">
        <v>4877</v>
      </c>
      <c r="B4883" s="4">
        <f>'[1]ИТОГ!'!$AP4884</f>
        <v>0</v>
      </c>
      <c r="C4883" s="4">
        <f>'[1]ИТОГ!'!$BK4884</f>
        <v>0</v>
      </c>
      <c r="D4883" s="15">
        <f>'[1]ИТОГ!'!$I4884</f>
        <v>0</v>
      </c>
      <c r="E4883" s="3">
        <f>'[1]ИТОГ!'!$H4884</f>
        <v>0</v>
      </c>
      <c r="F4883" s="3">
        <f>'[1]ИТОГ!'!$AY4884</f>
        <v>0</v>
      </c>
      <c r="G4883" s="3">
        <f>'[1]ИТОГ!'!$AT4884</f>
        <v>0</v>
      </c>
      <c r="H4883" s="15">
        <f>IF(G4883="б/р",0,'[1]ИТОГ!'!$AX4884)</f>
        <v>0</v>
      </c>
      <c r="I4883" s="3" t="str">
        <f>IF(J4883=0,"",'[1]ИТОГ!'!$AS4884)</f>
        <v/>
      </c>
      <c r="J4883" s="5">
        <f>'[1]ИТОГ!'!$AW4884</f>
        <v>0</v>
      </c>
      <c r="K4883" s="6">
        <f>'[1]ИТОГ!'!$J4884</f>
        <v>0</v>
      </c>
      <c r="L4883" s="4">
        <f>'[1]ИТОГ!'!$BN4884</f>
        <v>0</v>
      </c>
    </row>
    <row r="4884" spans="1:12" ht="31.95" hidden="1" customHeight="1" x14ac:dyDescent="0.3">
      <c r="A4884" s="4">
        <v>4878</v>
      </c>
      <c r="B4884" s="4">
        <f>'[1]ИТОГ!'!$AP4885</f>
        <v>0</v>
      </c>
      <c r="C4884" s="4">
        <f>'[1]ИТОГ!'!$BK4885</f>
        <v>0</v>
      </c>
      <c r="D4884" s="15">
        <f>'[1]ИТОГ!'!$I4885</f>
        <v>0</v>
      </c>
      <c r="E4884" s="3">
        <f>'[1]ИТОГ!'!$H4885</f>
        <v>0</v>
      </c>
      <c r="F4884" s="3">
        <f>'[1]ИТОГ!'!$AY4885</f>
        <v>0</v>
      </c>
      <c r="G4884" s="3">
        <f>'[1]ИТОГ!'!$AT4885</f>
        <v>0</v>
      </c>
      <c r="H4884" s="15">
        <f>IF(G4884="б/р",0,'[1]ИТОГ!'!$AX4885)</f>
        <v>0</v>
      </c>
      <c r="I4884" s="3" t="str">
        <f>IF(J4884=0,"",'[1]ИТОГ!'!$AS4885)</f>
        <v/>
      </c>
      <c r="J4884" s="5">
        <f>'[1]ИТОГ!'!$AW4885</f>
        <v>0</v>
      </c>
      <c r="K4884" s="6">
        <f>'[1]ИТОГ!'!$J4885</f>
        <v>0</v>
      </c>
      <c r="L4884" s="4">
        <f>'[1]ИТОГ!'!$BN4885</f>
        <v>0</v>
      </c>
    </row>
    <row r="4885" spans="1:12" ht="31.95" hidden="1" customHeight="1" x14ac:dyDescent="0.3">
      <c r="A4885" s="4">
        <v>4879</v>
      </c>
      <c r="B4885" s="4">
        <f>'[1]ИТОГ!'!$AP4886</f>
        <v>0</v>
      </c>
      <c r="C4885" s="4">
        <f>'[1]ИТОГ!'!$BK4886</f>
        <v>0</v>
      </c>
      <c r="D4885" s="15">
        <f>'[1]ИТОГ!'!$I4886</f>
        <v>0</v>
      </c>
      <c r="E4885" s="3">
        <f>'[1]ИТОГ!'!$H4886</f>
        <v>0</v>
      </c>
      <c r="F4885" s="3">
        <f>'[1]ИТОГ!'!$AY4886</f>
        <v>0</v>
      </c>
      <c r="G4885" s="3">
        <f>'[1]ИТОГ!'!$AT4886</f>
        <v>0</v>
      </c>
      <c r="H4885" s="15">
        <f>IF(G4885="б/р",0,'[1]ИТОГ!'!$AX4886)</f>
        <v>0</v>
      </c>
      <c r="I4885" s="3" t="str">
        <f>IF(J4885=0,"",'[1]ИТОГ!'!$AS4886)</f>
        <v/>
      </c>
      <c r="J4885" s="5">
        <f>'[1]ИТОГ!'!$AW4886</f>
        <v>0</v>
      </c>
      <c r="K4885" s="6">
        <f>'[1]ИТОГ!'!$J4886</f>
        <v>0</v>
      </c>
      <c r="L4885" s="4">
        <f>'[1]ИТОГ!'!$BN4886</f>
        <v>0</v>
      </c>
    </row>
    <row r="4886" spans="1:12" ht="31.95" hidden="1" customHeight="1" x14ac:dyDescent="0.3">
      <c r="A4886" s="4">
        <v>4880</v>
      </c>
      <c r="B4886" s="4">
        <f>'[1]ИТОГ!'!$AP4887</f>
        <v>0</v>
      </c>
      <c r="C4886" s="4">
        <f>'[1]ИТОГ!'!$BK4887</f>
        <v>0</v>
      </c>
      <c r="D4886" s="15">
        <f>'[1]ИТОГ!'!$I4887</f>
        <v>0</v>
      </c>
      <c r="E4886" s="3">
        <f>'[1]ИТОГ!'!$H4887</f>
        <v>0</v>
      </c>
      <c r="F4886" s="3">
        <f>'[1]ИТОГ!'!$AY4887</f>
        <v>0</v>
      </c>
      <c r="G4886" s="3">
        <f>'[1]ИТОГ!'!$AT4887</f>
        <v>0</v>
      </c>
      <c r="H4886" s="15">
        <f>IF(G4886="б/р",0,'[1]ИТОГ!'!$AX4887)</f>
        <v>0</v>
      </c>
      <c r="I4886" s="3" t="str">
        <f>IF(J4886=0,"",'[1]ИТОГ!'!$AS4887)</f>
        <v/>
      </c>
      <c r="J4886" s="5">
        <f>'[1]ИТОГ!'!$AW4887</f>
        <v>0</v>
      </c>
      <c r="K4886" s="6">
        <f>'[1]ИТОГ!'!$J4887</f>
        <v>0</v>
      </c>
      <c r="L4886" s="4">
        <f>'[1]ИТОГ!'!$BN4887</f>
        <v>0</v>
      </c>
    </row>
    <row r="4887" spans="1:12" ht="31.95" hidden="1" customHeight="1" x14ac:dyDescent="0.3">
      <c r="A4887" s="4">
        <v>4881</v>
      </c>
      <c r="B4887" s="4">
        <f>'[1]ИТОГ!'!$AP4888</f>
        <v>0</v>
      </c>
      <c r="C4887" s="4">
        <f>'[1]ИТОГ!'!$BK4888</f>
        <v>0</v>
      </c>
      <c r="D4887" s="15">
        <f>'[1]ИТОГ!'!$I4888</f>
        <v>0</v>
      </c>
      <c r="E4887" s="3">
        <f>'[1]ИТОГ!'!$H4888</f>
        <v>0</v>
      </c>
      <c r="F4887" s="3">
        <f>'[1]ИТОГ!'!$AY4888</f>
        <v>0</v>
      </c>
      <c r="G4887" s="3">
        <f>'[1]ИТОГ!'!$AT4888</f>
        <v>0</v>
      </c>
      <c r="H4887" s="15">
        <f>IF(G4887="б/р",0,'[1]ИТОГ!'!$AX4888)</f>
        <v>0</v>
      </c>
      <c r="I4887" s="3" t="str">
        <f>IF(J4887=0,"",'[1]ИТОГ!'!$AS4888)</f>
        <v/>
      </c>
      <c r="J4887" s="5">
        <f>'[1]ИТОГ!'!$AW4888</f>
        <v>0</v>
      </c>
      <c r="K4887" s="6">
        <f>'[1]ИТОГ!'!$J4888</f>
        <v>0</v>
      </c>
      <c r="L4887" s="4">
        <f>'[1]ИТОГ!'!$BN4888</f>
        <v>0</v>
      </c>
    </row>
    <row r="4888" spans="1:12" ht="31.95" hidden="1" customHeight="1" x14ac:dyDescent="0.3">
      <c r="A4888" s="4">
        <v>4882</v>
      </c>
      <c r="B4888" s="4">
        <f>'[1]ИТОГ!'!$AP4889</f>
        <v>0</v>
      </c>
      <c r="C4888" s="4">
        <f>'[1]ИТОГ!'!$BK4889</f>
        <v>0</v>
      </c>
      <c r="D4888" s="15">
        <f>'[1]ИТОГ!'!$I4889</f>
        <v>0</v>
      </c>
      <c r="E4888" s="3">
        <f>'[1]ИТОГ!'!$H4889</f>
        <v>0</v>
      </c>
      <c r="F4888" s="3">
        <f>'[1]ИТОГ!'!$AY4889</f>
        <v>0</v>
      </c>
      <c r="G4888" s="3">
        <f>'[1]ИТОГ!'!$AT4889</f>
        <v>0</v>
      </c>
      <c r="H4888" s="15">
        <f>IF(G4888="б/р",0,'[1]ИТОГ!'!$AX4889)</f>
        <v>0</v>
      </c>
      <c r="I4888" s="3" t="str">
        <f>IF(J4888=0,"",'[1]ИТОГ!'!$AS4889)</f>
        <v/>
      </c>
      <c r="J4888" s="5">
        <f>'[1]ИТОГ!'!$AW4889</f>
        <v>0</v>
      </c>
      <c r="K4888" s="6">
        <f>'[1]ИТОГ!'!$J4889</f>
        <v>0</v>
      </c>
      <c r="L4888" s="4">
        <f>'[1]ИТОГ!'!$BN4889</f>
        <v>0</v>
      </c>
    </row>
    <row r="4889" spans="1:12" ht="31.95" hidden="1" customHeight="1" x14ac:dyDescent="0.3">
      <c r="A4889" s="4">
        <v>4883</v>
      </c>
      <c r="B4889" s="4">
        <f>'[1]ИТОГ!'!$AP4890</f>
        <v>0</v>
      </c>
      <c r="C4889" s="4">
        <f>'[1]ИТОГ!'!$BK4890</f>
        <v>0</v>
      </c>
      <c r="D4889" s="15">
        <f>'[1]ИТОГ!'!$I4890</f>
        <v>0</v>
      </c>
      <c r="E4889" s="3">
        <f>'[1]ИТОГ!'!$H4890</f>
        <v>0</v>
      </c>
      <c r="F4889" s="3">
        <f>'[1]ИТОГ!'!$AY4890</f>
        <v>0</v>
      </c>
      <c r="G4889" s="3">
        <f>'[1]ИТОГ!'!$AT4890</f>
        <v>0</v>
      </c>
      <c r="H4889" s="15">
        <f>IF(G4889="б/р",0,'[1]ИТОГ!'!$AX4890)</f>
        <v>0</v>
      </c>
      <c r="I4889" s="3" t="str">
        <f>IF(J4889=0,"",'[1]ИТОГ!'!$AS4890)</f>
        <v/>
      </c>
      <c r="J4889" s="5">
        <f>'[1]ИТОГ!'!$AW4890</f>
        <v>0</v>
      </c>
      <c r="K4889" s="6">
        <f>'[1]ИТОГ!'!$J4890</f>
        <v>0</v>
      </c>
      <c r="L4889" s="4">
        <f>'[1]ИТОГ!'!$BN4890</f>
        <v>0</v>
      </c>
    </row>
    <row r="4890" spans="1:12" ht="31.95" hidden="1" customHeight="1" x14ac:dyDescent="0.3">
      <c r="A4890" s="4">
        <v>4884</v>
      </c>
      <c r="B4890" s="4">
        <f>'[1]ИТОГ!'!$AP4891</f>
        <v>0</v>
      </c>
      <c r="C4890" s="4">
        <f>'[1]ИТОГ!'!$BK4891</f>
        <v>0</v>
      </c>
      <c r="D4890" s="15">
        <f>'[1]ИТОГ!'!$I4891</f>
        <v>0</v>
      </c>
      <c r="E4890" s="3">
        <f>'[1]ИТОГ!'!$H4891</f>
        <v>0</v>
      </c>
      <c r="F4890" s="3">
        <f>'[1]ИТОГ!'!$AY4891</f>
        <v>0</v>
      </c>
      <c r="G4890" s="3">
        <f>'[1]ИТОГ!'!$AT4891</f>
        <v>0</v>
      </c>
      <c r="H4890" s="15">
        <f>IF(G4890="б/р",0,'[1]ИТОГ!'!$AX4891)</f>
        <v>0</v>
      </c>
      <c r="I4890" s="3" t="str">
        <f>IF(J4890=0,"",'[1]ИТОГ!'!$AS4891)</f>
        <v/>
      </c>
      <c r="J4890" s="5">
        <f>'[1]ИТОГ!'!$AW4891</f>
        <v>0</v>
      </c>
      <c r="K4890" s="6">
        <f>'[1]ИТОГ!'!$J4891</f>
        <v>0</v>
      </c>
      <c r="L4890" s="4">
        <f>'[1]ИТОГ!'!$BN4891</f>
        <v>0</v>
      </c>
    </row>
    <row r="4891" spans="1:12" ht="31.95" hidden="1" customHeight="1" x14ac:dyDescent="0.3">
      <c r="A4891" s="4">
        <v>4885</v>
      </c>
      <c r="B4891" s="4">
        <f>'[1]ИТОГ!'!$AP4892</f>
        <v>0</v>
      </c>
      <c r="C4891" s="4">
        <f>'[1]ИТОГ!'!$BK4892</f>
        <v>0</v>
      </c>
      <c r="D4891" s="15">
        <f>'[1]ИТОГ!'!$I4892</f>
        <v>0</v>
      </c>
      <c r="E4891" s="3">
        <f>'[1]ИТОГ!'!$H4892</f>
        <v>0</v>
      </c>
      <c r="F4891" s="3">
        <f>'[1]ИТОГ!'!$AY4892</f>
        <v>0</v>
      </c>
      <c r="G4891" s="3">
        <f>'[1]ИТОГ!'!$AT4892</f>
        <v>0</v>
      </c>
      <c r="H4891" s="15">
        <f>IF(G4891="б/р",0,'[1]ИТОГ!'!$AX4892)</f>
        <v>0</v>
      </c>
      <c r="I4891" s="3" t="str">
        <f>IF(J4891=0,"",'[1]ИТОГ!'!$AS4892)</f>
        <v/>
      </c>
      <c r="J4891" s="5">
        <f>'[1]ИТОГ!'!$AW4892</f>
        <v>0</v>
      </c>
      <c r="K4891" s="6">
        <f>'[1]ИТОГ!'!$J4892</f>
        <v>0</v>
      </c>
      <c r="L4891" s="4">
        <f>'[1]ИТОГ!'!$BN4892</f>
        <v>0</v>
      </c>
    </row>
    <row r="4892" spans="1:12" ht="31.95" hidden="1" customHeight="1" x14ac:dyDescent="0.3">
      <c r="A4892" s="4">
        <v>4886</v>
      </c>
      <c r="B4892" s="4">
        <f>'[1]ИТОГ!'!$AP4893</f>
        <v>0</v>
      </c>
      <c r="C4892" s="4">
        <f>'[1]ИТОГ!'!$BK4893</f>
        <v>0</v>
      </c>
      <c r="D4892" s="15">
        <f>'[1]ИТОГ!'!$I4893</f>
        <v>0</v>
      </c>
      <c r="E4892" s="3">
        <f>'[1]ИТОГ!'!$H4893</f>
        <v>0</v>
      </c>
      <c r="F4892" s="3">
        <f>'[1]ИТОГ!'!$AY4893</f>
        <v>0</v>
      </c>
      <c r="G4892" s="3">
        <f>'[1]ИТОГ!'!$AT4893</f>
        <v>0</v>
      </c>
      <c r="H4892" s="15">
        <f>IF(G4892="б/р",0,'[1]ИТОГ!'!$AX4893)</f>
        <v>0</v>
      </c>
      <c r="I4892" s="3" t="str">
        <f>IF(J4892=0,"",'[1]ИТОГ!'!$AS4893)</f>
        <v/>
      </c>
      <c r="J4892" s="5">
        <f>'[1]ИТОГ!'!$AW4893</f>
        <v>0</v>
      </c>
      <c r="K4892" s="6">
        <f>'[1]ИТОГ!'!$J4893</f>
        <v>0</v>
      </c>
      <c r="L4892" s="4">
        <f>'[1]ИТОГ!'!$BN4893</f>
        <v>0</v>
      </c>
    </row>
    <row r="4893" spans="1:12" ht="31.95" hidden="1" customHeight="1" x14ac:dyDescent="0.3">
      <c r="A4893" s="4">
        <v>4887</v>
      </c>
      <c r="B4893" s="4">
        <f>'[1]ИТОГ!'!$AP4894</f>
        <v>0</v>
      </c>
      <c r="C4893" s="4">
        <f>'[1]ИТОГ!'!$BK4894</f>
        <v>0</v>
      </c>
      <c r="D4893" s="15">
        <f>'[1]ИТОГ!'!$I4894</f>
        <v>0</v>
      </c>
      <c r="E4893" s="3">
        <f>'[1]ИТОГ!'!$H4894</f>
        <v>0</v>
      </c>
      <c r="F4893" s="3">
        <f>'[1]ИТОГ!'!$AY4894</f>
        <v>0</v>
      </c>
      <c r="G4893" s="3">
        <f>'[1]ИТОГ!'!$AT4894</f>
        <v>0</v>
      </c>
      <c r="H4893" s="15">
        <f>IF(G4893="б/р",0,'[1]ИТОГ!'!$AX4894)</f>
        <v>0</v>
      </c>
      <c r="I4893" s="3" t="str">
        <f>IF(J4893=0,"",'[1]ИТОГ!'!$AS4894)</f>
        <v/>
      </c>
      <c r="J4893" s="5">
        <f>'[1]ИТОГ!'!$AW4894</f>
        <v>0</v>
      </c>
      <c r="K4893" s="6">
        <f>'[1]ИТОГ!'!$J4894</f>
        <v>0</v>
      </c>
      <c r="L4893" s="4">
        <f>'[1]ИТОГ!'!$BN4894</f>
        <v>0</v>
      </c>
    </row>
    <row r="4894" spans="1:12" ht="31.95" hidden="1" customHeight="1" x14ac:dyDescent="0.3">
      <c r="A4894" s="4">
        <v>4888</v>
      </c>
      <c r="B4894" s="4">
        <f>'[1]ИТОГ!'!$AP4895</f>
        <v>0</v>
      </c>
      <c r="C4894" s="4">
        <f>'[1]ИТОГ!'!$BK4895</f>
        <v>0</v>
      </c>
      <c r="D4894" s="15">
        <f>'[1]ИТОГ!'!$I4895</f>
        <v>0</v>
      </c>
      <c r="E4894" s="3">
        <f>'[1]ИТОГ!'!$H4895</f>
        <v>0</v>
      </c>
      <c r="F4894" s="3">
        <f>'[1]ИТОГ!'!$AY4895</f>
        <v>0</v>
      </c>
      <c r="G4894" s="3">
        <f>'[1]ИТОГ!'!$AT4895</f>
        <v>0</v>
      </c>
      <c r="H4894" s="15">
        <f>IF(G4894="б/р",0,'[1]ИТОГ!'!$AX4895)</f>
        <v>0</v>
      </c>
      <c r="I4894" s="3" t="str">
        <f>IF(J4894=0,"",'[1]ИТОГ!'!$AS4895)</f>
        <v/>
      </c>
      <c r="J4894" s="5">
        <f>'[1]ИТОГ!'!$AW4895</f>
        <v>0</v>
      </c>
      <c r="K4894" s="6">
        <f>'[1]ИТОГ!'!$J4895</f>
        <v>0</v>
      </c>
      <c r="L4894" s="4">
        <f>'[1]ИТОГ!'!$BN4895</f>
        <v>0</v>
      </c>
    </row>
    <row r="4895" spans="1:12" ht="31.95" hidden="1" customHeight="1" x14ac:dyDescent="0.3">
      <c r="A4895" s="4">
        <v>4889</v>
      </c>
      <c r="B4895" s="4">
        <f>'[1]ИТОГ!'!$AP4896</f>
        <v>0</v>
      </c>
      <c r="C4895" s="4">
        <f>'[1]ИТОГ!'!$BK4896</f>
        <v>0</v>
      </c>
      <c r="D4895" s="15">
        <f>'[1]ИТОГ!'!$I4896</f>
        <v>0</v>
      </c>
      <c r="E4895" s="3">
        <f>'[1]ИТОГ!'!$H4896</f>
        <v>0</v>
      </c>
      <c r="F4895" s="3">
        <f>'[1]ИТОГ!'!$AY4896</f>
        <v>0</v>
      </c>
      <c r="G4895" s="3">
        <f>'[1]ИТОГ!'!$AT4896</f>
        <v>0</v>
      </c>
      <c r="H4895" s="15">
        <f>IF(G4895="б/р",0,'[1]ИТОГ!'!$AX4896)</f>
        <v>0</v>
      </c>
      <c r="I4895" s="3" t="str">
        <f>IF(J4895=0,"",'[1]ИТОГ!'!$AS4896)</f>
        <v/>
      </c>
      <c r="J4895" s="5">
        <f>'[1]ИТОГ!'!$AW4896</f>
        <v>0</v>
      </c>
      <c r="K4895" s="6">
        <f>'[1]ИТОГ!'!$J4896</f>
        <v>0</v>
      </c>
      <c r="L4895" s="4">
        <f>'[1]ИТОГ!'!$BN4896</f>
        <v>0</v>
      </c>
    </row>
    <row r="4896" spans="1:12" ht="31.95" hidden="1" customHeight="1" x14ac:dyDescent="0.3">
      <c r="A4896" s="4">
        <v>4890</v>
      </c>
      <c r="B4896" s="4">
        <f>'[1]ИТОГ!'!$AP4897</f>
        <v>0</v>
      </c>
      <c r="C4896" s="4">
        <f>'[1]ИТОГ!'!$BK4897</f>
        <v>0</v>
      </c>
      <c r="D4896" s="15">
        <f>'[1]ИТОГ!'!$I4897</f>
        <v>0</v>
      </c>
      <c r="E4896" s="3">
        <f>'[1]ИТОГ!'!$H4897</f>
        <v>0</v>
      </c>
      <c r="F4896" s="3">
        <f>'[1]ИТОГ!'!$AY4897</f>
        <v>0</v>
      </c>
      <c r="G4896" s="3">
        <f>'[1]ИТОГ!'!$AT4897</f>
        <v>0</v>
      </c>
      <c r="H4896" s="15">
        <f>IF(G4896="б/р",0,'[1]ИТОГ!'!$AX4897)</f>
        <v>0</v>
      </c>
      <c r="I4896" s="3" t="str">
        <f>IF(J4896=0,"",'[1]ИТОГ!'!$AS4897)</f>
        <v/>
      </c>
      <c r="J4896" s="5">
        <f>'[1]ИТОГ!'!$AW4897</f>
        <v>0</v>
      </c>
      <c r="K4896" s="6">
        <f>'[1]ИТОГ!'!$J4897</f>
        <v>0</v>
      </c>
      <c r="L4896" s="4">
        <f>'[1]ИТОГ!'!$BN4897</f>
        <v>0</v>
      </c>
    </row>
    <row r="4897" spans="1:12" ht="31.95" hidden="1" customHeight="1" x14ac:dyDescent="0.3">
      <c r="A4897" s="4">
        <v>4891</v>
      </c>
      <c r="B4897" s="4">
        <f>'[1]ИТОГ!'!$AP4898</f>
        <v>0</v>
      </c>
      <c r="C4897" s="4">
        <f>'[1]ИТОГ!'!$BK4898</f>
        <v>0</v>
      </c>
      <c r="D4897" s="15">
        <f>'[1]ИТОГ!'!$I4898</f>
        <v>0</v>
      </c>
      <c r="E4897" s="3">
        <f>'[1]ИТОГ!'!$H4898</f>
        <v>0</v>
      </c>
      <c r="F4897" s="3">
        <f>'[1]ИТОГ!'!$AY4898</f>
        <v>0</v>
      </c>
      <c r="G4897" s="3">
        <f>'[1]ИТОГ!'!$AT4898</f>
        <v>0</v>
      </c>
      <c r="H4897" s="15">
        <f>IF(G4897="б/р",0,'[1]ИТОГ!'!$AX4898)</f>
        <v>0</v>
      </c>
      <c r="I4897" s="3" t="str">
        <f>IF(J4897=0,"",'[1]ИТОГ!'!$AS4898)</f>
        <v/>
      </c>
      <c r="J4897" s="5">
        <f>'[1]ИТОГ!'!$AW4898</f>
        <v>0</v>
      </c>
      <c r="K4897" s="6">
        <f>'[1]ИТОГ!'!$J4898</f>
        <v>0</v>
      </c>
      <c r="L4897" s="4">
        <f>'[1]ИТОГ!'!$BN4898</f>
        <v>0</v>
      </c>
    </row>
    <row r="4898" spans="1:12" ht="31.95" hidden="1" customHeight="1" x14ac:dyDescent="0.3">
      <c r="A4898" s="4">
        <v>4892</v>
      </c>
      <c r="B4898" s="4">
        <f>'[1]ИТОГ!'!$AP4899</f>
        <v>0</v>
      </c>
      <c r="C4898" s="4">
        <f>'[1]ИТОГ!'!$BK4899</f>
        <v>0</v>
      </c>
      <c r="D4898" s="15">
        <f>'[1]ИТОГ!'!$I4899</f>
        <v>0</v>
      </c>
      <c r="E4898" s="3">
        <f>'[1]ИТОГ!'!$H4899</f>
        <v>0</v>
      </c>
      <c r="F4898" s="3">
        <f>'[1]ИТОГ!'!$AY4899</f>
        <v>0</v>
      </c>
      <c r="G4898" s="3">
        <f>'[1]ИТОГ!'!$AT4899</f>
        <v>0</v>
      </c>
      <c r="H4898" s="15">
        <f>IF(G4898="б/р",0,'[1]ИТОГ!'!$AX4899)</f>
        <v>0</v>
      </c>
      <c r="I4898" s="3" t="str">
        <f>IF(J4898=0,"",'[1]ИТОГ!'!$AS4899)</f>
        <v/>
      </c>
      <c r="J4898" s="5">
        <f>'[1]ИТОГ!'!$AW4899</f>
        <v>0</v>
      </c>
      <c r="K4898" s="6">
        <f>'[1]ИТОГ!'!$J4899</f>
        <v>0</v>
      </c>
      <c r="L4898" s="4">
        <f>'[1]ИТОГ!'!$BN4899</f>
        <v>0</v>
      </c>
    </row>
    <row r="4899" spans="1:12" ht="31.95" hidden="1" customHeight="1" x14ac:dyDescent="0.3">
      <c r="A4899" s="4">
        <v>4893</v>
      </c>
      <c r="B4899" s="4">
        <f>'[1]ИТОГ!'!$AP4900</f>
        <v>0</v>
      </c>
      <c r="C4899" s="4">
        <f>'[1]ИТОГ!'!$BK4900</f>
        <v>0</v>
      </c>
      <c r="D4899" s="15">
        <f>'[1]ИТОГ!'!$I4900</f>
        <v>0</v>
      </c>
      <c r="E4899" s="3">
        <f>'[1]ИТОГ!'!$H4900</f>
        <v>0</v>
      </c>
      <c r="F4899" s="3">
        <f>'[1]ИТОГ!'!$AY4900</f>
        <v>0</v>
      </c>
      <c r="G4899" s="3">
        <f>'[1]ИТОГ!'!$AT4900</f>
        <v>0</v>
      </c>
      <c r="H4899" s="15">
        <f>IF(G4899="б/р",0,'[1]ИТОГ!'!$AX4900)</f>
        <v>0</v>
      </c>
      <c r="I4899" s="3" t="str">
        <f>IF(J4899=0,"",'[1]ИТОГ!'!$AS4900)</f>
        <v/>
      </c>
      <c r="J4899" s="5">
        <f>'[1]ИТОГ!'!$AW4900</f>
        <v>0</v>
      </c>
      <c r="K4899" s="6">
        <f>'[1]ИТОГ!'!$J4900</f>
        <v>0</v>
      </c>
      <c r="L4899" s="4">
        <f>'[1]ИТОГ!'!$BN4900</f>
        <v>0</v>
      </c>
    </row>
    <row r="4900" spans="1:12" ht="31.95" hidden="1" customHeight="1" x14ac:dyDescent="0.3">
      <c r="A4900" s="4">
        <v>4894</v>
      </c>
      <c r="B4900" s="4">
        <f>'[1]ИТОГ!'!$AP4901</f>
        <v>0</v>
      </c>
      <c r="C4900" s="4">
        <f>'[1]ИТОГ!'!$BK4901</f>
        <v>0</v>
      </c>
      <c r="D4900" s="15">
        <f>'[1]ИТОГ!'!$I4901</f>
        <v>0</v>
      </c>
      <c r="E4900" s="3">
        <f>'[1]ИТОГ!'!$H4901</f>
        <v>0</v>
      </c>
      <c r="F4900" s="3">
        <f>'[1]ИТОГ!'!$AY4901</f>
        <v>0</v>
      </c>
      <c r="G4900" s="3">
        <f>'[1]ИТОГ!'!$AT4901</f>
        <v>0</v>
      </c>
      <c r="H4900" s="15">
        <f>IF(G4900="б/р",0,'[1]ИТОГ!'!$AX4901)</f>
        <v>0</v>
      </c>
      <c r="I4900" s="3" t="str">
        <f>IF(J4900=0,"",'[1]ИТОГ!'!$AS4901)</f>
        <v/>
      </c>
      <c r="J4900" s="5">
        <f>'[1]ИТОГ!'!$AW4901</f>
        <v>0</v>
      </c>
      <c r="K4900" s="6">
        <f>'[1]ИТОГ!'!$J4901</f>
        <v>0</v>
      </c>
      <c r="L4900" s="4">
        <f>'[1]ИТОГ!'!$BN4901</f>
        <v>0</v>
      </c>
    </row>
    <row r="4901" spans="1:12" ht="31.95" hidden="1" customHeight="1" x14ac:dyDescent="0.3">
      <c r="A4901" s="4">
        <v>4895</v>
      </c>
      <c r="B4901" s="4">
        <f>'[1]ИТОГ!'!$AP4902</f>
        <v>0</v>
      </c>
      <c r="C4901" s="4">
        <f>'[1]ИТОГ!'!$BK4902</f>
        <v>0</v>
      </c>
      <c r="D4901" s="15">
        <f>'[1]ИТОГ!'!$I4902</f>
        <v>0</v>
      </c>
      <c r="E4901" s="3">
        <f>'[1]ИТОГ!'!$H4902</f>
        <v>0</v>
      </c>
      <c r="F4901" s="3">
        <f>'[1]ИТОГ!'!$AY4902</f>
        <v>0</v>
      </c>
      <c r="G4901" s="3">
        <f>'[1]ИТОГ!'!$AT4902</f>
        <v>0</v>
      </c>
      <c r="H4901" s="15">
        <f>IF(G4901="б/р",0,'[1]ИТОГ!'!$AX4902)</f>
        <v>0</v>
      </c>
      <c r="I4901" s="3" t="str">
        <f>IF(J4901=0,"",'[1]ИТОГ!'!$AS4902)</f>
        <v/>
      </c>
      <c r="J4901" s="5">
        <f>'[1]ИТОГ!'!$AW4902</f>
        <v>0</v>
      </c>
      <c r="K4901" s="6">
        <f>'[1]ИТОГ!'!$J4902</f>
        <v>0</v>
      </c>
      <c r="L4901" s="4">
        <f>'[1]ИТОГ!'!$BN4902</f>
        <v>0</v>
      </c>
    </row>
    <row r="4902" spans="1:12" ht="31.95" hidden="1" customHeight="1" x14ac:dyDescent="0.3">
      <c r="A4902" s="4">
        <v>4896</v>
      </c>
      <c r="B4902" s="4">
        <f>'[1]ИТОГ!'!$AP4903</f>
        <v>0</v>
      </c>
      <c r="C4902" s="4">
        <f>'[1]ИТОГ!'!$BK4903</f>
        <v>0</v>
      </c>
      <c r="D4902" s="15">
        <f>'[1]ИТОГ!'!$I4903</f>
        <v>0</v>
      </c>
      <c r="E4902" s="3">
        <f>'[1]ИТОГ!'!$H4903</f>
        <v>0</v>
      </c>
      <c r="F4902" s="3">
        <f>'[1]ИТОГ!'!$AY4903</f>
        <v>0</v>
      </c>
      <c r="G4902" s="3">
        <f>'[1]ИТОГ!'!$AT4903</f>
        <v>0</v>
      </c>
      <c r="H4902" s="15">
        <f>IF(G4902="б/р",0,'[1]ИТОГ!'!$AX4903)</f>
        <v>0</v>
      </c>
      <c r="I4902" s="3" t="str">
        <f>IF(J4902=0,"",'[1]ИТОГ!'!$AS4903)</f>
        <v/>
      </c>
      <c r="J4902" s="5">
        <f>'[1]ИТОГ!'!$AW4903</f>
        <v>0</v>
      </c>
      <c r="K4902" s="6">
        <f>'[1]ИТОГ!'!$J4903</f>
        <v>0</v>
      </c>
      <c r="L4902" s="4">
        <f>'[1]ИТОГ!'!$BN4903</f>
        <v>0</v>
      </c>
    </row>
    <row r="4903" spans="1:12" ht="31.95" hidden="1" customHeight="1" x14ac:dyDescent="0.3">
      <c r="A4903" s="4">
        <v>4897</v>
      </c>
      <c r="B4903" s="4">
        <f>'[1]ИТОГ!'!$AP4904</f>
        <v>0</v>
      </c>
      <c r="C4903" s="4">
        <f>'[1]ИТОГ!'!$BK4904</f>
        <v>0</v>
      </c>
      <c r="D4903" s="15">
        <f>'[1]ИТОГ!'!$I4904</f>
        <v>0</v>
      </c>
      <c r="E4903" s="3">
        <f>'[1]ИТОГ!'!$H4904</f>
        <v>0</v>
      </c>
      <c r="F4903" s="3">
        <f>'[1]ИТОГ!'!$AY4904</f>
        <v>0</v>
      </c>
      <c r="G4903" s="3">
        <f>'[1]ИТОГ!'!$AT4904</f>
        <v>0</v>
      </c>
      <c r="H4903" s="15">
        <f>IF(G4903="б/р",0,'[1]ИТОГ!'!$AX4904)</f>
        <v>0</v>
      </c>
      <c r="I4903" s="3" t="str">
        <f>IF(J4903=0,"",'[1]ИТОГ!'!$AS4904)</f>
        <v/>
      </c>
      <c r="J4903" s="5">
        <f>'[1]ИТОГ!'!$AW4904</f>
        <v>0</v>
      </c>
      <c r="K4903" s="6">
        <f>'[1]ИТОГ!'!$J4904</f>
        <v>0</v>
      </c>
      <c r="L4903" s="4">
        <f>'[1]ИТОГ!'!$BN4904</f>
        <v>0</v>
      </c>
    </row>
    <row r="4904" spans="1:12" ht="31.95" hidden="1" customHeight="1" x14ac:dyDescent="0.3">
      <c r="A4904" s="4">
        <v>4898</v>
      </c>
      <c r="B4904" s="4">
        <f>'[1]ИТОГ!'!$AP4905</f>
        <v>0</v>
      </c>
      <c r="C4904" s="4">
        <f>'[1]ИТОГ!'!$BK4905</f>
        <v>0</v>
      </c>
      <c r="D4904" s="15">
        <f>'[1]ИТОГ!'!$I4905</f>
        <v>0</v>
      </c>
      <c r="E4904" s="3">
        <f>'[1]ИТОГ!'!$H4905</f>
        <v>0</v>
      </c>
      <c r="F4904" s="3">
        <f>'[1]ИТОГ!'!$AY4905</f>
        <v>0</v>
      </c>
      <c r="G4904" s="3">
        <f>'[1]ИТОГ!'!$AT4905</f>
        <v>0</v>
      </c>
      <c r="H4904" s="15">
        <f>IF(G4904="б/р",0,'[1]ИТОГ!'!$AX4905)</f>
        <v>0</v>
      </c>
      <c r="I4904" s="3" t="str">
        <f>IF(J4904=0,"",'[1]ИТОГ!'!$AS4905)</f>
        <v/>
      </c>
      <c r="J4904" s="5">
        <f>'[1]ИТОГ!'!$AW4905</f>
        <v>0</v>
      </c>
      <c r="K4904" s="6">
        <f>'[1]ИТОГ!'!$J4905</f>
        <v>0</v>
      </c>
      <c r="L4904" s="4">
        <f>'[1]ИТОГ!'!$BN4905</f>
        <v>0</v>
      </c>
    </row>
    <row r="4905" spans="1:12" ht="31.95" hidden="1" customHeight="1" x14ac:dyDescent="0.3">
      <c r="A4905" s="4">
        <v>4899</v>
      </c>
      <c r="B4905" s="4">
        <f>'[1]ИТОГ!'!$AP4906</f>
        <v>0</v>
      </c>
      <c r="C4905" s="4">
        <f>'[1]ИТОГ!'!$BK4906</f>
        <v>0</v>
      </c>
      <c r="D4905" s="15">
        <f>'[1]ИТОГ!'!$I4906</f>
        <v>0</v>
      </c>
      <c r="E4905" s="3">
        <f>'[1]ИТОГ!'!$H4906</f>
        <v>0</v>
      </c>
      <c r="F4905" s="3">
        <f>'[1]ИТОГ!'!$AY4906</f>
        <v>0</v>
      </c>
      <c r="G4905" s="3">
        <f>'[1]ИТОГ!'!$AT4906</f>
        <v>0</v>
      </c>
      <c r="H4905" s="15">
        <f>IF(G4905="б/р",0,'[1]ИТОГ!'!$AX4906)</f>
        <v>0</v>
      </c>
      <c r="I4905" s="3" t="str">
        <f>IF(J4905=0,"",'[1]ИТОГ!'!$AS4906)</f>
        <v/>
      </c>
      <c r="J4905" s="5">
        <f>'[1]ИТОГ!'!$AW4906</f>
        <v>0</v>
      </c>
      <c r="K4905" s="6">
        <f>'[1]ИТОГ!'!$J4906</f>
        <v>0</v>
      </c>
      <c r="L4905" s="4">
        <f>'[1]ИТОГ!'!$BN4906</f>
        <v>0</v>
      </c>
    </row>
    <row r="4906" spans="1:12" ht="31.95" hidden="1" customHeight="1" x14ac:dyDescent="0.3">
      <c r="A4906" s="4">
        <v>4900</v>
      </c>
      <c r="B4906" s="4">
        <f>'[1]ИТОГ!'!$AP4907</f>
        <v>0</v>
      </c>
      <c r="C4906" s="4">
        <f>'[1]ИТОГ!'!$BK4907</f>
        <v>0</v>
      </c>
      <c r="D4906" s="15">
        <f>'[1]ИТОГ!'!$I4907</f>
        <v>0</v>
      </c>
      <c r="E4906" s="3">
        <f>'[1]ИТОГ!'!$H4907</f>
        <v>0</v>
      </c>
      <c r="F4906" s="3">
        <f>'[1]ИТОГ!'!$AY4907</f>
        <v>0</v>
      </c>
      <c r="G4906" s="3">
        <f>'[1]ИТОГ!'!$AT4907</f>
        <v>0</v>
      </c>
      <c r="H4906" s="15">
        <f>IF(G4906="б/р",0,'[1]ИТОГ!'!$AX4907)</f>
        <v>0</v>
      </c>
      <c r="I4906" s="3" t="str">
        <f>IF(J4906=0,"",'[1]ИТОГ!'!$AS4907)</f>
        <v/>
      </c>
      <c r="J4906" s="5">
        <f>'[1]ИТОГ!'!$AW4907</f>
        <v>0</v>
      </c>
      <c r="K4906" s="6">
        <f>'[1]ИТОГ!'!$J4907</f>
        <v>0</v>
      </c>
      <c r="L4906" s="4">
        <f>'[1]ИТОГ!'!$BN4907</f>
        <v>0</v>
      </c>
    </row>
    <row r="4907" spans="1:12" ht="31.95" hidden="1" customHeight="1" x14ac:dyDescent="0.3">
      <c r="A4907" s="4">
        <v>4901</v>
      </c>
      <c r="B4907" s="4">
        <f>'[1]ИТОГ!'!$AP4908</f>
        <v>0</v>
      </c>
      <c r="C4907" s="4">
        <f>'[1]ИТОГ!'!$BK4908</f>
        <v>0</v>
      </c>
      <c r="D4907" s="15">
        <f>'[1]ИТОГ!'!$I4908</f>
        <v>0</v>
      </c>
      <c r="E4907" s="3">
        <f>'[1]ИТОГ!'!$H4908</f>
        <v>0</v>
      </c>
      <c r="F4907" s="3">
        <f>'[1]ИТОГ!'!$AY4908</f>
        <v>0</v>
      </c>
      <c r="G4907" s="3">
        <f>'[1]ИТОГ!'!$AT4908</f>
        <v>0</v>
      </c>
      <c r="H4907" s="15">
        <f>IF(G4907="б/р",0,'[1]ИТОГ!'!$AX4908)</f>
        <v>0</v>
      </c>
      <c r="I4907" s="3" t="str">
        <f>IF(J4907=0,"",'[1]ИТОГ!'!$AS4908)</f>
        <v/>
      </c>
      <c r="J4907" s="5">
        <f>'[1]ИТОГ!'!$AW4908</f>
        <v>0</v>
      </c>
      <c r="K4907" s="6">
        <f>'[1]ИТОГ!'!$J4908</f>
        <v>0</v>
      </c>
      <c r="L4907" s="4">
        <f>'[1]ИТОГ!'!$BN4908</f>
        <v>0</v>
      </c>
    </row>
    <row r="4908" spans="1:12" ht="31.95" hidden="1" customHeight="1" x14ac:dyDescent="0.3">
      <c r="A4908" s="4">
        <v>4902</v>
      </c>
      <c r="B4908" s="4">
        <f>'[1]ИТОГ!'!$AP4909</f>
        <v>0</v>
      </c>
      <c r="C4908" s="4">
        <f>'[1]ИТОГ!'!$BK4909</f>
        <v>0</v>
      </c>
      <c r="D4908" s="15">
        <f>'[1]ИТОГ!'!$I4909</f>
        <v>0</v>
      </c>
      <c r="E4908" s="3">
        <f>'[1]ИТОГ!'!$H4909</f>
        <v>0</v>
      </c>
      <c r="F4908" s="3">
        <f>'[1]ИТОГ!'!$AY4909</f>
        <v>0</v>
      </c>
      <c r="G4908" s="3">
        <f>'[1]ИТОГ!'!$AT4909</f>
        <v>0</v>
      </c>
      <c r="H4908" s="15">
        <f>IF(G4908="б/р",0,'[1]ИТОГ!'!$AX4909)</f>
        <v>0</v>
      </c>
      <c r="I4908" s="3" t="str">
        <f>IF(J4908=0,"",'[1]ИТОГ!'!$AS4909)</f>
        <v/>
      </c>
      <c r="J4908" s="5">
        <f>'[1]ИТОГ!'!$AW4909</f>
        <v>0</v>
      </c>
      <c r="K4908" s="6">
        <f>'[1]ИТОГ!'!$J4909</f>
        <v>0</v>
      </c>
      <c r="L4908" s="4">
        <f>'[1]ИТОГ!'!$BN4909</f>
        <v>0</v>
      </c>
    </row>
    <row r="4909" spans="1:12" ht="31.95" hidden="1" customHeight="1" x14ac:dyDescent="0.3">
      <c r="A4909" s="4">
        <v>4903</v>
      </c>
      <c r="B4909" s="4">
        <f>'[1]ИТОГ!'!$AP4910</f>
        <v>0</v>
      </c>
      <c r="C4909" s="4">
        <f>'[1]ИТОГ!'!$BK4910</f>
        <v>0</v>
      </c>
      <c r="D4909" s="15">
        <f>'[1]ИТОГ!'!$I4910</f>
        <v>0</v>
      </c>
      <c r="E4909" s="3">
        <f>'[1]ИТОГ!'!$H4910</f>
        <v>0</v>
      </c>
      <c r="F4909" s="3">
        <f>'[1]ИТОГ!'!$AY4910</f>
        <v>0</v>
      </c>
      <c r="G4909" s="3">
        <f>'[1]ИТОГ!'!$AT4910</f>
        <v>0</v>
      </c>
      <c r="H4909" s="15">
        <f>IF(G4909="б/р",0,'[1]ИТОГ!'!$AX4910)</f>
        <v>0</v>
      </c>
      <c r="I4909" s="3" t="str">
        <f>IF(J4909=0,"",'[1]ИТОГ!'!$AS4910)</f>
        <v/>
      </c>
      <c r="J4909" s="5">
        <f>'[1]ИТОГ!'!$AW4910</f>
        <v>0</v>
      </c>
      <c r="K4909" s="6">
        <f>'[1]ИТОГ!'!$J4910</f>
        <v>0</v>
      </c>
      <c r="L4909" s="4">
        <f>'[1]ИТОГ!'!$BN4910</f>
        <v>0</v>
      </c>
    </row>
    <row r="4910" spans="1:12" ht="31.95" hidden="1" customHeight="1" x14ac:dyDescent="0.3">
      <c r="A4910" s="4">
        <v>4904</v>
      </c>
      <c r="B4910" s="4">
        <f>'[1]ИТОГ!'!$AP4911</f>
        <v>0</v>
      </c>
      <c r="C4910" s="4">
        <f>'[1]ИТОГ!'!$BK4911</f>
        <v>0</v>
      </c>
      <c r="D4910" s="15">
        <f>'[1]ИТОГ!'!$I4911</f>
        <v>0</v>
      </c>
      <c r="E4910" s="3">
        <f>'[1]ИТОГ!'!$H4911</f>
        <v>0</v>
      </c>
      <c r="F4910" s="3">
        <f>'[1]ИТОГ!'!$AY4911</f>
        <v>0</v>
      </c>
      <c r="G4910" s="3">
        <f>'[1]ИТОГ!'!$AT4911</f>
        <v>0</v>
      </c>
      <c r="H4910" s="15">
        <f>IF(G4910="б/р",0,'[1]ИТОГ!'!$AX4911)</f>
        <v>0</v>
      </c>
      <c r="I4910" s="3" t="str">
        <f>IF(J4910=0,"",'[1]ИТОГ!'!$AS4911)</f>
        <v/>
      </c>
      <c r="J4910" s="5">
        <f>'[1]ИТОГ!'!$AW4911</f>
        <v>0</v>
      </c>
      <c r="K4910" s="6">
        <f>'[1]ИТОГ!'!$J4911</f>
        <v>0</v>
      </c>
      <c r="L4910" s="4">
        <f>'[1]ИТОГ!'!$BN4911</f>
        <v>0</v>
      </c>
    </row>
    <row r="4911" spans="1:12" ht="31.95" hidden="1" customHeight="1" x14ac:dyDescent="0.3">
      <c r="A4911" s="4">
        <v>4905</v>
      </c>
      <c r="B4911" s="4">
        <f>'[1]ИТОГ!'!$AP4912</f>
        <v>0</v>
      </c>
      <c r="C4911" s="4">
        <f>'[1]ИТОГ!'!$BK4912</f>
        <v>0</v>
      </c>
      <c r="D4911" s="15">
        <f>'[1]ИТОГ!'!$I4912</f>
        <v>0</v>
      </c>
      <c r="E4911" s="3">
        <f>'[1]ИТОГ!'!$H4912</f>
        <v>0</v>
      </c>
      <c r="F4911" s="3">
        <f>'[1]ИТОГ!'!$AY4912</f>
        <v>0</v>
      </c>
      <c r="G4911" s="3">
        <f>'[1]ИТОГ!'!$AT4912</f>
        <v>0</v>
      </c>
      <c r="H4911" s="15">
        <f>IF(G4911="б/р",0,'[1]ИТОГ!'!$AX4912)</f>
        <v>0</v>
      </c>
      <c r="I4911" s="3" t="str">
        <f>IF(J4911=0,"",'[1]ИТОГ!'!$AS4912)</f>
        <v/>
      </c>
      <c r="J4911" s="5">
        <f>'[1]ИТОГ!'!$AW4912</f>
        <v>0</v>
      </c>
      <c r="K4911" s="6">
        <f>'[1]ИТОГ!'!$J4912</f>
        <v>0</v>
      </c>
      <c r="L4911" s="4">
        <f>'[1]ИТОГ!'!$BN4912</f>
        <v>0</v>
      </c>
    </row>
    <row r="4912" spans="1:12" ht="31.95" hidden="1" customHeight="1" x14ac:dyDescent="0.3">
      <c r="A4912" s="4">
        <v>4906</v>
      </c>
      <c r="B4912" s="4">
        <f>'[1]ИТОГ!'!$AP4913</f>
        <v>0</v>
      </c>
      <c r="C4912" s="4">
        <f>'[1]ИТОГ!'!$BK4913</f>
        <v>0</v>
      </c>
      <c r="D4912" s="15">
        <f>'[1]ИТОГ!'!$I4913</f>
        <v>0</v>
      </c>
      <c r="E4912" s="3">
        <f>'[1]ИТОГ!'!$H4913</f>
        <v>0</v>
      </c>
      <c r="F4912" s="3">
        <f>'[1]ИТОГ!'!$AY4913</f>
        <v>0</v>
      </c>
      <c r="G4912" s="3">
        <f>'[1]ИТОГ!'!$AT4913</f>
        <v>0</v>
      </c>
      <c r="H4912" s="15">
        <f>IF(G4912="б/р",0,'[1]ИТОГ!'!$AX4913)</f>
        <v>0</v>
      </c>
      <c r="I4912" s="3" t="str">
        <f>IF(J4912=0,"",'[1]ИТОГ!'!$AS4913)</f>
        <v/>
      </c>
      <c r="J4912" s="5">
        <f>'[1]ИТОГ!'!$AW4913</f>
        <v>0</v>
      </c>
      <c r="K4912" s="6">
        <f>'[1]ИТОГ!'!$J4913</f>
        <v>0</v>
      </c>
      <c r="L4912" s="4">
        <f>'[1]ИТОГ!'!$BN4913</f>
        <v>0</v>
      </c>
    </row>
    <row r="4913" spans="1:12" ht="31.95" hidden="1" customHeight="1" x14ac:dyDescent="0.3">
      <c r="A4913" s="4">
        <v>4907</v>
      </c>
      <c r="B4913" s="4">
        <f>'[1]ИТОГ!'!$AP4914</f>
        <v>0</v>
      </c>
      <c r="C4913" s="4">
        <f>'[1]ИТОГ!'!$BK4914</f>
        <v>0</v>
      </c>
      <c r="D4913" s="15">
        <f>'[1]ИТОГ!'!$I4914</f>
        <v>0</v>
      </c>
      <c r="E4913" s="3">
        <f>'[1]ИТОГ!'!$H4914</f>
        <v>0</v>
      </c>
      <c r="F4913" s="3">
        <f>'[1]ИТОГ!'!$AY4914</f>
        <v>0</v>
      </c>
      <c r="G4913" s="3">
        <f>'[1]ИТОГ!'!$AT4914</f>
        <v>0</v>
      </c>
      <c r="H4913" s="15">
        <f>IF(G4913="б/р",0,'[1]ИТОГ!'!$AX4914)</f>
        <v>0</v>
      </c>
      <c r="I4913" s="3" t="str">
        <f>IF(J4913=0,"",'[1]ИТОГ!'!$AS4914)</f>
        <v/>
      </c>
      <c r="J4913" s="5">
        <f>'[1]ИТОГ!'!$AW4914</f>
        <v>0</v>
      </c>
      <c r="K4913" s="6">
        <f>'[1]ИТОГ!'!$J4914</f>
        <v>0</v>
      </c>
      <c r="L4913" s="4">
        <f>'[1]ИТОГ!'!$BN4914</f>
        <v>0</v>
      </c>
    </row>
    <row r="4914" spans="1:12" ht="31.95" hidden="1" customHeight="1" x14ac:dyDescent="0.3">
      <c r="A4914" s="4">
        <v>4908</v>
      </c>
      <c r="B4914" s="4">
        <f>'[1]ИТОГ!'!$AP4915</f>
        <v>0</v>
      </c>
      <c r="C4914" s="4">
        <f>'[1]ИТОГ!'!$BK4915</f>
        <v>0</v>
      </c>
      <c r="D4914" s="15">
        <f>'[1]ИТОГ!'!$I4915</f>
        <v>0</v>
      </c>
      <c r="E4914" s="3">
        <f>'[1]ИТОГ!'!$H4915</f>
        <v>0</v>
      </c>
      <c r="F4914" s="3">
        <f>'[1]ИТОГ!'!$AY4915</f>
        <v>0</v>
      </c>
      <c r="G4914" s="3">
        <f>'[1]ИТОГ!'!$AT4915</f>
        <v>0</v>
      </c>
      <c r="H4914" s="15">
        <f>IF(G4914="б/р",0,'[1]ИТОГ!'!$AX4915)</f>
        <v>0</v>
      </c>
      <c r="I4914" s="3" t="str">
        <f>IF(J4914=0,"",'[1]ИТОГ!'!$AS4915)</f>
        <v/>
      </c>
      <c r="J4914" s="5">
        <f>'[1]ИТОГ!'!$AW4915</f>
        <v>0</v>
      </c>
      <c r="K4914" s="6">
        <f>'[1]ИТОГ!'!$J4915</f>
        <v>0</v>
      </c>
      <c r="L4914" s="4">
        <f>'[1]ИТОГ!'!$BN4915</f>
        <v>0</v>
      </c>
    </row>
    <row r="4915" spans="1:12" ht="31.95" hidden="1" customHeight="1" x14ac:dyDescent="0.3">
      <c r="A4915" s="4">
        <v>4909</v>
      </c>
      <c r="B4915" s="4">
        <f>'[1]ИТОГ!'!$AP4916</f>
        <v>0</v>
      </c>
      <c r="C4915" s="4">
        <f>'[1]ИТОГ!'!$BK4916</f>
        <v>0</v>
      </c>
      <c r="D4915" s="15">
        <f>'[1]ИТОГ!'!$I4916</f>
        <v>0</v>
      </c>
      <c r="E4915" s="3">
        <f>'[1]ИТОГ!'!$H4916</f>
        <v>0</v>
      </c>
      <c r="F4915" s="3">
        <f>'[1]ИТОГ!'!$AY4916</f>
        <v>0</v>
      </c>
      <c r="G4915" s="3">
        <f>'[1]ИТОГ!'!$AT4916</f>
        <v>0</v>
      </c>
      <c r="H4915" s="15">
        <f>IF(G4915="б/р",0,'[1]ИТОГ!'!$AX4916)</f>
        <v>0</v>
      </c>
      <c r="I4915" s="3" t="str">
        <f>IF(J4915=0,"",'[1]ИТОГ!'!$AS4916)</f>
        <v/>
      </c>
      <c r="J4915" s="5">
        <f>'[1]ИТОГ!'!$AW4916</f>
        <v>0</v>
      </c>
      <c r="K4915" s="6">
        <f>'[1]ИТОГ!'!$J4916</f>
        <v>0</v>
      </c>
      <c r="L4915" s="4">
        <f>'[1]ИТОГ!'!$BN4916</f>
        <v>0</v>
      </c>
    </row>
    <row r="4916" spans="1:12" ht="31.95" hidden="1" customHeight="1" x14ac:dyDescent="0.3">
      <c r="A4916" s="4">
        <v>4910</v>
      </c>
      <c r="B4916" s="4">
        <f>'[1]ИТОГ!'!$AP4917</f>
        <v>0</v>
      </c>
      <c r="C4916" s="4">
        <f>'[1]ИТОГ!'!$BK4917</f>
        <v>0</v>
      </c>
      <c r="D4916" s="15">
        <f>'[1]ИТОГ!'!$I4917</f>
        <v>0</v>
      </c>
      <c r="E4916" s="3">
        <f>'[1]ИТОГ!'!$H4917</f>
        <v>0</v>
      </c>
      <c r="F4916" s="3">
        <f>'[1]ИТОГ!'!$AY4917</f>
        <v>0</v>
      </c>
      <c r="G4916" s="3">
        <f>'[1]ИТОГ!'!$AT4917</f>
        <v>0</v>
      </c>
      <c r="H4916" s="15">
        <f>IF(G4916="б/р",0,'[1]ИТОГ!'!$AX4917)</f>
        <v>0</v>
      </c>
      <c r="I4916" s="3" t="str">
        <f>IF(J4916=0,"",'[1]ИТОГ!'!$AS4917)</f>
        <v/>
      </c>
      <c r="J4916" s="5">
        <f>'[1]ИТОГ!'!$AW4917</f>
        <v>0</v>
      </c>
      <c r="K4916" s="6">
        <f>'[1]ИТОГ!'!$J4917</f>
        <v>0</v>
      </c>
      <c r="L4916" s="4">
        <f>'[1]ИТОГ!'!$BN4917</f>
        <v>0</v>
      </c>
    </row>
    <row r="4917" spans="1:12" ht="31.95" hidden="1" customHeight="1" x14ac:dyDescent="0.3">
      <c r="A4917" s="4">
        <v>4911</v>
      </c>
      <c r="B4917" s="4">
        <f>'[1]ИТОГ!'!$AP4918</f>
        <v>0</v>
      </c>
      <c r="C4917" s="4">
        <f>'[1]ИТОГ!'!$BK4918</f>
        <v>0</v>
      </c>
      <c r="D4917" s="15">
        <f>'[1]ИТОГ!'!$I4918</f>
        <v>0</v>
      </c>
      <c r="E4917" s="3">
        <f>'[1]ИТОГ!'!$H4918</f>
        <v>0</v>
      </c>
      <c r="F4917" s="3">
        <f>'[1]ИТОГ!'!$AY4918</f>
        <v>0</v>
      </c>
      <c r="G4917" s="3">
        <f>'[1]ИТОГ!'!$AT4918</f>
        <v>0</v>
      </c>
      <c r="H4917" s="15">
        <f>IF(G4917="б/р",0,'[1]ИТОГ!'!$AX4918)</f>
        <v>0</v>
      </c>
      <c r="I4917" s="3" t="str">
        <f>IF(J4917=0,"",'[1]ИТОГ!'!$AS4918)</f>
        <v/>
      </c>
      <c r="J4917" s="5">
        <f>'[1]ИТОГ!'!$AW4918</f>
        <v>0</v>
      </c>
      <c r="K4917" s="6">
        <f>'[1]ИТОГ!'!$J4918</f>
        <v>0</v>
      </c>
      <c r="L4917" s="4">
        <f>'[1]ИТОГ!'!$BN4918</f>
        <v>0</v>
      </c>
    </row>
    <row r="4918" spans="1:12" ht="31.95" hidden="1" customHeight="1" x14ac:dyDescent="0.3">
      <c r="A4918" s="4">
        <v>4912</v>
      </c>
      <c r="B4918" s="4">
        <f>'[1]ИТОГ!'!$AP4919</f>
        <v>0</v>
      </c>
      <c r="C4918" s="4">
        <f>'[1]ИТОГ!'!$BK4919</f>
        <v>0</v>
      </c>
      <c r="D4918" s="15">
        <f>'[1]ИТОГ!'!$I4919</f>
        <v>0</v>
      </c>
      <c r="E4918" s="3">
        <f>'[1]ИТОГ!'!$H4919</f>
        <v>0</v>
      </c>
      <c r="F4918" s="3">
        <f>'[1]ИТОГ!'!$AY4919</f>
        <v>0</v>
      </c>
      <c r="G4918" s="3">
        <f>'[1]ИТОГ!'!$AT4919</f>
        <v>0</v>
      </c>
      <c r="H4918" s="15">
        <f>IF(G4918="б/р",0,'[1]ИТОГ!'!$AX4919)</f>
        <v>0</v>
      </c>
      <c r="I4918" s="3" t="str">
        <f>IF(J4918=0,"",'[1]ИТОГ!'!$AS4919)</f>
        <v/>
      </c>
      <c r="J4918" s="5">
        <f>'[1]ИТОГ!'!$AW4919</f>
        <v>0</v>
      </c>
      <c r="K4918" s="6">
        <f>'[1]ИТОГ!'!$J4919</f>
        <v>0</v>
      </c>
      <c r="L4918" s="4">
        <f>'[1]ИТОГ!'!$BN4919</f>
        <v>0</v>
      </c>
    </row>
    <row r="4919" spans="1:12" ht="31.95" hidden="1" customHeight="1" x14ac:dyDescent="0.3">
      <c r="A4919" s="4">
        <v>4913</v>
      </c>
      <c r="B4919" s="4">
        <f>'[1]ИТОГ!'!$AP4920</f>
        <v>0</v>
      </c>
      <c r="C4919" s="4">
        <f>'[1]ИТОГ!'!$BK4920</f>
        <v>0</v>
      </c>
      <c r="D4919" s="15">
        <f>'[1]ИТОГ!'!$I4920</f>
        <v>0</v>
      </c>
      <c r="E4919" s="3">
        <f>'[1]ИТОГ!'!$H4920</f>
        <v>0</v>
      </c>
      <c r="F4919" s="3">
        <f>'[1]ИТОГ!'!$AY4920</f>
        <v>0</v>
      </c>
      <c r="G4919" s="3">
        <f>'[1]ИТОГ!'!$AT4920</f>
        <v>0</v>
      </c>
      <c r="H4919" s="15">
        <f>IF(G4919="б/р",0,'[1]ИТОГ!'!$AX4920)</f>
        <v>0</v>
      </c>
      <c r="I4919" s="3" t="str">
        <f>IF(J4919=0,"",'[1]ИТОГ!'!$AS4920)</f>
        <v/>
      </c>
      <c r="J4919" s="5">
        <f>'[1]ИТОГ!'!$AW4920</f>
        <v>0</v>
      </c>
      <c r="K4919" s="6">
        <f>'[1]ИТОГ!'!$J4920</f>
        <v>0</v>
      </c>
      <c r="L4919" s="4">
        <f>'[1]ИТОГ!'!$BN4920</f>
        <v>0</v>
      </c>
    </row>
    <row r="4920" spans="1:12" ht="31.95" hidden="1" customHeight="1" x14ac:dyDescent="0.3">
      <c r="A4920" s="4">
        <v>4914</v>
      </c>
      <c r="B4920" s="4">
        <f>'[1]ИТОГ!'!$AP4921</f>
        <v>0</v>
      </c>
      <c r="C4920" s="4">
        <f>'[1]ИТОГ!'!$BK4921</f>
        <v>0</v>
      </c>
      <c r="D4920" s="15">
        <f>'[1]ИТОГ!'!$I4921</f>
        <v>0</v>
      </c>
      <c r="E4920" s="3">
        <f>'[1]ИТОГ!'!$H4921</f>
        <v>0</v>
      </c>
      <c r="F4920" s="3">
        <f>'[1]ИТОГ!'!$AY4921</f>
        <v>0</v>
      </c>
      <c r="G4920" s="3">
        <f>'[1]ИТОГ!'!$AT4921</f>
        <v>0</v>
      </c>
      <c r="H4920" s="15">
        <f>IF(G4920="б/р",0,'[1]ИТОГ!'!$AX4921)</f>
        <v>0</v>
      </c>
      <c r="I4920" s="3" t="str">
        <f>IF(J4920=0,"",'[1]ИТОГ!'!$AS4921)</f>
        <v/>
      </c>
      <c r="J4920" s="5">
        <f>'[1]ИТОГ!'!$AW4921</f>
        <v>0</v>
      </c>
      <c r="K4920" s="6">
        <f>'[1]ИТОГ!'!$J4921</f>
        <v>0</v>
      </c>
      <c r="L4920" s="4">
        <f>'[1]ИТОГ!'!$BN4921</f>
        <v>0</v>
      </c>
    </row>
    <row r="4921" spans="1:12" ht="31.95" hidden="1" customHeight="1" x14ac:dyDescent="0.3">
      <c r="A4921" s="4">
        <v>4915</v>
      </c>
      <c r="B4921" s="4">
        <f>'[1]ИТОГ!'!$AP4922</f>
        <v>0</v>
      </c>
      <c r="C4921" s="4">
        <f>'[1]ИТОГ!'!$BK4922</f>
        <v>0</v>
      </c>
      <c r="D4921" s="15">
        <f>'[1]ИТОГ!'!$I4922</f>
        <v>0</v>
      </c>
      <c r="E4921" s="3">
        <f>'[1]ИТОГ!'!$H4922</f>
        <v>0</v>
      </c>
      <c r="F4921" s="3">
        <f>'[1]ИТОГ!'!$AY4922</f>
        <v>0</v>
      </c>
      <c r="G4921" s="3">
        <f>'[1]ИТОГ!'!$AT4922</f>
        <v>0</v>
      </c>
      <c r="H4921" s="15">
        <f>IF(G4921="б/р",0,'[1]ИТОГ!'!$AX4922)</f>
        <v>0</v>
      </c>
      <c r="I4921" s="3" t="str">
        <f>IF(J4921=0,"",'[1]ИТОГ!'!$AS4922)</f>
        <v/>
      </c>
      <c r="J4921" s="5">
        <f>'[1]ИТОГ!'!$AW4922</f>
        <v>0</v>
      </c>
      <c r="K4921" s="6">
        <f>'[1]ИТОГ!'!$J4922</f>
        <v>0</v>
      </c>
      <c r="L4921" s="4">
        <f>'[1]ИТОГ!'!$BN4922</f>
        <v>0</v>
      </c>
    </row>
    <row r="4922" spans="1:12" ht="31.95" hidden="1" customHeight="1" x14ac:dyDescent="0.3">
      <c r="A4922" s="4">
        <v>4916</v>
      </c>
      <c r="B4922" s="4">
        <f>'[1]ИТОГ!'!$AP4923</f>
        <v>0</v>
      </c>
      <c r="C4922" s="4">
        <f>'[1]ИТОГ!'!$BK4923</f>
        <v>0</v>
      </c>
      <c r="D4922" s="15">
        <f>'[1]ИТОГ!'!$I4923</f>
        <v>0</v>
      </c>
      <c r="E4922" s="3">
        <f>'[1]ИТОГ!'!$H4923</f>
        <v>0</v>
      </c>
      <c r="F4922" s="3">
        <f>'[1]ИТОГ!'!$AY4923</f>
        <v>0</v>
      </c>
      <c r="G4922" s="3">
        <f>'[1]ИТОГ!'!$AT4923</f>
        <v>0</v>
      </c>
      <c r="H4922" s="15">
        <f>IF(G4922="б/р",0,'[1]ИТОГ!'!$AX4923)</f>
        <v>0</v>
      </c>
      <c r="I4922" s="3" t="str">
        <f>IF(J4922=0,"",'[1]ИТОГ!'!$AS4923)</f>
        <v/>
      </c>
      <c r="J4922" s="5">
        <f>'[1]ИТОГ!'!$AW4923</f>
        <v>0</v>
      </c>
      <c r="K4922" s="6">
        <f>'[1]ИТОГ!'!$J4923</f>
        <v>0</v>
      </c>
      <c r="L4922" s="4">
        <f>'[1]ИТОГ!'!$BN4923</f>
        <v>0</v>
      </c>
    </row>
    <row r="4923" spans="1:12" ht="31.95" hidden="1" customHeight="1" x14ac:dyDescent="0.3">
      <c r="A4923" s="4">
        <v>4917</v>
      </c>
      <c r="B4923" s="4">
        <f>'[1]ИТОГ!'!$AP4924</f>
        <v>0</v>
      </c>
      <c r="C4923" s="4">
        <f>'[1]ИТОГ!'!$BK4924</f>
        <v>0</v>
      </c>
      <c r="D4923" s="15">
        <f>'[1]ИТОГ!'!$I4924</f>
        <v>0</v>
      </c>
      <c r="E4923" s="3">
        <f>'[1]ИТОГ!'!$H4924</f>
        <v>0</v>
      </c>
      <c r="F4923" s="3">
        <f>'[1]ИТОГ!'!$AY4924</f>
        <v>0</v>
      </c>
      <c r="G4923" s="3">
        <f>'[1]ИТОГ!'!$AT4924</f>
        <v>0</v>
      </c>
      <c r="H4923" s="15">
        <f>IF(G4923="б/р",0,'[1]ИТОГ!'!$AX4924)</f>
        <v>0</v>
      </c>
      <c r="I4923" s="3" t="str">
        <f>IF(J4923=0,"",'[1]ИТОГ!'!$AS4924)</f>
        <v/>
      </c>
      <c r="J4923" s="5">
        <f>'[1]ИТОГ!'!$AW4924</f>
        <v>0</v>
      </c>
      <c r="K4923" s="6">
        <f>'[1]ИТОГ!'!$J4924</f>
        <v>0</v>
      </c>
      <c r="L4923" s="4">
        <f>'[1]ИТОГ!'!$BN4924</f>
        <v>0</v>
      </c>
    </row>
    <row r="4924" spans="1:12" ht="31.95" hidden="1" customHeight="1" x14ac:dyDescent="0.3">
      <c r="A4924" s="4">
        <v>4918</v>
      </c>
      <c r="B4924" s="4">
        <f>'[1]ИТОГ!'!$AP4925</f>
        <v>0</v>
      </c>
      <c r="C4924" s="4">
        <f>'[1]ИТОГ!'!$BK4925</f>
        <v>0</v>
      </c>
      <c r="D4924" s="15">
        <f>'[1]ИТОГ!'!$I4925</f>
        <v>0</v>
      </c>
      <c r="E4924" s="3">
        <f>'[1]ИТОГ!'!$H4925</f>
        <v>0</v>
      </c>
      <c r="F4924" s="3">
        <f>'[1]ИТОГ!'!$AY4925</f>
        <v>0</v>
      </c>
      <c r="G4924" s="3">
        <f>'[1]ИТОГ!'!$AT4925</f>
        <v>0</v>
      </c>
      <c r="H4924" s="15">
        <f>IF(G4924="б/р",0,'[1]ИТОГ!'!$AX4925)</f>
        <v>0</v>
      </c>
      <c r="I4924" s="3" t="str">
        <f>IF(J4924=0,"",'[1]ИТОГ!'!$AS4925)</f>
        <v/>
      </c>
      <c r="J4924" s="5">
        <f>'[1]ИТОГ!'!$AW4925</f>
        <v>0</v>
      </c>
      <c r="K4924" s="6">
        <f>'[1]ИТОГ!'!$J4925</f>
        <v>0</v>
      </c>
      <c r="L4924" s="4">
        <f>'[1]ИТОГ!'!$BN4925</f>
        <v>0</v>
      </c>
    </row>
    <row r="4925" spans="1:12" ht="31.95" hidden="1" customHeight="1" x14ac:dyDescent="0.3">
      <c r="A4925" s="4">
        <v>4919</v>
      </c>
      <c r="B4925" s="4">
        <f>'[1]ИТОГ!'!$AP4926</f>
        <v>0</v>
      </c>
      <c r="C4925" s="4">
        <f>'[1]ИТОГ!'!$BK4926</f>
        <v>0</v>
      </c>
      <c r="D4925" s="15">
        <f>'[1]ИТОГ!'!$I4926</f>
        <v>0</v>
      </c>
      <c r="E4925" s="3">
        <f>'[1]ИТОГ!'!$H4926</f>
        <v>0</v>
      </c>
      <c r="F4925" s="3">
        <f>'[1]ИТОГ!'!$AY4926</f>
        <v>0</v>
      </c>
      <c r="G4925" s="3">
        <f>'[1]ИТОГ!'!$AT4926</f>
        <v>0</v>
      </c>
      <c r="H4925" s="15">
        <f>IF(G4925="б/р",0,'[1]ИТОГ!'!$AX4926)</f>
        <v>0</v>
      </c>
      <c r="I4925" s="3" t="str">
        <f>IF(J4925=0,"",'[1]ИТОГ!'!$AS4926)</f>
        <v/>
      </c>
      <c r="J4925" s="5">
        <f>'[1]ИТОГ!'!$AW4926</f>
        <v>0</v>
      </c>
      <c r="K4925" s="6">
        <f>'[1]ИТОГ!'!$J4926</f>
        <v>0</v>
      </c>
      <c r="L4925" s="4">
        <f>'[1]ИТОГ!'!$BN4926</f>
        <v>0</v>
      </c>
    </row>
    <row r="4926" spans="1:12" ht="31.95" hidden="1" customHeight="1" x14ac:dyDescent="0.3">
      <c r="A4926" s="4">
        <v>4920</v>
      </c>
      <c r="B4926" s="4">
        <f>'[1]ИТОГ!'!$AP4927</f>
        <v>0</v>
      </c>
      <c r="C4926" s="4">
        <f>'[1]ИТОГ!'!$BK4927</f>
        <v>0</v>
      </c>
      <c r="D4926" s="15">
        <f>'[1]ИТОГ!'!$I4927</f>
        <v>0</v>
      </c>
      <c r="E4926" s="3">
        <f>'[1]ИТОГ!'!$H4927</f>
        <v>0</v>
      </c>
      <c r="F4926" s="3">
        <f>'[1]ИТОГ!'!$AY4927</f>
        <v>0</v>
      </c>
      <c r="G4926" s="3">
        <f>'[1]ИТОГ!'!$AT4927</f>
        <v>0</v>
      </c>
      <c r="H4926" s="15">
        <f>IF(G4926="б/р",0,'[1]ИТОГ!'!$AX4927)</f>
        <v>0</v>
      </c>
      <c r="I4926" s="3" t="str">
        <f>IF(J4926=0,"",'[1]ИТОГ!'!$AS4927)</f>
        <v/>
      </c>
      <c r="J4926" s="5">
        <f>'[1]ИТОГ!'!$AW4927</f>
        <v>0</v>
      </c>
      <c r="K4926" s="6">
        <f>'[1]ИТОГ!'!$J4927</f>
        <v>0</v>
      </c>
      <c r="L4926" s="4">
        <f>'[1]ИТОГ!'!$BN4927</f>
        <v>0</v>
      </c>
    </row>
    <row r="4927" spans="1:12" ht="31.95" hidden="1" customHeight="1" x14ac:dyDescent="0.3">
      <c r="A4927" s="4">
        <v>4921</v>
      </c>
      <c r="B4927" s="4">
        <f>'[1]ИТОГ!'!$AP4928</f>
        <v>0</v>
      </c>
      <c r="C4927" s="4">
        <f>'[1]ИТОГ!'!$BK4928</f>
        <v>0</v>
      </c>
      <c r="D4927" s="15">
        <f>'[1]ИТОГ!'!$I4928</f>
        <v>0</v>
      </c>
      <c r="E4927" s="3">
        <f>'[1]ИТОГ!'!$H4928</f>
        <v>0</v>
      </c>
      <c r="F4927" s="3">
        <f>'[1]ИТОГ!'!$AY4928</f>
        <v>0</v>
      </c>
      <c r="G4927" s="3">
        <f>'[1]ИТОГ!'!$AT4928</f>
        <v>0</v>
      </c>
      <c r="H4927" s="15">
        <f>IF(G4927="б/р",0,'[1]ИТОГ!'!$AX4928)</f>
        <v>0</v>
      </c>
      <c r="I4927" s="3" t="str">
        <f>IF(J4927=0,"",'[1]ИТОГ!'!$AS4928)</f>
        <v/>
      </c>
      <c r="J4927" s="5">
        <f>'[1]ИТОГ!'!$AW4928</f>
        <v>0</v>
      </c>
      <c r="K4927" s="6">
        <f>'[1]ИТОГ!'!$J4928</f>
        <v>0</v>
      </c>
      <c r="L4927" s="4">
        <f>'[1]ИТОГ!'!$BN4928</f>
        <v>0</v>
      </c>
    </row>
    <row r="4928" spans="1:12" ht="31.95" hidden="1" customHeight="1" x14ac:dyDescent="0.3">
      <c r="A4928" s="4">
        <v>4922</v>
      </c>
      <c r="B4928" s="4">
        <f>'[1]ИТОГ!'!$AP4929</f>
        <v>0</v>
      </c>
      <c r="C4928" s="4">
        <f>'[1]ИТОГ!'!$BK4929</f>
        <v>0</v>
      </c>
      <c r="D4928" s="15">
        <f>'[1]ИТОГ!'!$I4929</f>
        <v>0</v>
      </c>
      <c r="E4928" s="3">
        <f>'[1]ИТОГ!'!$H4929</f>
        <v>0</v>
      </c>
      <c r="F4928" s="3">
        <f>'[1]ИТОГ!'!$AY4929</f>
        <v>0</v>
      </c>
      <c r="G4928" s="3">
        <f>'[1]ИТОГ!'!$AT4929</f>
        <v>0</v>
      </c>
      <c r="H4928" s="15">
        <f>IF(G4928="б/р",0,'[1]ИТОГ!'!$AX4929)</f>
        <v>0</v>
      </c>
      <c r="I4928" s="3" t="str">
        <f>IF(J4928=0,"",'[1]ИТОГ!'!$AS4929)</f>
        <v/>
      </c>
      <c r="J4928" s="5">
        <f>'[1]ИТОГ!'!$AW4929</f>
        <v>0</v>
      </c>
      <c r="K4928" s="6">
        <f>'[1]ИТОГ!'!$J4929</f>
        <v>0</v>
      </c>
      <c r="L4928" s="4">
        <f>'[1]ИТОГ!'!$BN4929</f>
        <v>0</v>
      </c>
    </row>
    <row r="4929" spans="1:12" ht="31.95" hidden="1" customHeight="1" x14ac:dyDescent="0.3">
      <c r="A4929" s="4">
        <v>4923</v>
      </c>
      <c r="B4929" s="4">
        <f>'[1]ИТОГ!'!$AP4930</f>
        <v>0</v>
      </c>
      <c r="C4929" s="4">
        <f>'[1]ИТОГ!'!$BK4930</f>
        <v>0</v>
      </c>
      <c r="D4929" s="15">
        <f>'[1]ИТОГ!'!$I4930</f>
        <v>0</v>
      </c>
      <c r="E4929" s="3">
        <f>'[1]ИТОГ!'!$H4930</f>
        <v>0</v>
      </c>
      <c r="F4929" s="3">
        <f>'[1]ИТОГ!'!$AY4930</f>
        <v>0</v>
      </c>
      <c r="G4929" s="3">
        <f>'[1]ИТОГ!'!$AT4930</f>
        <v>0</v>
      </c>
      <c r="H4929" s="15">
        <f>IF(G4929="б/р",0,'[1]ИТОГ!'!$AX4930)</f>
        <v>0</v>
      </c>
      <c r="I4929" s="3" t="str">
        <f>IF(J4929=0,"",'[1]ИТОГ!'!$AS4930)</f>
        <v/>
      </c>
      <c r="J4929" s="5">
        <f>'[1]ИТОГ!'!$AW4930</f>
        <v>0</v>
      </c>
      <c r="K4929" s="6">
        <f>'[1]ИТОГ!'!$J4930</f>
        <v>0</v>
      </c>
      <c r="L4929" s="4">
        <f>'[1]ИТОГ!'!$BN4930</f>
        <v>0</v>
      </c>
    </row>
    <row r="4930" spans="1:12" ht="31.95" hidden="1" customHeight="1" x14ac:dyDescent="0.3">
      <c r="A4930" s="4">
        <v>4924</v>
      </c>
      <c r="B4930" s="4">
        <f>'[1]ИТОГ!'!$AP4931</f>
        <v>0</v>
      </c>
      <c r="C4930" s="4">
        <f>'[1]ИТОГ!'!$BK4931</f>
        <v>0</v>
      </c>
      <c r="D4930" s="15">
        <f>'[1]ИТОГ!'!$I4931</f>
        <v>0</v>
      </c>
      <c r="E4930" s="3">
        <f>'[1]ИТОГ!'!$H4931</f>
        <v>0</v>
      </c>
      <c r="F4930" s="3">
        <f>'[1]ИТОГ!'!$AY4931</f>
        <v>0</v>
      </c>
      <c r="G4930" s="3">
        <f>'[1]ИТОГ!'!$AT4931</f>
        <v>0</v>
      </c>
      <c r="H4930" s="15">
        <f>IF(G4930="б/р",0,'[1]ИТОГ!'!$AX4931)</f>
        <v>0</v>
      </c>
      <c r="I4930" s="3" t="str">
        <f>IF(J4930=0,"",'[1]ИТОГ!'!$AS4931)</f>
        <v/>
      </c>
      <c r="J4930" s="5">
        <f>'[1]ИТОГ!'!$AW4931</f>
        <v>0</v>
      </c>
      <c r="K4930" s="6">
        <f>'[1]ИТОГ!'!$J4931</f>
        <v>0</v>
      </c>
      <c r="L4930" s="4">
        <f>'[1]ИТОГ!'!$BN4931</f>
        <v>0</v>
      </c>
    </row>
    <row r="4931" spans="1:12" ht="31.95" hidden="1" customHeight="1" x14ac:dyDescent="0.3">
      <c r="A4931" s="4">
        <v>4925</v>
      </c>
      <c r="B4931" s="4">
        <f>'[1]ИТОГ!'!$AP4932</f>
        <v>0</v>
      </c>
      <c r="C4931" s="4">
        <f>'[1]ИТОГ!'!$BK4932</f>
        <v>0</v>
      </c>
      <c r="D4931" s="15">
        <f>'[1]ИТОГ!'!$I4932</f>
        <v>0</v>
      </c>
      <c r="E4931" s="3">
        <f>'[1]ИТОГ!'!$H4932</f>
        <v>0</v>
      </c>
      <c r="F4931" s="3">
        <f>'[1]ИТОГ!'!$AY4932</f>
        <v>0</v>
      </c>
      <c r="G4931" s="3">
        <f>'[1]ИТОГ!'!$AT4932</f>
        <v>0</v>
      </c>
      <c r="H4931" s="15">
        <f>IF(G4931="б/р",0,'[1]ИТОГ!'!$AX4932)</f>
        <v>0</v>
      </c>
      <c r="I4931" s="3" t="str">
        <f>IF(J4931=0,"",'[1]ИТОГ!'!$AS4932)</f>
        <v/>
      </c>
      <c r="J4931" s="5">
        <f>'[1]ИТОГ!'!$AW4932</f>
        <v>0</v>
      </c>
      <c r="K4931" s="6">
        <f>'[1]ИТОГ!'!$J4932</f>
        <v>0</v>
      </c>
      <c r="L4931" s="4">
        <f>'[1]ИТОГ!'!$BN4932</f>
        <v>0</v>
      </c>
    </row>
    <row r="4932" spans="1:12" ht="31.95" hidden="1" customHeight="1" x14ac:dyDescent="0.3">
      <c r="A4932" s="4">
        <v>4926</v>
      </c>
      <c r="B4932" s="4">
        <f>'[1]ИТОГ!'!$AP4933</f>
        <v>0</v>
      </c>
      <c r="C4932" s="4">
        <f>'[1]ИТОГ!'!$BK4933</f>
        <v>0</v>
      </c>
      <c r="D4932" s="15">
        <f>'[1]ИТОГ!'!$I4933</f>
        <v>0</v>
      </c>
      <c r="E4932" s="3">
        <f>'[1]ИТОГ!'!$H4933</f>
        <v>0</v>
      </c>
      <c r="F4932" s="3">
        <f>'[1]ИТОГ!'!$AY4933</f>
        <v>0</v>
      </c>
      <c r="G4932" s="3">
        <f>'[1]ИТОГ!'!$AT4933</f>
        <v>0</v>
      </c>
      <c r="H4932" s="15">
        <f>IF(G4932="б/р",0,'[1]ИТОГ!'!$AX4933)</f>
        <v>0</v>
      </c>
      <c r="I4932" s="3" t="str">
        <f>IF(J4932=0,"",'[1]ИТОГ!'!$AS4933)</f>
        <v/>
      </c>
      <c r="J4932" s="5">
        <f>'[1]ИТОГ!'!$AW4933</f>
        <v>0</v>
      </c>
      <c r="K4932" s="6">
        <f>'[1]ИТОГ!'!$J4933</f>
        <v>0</v>
      </c>
      <c r="L4932" s="4">
        <f>'[1]ИТОГ!'!$BN4933</f>
        <v>0</v>
      </c>
    </row>
    <row r="4933" spans="1:12" ht="31.95" hidden="1" customHeight="1" x14ac:dyDescent="0.3">
      <c r="A4933" s="4">
        <v>4927</v>
      </c>
      <c r="B4933" s="4">
        <f>'[1]ИТОГ!'!$AP4934</f>
        <v>0</v>
      </c>
      <c r="C4933" s="4">
        <f>'[1]ИТОГ!'!$BK4934</f>
        <v>0</v>
      </c>
      <c r="D4933" s="15">
        <f>'[1]ИТОГ!'!$I4934</f>
        <v>0</v>
      </c>
      <c r="E4933" s="3">
        <f>'[1]ИТОГ!'!$H4934</f>
        <v>0</v>
      </c>
      <c r="F4933" s="3">
        <f>'[1]ИТОГ!'!$AY4934</f>
        <v>0</v>
      </c>
      <c r="G4933" s="3">
        <f>'[1]ИТОГ!'!$AT4934</f>
        <v>0</v>
      </c>
      <c r="H4933" s="15">
        <f>IF(G4933="б/р",0,'[1]ИТОГ!'!$AX4934)</f>
        <v>0</v>
      </c>
      <c r="I4933" s="3" t="str">
        <f>IF(J4933=0,"",'[1]ИТОГ!'!$AS4934)</f>
        <v/>
      </c>
      <c r="J4933" s="5">
        <f>'[1]ИТОГ!'!$AW4934</f>
        <v>0</v>
      </c>
      <c r="K4933" s="6">
        <f>'[1]ИТОГ!'!$J4934</f>
        <v>0</v>
      </c>
      <c r="L4933" s="4">
        <f>'[1]ИТОГ!'!$BN4934</f>
        <v>0</v>
      </c>
    </row>
    <row r="4934" spans="1:12" ht="31.95" hidden="1" customHeight="1" x14ac:dyDescent="0.3">
      <c r="A4934" s="4">
        <v>4928</v>
      </c>
      <c r="B4934" s="4">
        <f>'[1]ИТОГ!'!$AP4935</f>
        <v>0</v>
      </c>
      <c r="C4934" s="4">
        <f>'[1]ИТОГ!'!$BK4935</f>
        <v>0</v>
      </c>
      <c r="D4934" s="15">
        <f>'[1]ИТОГ!'!$I4935</f>
        <v>0</v>
      </c>
      <c r="E4934" s="3">
        <f>'[1]ИТОГ!'!$H4935</f>
        <v>0</v>
      </c>
      <c r="F4934" s="3">
        <f>'[1]ИТОГ!'!$AY4935</f>
        <v>0</v>
      </c>
      <c r="G4934" s="3">
        <f>'[1]ИТОГ!'!$AT4935</f>
        <v>0</v>
      </c>
      <c r="H4934" s="15">
        <f>IF(G4934="б/р",0,'[1]ИТОГ!'!$AX4935)</f>
        <v>0</v>
      </c>
      <c r="I4934" s="3" t="str">
        <f>IF(J4934=0,"",'[1]ИТОГ!'!$AS4935)</f>
        <v/>
      </c>
      <c r="J4934" s="5">
        <f>'[1]ИТОГ!'!$AW4935</f>
        <v>0</v>
      </c>
      <c r="K4934" s="6">
        <f>'[1]ИТОГ!'!$J4935</f>
        <v>0</v>
      </c>
      <c r="L4934" s="4">
        <f>'[1]ИТОГ!'!$BN4935</f>
        <v>0</v>
      </c>
    </row>
    <row r="4935" spans="1:12" ht="31.95" hidden="1" customHeight="1" x14ac:dyDescent="0.3">
      <c r="A4935" s="4">
        <v>4929</v>
      </c>
      <c r="B4935" s="4">
        <f>'[1]ИТОГ!'!$AP4936</f>
        <v>0</v>
      </c>
      <c r="C4935" s="4">
        <f>'[1]ИТОГ!'!$BK4936</f>
        <v>0</v>
      </c>
      <c r="D4935" s="15">
        <f>'[1]ИТОГ!'!$I4936</f>
        <v>0</v>
      </c>
      <c r="E4935" s="3">
        <f>'[1]ИТОГ!'!$H4936</f>
        <v>0</v>
      </c>
      <c r="F4935" s="3">
        <f>'[1]ИТОГ!'!$AY4936</f>
        <v>0</v>
      </c>
      <c r="G4935" s="3">
        <f>'[1]ИТОГ!'!$AT4936</f>
        <v>0</v>
      </c>
      <c r="H4935" s="15">
        <f>IF(G4935="б/р",0,'[1]ИТОГ!'!$AX4936)</f>
        <v>0</v>
      </c>
      <c r="I4935" s="3" t="str">
        <f>IF(J4935=0,"",'[1]ИТОГ!'!$AS4936)</f>
        <v/>
      </c>
      <c r="J4935" s="5">
        <f>'[1]ИТОГ!'!$AW4936</f>
        <v>0</v>
      </c>
      <c r="K4935" s="6">
        <f>'[1]ИТОГ!'!$J4936</f>
        <v>0</v>
      </c>
      <c r="L4935" s="4">
        <f>'[1]ИТОГ!'!$BN4936</f>
        <v>0</v>
      </c>
    </row>
    <row r="4936" spans="1:12" ht="31.95" hidden="1" customHeight="1" x14ac:dyDescent="0.3">
      <c r="A4936" s="4">
        <v>4930</v>
      </c>
      <c r="B4936" s="4">
        <f>'[1]ИТОГ!'!$AP4937</f>
        <v>0</v>
      </c>
      <c r="C4936" s="4">
        <f>'[1]ИТОГ!'!$BK4937</f>
        <v>0</v>
      </c>
      <c r="D4936" s="15">
        <f>'[1]ИТОГ!'!$I4937</f>
        <v>0</v>
      </c>
      <c r="E4936" s="3">
        <f>'[1]ИТОГ!'!$H4937</f>
        <v>0</v>
      </c>
      <c r="F4936" s="3">
        <f>'[1]ИТОГ!'!$AY4937</f>
        <v>0</v>
      </c>
      <c r="G4936" s="3">
        <f>'[1]ИТОГ!'!$AT4937</f>
        <v>0</v>
      </c>
      <c r="H4936" s="15">
        <f>IF(G4936="б/р",0,'[1]ИТОГ!'!$AX4937)</f>
        <v>0</v>
      </c>
      <c r="I4936" s="3" t="str">
        <f>IF(J4936=0,"",'[1]ИТОГ!'!$AS4937)</f>
        <v/>
      </c>
      <c r="J4936" s="5">
        <f>'[1]ИТОГ!'!$AW4937</f>
        <v>0</v>
      </c>
      <c r="K4936" s="6">
        <f>'[1]ИТОГ!'!$J4937</f>
        <v>0</v>
      </c>
      <c r="L4936" s="4">
        <f>'[1]ИТОГ!'!$BN4937</f>
        <v>0</v>
      </c>
    </row>
    <row r="4937" spans="1:12" ht="31.95" hidden="1" customHeight="1" x14ac:dyDescent="0.3">
      <c r="A4937" s="4">
        <v>4931</v>
      </c>
      <c r="B4937" s="4">
        <f>'[1]ИТОГ!'!$AP4938</f>
        <v>0</v>
      </c>
      <c r="C4937" s="4">
        <f>'[1]ИТОГ!'!$BK4938</f>
        <v>0</v>
      </c>
      <c r="D4937" s="15">
        <f>'[1]ИТОГ!'!$I4938</f>
        <v>0</v>
      </c>
      <c r="E4937" s="3">
        <f>'[1]ИТОГ!'!$H4938</f>
        <v>0</v>
      </c>
      <c r="F4937" s="3">
        <f>'[1]ИТОГ!'!$AY4938</f>
        <v>0</v>
      </c>
      <c r="G4937" s="3">
        <f>'[1]ИТОГ!'!$AT4938</f>
        <v>0</v>
      </c>
      <c r="H4937" s="15">
        <f>IF(G4937="б/р",0,'[1]ИТОГ!'!$AX4938)</f>
        <v>0</v>
      </c>
      <c r="I4937" s="3" t="str">
        <f>IF(J4937=0,"",'[1]ИТОГ!'!$AS4938)</f>
        <v/>
      </c>
      <c r="J4937" s="5">
        <f>'[1]ИТОГ!'!$AW4938</f>
        <v>0</v>
      </c>
      <c r="K4937" s="6">
        <f>'[1]ИТОГ!'!$J4938</f>
        <v>0</v>
      </c>
      <c r="L4937" s="4">
        <f>'[1]ИТОГ!'!$BN4938</f>
        <v>0</v>
      </c>
    </row>
    <row r="4938" spans="1:12" ht="31.95" hidden="1" customHeight="1" x14ac:dyDescent="0.3">
      <c r="A4938" s="4">
        <v>4932</v>
      </c>
      <c r="B4938" s="4">
        <f>'[1]ИТОГ!'!$AP4939</f>
        <v>0</v>
      </c>
      <c r="C4938" s="4">
        <f>'[1]ИТОГ!'!$BK4939</f>
        <v>0</v>
      </c>
      <c r="D4938" s="15">
        <f>'[1]ИТОГ!'!$I4939</f>
        <v>0</v>
      </c>
      <c r="E4938" s="3">
        <f>'[1]ИТОГ!'!$H4939</f>
        <v>0</v>
      </c>
      <c r="F4938" s="3">
        <f>'[1]ИТОГ!'!$AY4939</f>
        <v>0</v>
      </c>
      <c r="G4938" s="3">
        <f>'[1]ИТОГ!'!$AT4939</f>
        <v>0</v>
      </c>
      <c r="H4938" s="15">
        <f>IF(G4938="б/р",0,'[1]ИТОГ!'!$AX4939)</f>
        <v>0</v>
      </c>
      <c r="I4938" s="3" t="str">
        <f>IF(J4938=0,"",'[1]ИТОГ!'!$AS4939)</f>
        <v/>
      </c>
      <c r="J4938" s="5">
        <f>'[1]ИТОГ!'!$AW4939</f>
        <v>0</v>
      </c>
      <c r="K4938" s="6">
        <f>'[1]ИТОГ!'!$J4939</f>
        <v>0</v>
      </c>
      <c r="L4938" s="4">
        <f>'[1]ИТОГ!'!$BN4939</f>
        <v>0</v>
      </c>
    </row>
    <row r="4939" spans="1:12" ht="31.95" hidden="1" customHeight="1" x14ac:dyDescent="0.3">
      <c r="A4939" s="4">
        <v>4933</v>
      </c>
      <c r="B4939" s="4">
        <f>'[1]ИТОГ!'!$AP4940</f>
        <v>0</v>
      </c>
      <c r="C4939" s="4">
        <f>'[1]ИТОГ!'!$BK4940</f>
        <v>0</v>
      </c>
      <c r="D4939" s="15">
        <f>'[1]ИТОГ!'!$I4940</f>
        <v>0</v>
      </c>
      <c r="E4939" s="3">
        <f>'[1]ИТОГ!'!$H4940</f>
        <v>0</v>
      </c>
      <c r="F4939" s="3">
        <f>'[1]ИТОГ!'!$AY4940</f>
        <v>0</v>
      </c>
      <c r="G4939" s="3">
        <f>'[1]ИТОГ!'!$AT4940</f>
        <v>0</v>
      </c>
      <c r="H4939" s="15">
        <f>IF(G4939="б/р",0,'[1]ИТОГ!'!$AX4940)</f>
        <v>0</v>
      </c>
      <c r="I4939" s="3" t="str">
        <f>IF(J4939=0,"",'[1]ИТОГ!'!$AS4940)</f>
        <v/>
      </c>
      <c r="J4939" s="5">
        <f>'[1]ИТОГ!'!$AW4940</f>
        <v>0</v>
      </c>
      <c r="K4939" s="6">
        <f>'[1]ИТОГ!'!$J4940</f>
        <v>0</v>
      </c>
      <c r="L4939" s="4">
        <f>'[1]ИТОГ!'!$BN4940</f>
        <v>0</v>
      </c>
    </row>
    <row r="4940" spans="1:12" ht="31.95" hidden="1" customHeight="1" x14ac:dyDescent="0.3">
      <c r="A4940" s="4">
        <v>4934</v>
      </c>
      <c r="B4940" s="4">
        <f>'[1]ИТОГ!'!$AP4941</f>
        <v>0</v>
      </c>
      <c r="C4940" s="4">
        <f>'[1]ИТОГ!'!$BK4941</f>
        <v>0</v>
      </c>
      <c r="D4940" s="15">
        <f>'[1]ИТОГ!'!$I4941</f>
        <v>0</v>
      </c>
      <c r="E4940" s="3">
        <f>'[1]ИТОГ!'!$H4941</f>
        <v>0</v>
      </c>
      <c r="F4940" s="3">
        <f>'[1]ИТОГ!'!$AY4941</f>
        <v>0</v>
      </c>
      <c r="G4940" s="3">
        <f>'[1]ИТОГ!'!$AT4941</f>
        <v>0</v>
      </c>
      <c r="H4940" s="15">
        <f>IF(G4940="б/р",0,'[1]ИТОГ!'!$AX4941)</f>
        <v>0</v>
      </c>
      <c r="I4940" s="3" t="str">
        <f>IF(J4940=0,"",'[1]ИТОГ!'!$AS4941)</f>
        <v/>
      </c>
      <c r="J4940" s="5">
        <f>'[1]ИТОГ!'!$AW4941</f>
        <v>0</v>
      </c>
      <c r="K4940" s="6">
        <f>'[1]ИТОГ!'!$J4941</f>
        <v>0</v>
      </c>
      <c r="L4940" s="4">
        <f>'[1]ИТОГ!'!$BN4941</f>
        <v>0</v>
      </c>
    </row>
    <row r="4941" spans="1:12" ht="31.95" hidden="1" customHeight="1" x14ac:dyDescent="0.3">
      <c r="A4941" s="4">
        <v>4935</v>
      </c>
      <c r="B4941" s="4">
        <f>'[1]ИТОГ!'!$AP4942</f>
        <v>0</v>
      </c>
      <c r="C4941" s="4">
        <f>'[1]ИТОГ!'!$BK4942</f>
        <v>0</v>
      </c>
      <c r="D4941" s="15">
        <f>'[1]ИТОГ!'!$I4942</f>
        <v>0</v>
      </c>
      <c r="E4941" s="3">
        <f>'[1]ИТОГ!'!$H4942</f>
        <v>0</v>
      </c>
      <c r="F4941" s="3">
        <f>'[1]ИТОГ!'!$AY4942</f>
        <v>0</v>
      </c>
      <c r="G4941" s="3">
        <f>'[1]ИТОГ!'!$AT4942</f>
        <v>0</v>
      </c>
      <c r="H4941" s="15">
        <f>IF(G4941="б/р",0,'[1]ИТОГ!'!$AX4942)</f>
        <v>0</v>
      </c>
      <c r="I4941" s="3" t="str">
        <f>IF(J4941=0,"",'[1]ИТОГ!'!$AS4942)</f>
        <v/>
      </c>
      <c r="J4941" s="5">
        <f>'[1]ИТОГ!'!$AW4942</f>
        <v>0</v>
      </c>
      <c r="K4941" s="6">
        <f>'[1]ИТОГ!'!$J4942</f>
        <v>0</v>
      </c>
      <c r="L4941" s="4">
        <f>'[1]ИТОГ!'!$BN4942</f>
        <v>0</v>
      </c>
    </row>
    <row r="4942" spans="1:12" ht="31.95" hidden="1" customHeight="1" x14ac:dyDescent="0.3">
      <c r="A4942" s="4">
        <v>4936</v>
      </c>
      <c r="B4942" s="4">
        <f>'[1]ИТОГ!'!$AP4943</f>
        <v>0</v>
      </c>
      <c r="C4942" s="4">
        <f>'[1]ИТОГ!'!$BK4943</f>
        <v>0</v>
      </c>
      <c r="D4942" s="15">
        <f>'[1]ИТОГ!'!$I4943</f>
        <v>0</v>
      </c>
      <c r="E4942" s="3">
        <f>'[1]ИТОГ!'!$H4943</f>
        <v>0</v>
      </c>
      <c r="F4942" s="3">
        <f>'[1]ИТОГ!'!$AY4943</f>
        <v>0</v>
      </c>
      <c r="G4942" s="3">
        <f>'[1]ИТОГ!'!$AT4943</f>
        <v>0</v>
      </c>
      <c r="H4942" s="15">
        <f>IF(G4942="б/р",0,'[1]ИТОГ!'!$AX4943)</f>
        <v>0</v>
      </c>
      <c r="I4942" s="3" t="str">
        <f>IF(J4942=0,"",'[1]ИТОГ!'!$AS4943)</f>
        <v/>
      </c>
      <c r="J4942" s="5">
        <f>'[1]ИТОГ!'!$AW4943</f>
        <v>0</v>
      </c>
      <c r="K4942" s="6">
        <f>'[1]ИТОГ!'!$J4943</f>
        <v>0</v>
      </c>
      <c r="L4942" s="4">
        <f>'[1]ИТОГ!'!$BN4943</f>
        <v>0</v>
      </c>
    </row>
    <row r="4943" spans="1:12" ht="31.95" hidden="1" customHeight="1" x14ac:dyDescent="0.3">
      <c r="A4943" s="4">
        <v>4937</v>
      </c>
      <c r="B4943" s="4">
        <f>'[1]ИТОГ!'!$AP4944</f>
        <v>0</v>
      </c>
      <c r="C4943" s="4">
        <f>'[1]ИТОГ!'!$BK4944</f>
        <v>0</v>
      </c>
      <c r="D4943" s="15">
        <f>'[1]ИТОГ!'!$I4944</f>
        <v>0</v>
      </c>
      <c r="E4943" s="3">
        <f>'[1]ИТОГ!'!$H4944</f>
        <v>0</v>
      </c>
      <c r="F4943" s="3">
        <f>'[1]ИТОГ!'!$AY4944</f>
        <v>0</v>
      </c>
      <c r="G4943" s="3">
        <f>'[1]ИТОГ!'!$AT4944</f>
        <v>0</v>
      </c>
      <c r="H4943" s="15">
        <f>IF(G4943="б/р",0,'[1]ИТОГ!'!$AX4944)</f>
        <v>0</v>
      </c>
      <c r="I4943" s="3" t="str">
        <f>IF(J4943=0,"",'[1]ИТОГ!'!$AS4944)</f>
        <v/>
      </c>
      <c r="J4943" s="5">
        <f>'[1]ИТОГ!'!$AW4944</f>
        <v>0</v>
      </c>
      <c r="K4943" s="6">
        <f>'[1]ИТОГ!'!$J4944</f>
        <v>0</v>
      </c>
      <c r="L4943" s="4">
        <f>'[1]ИТОГ!'!$BN4944</f>
        <v>0</v>
      </c>
    </row>
    <row r="4944" spans="1:12" ht="31.95" hidden="1" customHeight="1" x14ac:dyDescent="0.3">
      <c r="A4944" s="4">
        <v>4938</v>
      </c>
      <c r="B4944" s="4">
        <f>'[1]ИТОГ!'!$AP4945</f>
        <v>0</v>
      </c>
      <c r="C4944" s="4">
        <f>'[1]ИТОГ!'!$BK4945</f>
        <v>0</v>
      </c>
      <c r="D4944" s="15">
        <f>'[1]ИТОГ!'!$I4945</f>
        <v>0</v>
      </c>
      <c r="E4944" s="3">
        <f>'[1]ИТОГ!'!$H4945</f>
        <v>0</v>
      </c>
      <c r="F4944" s="3">
        <f>'[1]ИТОГ!'!$AY4945</f>
        <v>0</v>
      </c>
      <c r="G4944" s="3">
        <f>'[1]ИТОГ!'!$AT4945</f>
        <v>0</v>
      </c>
      <c r="H4944" s="15">
        <f>IF(G4944="б/р",0,'[1]ИТОГ!'!$AX4945)</f>
        <v>0</v>
      </c>
      <c r="I4944" s="3" t="str">
        <f>IF(J4944=0,"",'[1]ИТОГ!'!$AS4945)</f>
        <v/>
      </c>
      <c r="J4944" s="5">
        <f>'[1]ИТОГ!'!$AW4945</f>
        <v>0</v>
      </c>
      <c r="K4944" s="6">
        <f>'[1]ИТОГ!'!$J4945</f>
        <v>0</v>
      </c>
      <c r="L4944" s="4">
        <f>'[1]ИТОГ!'!$BN4945</f>
        <v>0</v>
      </c>
    </row>
    <row r="4945" spans="1:12" ht="31.95" hidden="1" customHeight="1" x14ac:dyDescent="0.3">
      <c r="A4945" s="4">
        <v>4939</v>
      </c>
      <c r="B4945" s="4">
        <f>'[1]ИТОГ!'!$AP4946</f>
        <v>0</v>
      </c>
      <c r="C4945" s="4">
        <f>'[1]ИТОГ!'!$BK4946</f>
        <v>0</v>
      </c>
      <c r="D4945" s="15">
        <f>'[1]ИТОГ!'!$I4946</f>
        <v>0</v>
      </c>
      <c r="E4945" s="3">
        <f>'[1]ИТОГ!'!$H4946</f>
        <v>0</v>
      </c>
      <c r="F4945" s="3">
        <f>'[1]ИТОГ!'!$AY4946</f>
        <v>0</v>
      </c>
      <c r="G4945" s="3">
        <f>'[1]ИТОГ!'!$AT4946</f>
        <v>0</v>
      </c>
      <c r="H4945" s="15">
        <f>IF(G4945="б/р",0,'[1]ИТОГ!'!$AX4946)</f>
        <v>0</v>
      </c>
      <c r="I4945" s="3" t="str">
        <f>IF(J4945=0,"",'[1]ИТОГ!'!$AS4946)</f>
        <v/>
      </c>
      <c r="J4945" s="5">
        <f>'[1]ИТОГ!'!$AW4946</f>
        <v>0</v>
      </c>
      <c r="K4945" s="6">
        <f>'[1]ИТОГ!'!$J4946</f>
        <v>0</v>
      </c>
      <c r="L4945" s="4">
        <f>'[1]ИТОГ!'!$BN4946</f>
        <v>0</v>
      </c>
    </row>
    <row r="4946" spans="1:12" ht="31.95" hidden="1" customHeight="1" x14ac:dyDescent="0.3">
      <c r="A4946" s="4">
        <v>4940</v>
      </c>
      <c r="B4946" s="4">
        <f>'[1]ИТОГ!'!$AP4947</f>
        <v>0</v>
      </c>
      <c r="C4946" s="4">
        <f>'[1]ИТОГ!'!$BK4947</f>
        <v>0</v>
      </c>
      <c r="D4946" s="15">
        <f>'[1]ИТОГ!'!$I4947</f>
        <v>0</v>
      </c>
      <c r="E4946" s="3">
        <f>'[1]ИТОГ!'!$H4947</f>
        <v>0</v>
      </c>
      <c r="F4946" s="3">
        <f>'[1]ИТОГ!'!$AY4947</f>
        <v>0</v>
      </c>
      <c r="G4946" s="3">
        <f>'[1]ИТОГ!'!$AT4947</f>
        <v>0</v>
      </c>
      <c r="H4946" s="15">
        <f>IF(G4946="б/р",0,'[1]ИТОГ!'!$AX4947)</f>
        <v>0</v>
      </c>
      <c r="I4946" s="3" t="str">
        <f>IF(J4946=0,"",'[1]ИТОГ!'!$AS4947)</f>
        <v/>
      </c>
      <c r="J4946" s="5">
        <f>'[1]ИТОГ!'!$AW4947</f>
        <v>0</v>
      </c>
      <c r="K4946" s="6">
        <f>'[1]ИТОГ!'!$J4947</f>
        <v>0</v>
      </c>
      <c r="L4946" s="4">
        <f>'[1]ИТОГ!'!$BN4947</f>
        <v>0</v>
      </c>
    </row>
    <row r="4947" spans="1:12" ht="31.95" hidden="1" customHeight="1" x14ac:dyDescent="0.3">
      <c r="A4947" s="4">
        <v>4941</v>
      </c>
      <c r="B4947" s="4">
        <f>'[1]ИТОГ!'!$AP4948</f>
        <v>0</v>
      </c>
      <c r="C4947" s="4">
        <f>'[1]ИТОГ!'!$BK4948</f>
        <v>0</v>
      </c>
      <c r="D4947" s="15">
        <f>'[1]ИТОГ!'!$I4948</f>
        <v>0</v>
      </c>
      <c r="E4947" s="3">
        <f>'[1]ИТОГ!'!$H4948</f>
        <v>0</v>
      </c>
      <c r="F4947" s="3">
        <f>'[1]ИТОГ!'!$AY4948</f>
        <v>0</v>
      </c>
      <c r="G4947" s="3">
        <f>'[1]ИТОГ!'!$AT4948</f>
        <v>0</v>
      </c>
      <c r="H4947" s="15">
        <f>IF(G4947="б/р",0,'[1]ИТОГ!'!$AX4948)</f>
        <v>0</v>
      </c>
      <c r="I4947" s="3" t="str">
        <f>IF(J4947=0,"",'[1]ИТОГ!'!$AS4948)</f>
        <v/>
      </c>
      <c r="J4947" s="5">
        <f>'[1]ИТОГ!'!$AW4948</f>
        <v>0</v>
      </c>
      <c r="K4947" s="6">
        <f>'[1]ИТОГ!'!$J4948</f>
        <v>0</v>
      </c>
      <c r="L4947" s="4">
        <f>'[1]ИТОГ!'!$BN4948</f>
        <v>0</v>
      </c>
    </row>
    <row r="4948" spans="1:12" ht="31.95" hidden="1" customHeight="1" x14ac:dyDescent="0.3">
      <c r="A4948" s="4">
        <v>4942</v>
      </c>
      <c r="B4948" s="4">
        <f>'[1]ИТОГ!'!$AP4949</f>
        <v>0</v>
      </c>
      <c r="C4948" s="4">
        <f>'[1]ИТОГ!'!$BK4949</f>
        <v>0</v>
      </c>
      <c r="D4948" s="15">
        <f>'[1]ИТОГ!'!$I4949</f>
        <v>0</v>
      </c>
      <c r="E4948" s="3">
        <f>'[1]ИТОГ!'!$H4949</f>
        <v>0</v>
      </c>
      <c r="F4948" s="3">
        <f>'[1]ИТОГ!'!$AY4949</f>
        <v>0</v>
      </c>
      <c r="G4948" s="3">
        <f>'[1]ИТОГ!'!$AT4949</f>
        <v>0</v>
      </c>
      <c r="H4948" s="15">
        <f>IF(G4948="б/р",0,'[1]ИТОГ!'!$AX4949)</f>
        <v>0</v>
      </c>
      <c r="I4948" s="3" t="str">
        <f>IF(J4948=0,"",'[1]ИТОГ!'!$AS4949)</f>
        <v/>
      </c>
      <c r="J4948" s="5">
        <f>'[1]ИТОГ!'!$AW4949</f>
        <v>0</v>
      </c>
      <c r="K4948" s="6">
        <f>'[1]ИТОГ!'!$J4949</f>
        <v>0</v>
      </c>
      <c r="L4948" s="4">
        <f>'[1]ИТОГ!'!$BN4949</f>
        <v>0</v>
      </c>
    </row>
    <row r="4949" spans="1:12" ht="31.95" hidden="1" customHeight="1" x14ac:dyDescent="0.3">
      <c r="A4949" s="4">
        <v>4943</v>
      </c>
      <c r="B4949" s="4">
        <f>'[1]ИТОГ!'!$AP4950</f>
        <v>0</v>
      </c>
      <c r="C4949" s="4">
        <f>'[1]ИТОГ!'!$BK4950</f>
        <v>0</v>
      </c>
      <c r="D4949" s="15">
        <f>'[1]ИТОГ!'!$I4950</f>
        <v>0</v>
      </c>
      <c r="E4949" s="3">
        <f>'[1]ИТОГ!'!$H4950</f>
        <v>0</v>
      </c>
      <c r="F4949" s="3">
        <f>'[1]ИТОГ!'!$AY4950</f>
        <v>0</v>
      </c>
      <c r="G4949" s="3">
        <f>'[1]ИТОГ!'!$AT4950</f>
        <v>0</v>
      </c>
      <c r="H4949" s="15">
        <f>IF(G4949="б/р",0,'[1]ИТОГ!'!$AX4950)</f>
        <v>0</v>
      </c>
      <c r="I4949" s="3" t="str">
        <f>IF(J4949=0,"",'[1]ИТОГ!'!$AS4950)</f>
        <v/>
      </c>
      <c r="J4949" s="5">
        <f>'[1]ИТОГ!'!$AW4950</f>
        <v>0</v>
      </c>
      <c r="K4949" s="6">
        <f>'[1]ИТОГ!'!$J4950</f>
        <v>0</v>
      </c>
      <c r="L4949" s="4">
        <f>'[1]ИТОГ!'!$BN4950</f>
        <v>0</v>
      </c>
    </row>
    <row r="4950" spans="1:12" ht="31.95" hidden="1" customHeight="1" x14ac:dyDescent="0.3">
      <c r="A4950" s="4">
        <v>4944</v>
      </c>
      <c r="B4950" s="4">
        <f>'[1]ИТОГ!'!$AP4951</f>
        <v>0</v>
      </c>
      <c r="C4950" s="4">
        <f>'[1]ИТОГ!'!$BK4951</f>
        <v>0</v>
      </c>
      <c r="D4950" s="15">
        <f>'[1]ИТОГ!'!$I4951</f>
        <v>0</v>
      </c>
      <c r="E4950" s="3">
        <f>'[1]ИТОГ!'!$H4951</f>
        <v>0</v>
      </c>
      <c r="F4950" s="3">
        <f>'[1]ИТОГ!'!$AY4951</f>
        <v>0</v>
      </c>
      <c r="G4950" s="3">
        <f>'[1]ИТОГ!'!$AT4951</f>
        <v>0</v>
      </c>
      <c r="H4950" s="15">
        <f>IF(G4950="б/р",0,'[1]ИТОГ!'!$AX4951)</f>
        <v>0</v>
      </c>
      <c r="I4950" s="3" t="str">
        <f>IF(J4950=0,"",'[1]ИТОГ!'!$AS4951)</f>
        <v/>
      </c>
      <c r="J4950" s="5">
        <f>'[1]ИТОГ!'!$AW4951</f>
        <v>0</v>
      </c>
      <c r="K4950" s="6">
        <f>'[1]ИТОГ!'!$J4951</f>
        <v>0</v>
      </c>
      <c r="L4950" s="4">
        <f>'[1]ИТОГ!'!$BN4951</f>
        <v>0</v>
      </c>
    </row>
    <row r="4951" spans="1:12" ht="31.95" hidden="1" customHeight="1" x14ac:dyDescent="0.3">
      <c r="A4951" s="4">
        <v>4945</v>
      </c>
      <c r="B4951" s="4">
        <f>'[1]ИТОГ!'!$AP4952</f>
        <v>0</v>
      </c>
      <c r="C4951" s="4">
        <f>'[1]ИТОГ!'!$BK4952</f>
        <v>0</v>
      </c>
      <c r="D4951" s="15">
        <f>'[1]ИТОГ!'!$I4952</f>
        <v>0</v>
      </c>
      <c r="E4951" s="3">
        <f>'[1]ИТОГ!'!$H4952</f>
        <v>0</v>
      </c>
      <c r="F4951" s="3">
        <f>'[1]ИТОГ!'!$AY4952</f>
        <v>0</v>
      </c>
      <c r="G4951" s="3">
        <f>'[1]ИТОГ!'!$AT4952</f>
        <v>0</v>
      </c>
      <c r="H4951" s="15">
        <f>IF(G4951="б/р",0,'[1]ИТОГ!'!$AX4952)</f>
        <v>0</v>
      </c>
      <c r="I4951" s="3" t="str">
        <f>IF(J4951=0,"",'[1]ИТОГ!'!$AS4952)</f>
        <v/>
      </c>
      <c r="J4951" s="5">
        <f>'[1]ИТОГ!'!$AW4952</f>
        <v>0</v>
      </c>
      <c r="K4951" s="6">
        <f>'[1]ИТОГ!'!$J4952</f>
        <v>0</v>
      </c>
      <c r="L4951" s="4">
        <f>'[1]ИТОГ!'!$BN4952</f>
        <v>0</v>
      </c>
    </row>
    <row r="4952" spans="1:12" ht="31.95" hidden="1" customHeight="1" x14ac:dyDescent="0.3">
      <c r="A4952" s="4">
        <v>4946</v>
      </c>
      <c r="B4952" s="4">
        <f>'[1]ИТОГ!'!$AP4953</f>
        <v>0</v>
      </c>
      <c r="C4952" s="4">
        <f>'[1]ИТОГ!'!$BK4953</f>
        <v>0</v>
      </c>
      <c r="D4952" s="15">
        <f>'[1]ИТОГ!'!$I4953</f>
        <v>0</v>
      </c>
      <c r="E4952" s="3">
        <f>'[1]ИТОГ!'!$H4953</f>
        <v>0</v>
      </c>
      <c r="F4952" s="3">
        <f>'[1]ИТОГ!'!$AY4953</f>
        <v>0</v>
      </c>
      <c r="G4952" s="3">
        <f>'[1]ИТОГ!'!$AT4953</f>
        <v>0</v>
      </c>
      <c r="H4952" s="15">
        <f>IF(G4952="б/р",0,'[1]ИТОГ!'!$AX4953)</f>
        <v>0</v>
      </c>
      <c r="I4952" s="3" t="str">
        <f>IF(J4952=0,"",'[1]ИТОГ!'!$AS4953)</f>
        <v/>
      </c>
      <c r="J4952" s="5">
        <f>'[1]ИТОГ!'!$AW4953</f>
        <v>0</v>
      </c>
      <c r="K4952" s="6">
        <f>'[1]ИТОГ!'!$J4953</f>
        <v>0</v>
      </c>
      <c r="L4952" s="4">
        <f>'[1]ИТОГ!'!$BN4953</f>
        <v>0</v>
      </c>
    </row>
    <row r="4953" spans="1:12" ht="31.95" hidden="1" customHeight="1" x14ac:dyDescent="0.3">
      <c r="A4953" s="4">
        <v>4947</v>
      </c>
      <c r="B4953" s="4">
        <f>'[1]ИТОГ!'!$AP4954</f>
        <v>0</v>
      </c>
      <c r="C4953" s="4">
        <f>'[1]ИТОГ!'!$BK4954</f>
        <v>0</v>
      </c>
      <c r="D4953" s="15">
        <f>'[1]ИТОГ!'!$I4954</f>
        <v>0</v>
      </c>
      <c r="E4953" s="3">
        <f>'[1]ИТОГ!'!$H4954</f>
        <v>0</v>
      </c>
      <c r="F4953" s="3">
        <f>'[1]ИТОГ!'!$AY4954</f>
        <v>0</v>
      </c>
      <c r="G4953" s="3">
        <f>'[1]ИТОГ!'!$AT4954</f>
        <v>0</v>
      </c>
      <c r="H4953" s="15">
        <f>IF(G4953="б/р",0,'[1]ИТОГ!'!$AX4954)</f>
        <v>0</v>
      </c>
      <c r="I4953" s="3" t="str">
        <f>IF(J4953=0,"",'[1]ИТОГ!'!$AS4954)</f>
        <v/>
      </c>
      <c r="J4953" s="5">
        <f>'[1]ИТОГ!'!$AW4954</f>
        <v>0</v>
      </c>
      <c r="K4953" s="6">
        <f>'[1]ИТОГ!'!$J4954</f>
        <v>0</v>
      </c>
      <c r="L4953" s="4">
        <f>'[1]ИТОГ!'!$BN4954</f>
        <v>0</v>
      </c>
    </row>
    <row r="4954" spans="1:12" ht="31.95" hidden="1" customHeight="1" x14ac:dyDescent="0.3">
      <c r="A4954" s="4">
        <v>4948</v>
      </c>
      <c r="B4954" s="4">
        <f>'[1]ИТОГ!'!$AP4955</f>
        <v>0</v>
      </c>
      <c r="C4954" s="4">
        <f>'[1]ИТОГ!'!$BK4955</f>
        <v>0</v>
      </c>
      <c r="D4954" s="15">
        <f>'[1]ИТОГ!'!$I4955</f>
        <v>0</v>
      </c>
      <c r="E4954" s="3">
        <f>'[1]ИТОГ!'!$H4955</f>
        <v>0</v>
      </c>
      <c r="F4954" s="3">
        <f>'[1]ИТОГ!'!$AY4955</f>
        <v>0</v>
      </c>
      <c r="G4954" s="3">
        <f>'[1]ИТОГ!'!$AT4955</f>
        <v>0</v>
      </c>
      <c r="H4954" s="15">
        <f>IF(G4954="б/р",0,'[1]ИТОГ!'!$AX4955)</f>
        <v>0</v>
      </c>
      <c r="I4954" s="3" t="str">
        <f>IF(J4954=0,"",'[1]ИТОГ!'!$AS4955)</f>
        <v/>
      </c>
      <c r="J4954" s="5">
        <f>'[1]ИТОГ!'!$AW4955</f>
        <v>0</v>
      </c>
      <c r="K4954" s="6">
        <f>'[1]ИТОГ!'!$J4955</f>
        <v>0</v>
      </c>
      <c r="L4954" s="4">
        <f>'[1]ИТОГ!'!$BN4955</f>
        <v>0</v>
      </c>
    </row>
    <row r="4955" spans="1:12" ht="31.95" hidden="1" customHeight="1" x14ac:dyDescent="0.3">
      <c r="A4955" s="4">
        <v>4949</v>
      </c>
      <c r="B4955" s="4">
        <f>'[1]ИТОГ!'!$AP4956</f>
        <v>0</v>
      </c>
      <c r="C4955" s="4">
        <f>'[1]ИТОГ!'!$BK4956</f>
        <v>0</v>
      </c>
      <c r="D4955" s="15">
        <f>'[1]ИТОГ!'!$I4956</f>
        <v>0</v>
      </c>
      <c r="E4955" s="3">
        <f>'[1]ИТОГ!'!$H4956</f>
        <v>0</v>
      </c>
      <c r="F4955" s="3">
        <f>'[1]ИТОГ!'!$AY4956</f>
        <v>0</v>
      </c>
      <c r="G4955" s="3">
        <f>'[1]ИТОГ!'!$AT4956</f>
        <v>0</v>
      </c>
      <c r="H4955" s="15">
        <f>IF(G4955="б/р",0,'[1]ИТОГ!'!$AX4956)</f>
        <v>0</v>
      </c>
      <c r="I4955" s="3" t="str">
        <f>IF(J4955=0,"",'[1]ИТОГ!'!$AS4956)</f>
        <v/>
      </c>
      <c r="J4955" s="5">
        <f>'[1]ИТОГ!'!$AW4956</f>
        <v>0</v>
      </c>
      <c r="K4955" s="6">
        <f>'[1]ИТОГ!'!$J4956</f>
        <v>0</v>
      </c>
      <c r="L4955" s="4">
        <f>'[1]ИТОГ!'!$BN4956</f>
        <v>0</v>
      </c>
    </row>
    <row r="4956" spans="1:12" ht="31.95" hidden="1" customHeight="1" x14ac:dyDescent="0.3">
      <c r="A4956" s="4">
        <v>4950</v>
      </c>
      <c r="B4956" s="4">
        <f>'[1]ИТОГ!'!$AP4957</f>
        <v>0</v>
      </c>
      <c r="C4956" s="4">
        <f>'[1]ИТОГ!'!$BK4957</f>
        <v>0</v>
      </c>
      <c r="D4956" s="15">
        <f>'[1]ИТОГ!'!$I4957</f>
        <v>0</v>
      </c>
      <c r="E4956" s="3">
        <f>'[1]ИТОГ!'!$H4957</f>
        <v>0</v>
      </c>
      <c r="F4956" s="3">
        <f>'[1]ИТОГ!'!$AY4957</f>
        <v>0</v>
      </c>
      <c r="G4956" s="3">
        <f>'[1]ИТОГ!'!$AT4957</f>
        <v>0</v>
      </c>
      <c r="H4956" s="15">
        <f>IF(G4956="б/р",0,'[1]ИТОГ!'!$AX4957)</f>
        <v>0</v>
      </c>
      <c r="I4956" s="3" t="str">
        <f>IF(J4956=0,"",'[1]ИТОГ!'!$AS4957)</f>
        <v/>
      </c>
      <c r="J4956" s="5">
        <f>'[1]ИТОГ!'!$AW4957</f>
        <v>0</v>
      </c>
      <c r="K4956" s="6">
        <f>'[1]ИТОГ!'!$J4957</f>
        <v>0</v>
      </c>
      <c r="L4956" s="4">
        <f>'[1]ИТОГ!'!$BN4957</f>
        <v>0</v>
      </c>
    </row>
    <row r="4957" spans="1:12" ht="31.95" hidden="1" customHeight="1" x14ac:dyDescent="0.3">
      <c r="A4957" s="4">
        <v>4951</v>
      </c>
      <c r="B4957" s="4">
        <f>'[1]ИТОГ!'!$AP4958</f>
        <v>0</v>
      </c>
      <c r="C4957" s="4">
        <f>'[1]ИТОГ!'!$BK4958</f>
        <v>0</v>
      </c>
      <c r="D4957" s="15">
        <f>'[1]ИТОГ!'!$I4958</f>
        <v>0</v>
      </c>
      <c r="E4957" s="3">
        <f>'[1]ИТОГ!'!$H4958</f>
        <v>0</v>
      </c>
      <c r="F4957" s="3">
        <f>'[1]ИТОГ!'!$AY4958</f>
        <v>0</v>
      </c>
      <c r="G4957" s="3">
        <f>'[1]ИТОГ!'!$AT4958</f>
        <v>0</v>
      </c>
      <c r="H4957" s="15">
        <f>IF(G4957="б/р",0,'[1]ИТОГ!'!$AX4958)</f>
        <v>0</v>
      </c>
      <c r="I4957" s="3" t="str">
        <f>IF(J4957=0,"",'[1]ИТОГ!'!$AS4958)</f>
        <v/>
      </c>
      <c r="J4957" s="5">
        <f>'[1]ИТОГ!'!$AW4958</f>
        <v>0</v>
      </c>
      <c r="K4957" s="6">
        <f>'[1]ИТОГ!'!$J4958</f>
        <v>0</v>
      </c>
      <c r="L4957" s="4">
        <f>'[1]ИТОГ!'!$BN4958</f>
        <v>0</v>
      </c>
    </row>
    <row r="4958" spans="1:12" ht="31.95" hidden="1" customHeight="1" x14ac:dyDescent="0.3">
      <c r="A4958" s="4">
        <v>4952</v>
      </c>
      <c r="B4958" s="4">
        <f>'[1]ИТОГ!'!$AP4959</f>
        <v>0</v>
      </c>
      <c r="C4958" s="4">
        <f>'[1]ИТОГ!'!$BK4959</f>
        <v>0</v>
      </c>
      <c r="D4958" s="15">
        <f>'[1]ИТОГ!'!$I4959</f>
        <v>0</v>
      </c>
      <c r="E4958" s="3">
        <f>'[1]ИТОГ!'!$H4959</f>
        <v>0</v>
      </c>
      <c r="F4958" s="3">
        <f>'[1]ИТОГ!'!$AY4959</f>
        <v>0</v>
      </c>
      <c r="G4958" s="3">
        <f>'[1]ИТОГ!'!$AT4959</f>
        <v>0</v>
      </c>
      <c r="H4958" s="15">
        <f>IF(G4958="б/р",0,'[1]ИТОГ!'!$AX4959)</f>
        <v>0</v>
      </c>
      <c r="I4958" s="3" t="str">
        <f>IF(J4958=0,"",'[1]ИТОГ!'!$AS4959)</f>
        <v/>
      </c>
      <c r="J4958" s="5">
        <f>'[1]ИТОГ!'!$AW4959</f>
        <v>0</v>
      </c>
      <c r="K4958" s="6">
        <f>'[1]ИТОГ!'!$J4959</f>
        <v>0</v>
      </c>
      <c r="L4958" s="4">
        <f>'[1]ИТОГ!'!$BN4959</f>
        <v>0</v>
      </c>
    </row>
    <row r="4959" spans="1:12" ht="31.95" hidden="1" customHeight="1" x14ac:dyDescent="0.3">
      <c r="A4959" s="4">
        <v>4953</v>
      </c>
      <c r="B4959" s="4">
        <f>'[1]ИТОГ!'!$AP4960</f>
        <v>0</v>
      </c>
      <c r="C4959" s="4">
        <f>'[1]ИТОГ!'!$BK4960</f>
        <v>0</v>
      </c>
      <c r="D4959" s="15">
        <f>'[1]ИТОГ!'!$I4960</f>
        <v>0</v>
      </c>
      <c r="E4959" s="3">
        <f>'[1]ИТОГ!'!$H4960</f>
        <v>0</v>
      </c>
      <c r="F4959" s="3">
        <f>'[1]ИТОГ!'!$AY4960</f>
        <v>0</v>
      </c>
      <c r="G4959" s="3">
        <f>'[1]ИТОГ!'!$AT4960</f>
        <v>0</v>
      </c>
      <c r="H4959" s="15">
        <f>IF(G4959="б/р",0,'[1]ИТОГ!'!$AX4960)</f>
        <v>0</v>
      </c>
      <c r="I4959" s="3" t="str">
        <f>IF(J4959=0,"",'[1]ИТОГ!'!$AS4960)</f>
        <v/>
      </c>
      <c r="J4959" s="5">
        <f>'[1]ИТОГ!'!$AW4960</f>
        <v>0</v>
      </c>
      <c r="K4959" s="6">
        <f>'[1]ИТОГ!'!$J4960</f>
        <v>0</v>
      </c>
      <c r="L4959" s="4">
        <f>'[1]ИТОГ!'!$BN4960</f>
        <v>0</v>
      </c>
    </row>
    <row r="4960" spans="1:12" ht="31.95" hidden="1" customHeight="1" x14ac:dyDescent="0.3">
      <c r="A4960" s="4">
        <v>4954</v>
      </c>
      <c r="B4960" s="4">
        <f>'[1]ИТОГ!'!$AP4961</f>
        <v>0</v>
      </c>
      <c r="C4960" s="4">
        <f>'[1]ИТОГ!'!$BK4961</f>
        <v>0</v>
      </c>
      <c r="D4960" s="15">
        <f>'[1]ИТОГ!'!$I4961</f>
        <v>0</v>
      </c>
      <c r="E4960" s="3">
        <f>'[1]ИТОГ!'!$H4961</f>
        <v>0</v>
      </c>
      <c r="F4960" s="3">
        <f>'[1]ИТОГ!'!$AY4961</f>
        <v>0</v>
      </c>
      <c r="G4960" s="3">
        <f>'[1]ИТОГ!'!$AT4961</f>
        <v>0</v>
      </c>
      <c r="H4960" s="15">
        <f>IF(G4960="б/р",0,'[1]ИТОГ!'!$AX4961)</f>
        <v>0</v>
      </c>
      <c r="I4960" s="3" t="str">
        <f>IF(J4960=0,"",'[1]ИТОГ!'!$AS4961)</f>
        <v/>
      </c>
      <c r="J4960" s="5">
        <f>'[1]ИТОГ!'!$AW4961</f>
        <v>0</v>
      </c>
      <c r="K4960" s="6">
        <f>'[1]ИТОГ!'!$J4961</f>
        <v>0</v>
      </c>
      <c r="L4960" s="4">
        <f>'[1]ИТОГ!'!$BN4961</f>
        <v>0</v>
      </c>
    </row>
    <row r="4961" spans="1:12" ht="31.95" hidden="1" customHeight="1" x14ac:dyDescent="0.3">
      <c r="A4961" s="4">
        <v>4955</v>
      </c>
      <c r="B4961" s="4">
        <f>'[1]ИТОГ!'!$AP4962</f>
        <v>0</v>
      </c>
      <c r="C4961" s="4">
        <f>'[1]ИТОГ!'!$BK4962</f>
        <v>0</v>
      </c>
      <c r="D4961" s="15">
        <f>'[1]ИТОГ!'!$I4962</f>
        <v>0</v>
      </c>
      <c r="E4961" s="3">
        <f>'[1]ИТОГ!'!$H4962</f>
        <v>0</v>
      </c>
      <c r="F4961" s="3">
        <f>'[1]ИТОГ!'!$AY4962</f>
        <v>0</v>
      </c>
      <c r="G4961" s="3">
        <f>'[1]ИТОГ!'!$AT4962</f>
        <v>0</v>
      </c>
      <c r="H4961" s="15">
        <f>IF(G4961="б/р",0,'[1]ИТОГ!'!$AX4962)</f>
        <v>0</v>
      </c>
      <c r="I4961" s="3" t="str">
        <f>IF(J4961=0,"",'[1]ИТОГ!'!$AS4962)</f>
        <v/>
      </c>
      <c r="J4961" s="5">
        <f>'[1]ИТОГ!'!$AW4962</f>
        <v>0</v>
      </c>
      <c r="K4961" s="6">
        <f>'[1]ИТОГ!'!$J4962</f>
        <v>0</v>
      </c>
      <c r="L4961" s="4">
        <f>'[1]ИТОГ!'!$BN4962</f>
        <v>0</v>
      </c>
    </row>
    <row r="4962" spans="1:12" ht="31.95" hidden="1" customHeight="1" x14ac:dyDescent="0.3">
      <c r="A4962" s="4">
        <v>4956</v>
      </c>
      <c r="B4962" s="4">
        <f>'[1]ИТОГ!'!$AP4963</f>
        <v>0</v>
      </c>
      <c r="C4962" s="4">
        <f>'[1]ИТОГ!'!$BK4963</f>
        <v>0</v>
      </c>
      <c r="D4962" s="15">
        <f>'[1]ИТОГ!'!$I4963</f>
        <v>0</v>
      </c>
      <c r="E4962" s="3">
        <f>'[1]ИТОГ!'!$H4963</f>
        <v>0</v>
      </c>
      <c r="F4962" s="3">
        <f>'[1]ИТОГ!'!$AY4963</f>
        <v>0</v>
      </c>
      <c r="G4962" s="3">
        <f>'[1]ИТОГ!'!$AT4963</f>
        <v>0</v>
      </c>
      <c r="H4962" s="15">
        <f>IF(G4962="б/р",0,'[1]ИТОГ!'!$AX4963)</f>
        <v>0</v>
      </c>
      <c r="I4962" s="3" t="str">
        <f>IF(J4962=0,"",'[1]ИТОГ!'!$AS4963)</f>
        <v/>
      </c>
      <c r="J4962" s="5">
        <f>'[1]ИТОГ!'!$AW4963</f>
        <v>0</v>
      </c>
      <c r="K4962" s="6">
        <f>'[1]ИТОГ!'!$J4963</f>
        <v>0</v>
      </c>
      <c r="L4962" s="4">
        <f>'[1]ИТОГ!'!$BN4963</f>
        <v>0</v>
      </c>
    </row>
    <row r="4963" spans="1:12" ht="31.95" hidden="1" customHeight="1" x14ac:dyDescent="0.3">
      <c r="A4963" s="4">
        <v>4957</v>
      </c>
      <c r="B4963" s="4">
        <f>'[1]ИТОГ!'!$AP4964</f>
        <v>0</v>
      </c>
      <c r="C4963" s="4">
        <f>'[1]ИТОГ!'!$BK4964</f>
        <v>0</v>
      </c>
      <c r="D4963" s="15">
        <f>'[1]ИТОГ!'!$I4964</f>
        <v>0</v>
      </c>
      <c r="E4963" s="3">
        <f>'[1]ИТОГ!'!$H4964</f>
        <v>0</v>
      </c>
      <c r="F4963" s="3">
        <f>'[1]ИТОГ!'!$AY4964</f>
        <v>0</v>
      </c>
      <c r="G4963" s="3">
        <f>'[1]ИТОГ!'!$AT4964</f>
        <v>0</v>
      </c>
      <c r="H4963" s="15">
        <f>IF(G4963="б/р",0,'[1]ИТОГ!'!$AX4964)</f>
        <v>0</v>
      </c>
      <c r="I4963" s="3" t="str">
        <f>IF(J4963=0,"",'[1]ИТОГ!'!$AS4964)</f>
        <v/>
      </c>
      <c r="J4963" s="5">
        <f>'[1]ИТОГ!'!$AW4964</f>
        <v>0</v>
      </c>
      <c r="K4963" s="6">
        <f>'[1]ИТОГ!'!$J4964</f>
        <v>0</v>
      </c>
      <c r="L4963" s="4">
        <f>'[1]ИТОГ!'!$BN4964</f>
        <v>0</v>
      </c>
    </row>
    <row r="4964" spans="1:12" ht="31.95" hidden="1" customHeight="1" x14ac:dyDescent="0.3">
      <c r="A4964" s="4">
        <v>4958</v>
      </c>
      <c r="B4964" s="4">
        <f>'[1]ИТОГ!'!$AP4965</f>
        <v>0</v>
      </c>
      <c r="C4964" s="4">
        <f>'[1]ИТОГ!'!$BK4965</f>
        <v>0</v>
      </c>
      <c r="D4964" s="15">
        <f>'[1]ИТОГ!'!$I4965</f>
        <v>0</v>
      </c>
      <c r="E4964" s="3">
        <f>'[1]ИТОГ!'!$H4965</f>
        <v>0</v>
      </c>
      <c r="F4964" s="3">
        <f>'[1]ИТОГ!'!$AY4965</f>
        <v>0</v>
      </c>
      <c r="G4964" s="3">
        <f>'[1]ИТОГ!'!$AT4965</f>
        <v>0</v>
      </c>
      <c r="H4964" s="15">
        <f>IF(G4964="б/р",0,'[1]ИТОГ!'!$AX4965)</f>
        <v>0</v>
      </c>
      <c r="I4964" s="3" t="str">
        <f>IF(J4964=0,"",'[1]ИТОГ!'!$AS4965)</f>
        <v/>
      </c>
      <c r="J4964" s="5">
        <f>'[1]ИТОГ!'!$AW4965</f>
        <v>0</v>
      </c>
      <c r="K4964" s="6">
        <f>'[1]ИТОГ!'!$J4965</f>
        <v>0</v>
      </c>
      <c r="L4964" s="4">
        <f>'[1]ИТОГ!'!$BN4965</f>
        <v>0</v>
      </c>
    </row>
    <row r="4965" spans="1:12" ht="31.95" hidden="1" customHeight="1" x14ac:dyDescent="0.3">
      <c r="A4965" s="4">
        <v>4959</v>
      </c>
      <c r="B4965" s="4">
        <f>'[1]ИТОГ!'!$AP4966</f>
        <v>0</v>
      </c>
      <c r="C4965" s="4">
        <f>'[1]ИТОГ!'!$BK4966</f>
        <v>0</v>
      </c>
      <c r="D4965" s="15">
        <f>'[1]ИТОГ!'!$I4966</f>
        <v>0</v>
      </c>
      <c r="E4965" s="3">
        <f>'[1]ИТОГ!'!$H4966</f>
        <v>0</v>
      </c>
      <c r="F4965" s="3">
        <f>'[1]ИТОГ!'!$AY4966</f>
        <v>0</v>
      </c>
      <c r="G4965" s="3">
        <f>'[1]ИТОГ!'!$AT4966</f>
        <v>0</v>
      </c>
      <c r="H4965" s="15">
        <f>IF(G4965="б/р",0,'[1]ИТОГ!'!$AX4966)</f>
        <v>0</v>
      </c>
      <c r="I4965" s="3" t="str">
        <f>IF(J4965=0,"",'[1]ИТОГ!'!$AS4966)</f>
        <v/>
      </c>
      <c r="J4965" s="5">
        <f>'[1]ИТОГ!'!$AW4966</f>
        <v>0</v>
      </c>
      <c r="K4965" s="6">
        <f>'[1]ИТОГ!'!$J4966</f>
        <v>0</v>
      </c>
      <c r="L4965" s="4">
        <f>'[1]ИТОГ!'!$BN4966</f>
        <v>0</v>
      </c>
    </row>
    <row r="4966" spans="1:12" ht="31.95" hidden="1" customHeight="1" x14ac:dyDescent="0.3">
      <c r="A4966" s="4">
        <v>4960</v>
      </c>
      <c r="B4966" s="4">
        <f>'[1]ИТОГ!'!$AP4967</f>
        <v>0</v>
      </c>
      <c r="C4966" s="4">
        <f>'[1]ИТОГ!'!$BK4967</f>
        <v>0</v>
      </c>
      <c r="D4966" s="15">
        <f>'[1]ИТОГ!'!$I4967</f>
        <v>0</v>
      </c>
      <c r="E4966" s="3">
        <f>'[1]ИТОГ!'!$H4967</f>
        <v>0</v>
      </c>
      <c r="F4966" s="3">
        <f>'[1]ИТОГ!'!$AY4967</f>
        <v>0</v>
      </c>
      <c r="G4966" s="3">
        <f>'[1]ИТОГ!'!$AT4967</f>
        <v>0</v>
      </c>
      <c r="H4966" s="15">
        <f>IF(G4966="б/р",0,'[1]ИТОГ!'!$AX4967)</f>
        <v>0</v>
      </c>
      <c r="I4966" s="3" t="str">
        <f>IF(J4966=0,"",'[1]ИТОГ!'!$AS4967)</f>
        <v/>
      </c>
      <c r="J4966" s="5">
        <f>'[1]ИТОГ!'!$AW4967</f>
        <v>0</v>
      </c>
      <c r="K4966" s="6">
        <f>'[1]ИТОГ!'!$J4967</f>
        <v>0</v>
      </c>
      <c r="L4966" s="4">
        <f>'[1]ИТОГ!'!$BN4967</f>
        <v>0</v>
      </c>
    </row>
    <row r="4967" spans="1:12" ht="31.95" hidden="1" customHeight="1" x14ac:dyDescent="0.3">
      <c r="A4967" s="4">
        <v>4961</v>
      </c>
      <c r="B4967" s="4">
        <f>'[1]ИТОГ!'!$AP4968</f>
        <v>0</v>
      </c>
      <c r="C4967" s="4">
        <f>'[1]ИТОГ!'!$BK4968</f>
        <v>0</v>
      </c>
      <c r="D4967" s="15">
        <f>'[1]ИТОГ!'!$I4968</f>
        <v>0</v>
      </c>
      <c r="E4967" s="3">
        <f>'[1]ИТОГ!'!$H4968</f>
        <v>0</v>
      </c>
      <c r="F4967" s="3">
        <f>'[1]ИТОГ!'!$AY4968</f>
        <v>0</v>
      </c>
      <c r="G4967" s="3">
        <f>'[1]ИТОГ!'!$AT4968</f>
        <v>0</v>
      </c>
      <c r="H4967" s="15">
        <f>IF(G4967="б/р",0,'[1]ИТОГ!'!$AX4968)</f>
        <v>0</v>
      </c>
      <c r="I4967" s="3" t="str">
        <f>IF(J4967=0,"",'[1]ИТОГ!'!$AS4968)</f>
        <v/>
      </c>
      <c r="J4967" s="5">
        <f>'[1]ИТОГ!'!$AW4968</f>
        <v>0</v>
      </c>
      <c r="K4967" s="6">
        <f>'[1]ИТОГ!'!$J4968</f>
        <v>0</v>
      </c>
      <c r="L4967" s="4">
        <f>'[1]ИТОГ!'!$BN4968</f>
        <v>0</v>
      </c>
    </row>
    <row r="4968" spans="1:12" ht="31.95" hidden="1" customHeight="1" x14ac:dyDescent="0.3">
      <c r="A4968" s="4">
        <v>4962</v>
      </c>
      <c r="B4968" s="4">
        <f>'[1]ИТОГ!'!$AP4969</f>
        <v>0</v>
      </c>
      <c r="C4968" s="4">
        <f>'[1]ИТОГ!'!$BK4969</f>
        <v>0</v>
      </c>
      <c r="D4968" s="15">
        <f>'[1]ИТОГ!'!$I4969</f>
        <v>0</v>
      </c>
      <c r="E4968" s="3">
        <f>'[1]ИТОГ!'!$H4969</f>
        <v>0</v>
      </c>
      <c r="F4968" s="3">
        <f>'[1]ИТОГ!'!$AY4969</f>
        <v>0</v>
      </c>
      <c r="G4968" s="3">
        <f>'[1]ИТОГ!'!$AT4969</f>
        <v>0</v>
      </c>
      <c r="H4968" s="15">
        <f>IF(G4968="б/р",0,'[1]ИТОГ!'!$AX4969)</f>
        <v>0</v>
      </c>
      <c r="I4968" s="3" t="str">
        <f>IF(J4968=0,"",'[1]ИТОГ!'!$AS4969)</f>
        <v/>
      </c>
      <c r="J4968" s="5">
        <f>'[1]ИТОГ!'!$AW4969</f>
        <v>0</v>
      </c>
      <c r="K4968" s="6">
        <f>'[1]ИТОГ!'!$J4969</f>
        <v>0</v>
      </c>
      <c r="L4968" s="4">
        <f>'[1]ИТОГ!'!$BN4969</f>
        <v>0</v>
      </c>
    </row>
    <row r="4969" spans="1:12" ht="31.95" hidden="1" customHeight="1" x14ac:dyDescent="0.3">
      <c r="A4969" s="4">
        <v>4963</v>
      </c>
      <c r="B4969" s="4">
        <f>'[1]ИТОГ!'!$AP4970</f>
        <v>0</v>
      </c>
      <c r="C4969" s="4">
        <f>'[1]ИТОГ!'!$BK4970</f>
        <v>0</v>
      </c>
      <c r="D4969" s="15">
        <f>'[1]ИТОГ!'!$I4970</f>
        <v>0</v>
      </c>
      <c r="E4969" s="3">
        <f>'[1]ИТОГ!'!$H4970</f>
        <v>0</v>
      </c>
      <c r="F4969" s="3">
        <f>'[1]ИТОГ!'!$AY4970</f>
        <v>0</v>
      </c>
      <c r="G4969" s="3">
        <f>'[1]ИТОГ!'!$AT4970</f>
        <v>0</v>
      </c>
      <c r="H4969" s="15">
        <f>IF(G4969="б/р",0,'[1]ИТОГ!'!$AX4970)</f>
        <v>0</v>
      </c>
      <c r="I4969" s="3" t="str">
        <f>IF(J4969=0,"",'[1]ИТОГ!'!$AS4970)</f>
        <v/>
      </c>
      <c r="J4969" s="5">
        <f>'[1]ИТОГ!'!$AW4970</f>
        <v>0</v>
      </c>
      <c r="K4969" s="6">
        <f>'[1]ИТОГ!'!$J4970</f>
        <v>0</v>
      </c>
      <c r="L4969" s="4">
        <f>'[1]ИТОГ!'!$BN4970</f>
        <v>0</v>
      </c>
    </row>
    <row r="4970" spans="1:12" ht="31.95" hidden="1" customHeight="1" x14ac:dyDescent="0.3">
      <c r="A4970" s="4">
        <v>4964</v>
      </c>
      <c r="B4970" s="4">
        <f>'[1]ИТОГ!'!$AP4971</f>
        <v>0</v>
      </c>
      <c r="C4970" s="4">
        <f>'[1]ИТОГ!'!$BK4971</f>
        <v>0</v>
      </c>
      <c r="D4970" s="15">
        <f>'[1]ИТОГ!'!$I4971</f>
        <v>0</v>
      </c>
      <c r="E4970" s="3">
        <f>'[1]ИТОГ!'!$H4971</f>
        <v>0</v>
      </c>
      <c r="F4970" s="3">
        <f>'[1]ИТОГ!'!$AY4971</f>
        <v>0</v>
      </c>
      <c r="G4970" s="3">
        <f>'[1]ИТОГ!'!$AT4971</f>
        <v>0</v>
      </c>
      <c r="H4970" s="15">
        <f>IF(G4970="б/р",0,'[1]ИТОГ!'!$AX4971)</f>
        <v>0</v>
      </c>
      <c r="I4970" s="3" t="str">
        <f>IF(J4970=0,"",'[1]ИТОГ!'!$AS4971)</f>
        <v/>
      </c>
      <c r="J4970" s="5">
        <f>'[1]ИТОГ!'!$AW4971</f>
        <v>0</v>
      </c>
      <c r="K4970" s="6">
        <f>'[1]ИТОГ!'!$J4971</f>
        <v>0</v>
      </c>
      <c r="L4970" s="4">
        <f>'[1]ИТОГ!'!$BN4971</f>
        <v>0</v>
      </c>
    </row>
    <row r="4971" spans="1:12" ht="31.95" hidden="1" customHeight="1" x14ac:dyDescent="0.3">
      <c r="A4971" s="4">
        <v>4965</v>
      </c>
      <c r="B4971" s="4">
        <f>'[1]ИТОГ!'!$AP4972</f>
        <v>0</v>
      </c>
      <c r="C4971" s="4">
        <f>'[1]ИТОГ!'!$BK4972</f>
        <v>0</v>
      </c>
      <c r="D4971" s="15">
        <f>'[1]ИТОГ!'!$I4972</f>
        <v>0</v>
      </c>
      <c r="E4971" s="3">
        <f>'[1]ИТОГ!'!$H4972</f>
        <v>0</v>
      </c>
      <c r="F4971" s="3">
        <f>'[1]ИТОГ!'!$AY4972</f>
        <v>0</v>
      </c>
      <c r="G4971" s="3">
        <f>'[1]ИТОГ!'!$AT4972</f>
        <v>0</v>
      </c>
      <c r="H4971" s="15">
        <f>IF(G4971="б/р",0,'[1]ИТОГ!'!$AX4972)</f>
        <v>0</v>
      </c>
      <c r="I4971" s="3" t="str">
        <f>IF(J4971=0,"",'[1]ИТОГ!'!$AS4972)</f>
        <v/>
      </c>
      <c r="J4971" s="5">
        <f>'[1]ИТОГ!'!$AW4972</f>
        <v>0</v>
      </c>
      <c r="K4971" s="6">
        <f>'[1]ИТОГ!'!$J4972</f>
        <v>0</v>
      </c>
      <c r="L4971" s="4">
        <f>'[1]ИТОГ!'!$BN4972</f>
        <v>0</v>
      </c>
    </row>
    <row r="4972" spans="1:12" ht="31.95" hidden="1" customHeight="1" x14ac:dyDescent="0.3">
      <c r="A4972" s="4">
        <v>4966</v>
      </c>
      <c r="B4972" s="4">
        <f>'[1]ИТОГ!'!$AP4973</f>
        <v>0</v>
      </c>
      <c r="C4972" s="4">
        <f>'[1]ИТОГ!'!$BK4973</f>
        <v>0</v>
      </c>
      <c r="D4972" s="15">
        <f>'[1]ИТОГ!'!$I4973</f>
        <v>0</v>
      </c>
      <c r="E4972" s="3">
        <f>'[1]ИТОГ!'!$H4973</f>
        <v>0</v>
      </c>
      <c r="F4972" s="3">
        <f>'[1]ИТОГ!'!$AY4973</f>
        <v>0</v>
      </c>
      <c r="G4972" s="3">
        <f>'[1]ИТОГ!'!$AT4973</f>
        <v>0</v>
      </c>
      <c r="H4972" s="15">
        <f>IF(G4972="б/р",0,'[1]ИТОГ!'!$AX4973)</f>
        <v>0</v>
      </c>
      <c r="I4972" s="3" t="str">
        <f>IF(J4972=0,"",'[1]ИТОГ!'!$AS4973)</f>
        <v/>
      </c>
      <c r="J4972" s="5">
        <f>'[1]ИТОГ!'!$AW4973</f>
        <v>0</v>
      </c>
      <c r="K4972" s="6">
        <f>'[1]ИТОГ!'!$J4973</f>
        <v>0</v>
      </c>
      <c r="L4972" s="4">
        <f>'[1]ИТОГ!'!$BN4973</f>
        <v>0</v>
      </c>
    </row>
    <row r="4973" spans="1:12" ht="31.95" hidden="1" customHeight="1" x14ac:dyDescent="0.3">
      <c r="A4973" s="4">
        <v>4967</v>
      </c>
      <c r="B4973" s="4">
        <f>'[1]ИТОГ!'!$AP4974</f>
        <v>0</v>
      </c>
      <c r="C4973" s="4">
        <f>'[1]ИТОГ!'!$BK4974</f>
        <v>0</v>
      </c>
      <c r="D4973" s="15">
        <f>'[1]ИТОГ!'!$I4974</f>
        <v>0</v>
      </c>
      <c r="E4973" s="3">
        <f>'[1]ИТОГ!'!$H4974</f>
        <v>0</v>
      </c>
      <c r="F4973" s="3">
        <f>'[1]ИТОГ!'!$AY4974</f>
        <v>0</v>
      </c>
      <c r="G4973" s="3">
        <f>'[1]ИТОГ!'!$AT4974</f>
        <v>0</v>
      </c>
      <c r="H4973" s="15">
        <f>IF(G4973="б/р",0,'[1]ИТОГ!'!$AX4974)</f>
        <v>0</v>
      </c>
      <c r="I4973" s="3" t="str">
        <f>IF(J4973=0,"",'[1]ИТОГ!'!$AS4974)</f>
        <v/>
      </c>
      <c r="J4973" s="5">
        <f>'[1]ИТОГ!'!$AW4974</f>
        <v>0</v>
      </c>
      <c r="K4973" s="6">
        <f>'[1]ИТОГ!'!$J4974</f>
        <v>0</v>
      </c>
      <c r="L4973" s="4">
        <f>'[1]ИТОГ!'!$BN4974</f>
        <v>0</v>
      </c>
    </row>
    <row r="4974" spans="1:12" ht="31.95" hidden="1" customHeight="1" x14ac:dyDescent="0.3">
      <c r="A4974" s="4">
        <v>4968</v>
      </c>
      <c r="B4974" s="4">
        <f>'[1]ИТОГ!'!$AP4975</f>
        <v>0</v>
      </c>
      <c r="C4974" s="4">
        <f>'[1]ИТОГ!'!$BK4975</f>
        <v>0</v>
      </c>
      <c r="D4974" s="15">
        <f>'[1]ИТОГ!'!$I4975</f>
        <v>0</v>
      </c>
      <c r="E4974" s="3">
        <f>'[1]ИТОГ!'!$H4975</f>
        <v>0</v>
      </c>
      <c r="F4974" s="3">
        <f>'[1]ИТОГ!'!$AY4975</f>
        <v>0</v>
      </c>
      <c r="G4974" s="3">
        <f>'[1]ИТОГ!'!$AT4975</f>
        <v>0</v>
      </c>
      <c r="H4974" s="15">
        <f>IF(G4974="б/р",0,'[1]ИТОГ!'!$AX4975)</f>
        <v>0</v>
      </c>
      <c r="I4974" s="3" t="str">
        <f>IF(J4974=0,"",'[1]ИТОГ!'!$AS4975)</f>
        <v/>
      </c>
      <c r="J4974" s="5">
        <f>'[1]ИТОГ!'!$AW4975</f>
        <v>0</v>
      </c>
      <c r="K4974" s="6">
        <f>'[1]ИТОГ!'!$J4975</f>
        <v>0</v>
      </c>
      <c r="L4974" s="4">
        <f>'[1]ИТОГ!'!$BN4975</f>
        <v>0</v>
      </c>
    </row>
    <row r="4975" spans="1:12" ht="31.95" hidden="1" customHeight="1" x14ac:dyDescent="0.3">
      <c r="A4975" s="4">
        <v>4969</v>
      </c>
      <c r="B4975" s="4">
        <f>'[1]ИТОГ!'!$AP4976</f>
        <v>0</v>
      </c>
      <c r="C4975" s="4">
        <f>'[1]ИТОГ!'!$BK4976</f>
        <v>0</v>
      </c>
      <c r="D4975" s="15">
        <f>'[1]ИТОГ!'!$I4976</f>
        <v>0</v>
      </c>
      <c r="E4975" s="3">
        <f>'[1]ИТОГ!'!$H4976</f>
        <v>0</v>
      </c>
      <c r="F4975" s="3">
        <f>'[1]ИТОГ!'!$AY4976</f>
        <v>0</v>
      </c>
      <c r="G4975" s="3">
        <f>'[1]ИТОГ!'!$AT4976</f>
        <v>0</v>
      </c>
      <c r="H4975" s="15">
        <f>IF(G4975="б/р",0,'[1]ИТОГ!'!$AX4976)</f>
        <v>0</v>
      </c>
      <c r="I4975" s="3" t="str">
        <f>IF(J4975=0,"",'[1]ИТОГ!'!$AS4976)</f>
        <v/>
      </c>
      <c r="J4975" s="5">
        <f>'[1]ИТОГ!'!$AW4976</f>
        <v>0</v>
      </c>
      <c r="K4975" s="6">
        <f>'[1]ИТОГ!'!$J4976</f>
        <v>0</v>
      </c>
      <c r="L4975" s="4">
        <f>'[1]ИТОГ!'!$BN4976</f>
        <v>0</v>
      </c>
    </row>
    <row r="4976" spans="1:12" ht="31.95" hidden="1" customHeight="1" x14ac:dyDescent="0.3">
      <c r="A4976" s="4">
        <v>4970</v>
      </c>
      <c r="B4976" s="4">
        <f>'[1]ИТОГ!'!$AP4977</f>
        <v>0</v>
      </c>
      <c r="C4976" s="4">
        <f>'[1]ИТОГ!'!$BK4977</f>
        <v>0</v>
      </c>
      <c r="D4976" s="15">
        <f>'[1]ИТОГ!'!$I4977</f>
        <v>0</v>
      </c>
      <c r="E4976" s="3">
        <f>'[1]ИТОГ!'!$H4977</f>
        <v>0</v>
      </c>
      <c r="F4976" s="3">
        <f>'[1]ИТОГ!'!$AY4977</f>
        <v>0</v>
      </c>
      <c r="G4976" s="3">
        <f>'[1]ИТОГ!'!$AT4977</f>
        <v>0</v>
      </c>
      <c r="H4976" s="15">
        <f>IF(G4976="б/р",0,'[1]ИТОГ!'!$AX4977)</f>
        <v>0</v>
      </c>
      <c r="I4976" s="3" t="str">
        <f>IF(J4976=0,"",'[1]ИТОГ!'!$AS4977)</f>
        <v/>
      </c>
      <c r="J4976" s="5">
        <f>'[1]ИТОГ!'!$AW4977</f>
        <v>0</v>
      </c>
      <c r="K4976" s="6">
        <f>'[1]ИТОГ!'!$J4977</f>
        <v>0</v>
      </c>
      <c r="L4976" s="4">
        <f>'[1]ИТОГ!'!$BN4977</f>
        <v>0</v>
      </c>
    </row>
    <row r="4977" spans="1:12" ht="31.95" hidden="1" customHeight="1" x14ac:dyDescent="0.3">
      <c r="A4977" s="4">
        <v>4971</v>
      </c>
      <c r="B4977" s="4">
        <f>'[1]ИТОГ!'!$AP4978</f>
        <v>0</v>
      </c>
      <c r="C4977" s="4">
        <f>'[1]ИТОГ!'!$BK4978</f>
        <v>0</v>
      </c>
      <c r="D4977" s="15">
        <f>'[1]ИТОГ!'!$I4978</f>
        <v>0</v>
      </c>
      <c r="E4977" s="3">
        <f>'[1]ИТОГ!'!$H4978</f>
        <v>0</v>
      </c>
      <c r="F4977" s="3">
        <f>'[1]ИТОГ!'!$AY4978</f>
        <v>0</v>
      </c>
      <c r="G4977" s="3">
        <f>'[1]ИТОГ!'!$AT4978</f>
        <v>0</v>
      </c>
      <c r="H4977" s="15">
        <f>IF(G4977="б/р",0,'[1]ИТОГ!'!$AX4978)</f>
        <v>0</v>
      </c>
      <c r="I4977" s="3" t="str">
        <f>IF(J4977=0,"",'[1]ИТОГ!'!$AS4978)</f>
        <v/>
      </c>
      <c r="J4977" s="5">
        <f>'[1]ИТОГ!'!$AW4978</f>
        <v>0</v>
      </c>
      <c r="K4977" s="6">
        <f>'[1]ИТОГ!'!$J4978</f>
        <v>0</v>
      </c>
      <c r="L4977" s="4">
        <f>'[1]ИТОГ!'!$BN4978</f>
        <v>0</v>
      </c>
    </row>
    <row r="4978" spans="1:12" ht="31.95" hidden="1" customHeight="1" x14ac:dyDescent="0.3">
      <c r="A4978" s="4">
        <v>4972</v>
      </c>
      <c r="B4978" s="4">
        <f>'[1]ИТОГ!'!$AP4979</f>
        <v>0</v>
      </c>
      <c r="C4978" s="4">
        <f>'[1]ИТОГ!'!$BK4979</f>
        <v>0</v>
      </c>
      <c r="D4978" s="15">
        <f>'[1]ИТОГ!'!$I4979</f>
        <v>0</v>
      </c>
      <c r="E4978" s="3">
        <f>'[1]ИТОГ!'!$H4979</f>
        <v>0</v>
      </c>
      <c r="F4978" s="3">
        <f>'[1]ИТОГ!'!$AY4979</f>
        <v>0</v>
      </c>
      <c r="G4978" s="3">
        <f>'[1]ИТОГ!'!$AT4979</f>
        <v>0</v>
      </c>
      <c r="H4978" s="15">
        <f>IF(G4978="б/р",0,'[1]ИТОГ!'!$AX4979)</f>
        <v>0</v>
      </c>
      <c r="I4978" s="3" t="str">
        <f>IF(J4978=0,"",'[1]ИТОГ!'!$AS4979)</f>
        <v/>
      </c>
      <c r="J4978" s="5">
        <f>'[1]ИТОГ!'!$AW4979</f>
        <v>0</v>
      </c>
      <c r="K4978" s="6">
        <f>'[1]ИТОГ!'!$J4979</f>
        <v>0</v>
      </c>
      <c r="L4978" s="4">
        <f>'[1]ИТОГ!'!$BN4979</f>
        <v>0</v>
      </c>
    </row>
    <row r="4979" spans="1:12" ht="31.95" hidden="1" customHeight="1" x14ac:dyDescent="0.3">
      <c r="A4979" s="4">
        <v>4973</v>
      </c>
      <c r="B4979" s="4">
        <f>'[1]ИТОГ!'!$AP4980</f>
        <v>0</v>
      </c>
      <c r="C4979" s="4">
        <f>'[1]ИТОГ!'!$BK4980</f>
        <v>0</v>
      </c>
      <c r="D4979" s="15">
        <f>'[1]ИТОГ!'!$I4980</f>
        <v>0</v>
      </c>
      <c r="E4979" s="3">
        <f>'[1]ИТОГ!'!$H4980</f>
        <v>0</v>
      </c>
      <c r="F4979" s="3">
        <f>'[1]ИТОГ!'!$AY4980</f>
        <v>0</v>
      </c>
      <c r="G4979" s="3">
        <f>'[1]ИТОГ!'!$AT4980</f>
        <v>0</v>
      </c>
      <c r="H4979" s="15">
        <f>IF(G4979="б/р",0,'[1]ИТОГ!'!$AX4980)</f>
        <v>0</v>
      </c>
      <c r="I4979" s="3" t="str">
        <f>IF(J4979=0,"",'[1]ИТОГ!'!$AS4980)</f>
        <v/>
      </c>
      <c r="J4979" s="5">
        <f>'[1]ИТОГ!'!$AW4980</f>
        <v>0</v>
      </c>
      <c r="K4979" s="6">
        <f>'[1]ИТОГ!'!$J4980</f>
        <v>0</v>
      </c>
      <c r="L4979" s="4">
        <f>'[1]ИТОГ!'!$BN4980</f>
        <v>0</v>
      </c>
    </row>
    <row r="4980" spans="1:12" ht="31.95" hidden="1" customHeight="1" x14ac:dyDescent="0.3">
      <c r="A4980" s="4">
        <v>4974</v>
      </c>
      <c r="B4980" s="4">
        <f>'[1]ИТОГ!'!$AP4981</f>
        <v>0</v>
      </c>
      <c r="C4980" s="4">
        <f>'[1]ИТОГ!'!$BK4981</f>
        <v>0</v>
      </c>
      <c r="D4980" s="15">
        <f>'[1]ИТОГ!'!$I4981</f>
        <v>0</v>
      </c>
      <c r="E4980" s="3">
        <f>'[1]ИТОГ!'!$H4981</f>
        <v>0</v>
      </c>
      <c r="F4980" s="3">
        <f>'[1]ИТОГ!'!$AY4981</f>
        <v>0</v>
      </c>
      <c r="G4980" s="3">
        <f>'[1]ИТОГ!'!$AT4981</f>
        <v>0</v>
      </c>
      <c r="H4980" s="15">
        <f>IF(G4980="б/р",0,'[1]ИТОГ!'!$AX4981)</f>
        <v>0</v>
      </c>
      <c r="I4980" s="3" t="str">
        <f>IF(J4980=0,"",'[1]ИТОГ!'!$AS4981)</f>
        <v/>
      </c>
      <c r="J4980" s="5">
        <f>'[1]ИТОГ!'!$AW4981</f>
        <v>0</v>
      </c>
      <c r="K4980" s="6">
        <f>'[1]ИТОГ!'!$J4981</f>
        <v>0</v>
      </c>
      <c r="L4980" s="4">
        <f>'[1]ИТОГ!'!$BN4981</f>
        <v>0</v>
      </c>
    </row>
    <row r="4981" spans="1:12" ht="31.95" hidden="1" customHeight="1" x14ac:dyDescent="0.3">
      <c r="A4981" s="4">
        <v>4975</v>
      </c>
      <c r="B4981" s="4">
        <f>'[1]ИТОГ!'!$AP4982</f>
        <v>0</v>
      </c>
      <c r="C4981" s="4">
        <f>'[1]ИТОГ!'!$BK4982</f>
        <v>0</v>
      </c>
      <c r="D4981" s="15">
        <f>'[1]ИТОГ!'!$I4982</f>
        <v>0</v>
      </c>
      <c r="E4981" s="3">
        <f>'[1]ИТОГ!'!$H4982</f>
        <v>0</v>
      </c>
      <c r="F4981" s="3">
        <f>'[1]ИТОГ!'!$AY4982</f>
        <v>0</v>
      </c>
      <c r="G4981" s="3">
        <f>'[1]ИТОГ!'!$AT4982</f>
        <v>0</v>
      </c>
      <c r="H4981" s="15">
        <f>IF(G4981="б/р",0,'[1]ИТОГ!'!$AX4982)</f>
        <v>0</v>
      </c>
      <c r="I4981" s="3" t="str">
        <f>IF(J4981=0,"",'[1]ИТОГ!'!$AS4982)</f>
        <v/>
      </c>
      <c r="J4981" s="5">
        <f>'[1]ИТОГ!'!$AW4982</f>
        <v>0</v>
      </c>
      <c r="K4981" s="6">
        <f>'[1]ИТОГ!'!$J4982</f>
        <v>0</v>
      </c>
      <c r="L4981" s="4">
        <f>'[1]ИТОГ!'!$BN4982</f>
        <v>0</v>
      </c>
    </row>
    <row r="4982" spans="1:12" ht="31.95" hidden="1" customHeight="1" x14ac:dyDescent="0.3">
      <c r="A4982" s="4">
        <v>4976</v>
      </c>
      <c r="B4982" s="4">
        <f>'[1]ИТОГ!'!$AP4983</f>
        <v>0</v>
      </c>
      <c r="C4982" s="4">
        <f>'[1]ИТОГ!'!$BK4983</f>
        <v>0</v>
      </c>
      <c r="D4982" s="15">
        <f>'[1]ИТОГ!'!$I4983</f>
        <v>0</v>
      </c>
      <c r="E4982" s="3">
        <f>'[1]ИТОГ!'!$H4983</f>
        <v>0</v>
      </c>
      <c r="F4982" s="3">
        <f>'[1]ИТОГ!'!$AY4983</f>
        <v>0</v>
      </c>
      <c r="G4982" s="3">
        <f>'[1]ИТОГ!'!$AT4983</f>
        <v>0</v>
      </c>
      <c r="H4982" s="15">
        <f>IF(G4982="б/р",0,'[1]ИТОГ!'!$AX4983)</f>
        <v>0</v>
      </c>
      <c r="I4982" s="3" t="str">
        <f>IF(J4982=0,"",'[1]ИТОГ!'!$AS4983)</f>
        <v/>
      </c>
      <c r="J4982" s="5">
        <f>'[1]ИТОГ!'!$AW4983</f>
        <v>0</v>
      </c>
      <c r="K4982" s="6">
        <f>'[1]ИТОГ!'!$J4983</f>
        <v>0</v>
      </c>
      <c r="L4982" s="4">
        <f>'[1]ИТОГ!'!$BN4983</f>
        <v>0</v>
      </c>
    </row>
    <row r="4983" spans="1:12" ht="31.95" hidden="1" customHeight="1" x14ac:dyDescent="0.3">
      <c r="A4983" s="4">
        <v>4977</v>
      </c>
      <c r="B4983" s="4">
        <f>'[1]ИТОГ!'!$AP4984</f>
        <v>0</v>
      </c>
      <c r="C4983" s="4">
        <f>'[1]ИТОГ!'!$BK4984</f>
        <v>0</v>
      </c>
      <c r="D4983" s="15">
        <f>'[1]ИТОГ!'!$I4984</f>
        <v>0</v>
      </c>
      <c r="E4983" s="3">
        <f>'[1]ИТОГ!'!$H4984</f>
        <v>0</v>
      </c>
      <c r="F4983" s="3">
        <f>'[1]ИТОГ!'!$AY4984</f>
        <v>0</v>
      </c>
      <c r="G4983" s="3">
        <f>'[1]ИТОГ!'!$AT4984</f>
        <v>0</v>
      </c>
      <c r="H4983" s="15">
        <f>IF(G4983="б/р",0,'[1]ИТОГ!'!$AX4984)</f>
        <v>0</v>
      </c>
      <c r="I4983" s="3" t="str">
        <f>IF(J4983=0,"",'[1]ИТОГ!'!$AS4984)</f>
        <v/>
      </c>
      <c r="J4983" s="5">
        <f>'[1]ИТОГ!'!$AW4984</f>
        <v>0</v>
      </c>
      <c r="K4983" s="6">
        <f>'[1]ИТОГ!'!$J4984</f>
        <v>0</v>
      </c>
      <c r="L4983" s="4">
        <f>'[1]ИТОГ!'!$BN4984</f>
        <v>0</v>
      </c>
    </row>
    <row r="4984" spans="1:12" ht="31.95" hidden="1" customHeight="1" x14ac:dyDescent="0.3">
      <c r="A4984" s="4">
        <v>4978</v>
      </c>
      <c r="B4984" s="4">
        <f>'[1]ИТОГ!'!$AP4985</f>
        <v>0</v>
      </c>
      <c r="C4984" s="4">
        <f>'[1]ИТОГ!'!$BK4985</f>
        <v>0</v>
      </c>
      <c r="D4984" s="15">
        <f>'[1]ИТОГ!'!$I4985</f>
        <v>0</v>
      </c>
      <c r="E4984" s="3">
        <f>'[1]ИТОГ!'!$H4985</f>
        <v>0</v>
      </c>
      <c r="F4984" s="3">
        <f>'[1]ИТОГ!'!$AY4985</f>
        <v>0</v>
      </c>
      <c r="G4984" s="3">
        <f>'[1]ИТОГ!'!$AT4985</f>
        <v>0</v>
      </c>
      <c r="H4984" s="15">
        <f>IF(G4984="б/р",0,'[1]ИТОГ!'!$AX4985)</f>
        <v>0</v>
      </c>
      <c r="I4984" s="3" t="str">
        <f>IF(J4984=0,"",'[1]ИТОГ!'!$AS4985)</f>
        <v/>
      </c>
      <c r="J4984" s="5">
        <f>'[1]ИТОГ!'!$AW4985</f>
        <v>0</v>
      </c>
      <c r="K4984" s="6">
        <f>'[1]ИТОГ!'!$J4985</f>
        <v>0</v>
      </c>
      <c r="L4984" s="4">
        <f>'[1]ИТОГ!'!$BN4985</f>
        <v>0</v>
      </c>
    </row>
    <row r="4985" spans="1:12" ht="31.95" hidden="1" customHeight="1" x14ac:dyDescent="0.3">
      <c r="A4985" s="4">
        <v>4979</v>
      </c>
      <c r="B4985" s="4">
        <f>'[1]ИТОГ!'!$AP4986</f>
        <v>0</v>
      </c>
      <c r="C4985" s="4">
        <f>'[1]ИТОГ!'!$BK4986</f>
        <v>0</v>
      </c>
      <c r="D4985" s="15">
        <f>'[1]ИТОГ!'!$I4986</f>
        <v>0</v>
      </c>
      <c r="E4985" s="3">
        <f>'[1]ИТОГ!'!$H4986</f>
        <v>0</v>
      </c>
      <c r="F4985" s="3">
        <f>'[1]ИТОГ!'!$AY4986</f>
        <v>0</v>
      </c>
      <c r="G4985" s="3">
        <f>'[1]ИТОГ!'!$AT4986</f>
        <v>0</v>
      </c>
      <c r="H4985" s="15">
        <f>IF(G4985="б/р",0,'[1]ИТОГ!'!$AX4986)</f>
        <v>0</v>
      </c>
      <c r="I4985" s="3" t="str">
        <f>IF(J4985=0,"",'[1]ИТОГ!'!$AS4986)</f>
        <v/>
      </c>
      <c r="J4985" s="5">
        <f>'[1]ИТОГ!'!$AW4986</f>
        <v>0</v>
      </c>
      <c r="K4985" s="6">
        <f>'[1]ИТОГ!'!$J4986</f>
        <v>0</v>
      </c>
      <c r="L4985" s="4">
        <f>'[1]ИТОГ!'!$BN4986</f>
        <v>0</v>
      </c>
    </row>
    <row r="4986" spans="1:12" ht="31.95" hidden="1" customHeight="1" x14ac:dyDescent="0.3">
      <c r="A4986" s="4">
        <v>4980</v>
      </c>
      <c r="B4986" s="4">
        <f>'[1]ИТОГ!'!$AP4987</f>
        <v>0</v>
      </c>
      <c r="C4986" s="4">
        <f>'[1]ИТОГ!'!$BK4987</f>
        <v>0</v>
      </c>
      <c r="D4986" s="15">
        <f>'[1]ИТОГ!'!$I4987</f>
        <v>0</v>
      </c>
      <c r="E4986" s="3">
        <f>'[1]ИТОГ!'!$H4987</f>
        <v>0</v>
      </c>
      <c r="F4986" s="3">
        <f>'[1]ИТОГ!'!$AY4987</f>
        <v>0</v>
      </c>
      <c r="G4986" s="3">
        <f>'[1]ИТОГ!'!$AT4987</f>
        <v>0</v>
      </c>
      <c r="H4986" s="15">
        <f>IF(G4986="б/р",0,'[1]ИТОГ!'!$AX4987)</f>
        <v>0</v>
      </c>
      <c r="I4986" s="3" t="str">
        <f>IF(J4986=0,"",'[1]ИТОГ!'!$AS4987)</f>
        <v/>
      </c>
      <c r="J4986" s="5">
        <f>'[1]ИТОГ!'!$AW4987</f>
        <v>0</v>
      </c>
      <c r="K4986" s="6">
        <f>'[1]ИТОГ!'!$J4987</f>
        <v>0</v>
      </c>
      <c r="L4986" s="4">
        <f>'[1]ИТОГ!'!$BN4987</f>
        <v>0</v>
      </c>
    </row>
    <row r="4987" spans="1:12" ht="31.95" hidden="1" customHeight="1" x14ac:dyDescent="0.3">
      <c r="A4987" s="4">
        <v>4981</v>
      </c>
      <c r="B4987" s="4">
        <f>'[1]ИТОГ!'!$AP4988</f>
        <v>0</v>
      </c>
      <c r="C4987" s="4">
        <f>'[1]ИТОГ!'!$BK4988</f>
        <v>0</v>
      </c>
      <c r="D4987" s="15">
        <f>'[1]ИТОГ!'!$I4988</f>
        <v>0</v>
      </c>
      <c r="E4987" s="3">
        <f>'[1]ИТОГ!'!$H4988</f>
        <v>0</v>
      </c>
      <c r="F4987" s="3">
        <f>'[1]ИТОГ!'!$AY4988</f>
        <v>0</v>
      </c>
      <c r="G4987" s="3">
        <f>'[1]ИТОГ!'!$AT4988</f>
        <v>0</v>
      </c>
      <c r="H4987" s="15">
        <f>IF(G4987="б/р",0,'[1]ИТОГ!'!$AX4988)</f>
        <v>0</v>
      </c>
      <c r="I4987" s="3" t="str">
        <f>IF(J4987=0,"",'[1]ИТОГ!'!$AS4988)</f>
        <v/>
      </c>
      <c r="J4987" s="5">
        <f>'[1]ИТОГ!'!$AW4988</f>
        <v>0</v>
      </c>
      <c r="K4987" s="6">
        <f>'[1]ИТОГ!'!$J4988</f>
        <v>0</v>
      </c>
      <c r="L4987" s="4">
        <f>'[1]ИТОГ!'!$BN4988</f>
        <v>0</v>
      </c>
    </row>
    <row r="4988" spans="1:12" ht="31.95" hidden="1" customHeight="1" x14ac:dyDescent="0.3">
      <c r="A4988" s="4">
        <v>4982</v>
      </c>
      <c r="B4988" s="4">
        <f>'[1]ИТОГ!'!$AP4989</f>
        <v>0</v>
      </c>
      <c r="C4988" s="4">
        <f>'[1]ИТОГ!'!$BK4989</f>
        <v>0</v>
      </c>
      <c r="D4988" s="15">
        <f>'[1]ИТОГ!'!$I4989</f>
        <v>0</v>
      </c>
      <c r="E4988" s="3">
        <f>'[1]ИТОГ!'!$H4989</f>
        <v>0</v>
      </c>
      <c r="F4988" s="3">
        <f>'[1]ИТОГ!'!$AY4989</f>
        <v>0</v>
      </c>
      <c r="G4988" s="3">
        <f>'[1]ИТОГ!'!$AT4989</f>
        <v>0</v>
      </c>
      <c r="H4988" s="15">
        <f>IF(G4988="б/р",0,'[1]ИТОГ!'!$AX4989)</f>
        <v>0</v>
      </c>
      <c r="I4988" s="3" t="str">
        <f>IF(J4988=0,"",'[1]ИТОГ!'!$AS4989)</f>
        <v/>
      </c>
      <c r="J4988" s="5">
        <f>'[1]ИТОГ!'!$AW4989</f>
        <v>0</v>
      </c>
      <c r="K4988" s="6">
        <f>'[1]ИТОГ!'!$J4989</f>
        <v>0</v>
      </c>
      <c r="L4988" s="4">
        <f>'[1]ИТОГ!'!$BN4989</f>
        <v>0</v>
      </c>
    </row>
    <row r="4989" spans="1:12" ht="31.95" hidden="1" customHeight="1" x14ac:dyDescent="0.3">
      <c r="A4989" s="4">
        <v>4983</v>
      </c>
      <c r="B4989" s="4">
        <f>'[1]ИТОГ!'!$AP4990</f>
        <v>0</v>
      </c>
      <c r="C4989" s="4">
        <f>'[1]ИТОГ!'!$BK4990</f>
        <v>0</v>
      </c>
      <c r="D4989" s="15">
        <f>'[1]ИТОГ!'!$I4990</f>
        <v>0</v>
      </c>
      <c r="E4989" s="3">
        <f>'[1]ИТОГ!'!$H4990</f>
        <v>0</v>
      </c>
      <c r="F4989" s="3">
        <f>'[1]ИТОГ!'!$AY4990</f>
        <v>0</v>
      </c>
      <c r="G4989" s="3">
        <f>'[1]ИТОГ!'!$AT4990</f>
        <v>0</v>
      </c>
      <c r="H4989" s="15">
        <f>IF(G4989="б/р",0,'[1]ИТОГ!'!$AX4990)</f>
        <v>0</v>
      </c>
      <c r="I4989" s="3" t="str">
        <f>IF(J4989=0,"",'[1]ИТОГ!'!$AS4990)</f>
        <v/>
      </c>
      <c r="J4989" s="5">
        <f>'[1]ИТОГ!'!$AW4990</f>
        <v>0</v>
      </c>
      <c r="K4989" s="6">
        <f>'[1]ИТОГ!'!$J4990</f>
        <v>0</v>
      </c>
      <c r="L4989" s="4">
        <f>'[1]ИТОГ!'!$BN4990</f>
        <v>0</v>
      </c>
    </row>
    <row r="4990" spans="1:12" ht="31.95" hidden="1" customHeight="1" x14ac:dyDescent="0.3">
      <c r="A4990" s="4">
        <v>4984</v>
      </c>
      <c r="B4990" s="4">
        <f>'[1]ИТОГ!'!$AP4991</f>
        <v>0</v>
      </c>
      <c r="C4990" s="4">
        <f>'[1]ИТОГ!'!$BK4991</f>
        <v>0</v>
      </c>
      <c r="D4990" s="15">
        <f>'[1]ИТОГ!'!$I4991</f>
        <v>0</v>
      </c>
      <c r="E4990" s="3">
        <f>'[1]ИТОГ!'!$H4991</f>
        <v>0</v>
      </c>
      <c r="F4990" s="3">
        <f>'[1]ИТОГ!'!$AY4991</f>
        <v>0</v>
      </c>
      <c r="G4990" s="3">
        <f>'[1]ИТОГ!'!$AT4991</f>
        <v>0</v>
      </c>
      <c r="H4990" s="15">
        <f>IF(G4990="б/р",0,'[1]ИТОГ!'!$AX4991)</f>
        <v>0</v>
      </c>
      <c r="I4990" s="3" t="str">
        <f>IF(J4990=0,"",'[1]ИТОГ!'!$AS4991)</f>
        <v/>
      </c>
      <c r="J4990" s="5">
        <f>'[1]ИТОГ!'!$AW4991</f>
        <v>0</v>
      </c>
      <c r="K4990" s="6">
        <f>'[1]ИТОГ!'!$J4991</f>
        <v>0</v>
      </c>
      <c r="L4990" s="4">
        <f>'[1]ИТОГ!'!$BN4991</f>
        <v>0</v>
      </c>
    </row>
    <row r="4991" spans="1:12" ht="31.95" hidden="1" customHeight="1" x14ac:dyDescent="0.3">
      <c r="A4991" s="4">
        <v>4985</v>
      </c>
      <c r="B4991" s="4">
        <f>'[1]ИТОГ!'!$AP4992</f>
        <v>0</v>
      </c>
      <c r="C4991" s="4">
        <f>'[1]ИТОГ!'!$BK4992</f>
        <v>0</v>
      </c>
      <c r="D4991" s="15">
        <f>'[1]ИТОГ!'!$I4992</f>
        <v>0</v>
      </c>
      <c r="E4991" s="3">
        <f>'[1]ИТОГ!'!$H4992</f>
        <v>0</v>
      </c>
      <c r="F4991" s="3">
        <f>'[1]ИТОГ!'!$AY4992</f>
        <v>0</v>
      </c>
      <c r="G4991" s="3">
        <f>'[1]ИТОГ!'!$AT4992</f>
        <v>0</v>
      </c>
      <c r="H4991" s="15">
        <f>IF(G4991="б/р",0,'[1]ИТОГ!'!$AX4992)</f>
        <v>0</v>
      </c>
      <c r="I4991" s="3" t="str">
        <f>IF(J4991=0,"",'[1]ИТОГ!'!$AS4992)</f>
        <v/>
      </c>
      <c r="J4991" s="5">
        <f>'[1]ИТОГ!'!$AW4992</f>
        <v>0</v>
      </c>
      <c r="K4991" s="6">
        <f>'[1]ИТОГ!'!$J4992</f>
        <v>0</v>
      </c>
      <c r="L4991" s="4">
        <f>'[1]ИТОГ!'!$BN4992</f>
        <v>0</v>
      </c>
    </row>
    <row r="4992" spans="1:12" ht="31.95" hidden="1" customHeight="1" x14ac:dyDescent="0.3">
      <c r="A4992" s="4">
        <v>4986</v>
      </c>
      <c r="B4992" s="4">
        <f>'[1]ИТОГ!'!$AP4993</f>
        <v>0</v>
      </c>
      <c r="C4992" s="4">
        <f>'[1]ИТОГ!'!$BK4993</f>
        <v>0</v>
      </c>
      <c r="D4992" s="15">
        <f>'[1]ИТОГ!'!$I4993</f>
        <v>0</v>
      </c>
      <c r="E4992" s="3">
        <f>'[1]ИТОГ!'!$H4993</f>
        <v>0</v>
      </c>
      <c r="F4992" s="3">
        <f>'[1]ИТОГ!'!$AY4993</f>
        <v>0</v>
      </c>
      <c r="G4992" s="3">
        <f>'[1]ИТОГ!'!$AT4993</f>
        <v>0</v>
      </c>
      <c r="H4992" s="15">
        <f>IF(G4992="б/р",0,'[1]ИТОГ!'!$AX4993)</f>
        <v>0</v>
      </c>
      <c r="I4992" s="3" t="str">
        <f>IF(J4992=0,"",'[1]ИТОГ!'!$AS4993)</f>
        <v/>
      </c>
      <c r="J4992" s="5">
        <f>'[1]ИТОГ!'!$AW4993</f>
        <v>0</v>
      </c>
      <c r="K4992" s="6">
        <f>'[1]ИТОГ!'!$J4993</f>
        <v>0</v>
      </c>
      <c r="L4992" s="4">
        <f>'[1]ИТОГ!'!$BN4993</f>
        <v>0</v>
      </c>
    </row>
    <row r="4993" spans="1:12" ht="31.95" hidden="1" customHeight="1" x14ac:dyDescent="0.3">
      <c r="A4993" s="4">
        <v>4987</v>
      </c>
      <c r="B4993" s="4">
        <f>'[1]ИТОГ!'!$AP4994</f>
        <v>0</v>
      </c>
      <c r="C4993" s="4">
        <f>'[1]ИТОГ!'!$BK4994</f>
        <v>0</v>
      </c>
      <c r="D4993" s="15">
        <f>'[1]ИТОГ!'!$I4994</f>
        <v>0</v>
      </c>
      <c r="E4993" s="3">
        <f>'[1]ИТОГ!'!$H4994</f>
        <v>0</v>
      </c>
      <c r="F4993" s="3">
        <f>'[1]ИТОГ!'!$AY4994</f>
        <v>0</v>
      </c>
      <c r="G4993" s="3">
        <f>'[1]ИТОГ!'!$AT4994</f>
        <v>0</v>
      </c>
      <c r="H4993" s="15">
        <f>IF(G4993="б/р",0,'[1]ИТОГ!'!$AX4994)</f>
        <v>0</v>
      </c>
      <c r="I4993" s="3" t="str">
        <f>IF(J4993=0,"",'[1]ИТОГ!'!$AS4994)</f>
        <v/>
      </c>
      <c r="J4993" s="5">
        <f>'[1]ИТОГ!'!$AW4994</f>
        <v>0</v>
      </c>
      <c r="K4993" s="6">
        <f>'[1]ИТОГ!'!$J4994</f>
        <v>0</v>
      </c>
      <c r="L4993" s="4">
        <f>'[1]ИТОГ!'!$BN4994</f>
        <v>0</v>
      </c>
    </row>
    <row r="4994" spans="1:12" ht="31.95" hidden="1" customHeight="1" x14ac:dyDescent="0.3">
      <c r="A4994" s="4">
        <v>4988</v>
      </c>
      <c r="B4994" s="4">
        <f>'[1]ИТОГ!'!$AP4995</f>
        <v>0</v>
      </c>
      <c r="C4994" s="4">
        <f>'[1]ИТОГ!'!$BK4995</f>
        <v>0</v>
      </c>
      <c r="D4994" s="15">
        <f>'[1]ИТОГ!'!$I4995</f>
        <v>0</v>
      </c>
      <c r="E4994" s="3">
        <f>'[1]ИТОГ!'!$H4995</f>
        <v>0</v>
      </c>
      <c r="F4994" s="3">
        <f>'[1]ИТОГ!'!$AY4995</f>
        <v>0</v>
      </c>
      <c r="G4994" s="3">
        <f>'[1]ИТОГ!'!$AT4995</f>
        <v>0</v>
      </c>
      <c r="H4994" s="15">
        <f>IF(G4994="б/р",0,'[1]ИТОГ!'!$AX4995)</f>
        <v>0</v>
      </c>
      <c r="I4994" s="3" t="str">
        <f>IF(J4994=0,"",'[1]ИТОГ!'!$AS4995)</f>
        <v/>
      </c>
      <c r="J4994" s="5">
        <f>'[1]ИТОГ!'!$AW4995</f>
        <v>0</v>
      </c>
      <c r="K4994" s="6">
        <f>'[1]ИТОГ!'!$J4995</f>
        <v>0</v>
      </c>
      <c r="L4994" s="4">
        <f>'[1]ИТОГ!'!$BN4995</f>
        <v>0</v>
      </c>
    </row>
    <row r="4995" spans="1:12" ht="31.95" hidden="1" customHeight="1" x14ac:dyDescent="0.3">
      <c r="A4995" s="4">
        <v>4989</v>
      </c>
      <c r="B4995" s="4">
        <f>'[1]ИТОГ!'!$AP4996</f>
        <v>0</v>
      </c>
      <c r="C4995" s="4">
        <f>'[1]ИТОГ!'!$BK4996</f>
        <v>0</v>
      </c>
      <c r="D4995" s="15">
        <f>'[1]ИТОГ!'!$I4996</f>
        <v>0</v>
      </c>
      <c r="E4995" s="3">
        <f>'[1]ИТОГ!'!$H4996</f>
        <v>0</v>
      </c>
      <c r="F4995" s="3">
        <f>'[1]ИТОГ!'!$AY4996</f>
        <v>0</v>
      </c>
      <c r="G4995" s="3">
        <f>'[1]ИТОГ!'!$AT4996</f>
        <v>0</v>
      </c>
      <c r="H4995" s="15">
        <f>IF(G4995="б/р",0,'[1]ИТОГ!'!$AX4996)</f>
        <v>0</v>
      </c>
      <c r="I4995" s="3" t="str">
        <f>IF(J4995=0,"",'[1]ИТОГ!'!$AS4996)</f>
        <v/>
      </c>
      <c r="J4995" s="5">
        <f>'[1]ИТОГ!'!$AW4996</f>
        <v>0</v>
      </c>
      <c r="K4995" s="6">
        <f>'[1]ИТОГ!'!$J4996</f>
        <v>0</v>
      </c>
      <c r="L4995" s="4">
        <f>'[1]ИТОГ!'!$BN4996</f>
        <v>0</v>
      </c>
    </row>
    <row r="4996" spans="1:12" ht="31.95" hidden="1" customHeight="1" x14ac:dyDescent="0.3">
      <c r="A4996" s="4">
        <v>4990</v>
      </c>
      <c r="B4996" s="4">
        <f>'[1]ИТОГ!'!$AP4997</f>
        <v>0</v>
      </c>
      <c r="C4996" s="4">
        <f>'[1]ИТОГ!'!$BK4997</f>
        <v>0</v>
      </c>
      <c r="D4996" s="15">
        <f>'[1]ИТОГ!'!$I4997</f>
        <v>0</v>
      </c>
      <c r="E4996" s="3">
        <f>'[1]ИТОГ!'!$H4997</f>
        <v>0</v>
      </c>
      <c r="F4996" s="3">
        <f>'[1]ИТОГ!'!$AY4997</f>
        <v>0</v>
      </c>
      <c r="G4996" s="3">
        <f>'[1]ИТОГ!'!$AT4997</f>
        <v>0</v>
      </c>
      <c r="H4996" s="15">
        <f>IF(G4996="б/р",0,'[1]ИТОГ!'!$AX4997)</f>
        <v>0</v>
      </c>
      <c r="I4996" s="3" t="str">
        <f>IF(J4996=0,"",'[1]ИТОГ!'!$AS4997)</f>
        <v/>
      </c>
      <c r="J4996" s="5">
        <f>'[1]ИТОГ!'!$AW4997</f>
        <v>0</v>
      </c>
      <c r="K4996" s="6">
        <f>'[1]ИТОГ!'!$J4997</f>
        <v>0</v>
      </c>
      <c r="L4996" s="4">
        <f>'[1]ИТОГ!'!$BN4997</f>
        <v>0</v>
      </c>
    </row>
    <row r="4997" spans="1:12" ht="31.95" hidden="1" customHeight="1" x14ac:dyDescent="0.3">
      <c r="A4997" s="4">
        <v>4991</v>
      </c>
      <c r="B4997" s="4">
        <f>'[1]ИТОГ!'!$AP4998</f>
        <v>0</v>
      </c>
      <c r="C4997" s="4">
        <f>'[1]ИТОГ!'!$BK4998</f>
        <v>0</v>
      </c>
      <c r="D4997" s="15">
        <f>'[1]ИТОГ!'!$I4998</f>
        <v>0</v>
      </c>
      <c r="E4997" s="3">
        <f>'[1]ИТОГ!'!$H4998</f>
        <v>0</v>
      </c>
      <c r="F4997" s="3">
        <f>'[1]ИТОГ!'!$AY4998</f>
        <v>0</v>
      </c>
      <c r="G4997" s="3">
        <f>'[1]ИТОГ!'!$AT4998</f>
        <v>0</v>
      </c>
      <c r="H4997" s="15">
        <f>IF(G4997="б/р",0,'[1]ИТОГ!'!$AX4998)</f>
        <v>0</v>
      </c>
      <c r="I4997" s="3" t="str">
        <f>IF(J4997=0,"",'[1]ИТОГ!'!$AS4998)</f>
        <v/>
      </c>
      <c r="J4997" s="5">
        <f>'[1]ИТОГ!'!$AW4998</f>
        <v>0</v>
      </c>
      <c r="K4997" s="6">
        <f>'[1]ИТОГ!'!$J4998</f>
        <v>0</v>
      </c>
      <c r="L4997" s="4">
        <f>'[1]ИТОГ!'!$BN4998</f>
        <v>0</v>
      </c>
    </row>
    <row r="4998" spans="1:12" ht="31.95" hidden="1" customHeight="1" x14ac:dyDescent="0.3">
      <c r="A4998" s="4">
        <v>4992</v>
      </c>
      <c r="B4998" s="4">
        <f>'[1]ИТОГ!'!$AP4999</f>
        <v>0</v>
      </c>
      <c r="C4998" s="4">
        <f>'[1]ИТОГ!'!$BK4999</f>
        <v>0</v>
      </c>
      <c r="D4998" s="15">
        <f>'[1]ИТОГ!'!$I4999</f>
        <v>0</v>
      </c>
      <c r="E4998" s="3">
        <f>'[1]ИТОГ!'!$H4999</f>
        <v>0</v>
      </c>
      <c r="F4998" s="3">
        <f>'[1]ИТОГ!'!$AY4999</f>
        <v>0</v>
      </c>
      <c r="G4998" s="3">
        <f>'[1]ИТОГ!'!$AT4999</f>
        <v>0</v>
      </c>
      <c r="H4998" s="15">
        <f>IF(G4998="б/р",0,'[1]ИТОГ!'!$AX4999)</f>
        <v>0</v>
      </c>
      <c r="I4998" s="3" t="str">
        <f>IF(J4998=0,"",'[1]ИТОГ!'!$AS4999)</f>
        <v/>
      </c>
      <c r="J4998" s="5">
        <f>'[1]ИТОГ!'!$AW4999</f>
        <v>0</v>
      </c>
      <c r="K4998" s="6">
        <f>'[1]ИТОГ!'!$J4999</f>
        <v>0</v>
      </c>
      <c r="L4998" s="4">
        <f>'[1]ИТОГ!'!$BN4999</f>
        <v>0</v>
      </c>
    </row>
    <row r="4999" spans="1:12" ht="31.95" hidden="1" customHeight="1" x14ac:dyDescent="0.3">
      <c r="A4999" s="4">
        <v>4993</v>
      </c>
      <c r="B4999" s="4">
        <f>'[1]ИТОГ!'!$AP5000</f>
        <v>0</v>
      </c>
      <c r="C4999" s="4">
        <f>'[1]ИТОГ!'!$BK5000</f>
        <v>0</v>
      </c>
      <c r="D4999" s="15">
        <f>'[1]ИТОГ!'!$I5000</f>
        <v>0</v>
      </c>
      <c r="E4999" s="3">
        <f>'[1]ИТОГ!'!$H5000</f>
        <v>0</v>
      </c>
      <c r="F4999" s="3">
        <f>'[1]ИТОГ!'!$AY5000</f>
        <v>0</v>
      </c>
      <c r="G4999" s="3">
        <f>'[1]ИТОГ!'!$AT5000</f>
        <v>0</v>
      </c>
      <c r="H4999" s="15">
        <f>IF(G4999="б/р",0,'[1]ИТОГ!'!$AX5000)</f>
        <v>0</v>
      </c>
      <c r="I4999" s="3" t="str">
        <f>IF(J4999=0,"",'[1]ИТОГ!'!$AS5000)</f>
        <v/>
      </c>
      <c r="J4999" s="5">
        <f>'[1]ИТОГ!'!$AW5000</f>
        <v>0</v>
      </c>
      <c r="K4999" s="6">
        <f>'[1]ИТОГ!'!$J5000</f>
        <v>0</v>
      </c>
      <c r="L4999" s="4">
        <f>'[1]ИТОГ!'!$BN5000</f>
        <v>0</v>
      </c>
    </row>
    <row r="5000" spans="1:12" ht="31.95" hidden="1" customHeight="1" x14ac:dyDescent="0.3">
      <c r="A5000" s="4">
        <v>4994</v>
      </c>
      <c r="B5000" s="4">
        <f>'[1]ИТОГ!'!$AP5001</f>
        <v>0</v>
      </c>
      <c r="C5000" s="4">
        <f>'[1]ИТОГ!'!$BK5001</f>
        <v>0</v>
      </c>
      <c r="D5000" s="15">
        <f>'[1]ИТОГ!'!$I5001</f>
        <v>0</v>
      </c>
      <c r="E5000" s="3">
        <f>'[1]ИТОГ!'!$H5001</f>
        <v>0</v>
      </c>
      <c r="F5000" s="3">
        <f>'[1]ИТОГ!'!$AY5001</f>
        <v>0</v>
      </c>
      <c r="G5000" s="3">
        <f>'[1]ИТОГ!'!$AT5001</f>
        <v>0</v>
      </c>
      <c r="H5000" s="15">
        <f>IF(G5000="б/р",0,'[1]ИТОГ!'!$AX5001)</f>
        <v>0</v>
      </c>
      <c r="I5000" s="3" t="str">
        <f>IF(J5000=0,"",'[1]ИТОГ!'!$AS5001)</f>
        <v/>
      </c>
      <c r="J5000" s="5">
        <f>'[1]ИТОГ!'!$AW5001</f>
        <v>0</v>
      </c>
      <c r="K5000" s="6">
        <f>'[1]ИТОГ!'!$J5001</f>
        <v>0</v>
      </c>
      <c r="L5000" s="4">
        <f>'[1]ИТОГ!'!$BN5001</f>
        <v>0</v>
      </c>
    </row>
    <row r="5001" spans="1:12" ht="31.95" hidden="1" customHeight="1" x14ac:dyDescent="0.3">
      <c r="A5001" s="4">
        <v>4995</v>
      </c>
      <c r="B5001" s="4">
        <f>'[1]ИТОГ!'!$AP5002</f>
        <v>0</v>
      </c>
      <c r="C5001" s="4">
        <f>'[1]ИТОГ!'!$BK5002</f>
        <v>0</v>
      </c>
      <c r="D5001" s="15">
        <f>'[1]ИТОГ!'!$I5002</f>
        <v>0</v>
      </c>
      <c r="E5001" s="3">
        <f>'[1]ИТОГ!'!$H5002</f>
        <v>0</v>
      </c>
      <c r="F5001" s="3">
        <f>'[1]ИТОГ!'!$AY5002</f>
        <v>0</v>
      </c>
      <c r="G5001" s="3">
        <f>'[1]ИТОГ!'!$AT5002</f>
        <v>0</v>
      </c>
      <c r="H5001" s="15">
        <f>IF(G5001="б/р",0,'[1]ИТОГ!'!$AX5002)</f>
        <v>0</v>
      </c>
      <c r="I5001" s="3" t="str">
        <f>IF(J5001=0,"",'[1]ИТОГ!'!$AS5002)</f>
        <v/>
      </c>
      <c r="J5001" s="5">
        <f>'[1]ИТОГ!'!$AW5002</f>
        <v>0</v>
      </c>
      <c r="K5001" s="6">
        <f>'[1]ИТОГ!'!$J5002</f>
        <v>0</v>
      </c>
      <c r="L5001" s="4">
        <f>'[1]ИТОГ!'!$BN5002</f>
        <v>0</v>
      </c>
    </row>
    <row r="5002" spans="1:12" ht="31.95" hidden="1" customHeight="1" x14ac:dyDescent="0.3">
      <c r="A5002" s="4">
        <v>4996</v>
      </c>
      <c r="B5002" s="4">
        <f>'[1]ИТОГ!'!$AP5003</f>
        <v>0</v>
      </c>
      <c r="C5002" s="4">
        <f>'[1]ИТОГ!'!$BK5003</f>
        <v>0</v>
      </c>
      <c r="D5002" s="15">
        <f>'[1]ИТОГ!'!$I5003</f>
        <v>0</v>
      </c>
      <c r="E5002" s="3">
        <f>'[1]ИТОГ!'!$H5003</f>
        <v>0</v>
      </c>
      <c r="F5002" s="3">
        <f>'[1]ИТОГ!'!$AY5003</f>
        <v>0</v>
      </c>
      <c r="G5002" s="3">
        <f>'[1]ИТОГ!'!$AT5003</f>
        <v>0</v>
      </c>
      <c r="H5002" s="15">
        <f>IF(G5002="б/р",0,'[1]ИТОГ!'!$AX5003)</f>
        <v>0</v>
      </c>
      <c r="I5002" s="3" t="str">
        <f>IF(J5002=0,"",'[1]ИТОГ!'!$AS5003)</f>
        <v/>
      </c>
      <c r="J5002" s="5">
        <f>'[1]ИТОГ!'!$AW5003</f>
        <v>0</v>
      </c>
      <c r="K5002" s="6">
        <f>'[1]ИТОГ!'!$J5003</f>
        <v>0</v>
      </c>
      <c r="L5002" s="4">
        <f>'[1]ИТОГ!'!$BN5003</f>
        <v>0</v>
      </c>
    </row>
    <row r="5003" spans="1:12" ht="31.95" hidden="1" customHeight="1" x14ac:dyDescent="0.3">
      <c r="A5003" s="4">
        <v>4997</v>
      </c>
      <c r="B5003" s="4">
        <f>'[1]ИТОГ!'!$AP5004</f>
        <v>0</v>
      </c>
      <c r="C5003" s="4">
        <f>'[1]ИТОГ!'!$BK5004</f>
        <v>0</v>
      </c>
      <c r="D5003" s="15">
        <f>'[1]ИТОГ!'!$I5004</f>
        <v>0</v>
      </c>
      <c r="E5003" s="3">
        <f>'[1]ИТОГ!'!$H5004</f>
        <v>0</v>
      </c>
      <c r="F5003" s="3">
        <f>'[1]ИТОГ!'!$AY5004</f>
        <v>0</v>
      </c>
      <c r="G5003" s="3">
        <f>'[1]ИТОГ!'!$AT5004</f>
        <v>0</v>
      </c>
      <c r="H5003" s="15">
        <f>IF(G5003="б/р",0,'[1]ИТОГ!'!$AX5004)</f>
        <v>0</v>
      </c>
      <c r="I5003" s="3" t="str">
        <f>IF(J5003=0,"",'[1]ИТОГ!'!$AS5004)</f>
        <v/>
      </c>
      <c r="J5003" s="5">
        <f>'[1]ИТОГ!'!$AW5004</f>
        <v>0</v>
      </c>
      <c r="K5003" s="6">
        <f>'[1]ИТОГ!'!$J5004</f>
        <v>0</v>
      </c>
      <c r="L5003" s="4">
        <f>'[1]ИТОГ!'!$BN5004</f>
        <v>0</v>
      </c>
    </row>
    <row r="5004" spans="1:12" ht="31.95" hidden="1" customHeight="1" x14ac:dyDescent="0.3">
      <c r="A5004" s="4">
        <v>4998</v>
      </c>
      <c r="B5004" s="4">
        <f>'[1]ИТОГ!'!$AP5005</f>
        <v>0</v>
      </c>
      <c r="C5004" s="4">
        <f>'[1]ИТОГ!'!$BK5005</f>
        <v>0</v>
      </c>
      <c r="D5004" s="15">
        <f>'[1]ИТОГ!'!$I5005</f>
        <v>0</v>
      </c>
      <c r="E5004" s="3">
        <f>'[1]ИТОГ!'!$H5005</f>
        <v>0</v>
      </c>
      <c r="F5004" s="3">
        <f>'[1]ИТОГ!'!$AY5005</f>
        <v>0</v>
      </c>
      <c r="G5004" s="3">
        <f>'[1]ИТОГ!'!$AT5005</f>
        <v>0</v>
      </c>
      <c r="H5004" s="15">
        <f>IF(G5004="б/р",0,'[1]ИТОГ!'!$AX5005)</f>
        <v>0</v>
      </c>
      <c r="I5004" s="3" t="str">
        <f>IF(J5004=0,"",'[1]ИТОГ!'!$AS5005)</f>
        <v/>
      </c>
      <c r="J5004" s="5">
        <f>'[1]ИТОГ!'!$AW5005</f>
        <v>0</v>
      </c>
      <c r="K5004" s="6">
        <f>'[1]ИТОГ!'!$J5005</f>
        <v>0</v>
      </c>
      <c r="L5004" s="4">
        <f>'[1]ИТОГ!'!$BN5005</f>
        <v>0</v>
      </c>
    </row>
    <row r="5005" spans="1:12" ht="31.95" hidden="1" customHeight="1" x14ac:dyDescent="0.3">
      <c r="A5005" s="4">
        <v>4999</v>
      </c>
      <c r="B5005" s="4">
        <f>'[1]ИТОГ!'!$AP5006</f>
        <v>0</v>
      </c>
      <c r="C5005" s="4">
        <f>'[1]ИТОГ!'!$BK5006</f>
        <v>0</v>
      </c>
      <c r="D5005" s="15">
        <f>'[1]ИТОГ!'!$I5006</f>
        <v>0</v>
      </c>
      <c r="E5005" s="3">
        <f>'[1]ИТОГ!'!$H5006</f>
        <v>0</v>
      </c>
      <c r="F5005" s="3">
        <f>'[1]ИТОГ!'!$AY5006</f>
        <v>0</v>
      </c>
      <c r="G5005" s="3">
        <f>'[1]ИТОГ!'!$AT5006</f>
        <v>0</v>
      </c>
      <c r="H5005" s="15">
        <f>IF(G5005="б/р",0,'[1]ИТОГ!'!$AX5006)</f>
        <v>0</v>
      </c>
      <c r="I5005" s="3" t="str">
        <f>IF(J5005=0,"",'[1]ИТОГ!'!$AS5006)</f>
        <v/>
      </c>
      <c r="J5005" s="5">
        <f>'[1]ИТОГ!'!$AW5006</f>
        <v>0</v>
      </c>
      <c r="K5005" s="6">
        <f>'[1]ИТОГ!'!$J5006</f>
        <v>0</v>
      </c>
      <c r="L5005" s="4">
        <f>'[1]ИТОГ!'!$BN5006</f>
        <v>0</v>
      </c>
    </row>
    <row r="5006" spans="1:12" ht="31.95" hidden="1" customHeight="1" x14ac:dyDescent="0.3">
      <c r="A5006" s="4">
        <v>5000</v>
      </c>
      <c r="B5006" s="4">
        <f>'[1]ИТОГ!'!$AP5007</f>
        <v>0</v>
      </c>
      <c r="C5006" s="4">
        <f>'[1]ИТОГ!'!$BK5007</f>
        <v>0</v>
      </c>
      <c r="D5006" s="15">
        <f>'[1]ИТОГ!'!$I5007</f>
        <v>0</v>
      </c>
      <c r="E5006" s="3">
        <f>'[1]ИТОГ!'!$H5007</f>
        <v>0</v>
      </c>
      <c r="F5006" s="3">
        <f>'[1]ИТОГ!'!$AY5007</f>
        <v>0</v>
      </c>
      <c r="G5006" s="3">
        <f>'[1]ИТОГ!'!$AT5007</f>
        <v>0</v>
      </c>
      <c r="H5006" s="15">
        <f>IF(G5006="б/р",0,'[1]ИТОГ!'!$AX5007)</f>
        <v>0</v>
      </c>
      <c r="I5006" s="3" t="str">
        <f>IF(J5006=0,"",'[1]ИТОГ!'!$AS5007)</f>
        <v/>
      </c>
      <c r="J5006" s="5">
        <f>'[1]ИТОГ!'!$AW5007</f>
        <v>0</v>
      </c>
      <c r="K5006" s="6">
        <f>'[1]ИТОГ!'!$J5007</f>
        <v>0</v>
      </c>
      <c r="L5006" s="4">
        <f>'[1]ИТОГ!'!$BN5007</f>
        <v>0</v>
      </c>
    </row>
    <row r="5007" spans="1:12" ht="31.95" hidden="1" customHeight="1" x14ac:dyDescent="0.3">
      <c r="A5007" s="4">
        <v>5001</v>
      </c>
    </row>
    <row r="5008" spans="1:12" ht="31.95" hidden="1" customHeight="1" x14ac:dyDescent="0.3">
      <c r="A5008" s="4">
        <v>5002</v>
      </c>
    </row>
    <row r="5009" spans="1:1" ht="31.95" hidden="1" customHeight="1" x14ac:dyDescent="0.3">
      <c r="A5009" s="4">
        <v>5003</v>
      </c>
    </row>
    <row r="5010" spans="1:1" ht="31.95" hidden="1" customHeight="1" x14ac:dyDescent="0.3">
      <c r="A5010" s="4">
        <v>5004</v>
      </c>
    </row>
    <row r="5011" spans="1:1" ht="31.95" hidden="1" customHeight="1" x14ac:dyDescent="0.3">
      <c r="A5011" s="4">
        <v>5005</v>
      </c>
    </row>
    <row r="5012" spans="1:1" ht="31.95" hidden="1" customHeight="1" x14ac:dyDescent="0.3">
      <c r="A5012" s="4">
        <v>5006</v>
      </c>
    </row>
    <row r="5013" spans="1:1" ht="31.95" hidden="1" customHeight="1" x14ac:dyDescent="0.3">
      <c r="A5013" s="4">
        <v>5007</v>
      </c>
    </row>
    <row r="5014" spans="1:1" ht="31.95" hidden="1" customHeight="1" x14ac:dyDescent="0.3">
      <c r="A5014" s="4">
        <v>5008</v>
      </c>
    </row>
    <row r="5015" spans="1:1" ht="31.95" hidden="1" customHeight="1" x14ac:dyDescent="0.3">
      <c r="A5015" s="4">
        <v>5009</v>
      </c>
    </row>
    <row r="5016" spans="1:1" ht="31.95" hidden="1" customHeight="1" x14ac:dyDescent="0.3">
      <c r="A5016" s="4">
        <v>5010</v>
      </c>
    </row>
    <row r="5017" spans="1:1" ht="31.95" hidden="1" customHeight="1" x14ac:dyDescent="0.3">
      <c r="A5017" s="4">
        <v>5011</v>
      </c>
    </row>
    <row r="5018" spans="1:1" ht="31.95" hidden="1" customHeight="1" x14ac:dyDescent="0.3">
      <c r="A5018" s="4">
        <v>5012</v>
      </c>
    </row>
    <row r="5019" spans="1:1" ht="31.95" hidden="1" customHeight="1" x14ac:dyDescent="0.3">
      <c r="A5019" s="4">
        <v>5013</v>
      </c>
    </row>
    <row r="5020" spans="1:1" ht="31.95" hidden="1" customHeight="1" x14ac:dyDescent="0.3">
      <c r="A5020" s="4">
        <v>5014</v>
      </c>
    </row>
    <row r="5021" spans="1:1" ht="31.95" hidden="1" customHeight="1" x14ac:dyDescent="0.3">
      <c r="A5021" s="4">
        <v>5015</v>
      </c>
    </row>
    <row r="5022" spans="1:1" ht="31.95" hidden="1" customHeight="1" x14ac:dyDescent="0.3">
      <c r="A5022" s="4">
        <v>5016</v>
      </c>
    </row>
    <row r="5023" spans="1:1" ht="31.95" hidden="1" customHeight="1" x14ac:dyDescent="0.3">
      <c r="A5023" s="4">
        <v>5017</v>
      </c>
    </row>
    <row r="5024" spans="1:1" ht="31.95" hidden="1" customHeight="1" x14ac:dyDescent="0.3">
      <c r="A5024" s="4">
        <v>5018</v>
      </c>
    </row>
    <row r="5025" spans="1:1" ht="31.95" hidden="1" customHeight="1" x14ac:dyDescent="0.3">
      <c r="A5025" s="4">
        <v>5019</v>
      </c>
    </row>
    <row r="5026" spans="1:1" ht="31.95" hidden="1" customHeight="1" x14ac:dyDescent="0.3">
      <c r="A5026" s="4">
        <v>5020</v>
      </c>
    </row>
    <row r="5027" spans="1:1" ht="31.95" hidden="1" customHeight="1" x14ac:dyDescent="0.3">
      <c r="A5027" s="4">
        <v>5021</v>
      </c>
    </row>
    <row r="5028" spans="1:1" ht="31.95" hidden="1" customHeight="1" x14ac:dyDescent="0.3">
      <c r="A5028" s="4">
        <v>5022</v>
      </c>
    </row>
    <row r="5029" spans="1:1" ht="31.95" hidden="1" customHeight="1" x14ac:dyDescent="0.3">
      <c r="A5029" s="4">
        <v>5023</v>
      </c>
    </row>
    <row r="5030" spans="1:1" ht="31.95" hidden="1" customHeight="1" x14ac:dyDescent="0.3">
      <c r="A5030" s="4">
        <v>5024</v>
      </c>
    </row>
    <row r="5031" spans="1:1" ht="31.95" hidden="1" customHeight="1" x14ac:dyDescent="0.3">
      <c r="A5031" s="4">
        <v>5025</v>
      </c>
    </row>
    <row r="5032" spans="1:1" ht="31.95" hidden="1" customHeight="1" x14ac:dyDescent="0.3">
      <c r="A5032" s="4">
        <v>5026</v>
      </c>
    </row>
    <row r="5033" spans="1:1" ht="31.95" hidden="1" customHeight="1" x14ac:dyDescent="0.3">
      <c r="A5033" s="4">
        <v>5027</v>
      </c>
    </row>
    <row r="5034" spans="1:1" ht="31.95" hidden="1" customHeight="1" x14ac:dyDescent="0.3">
      <c r="A5034" s="4">
        <v>5028</v>
      </c>
    </row>
    <row r="5035" spans="1:1" ht="31.95" hidden="1" customHeight="1" x14ac:dyDescent="0.3">
      <c r="A5035" s="4">
        <v>5029</v>
      </c>
    </row>
    <row r="5036" spans="1:1" ht="31.95" hidden="1" customHeight="1" x14ac:dyDescent="0.3">
      <c r="A5036" s="4">
        <v>5030</v>
      </c>
    </row>
    <row r="5037" spans="1:1" ht="31.95" hidden="1" customHeight="1" x14ac:dyDescent="0.3">
      <c r="A5037" s="4">
        <v>5031</v>
      </c>
    </row>
    <row r="5038" spans="1:1" ht="31.95" hidden="1" customHeight="1" x14ac:dyDescent="0.3">
      <c r="A5038" s="4">
        <v>5032</v>
      </c>
    </row>
    <row r="5039" spans="1:1" ht="31.95" hidden="1" customHeight="1" x14ac:dyDescent="0.3">
      <c r="A5039" s="4">
        <v>5033</v>
      </c>
    </row>
    <row r="5040" spans="1:1" ht="31.95" hidden="1" customHeight="1" x14ac:dyDescent="0.3">
      <c r="A5040" s="4">
        <v>5034</v>
      </c>
    </row>
    <row r="5041" spans="1:1" ht="31.95" hidden="1" customHeight="1" x14ac:dyDescent="0.3">
      <c r="A5041" s="4">
        <v>5035</v>
      </c>
    </row>
    <row r="5042" spans="1:1" ht="31.95" hidden="1" customHeight="1" x14ac:dyDescent="0.3">
      <c r="A5042" s="4">
        <v>5036</v>
      </c>
    </row>
    <row r="5043" spans="1:1" ht="31.95" hidden="1" customHeight="1" x14ac:dyDescent="0.3">
      <c r="A5043" s="4">
        <v>5037</v>
      </c>
    </row>
    <row r="5044" spans="1:1" ht="31.95" hidden="1" customHeight="1" x14ac:dyDescent="0.3">
      <c r="A5044" s="4">
        <v>5038</v>
      </c>
    </row>
    <row r="5045" spans="1:1" ht="31.95" hidden="1" customHeight="1" x14ac:dyDescent="0.3">
      <c r="A5045" s="4">
        <v>5039</v>
      </c>
    </row>
    <row r="5046" spans="1:1" ht="31.95" hidden="1" customHeight="1" x14ac:dyDescent="0.3">
      <c r="A5046" s="4">
        <v>5040</v>
      </c>
    </row>
    <row r="5047" spans="1:1" ht="31.95" hidden="1" customHeight="1" x14ac:dyDescent="0.3">
      <c r="A5047" s="4">
        <v>5041</v>
      </c>
    </row>
    <row r="5048" spans="1:1" ht="31.95" hidden="1" customHeight="1" x14ac:dyDescent="0.3">
      <c r="A5048" s="4">
        <v>5042</v>
      </c>
    </row>
    <row r="5049" spans="1:1" ht="31.95" hidden="1" customHeight="1" x14ac:dyDescent="0.3">
      <c r="A5049" s="4">
        <v>5043</v>
      </c>
    </row>
    <row r="5050" spans="1:1" ht="31.95" hidden="1" customHeight="1" x14ac:dyDescent="0.3">
      <c r="A5050" s="4">
        <v>5044</v>
      </c>
    </row>
    <row r="5051" spans="1:1" ht="31.95" hidden="1" customHeight="1" x14ac:dyDescent="0.3">
      <c r="A5051" s="4">
        <v>5045</v>
      </c>
    </row>
    <row r="5052" spans="1:1" ht="31.95" hidden="1" customHeight="1" x14ac:dyDescent="0.3">
      <c r="A5052" s="4">
        <v>5046</v>
      </c>
    </row>
    <row r="5053" spans="1:1" ht="31.95" hidden="1" customHeight="1" x14ac:dyDescent="0.3">
      <c r="A5053" s="4">
        <v>5047</v>
      </c>
    </row>
    <row r="5054" spans="1:1" ht="31.95" hidden="1" customHeight="1" x14ac:dyDescent="0.3">
      <c r="A5054" s="4">
        <v>5048</v>
      </c>
    </row>
    <row r="5055" spans="1:1" ht="31.95" hidden="1" customHeight="1" x14ac:dyDescent="0.3">
      <c r="A5055" s="4">
        <v>5049</v>
      </c>
    </row>
    <row r="5056" spans="1:1" ht="31.95" hidden="1" customHeight="1" x14ac:dyDescent="0.3">
      <c r="A5056" s="4">
        <v>5050</v>
      </c>
    </row>
    <row r="5057" spans="1:1" ht="31.95" hidden="1" customHeight="1" x14ac:dyDescent="0.3">
      <c r="A5057" s="4">
        <v>5051</v>
      </c>
    </row>
    <row r="5058" spans="1:1" ht="31.95" hidden="1" customHeight="1" x14ac:dyDescent="0.3">
      <c r="A5058" s="4">
        <v>5052</v>
      </c>
    </row>
    <row r="5059" spans="1:1" ht="31.95" hidden="1" customHeight="1" x14ac:dyDescent="0.3">
      <c r="A5059" s="4">
        <v>5053</v>
      </c>
    </row>
    <row r="5060" spans="1:1" ht="31.95" hidden="1" customHeight="1" x14ac:dyDescent="0.3">
      <c r="A5060" s="4">
        <v>5054</v>
      </c>
    </row>
    <row r="5061" spans="1:1" ht="31.95" hidden="1" customHeight="1" x14ac:dyDescent="0.3">
      <c r="A5061" s="4">
        <v>5055</v>
      </c>
    </row>
    <row r="5062" spans="1:1" ht="31.95" hidden="1" customHeight="1" x14ac:dyDescent="0.3">
      <c r="A5062" s="4">
        <v>5056</v>
      </c>
    </row>
    <row r="5063" spans="1:1" ht="31.95" hidden="1" customHeight="1" x14ac:dyDescent="0.3">
      <c r="A5063" s="4">
        <v>5057</v>
      </c>
    </row>
    <row r="5064" spans="1:1" ht="31.95" hidden="1" customHeight="1" x14ac:dyDescent="0.3">
      <c r="A5064" s="4">
        <v>5058</v>
      </c>
    </row>
    <row r="5065" spans="1:1" ht="31.95" hidden="1" customHeight="1" x14ac:dyDescent="0.3">
      <c r="A5065" s="4">
        <v>5059</v>
      </c>
    </row>
    <row r="5066" spans="1:1" ht="31.95" hidden="1" customHeight="1" x14ac:dyDescent="0.3">
      <c r="A5066" s="4">
        <v>5060</v>
      </c>
    </row>
  </sheetData>
  <autoFilter ref="A6:L5066" xr:uid="{2AD5D04E-208C-4FBE-B042-DAB4C5F2AFB8}">
    <filterColumn colId="1">
      <filters>
        <filter val="Абашева Елена"/>
        <filter val="Абашина Анна"/>
        <filter val="Аббазова Дина"/>
        <filter val="Абдулкадирова Сабина"/>
        <filter val="Абдырахманов Эльдар"/>
        <filter val="Абкин Сергей"/>
        <filter val="Абкина Наталья"/>
        <filter val="Абрамов Василий"/>
        <filter val="Абрамов Георгий"/>
        <filter val="Абрамов Даниил"/>
        <filter val="Абрамов Данил"/>
        <filter val="Абрамов Игорь"/>
        <filter val="Абрамов Никита"/>
        <filter val="Абрамова Александра"/>
        <filter val="Абрамчук Карина"/>
        <filter val="Абрамчук Михаил"/>
        <filter val="Абуханий Сабрина"/>
        <filter val="Авакян Елена"/>
        <filter val="Аввакумов Андрей"/>
        <filter val="Авдашкин Андрей"/>
        <filter val="Авдеев Евгений"/>
        <filter val="Авдеев Кирилл"/>
        <filter val="Авдеева Анастасия"/>
        <filter val="Авдеева Анна"/>
        <filter val="Авдеева Анна М."/>
        <filter val="Авербух Алина"/>
        <filter val="Аверьянов Святослав"/>
        <filter val="Авраменко Валерия"/>
        <filter val="Агаева Алиса"/>
        <filter val="Агафонов Антон"/>
        <filter val="Агафонов Константин"/>
        <filter val="Агафонов Тимофей"/>
        <filter val="Агуреева Ангелина"/>
        <filter val="Адамова Галина"/>
        <filter val="Адамьян Михаил"/>
        <filter val="Адуев Леонид"/>
        <filter val="Азаданова Арина"/>
        <filter val="Азаров Степан"/>
        <filter val="Азбукин Сергей"/>
        <filter val="Азбукина Екатерина"/>
        <filter val="Азбукина Олеся"/>
        <filter val="Азбукина Юлия"/>
        <filter val="Айрапетян Александр"/>
        <filter val="Акимов Антон"/>
        <filter val="Акимов Василий"/>
        <filter val="Акимов Сетмер"/>
        <filter val="Акимова Елизавета"/>
        <filter val="Акимова Надежда"/>
        <filter val="Акишина Екатерина"/>
        <filter val="Акмурзин Артем"/>
        <filter val="Аксаев Марсель"/>
        <filter val="Аксарин Станислав"/>
        <filter val="Аксеновская Кира"/>
        <filter val="Алейникова Александра"/>
        <filter val="Александров Григорий"/>
        <filter val="Александров Даниил"/>
        <filter val="Александров Павел"/>
        <filter val="Александров Родион"/>
        <filter val="Александрова Александра"/>
        <filter val="Александрова Алёна"/>
        <filter val="Александрова Карина"/>
        <filter val="Александрова Софья"/>
        <filter val="Александрович Диана"/>
        <filter val="Алексанян Лиана"/>
        <filter val="Алексашина Мария"/>
        <filter val="Алексеев Артём"/>
        <filter val="Алексеев Владимир"/>
        <filter val="Алексеев Никита"/>
        <filter val="Алексеев Павел"/>
        <filter val="Алексеев Роман"/>
        <filter val="Алексеев Сергей"/>
        <filter val="Алексеев Сергей В."/>
        <filter val="Алексеева Александра"/>
        <filter val="Алексеева Евгения"/>
        <filter val="Алексеева Екатерина"/>
        <filter val="Алексеева Екатерина А."/>
        <filter val="Алексеенко Екатерина"/>
        <filter val="Алешичев Василий"/>
        <filter val="Алиев Гаджи"/>
        <filter val="Алиев Курбан"/>
        <filter val="Алиев Султан"/>
        <filter val="Алиев Хасан"/>
        <filter val="Аликин Артем"/>
        <filter val="Алтухов Михаил"/>
        <filter val="Алтыбаев Максим"/>
        <filter val="Алфёрова Светлана"/>
        <filter val="Алышевский Эдуард"/>
        <filter val="Алябьева Софья"/>
        <filter val="Амузинский Артём"/>
        <filter val="Ананьев Никита"/>
        <filter val="Ананьева Алиса"/>
        <filter val="Андерсон Кристиан"/>
        <filter val="Андерсон Пётр"/>
        <filter val="Андре Григорий"/>
        <filter val="Андреев Александр"/>
        <filter val="Андреев Александр А."/>
        <filter val="Андреев Андрей"/>
        <filter val="Андреев Андрей А."/>
        <filter val="Андреев Аркадий"/>
        <filter val="Андреев Артемий"/>
        <filter val="Андреев Вадим"/>
        <filter val="Андреев Денис"/>
        <filter val="Андреев Денис А."/>
        <filter val="Андреев Иван"/>
        <filter val="Андреев Михаил"/>
        <filter val="Андреева Арина"/>
        <filter val="Андреева Дарья"/>
        <filter val="Андреева Елена"/>
        <filter val="Андреева Елизавета"/>
        <filter val="Андреева Мария"/>
        <filter val="Андреева Таисия"/>
        <filter val="Андреева Юлия"/>
        <filter val="Андрейченко Леонид"/>
        <filter val="Андрианов Андрей"/>
        <filter val="Андрюхин Михаил"/>
        <filter val="Андрюшин Андрей"/>
        <filter val="Аникеев Максим"/>
        <filter val="Аникушкина Наталья"/>
        <filter val="Анисимов Андрей"/>
        <filter val="Анисимова Виктория"/>
        <filter val="Анохин Денис"/>
        <filter val="Анохин Константин"/>
        <filter val="Анохина Виктория"/>
        <filter val="Антипина Екатерина"/>
        <filter val="Антоненко Ирина"/>
        <filter val="Антонов Александр"/>
        <filter val="Антонов Арсений"/>
        <filter val="Антонов Артём"/>
        <filter val="Антонов Захар"/>
        <filter val="Антонов Сергей"/>
        <filter val="Антонова Арина"/>
        <filter val="Антонова Валерия"/>
        <filter val="Антонова Екатерина"/>
        <filter val="Антонычев Григорий"/>
        <filter val="Антощенков Василий"/>
        <filter val="Ануков Иван"/>
        <filter val="Ануков Пётр"/>
        <filter val="Ануфриев Дмитрий"/>
        <filter val="Анухина Александра"/>
        <filter val="Анцыгин Алексей"/>
        <filter val="Апаницына Алиса"/>
        <filter val="Апонасенко Вера"/>
        <filter val="Аппазов Энвер"/>
        <filter val="Арама Лариса"/>
        <filter val="Араптанова Роксана"/>
        <filter val="Арекаев Герасим"/>
        <filter val="Арефьев Андрей"/>
        <filter val="Арефьев Даниил"/>
        <filter val="Арещенко Татьяна"/>
        <filter val="Аристархова Мария"/>
        <filter val="Арифуллин Тимур"/>
        <filter val="Арнаутова Елизавета"/>
        <filter val="Арсеньев Илья"/>
        <filter val="Арсланов Кирилл"/>
        <filter val="Артамошин Михаил"/>
        <filter val="Артемьев Дмитрий"/>
        <filter val="Артемьев Максим"/>
        <filter val="Артемьева Анна"/>
        <filter val="Артемьева Дарья"/>
        <filter val="Архипов Александр"/>
        <filter val="Архипов Дмитрий"/>
        <filter val="Архипов Пётр"/>
        <filter val="Архипов Юрий"/>
        <filter val="Архипова Алена"/>
        <filter val="Архипова Алина"/>
        <filter val="Архипова Вероника"/>
        <filter val="Архиров Юрий"/>
        <filter val="Асафов Иван"/>
        <filter val="Асеева Татьяна"/>
        <filter val="Асламов Евгений"/>
        <filter val="Асламова Анна"/>
        <filter val="Астанина Дарья"/>
        <filter val="Астапков Илья"/>
        <filter val="Астапова Любовь"/>
        <filter val="Астафьев Владислав"/>
        <filter val="Астафьев Всеволод"/>
        <filter val="Астахова Олеся"/>
        <filter val="Астраускас Вячеслав"/>
        <filter val="Асыка Руслан"/>
        <filter val="Аушакимов Илья"/>
        <filter val="Афанасьев Александр"/>
        <filter val="Афанасьев Вадим"/>
        <filter val="Афанасьев Владислав"/>
        <filter val="Афанасьев Станислав"/>
        <filter val="Афанасьева Алиса"/>
        <filter val="Афанасьева Софья"/>
        <filter val="Афанасьева Татьяна"/>
        <filter val="Афонин Алексей"/>
        <filter val="Афонькин Тимофей"/>
        <filter val="Ахломов Даниил"/>
        <filter val="Ахмадуллина Аделия"/>
        <filter val="Ахматов Расул"/>
        <filter val="Ахмедов Дибир-Муса"/>
        <filter val="Ахметов Марсель"/>
        <filter val="Ахметова Алина"/>
        <filter val="Ахтырцева Христина"/>
        <filter val="Аширов Мурад"/>
        <filter val="Ашык Тимур"/>
        <filter val="Бабайлова Валерия"/>
        <filter val="Бабенко Евгения"/>
        <filter val="Бабич Дмитрий"/>
        <filter val="Бабичев Александр"/>
        <filter val="Бабичев Артём"/>
        <filter val="Бабичев Виктор"/>
        <filter val="Бабкин Игорь"/>
        <filter val="Бабкина Вероника"/>
        <filter val="Багдасарян Виктория"/>
        <filter val="Баданин Александр"/>
        <filter val="Бадилов Стефан"/>
        <filter val="Баева Ксения"/>
        <filter val="Баженова Анастасия"/>
        <filter val="Бажина Наталья"/>
        <filter val="Базалеев Дмитрий"/>
        <filter val="Базанов Аркадий"/>
        <filter val="Базарова Алёна"/>
        <filter val="Базылев Константин"/>
        <filter val="Байбалова Валерия"/>
        <filter val="Байдалов Николай"/>
        <filter val="Байдун Марк"/>
        <filter val="Байдун Платон"/>
        <filter val="Байрамов Даниил"/>
        <filter val="Баканов Михаил"/>
        <filter val="Бакешин Тимофей"/>
        <filter val="Бакиев Даниэль"/>
        <filter val="Баклаев Митрофан"/>
        <filter val="Бакланский Дмитрий"/>
        <filter val="Баконовский Антон"/>
        <filter val="Балабышева Мария"/>
        <filter val="Балагура Анастасия"/>
        <filter val="Балакин Сергей"/>
        <filter val="Балакшин Тимур"/>
        <filter val="Балацыр Виктор"/>
        <filter val="Балутина Ксения"/>
        <filter val="Балычева Алёна"/>
        <filter val="Бамбурова Елизавета"/>
        <filter val="Банникова Софья"/>
        <filter val="Банникова Софья В."/>
        <filter val="Банщиков Владислав"/>
        <filter val="Барабашов Антон"/>
        <filter val="Бараев Андрей"/>
        <filter val="Бараев Сергей"/>
        <filter val="Баранник Вероника"/>
        <filter val="Баранов Александр"/>
        <filter val="Баранов Василий"/>
        <filter val="Баранов Иван"/>
        <filter val="Баранов Сергей"/>
        <filter val="Баранова Дарья"/>
        <filter val="Барановский Дмитрий"/>
        <filter val="Барановский Никита"/>
        <filter val="Баранчеева Мирослава"/>
        <filter val="Баранчеева Юнна"/>
        <filter val="Барашкова Виктория"/>
        <filter val="Бардашевич Оксана"/>
        <filter val="Барков Иван"/>
        <filter val="Барков Ярослав"/>
        <filter val="Бархатова Наталья"/>
        <filter val="Барышков Юрий"/>
        <filter val="Барышникова Виктория"/>
        <filter val="Басина Мария"/>
        <filter val="Басина Милана"/>
        <filter val="Баскакова Татьяна"/>
        <filter val="Басков Антон"/>
        <filter val="Баскова Анна"/>
        <filter val="Басов Владислав"/>
        <filter val="Батаева Ксения"/>
        <filter val="Баталенков Станислав"/>
        <filter val="Баталкин Олег"/>
        <filter val="Батерина Анастасия"/>
        <filter val="Баум Светлана"/>
        <filter val="Бахвалов Евгений"/>
        <filter val="Бахвалова Олеся"/>
        <filter val="Бахтаиров Илья"/>
        <filter val="Бахтин Юрий"/>
        <filter val="Бахтина Алёна"/>
        <filter val="Бахтияров Руслан"/>
        <filter val="Бацева Наталья"/>
        <filter val="Бачинина Галина"/>
        <filter val="Баширова Лариса"/>
        <filter val="Баширова Лариса В."/>
        <filter val="Башкирев Олег"/>
        <filter val="Башкирова Анна"/>
        <filter val="Безбородов Константин"/>
        <filter val="Безбородова Любовь"/>
        <filter val="Беззубов Максим"/>
        <filter val="Бейгельман Василиса"/>
        <filter val="Бекетов Константин"/>
        <filter val="Белавин Виталий"/>
        <filter val="Белан Елизавета"/>
        <filter val="Белан Михаил"/>
        <filter val="Беленкова Евгения"/>
        <filter val="Белик Илья"/>
        <filter val="Беликова Ольга"/>
        <filter val="Белкин Данила"/>
        <filter val="Белкина Радмила"/>
        <filter val="Белков Александр"/>
        <filter val="Белкова София"/>
        <filter val="Белобородов Максим"/>
        <filter val="Белов Андрей"/>
        <filter val="Белов Иван"/>
        <filter val="Белов Леонид"/>
        <filter val="Белов Никита"/>
        <filter val="Белов Яков"/>
        <filter val="Белова Бажена"/>
        <filter val="Белова Эльмира"/>
        <filter val="Беловолова Валентина"/>
        <filter val="Белокуров Александр"/>
        <filter val="Белухина Дарья"/>
        <filter val="Бельлы Алена"/>
        <filter val="Бельник Ева"/>
        <filter val="Беляев Алексей"/>
        <filter val="Беляев Максим"/>
        <filter val="Беляев Сергей"/>
        <filter val="Беляева Дарья"/>
        <filter val="Беляева Елизавета"/>
        <filter val="Беляева Наталья"/>
        <filter val="Беляйкин Андрей"/>
        <filter val="Беляйкина Алёна"/>
        <filter val="Бендикова Дарья"/>
        <filter val="Бенедицкая Алина"/>
        <filter val="Бенисович Евгения"/>
        <filter val="Берглецова Полина"/>
        <filter val="Береза Сергей"/>
        <filter val="Березин Матвей"/>
        <filter val="Березина Аделина"/>
        <filter val="Берман Ксения"/>
        <filter val="Берников Богдан"/>
        <filter val="Бернотас Дмитрий"/>
        <filter val="Беспалов Сергей"/>
        <filter val="Бессонова Екатерина"/>
        <filter val="Бибиков Дмитрий"/>
        <filter val="Бизяев Матвей"/>
        <filter val="Биктимиров Рудольф"/>
        <filter val="Билетова Дарья"/>
        <filter val="Билинкис Гриорий"/>
        <filter val="Билык Кирилл"/>
        <filter val="Бильданова Евгения"/>
        <filter val="Бирюков Артём"/>
        <filter val="Бирюков Елисей"/>
        <filter val="Бирюкова Анна"/>
        <filter val="Бисембаев Никита"/>
        <filter val="Бисембаев Руслан"/>
        <filter val="Бителев Алексей"/>
        <filter val="Благов Никита"/>
        <filter val="Благова Анна"/>
        <filter val="Близнякова Виктория"/>
        <filter val="Блинова Софья"/>
        <filter val="Блохина Александра"/>
        <filter val="Бобин Дмитрий"/>
        <filter val="Бобков Андрей"/>
        <filter val="Бобкова Александра"/>
        <filter val="Бобкова Диана"/>
        <filter val="Бобкова Елена"/>
        <filter val="Богдан Мария"/>
        <filter val="Богдан Марк"/>
        <filter val="Богданов Антон"/>
        <filter val="Богданов Виктор"/>
        <filter val="Богданов Даниил"/>
        <filter val="Богданов Игорь"/>
        <filter val="Богданов Максим"/>
        <filter val="Богданов Михаил"/>
        <filter val="Богданов Никита"/>
        <filter val="Богданов Николай"/>
        <filter val="Богданова Екатерина"/>
        <filter val="Богданова Полина"/>
        <filter val="Богдановская Рада"/>
        <filter val="Богоза Константин"/>
        <filter val="Богомолова Виктория"/>
        <filter val="Богомолова Тамара"/>
        <filter val="Богунова Надежда"/>
        <filter val="Бодин Егор"/>
        <filter val="Бодрова Екатерина"/>
        <filter val="Божков Степан"/>
        <filter val="Боймук Анна"/>
        <filter val="Бойцова Анна"/>
        <filter val="Бока Кристиан"/>
        <filter val="Боковенко Дарья"/>
        <filter val="Бокша Александрина"/>
        <filter val="Болдырева Анастасия"/>
        <filter val="Болтов Константин"/>
        <filter val="Бондарев Матвей"/>
        <filter val="Бондарева Олеся"/>
        <filter val="Бондаренко Виктория"/>
        <filter val="Бондаренко Даниил"/>
        <filter val="Бондаренко Дарья"/>
        <filter val="Бондаренко Леонид"/>
        <filter val="Бондаренко Сергей"/>
        <filter val="Бондарь Полина"/>
        <filter val="Борзунова Алёна"/>
        <filter val="Борискина Татьяна"/>
        <filter val="Борисов Артём"/>
        <filter val="Борисов Дмитрий"/>
        <filter val="Борисов Руслан"/>
        <filter val="Борисова Анастасия"/>
        <filter val="Борисова Анастасия П."/>
        <filter val="Борисова Валентина"/>
        <filter val="Борисова Екатерина"/>
        <filter val="Борисова Ксения"/>
        <filter val="Борисова Надежда"/>
        <filter val="Боровиков Павел"/>
        <filter val="Боровикова Кира"/>
        <filter val="Боровицкий Илья"/>
        <filter val="Боровой Константин"/>
        <filter val="Боровушкин Владислав"/>
        <filter val="Бородзич Андрей"/>
        <filter val="Бороздина Татьяна"/>
        <filter val="Борозняк Людмила"/>
        <filter val="Борсукова Татьяна"/>
        <filter val="Бортнякова Елизавета"/>
        <filter val="Бортулева Мария"/>
        <filter val="Борунов Алексей"/>
        <filter val="Борцов Данила"/>
        <filter val="Борщевский Андрей"/>
        <filter val="Боталев Артём"/>
        <filter val="Бочарова Елизавета"/>
        <filter val="Бочкарев Александр"/>
        <filter val="Бочкарева Ольга"/>
        <filter val="Бояркина Юлия"/>
        <filter val="Бравцев Никита"/>
        <filter val="Брагин Андрей"/>
        <filter val="Бражина Дарья"/>
        <filter val="Бредихина Дарья"/>
        <filter val="Брезгина Ирина"/>
        <filter val="Брезгина Милана"/>
        <filter val="Бризганов Вячеслав"/>
        <filter val="Бризганов Максим"/>
        <filter val="Брочковский Евгений"/>
        <filter val="Брызгалин Семен"/>
        <filter val="Брязкало Александр"/>
        <filter val="Буадзе Валерия"/>
        <filter val="Бубенин Константин"/>
        <filter val="Бугаев Сергей"/>
        <filter val="Будаева Екатерина"/>
        <filter val="Бузанов Даниил"/>
        <filter val="Буздина Софья"/>
        <filter val="Буздов Карим"/>
        <filter val="Бузечкин Сергей"/>
        <filter val="Бузин Михаил"/>
        <filter val="Буйчиков Вячеслав"/>
        <filter val="Букатару Александра"/>
        <filter val="Букланова Марьяна"/>
        <filter val="Буланов Константин"/>
        <filter val="Булганина Евгения"/>
        <filter val="Булдакова Анна"/>
        <filter val="Булдакова Екатерина"/>
        <filter val="Булденко Марфа"/>
        <filter val="Булыгин Лев"/>
        <filter val="Буль Полина"/>
        <filter val="Буракова Евгения"/>
        <filter val="Буракова Марина"/>
        <filter val="Бурдеев Иван"/>
        <filter val="Буриков Максим"/>
        <filter val="Бурлака Елизавета"/>
        <filter val="Бурмистров Никита"/>
        <filter val="Бутин Дмитрий"/>
        <filter val="Бутов Егор"/>
        <filter val="Бутор Артем"/>
        <filter val="Буханова Ева"/>
        <filter val="Бухарина Валентина"/>
        <filter val="Бызова Софья"/>
        <filter val="Быкадоров Владимир"/>
        <filter val="Быковская Валерия"/>
        <filter val="Быстров Герман"/>
        <filter val="Быстров Глеб"/>
        <filter val="Быстров Иван"/>
        <filter val="Быстрова Диана"/>
        <filter val="Быстрова Кира"/>
        <filter val="Бычаев Дмитрий"/>
        <filter val="Бычкова Прасковья"/>
        <filter val="Вавилов Егор"/>
        <filter val="Вавилова Татьяна"/>
        <filter val="Ваглаотс Светлана"/>
        <filter val="Вайнштейн Юлия"/>
        <filter val="Вакуров Егор"/>
        <filter val="Валаев Евгений"/>
        <filter val="Валькова Наталия"/>
        <filter val="Ванакова Анна"/>
        <filter val="Ванникова Дарья"/>
        <filter val="Ванюгин Александр"/>
        <filter val="Варавва Алексей"/>
        <filter val="Варганов Константин"/>
        <filter val="Варежников Егор"/>
        <filter val="Варежников Кирилл"/>
        <filter val="Варламова Анастасия"/>
        <filter val="Варфоломеев Георгий"/>
        <filter val="Василевский Сергей"/>
        <filter val="Василенко Оксана"/>
        <filter val="Василишен Александр"/>
        <filter val="Васильев Александр"/>
        <filter val="Васильев Арсений"/>
        <filter val="Васильев Владимир"/>
        <filter val="Васильев Владислав"/>
        <filter val="Васильев Денис"/>
        <filter val="Васильев Денис А."/>
        <filter val="Васильев Евгений"/>
        <filter val="Васильев Михаил"/>
        <filter val="Васильев Никита"/>
        <filter val="Васильев Семён"/>
        <filter val="Васильев Станислав"/>
        <filter val="Васильев Станислав С."/>
        <filter val="Васильев Фаддей"/>
        <filter val="Васильева Алёна"/>
        <filter val="Васильева Алиса"/>
        <filter val="Васильева Валерия"/>
        <filter val="Васильева Екатерина"/>
        <filter val="Васильева Ирина"/>
        <filter val="Васильева Ирина Вад."/>
        <filter val="Васильева Ирина Г."/>
        <filter val="Васильева Карина"/>
        <filter val="Васюк Вероника"/>
        <filter val="Вахрушева Екатерина"/>
        <filter val="Вахтин Владислав"/>
        <filter val="Вац Елизавета"/>
        <filter val="Введенский Сергей"/>
        <filter val="Вдовина Наталья"/>
        <filter val="Вегера Александра"/>
        <filter val="Веденяпина Полина"/>
        <filter val="Вежеватов Семён"/>
        <filter val="Везикко Степан"/>
        <filter val="Велигоцкая Марина, Маргарита"/>
        <filter val="Великанов Александр"/>
        <filter val="Великанов Артём"/>
        <filter val="Венидиктов Денис"/>
        <filter val="Венская Анастасия"/>
        <filter val="Венская Юлия"/>
        <filter val="Венский Евгений"/>
        <filter val="Вербицкий Макар"/>
        <filter val="Вердиан Никита"/>
        <filter val="Веревкин Даниил"/>
        <filter val="Верёвкин Роман"/>
        <filter val="Верещагин Александр"/>
        <filter val="Верещагин Дмитрий"/>
        <filter val="Верещагин Роман"/>
        <filter val="Верещагина Мария"/>
        <filter val="Верховский Валентин"/>
        <filter val="Вершинин Даниил"/>
        <filter val="Веселков Виктор"/>
        <filter val="Веселов Кирилл"/>
        <filter val="Веселов Максим"/>
        <filter val="Веселов Ренат"/>
        <filter val="Веселова Анастасия"/>
        <filter val="Ветров Михаил"/>
        <filter val="Ветров Сергей"/>
        <filter val="Ветрова Кира"/>
        <filter val="Вецко Юрий"/>
        <filter val="Вешкин Максим"/>
        <filter val="Вжос Алексей"/>
        <filter val="Вигуржинский Михаил"/>
        <filter val="Викентьева Екатерина"/>
        <filter val="Виноградов Владимир"/>
        <filter val="Виноградов Дмитрий"/>
        <filter val="Виноградов Максим"/>
        <filter val="Виноградов Михаил"/>
        <filter val="Виноградов Михаил Н."/>
        <filter val="Виноградов Степан"/>
        <filter val="Виноградова Злата"/>
        <filter val="Виноградова София"/>
        <filter val="Виноградова Татьяна"/>
        <filter val="Винокуров Михаил"/>
        <filter val="Вислоусова Мария"/>
        <filter val="Витюк Василиса"/>
        <filter val="Витюк Владимир"/>
        <filter val="Вихлянцев Андрей"/>
        <filter val="Вихров Алексей"/>
        <filter val="Вихров Евгений"/>
        <filter val="Вишняков Евгений"/>
        <filter val="Вишняков Игорь"/>
        <filter val="Владимирова Дарья"/>
        <filter val="Владимирова Полина"/>
        <filter val="Владыкина Елизавета"/>
        <filter val="Владыкина Ирина"/>
        <filter val="Власенко Антон"/>
        <filter val="Власенко Иван"/>
        <filter val="Власенко Никита"/>
        <filter val="Власов Владимир"/>
        <filter val="Власов Максим"/>
        <filter val="Власов Михаил"/>
        <filter val="Власова Анастасия"/>
        <filter val="Власова Ева"/>
        <filter val="Власова Ксения"/>
        <filter val="Власова Ольга"/>
        <filter val="Воднев Олег"/>
        <filter val="Воднева Татьяна"/>
        <filter val="Воеводин Сергей"/>
        <filter val="Воеводина Ирина"/>
        <filter val="Возняк Елизавета"/>
        <filter val="Волков Алексей"/>
        <filter val="Волков Иван"/>
        <filter val="Волков Иван А."/>
        <filter val="Волков Максим"/>
        <filter val="Волков Павел"/>
        <filter val="Волкова Анна"/>
        <filter val="Волкова Анна Влад."/>
        <filter val="Волкова Дарья"/>
        <filter val="Волкова Диана"/>
        <filter val="Волкова Ксения"/>
        <filter val="Волкова Ольга"/>
        <filter val="Волкова Полина"/>
        <filter val="Волкова Ульяна"/>
        <filter val="Волкова Эльза"/>
        <filter val="Волобуев Петр"/>
        <filter val="Волобуева Виктория"/>
        <filter val="Вологдина Александра"/>
        <filter val="Вологдина Ольга"/>
        <filter val="Володарская Стефания"/>
        <filter val="Володина Надежда"/>
        <filter val="Володуцкая Ирина"/>
        <filter val="Володько Виктор"/>
        <filter val="Волохов Даниил"/>
        <filter val="Волохов Иван"/>
        <filter val="Волохова Мария"/>
        <filter val="Волошин Алексей"/>
        <filter val="Волченков Владислав"/>
        <filter val="Вольф Мария"/>
        <filter val="Вонская Ольга"/>
        <filter val="Вонц Татьяна"/>
        <filter val="Вопилов Антон"/>
        <filter val="Воробьев Андрей"/>
        <filter val="Воробьев Антон"/>
        <filter val="Воробьев Виктор"/>
        <filter val="Воробьев Дмитрий"/>
        <filter val="Воробьёв Константин"/>
        <filter val="Воробьев Никита"/>
        <filter val="Воробьева Александра"/>
        <filter val="Воробьева Раиса"/>
        <filter val="Ворожцова Ольга"/>
        <filter val="Воронин Виктор"/>
        <filter val="Воронкова Инна"/>
        <filter val="Воронов Максим"/>
        <filter val="Воронов Олег"/>
        <filter val="Воронова Анна"/>
        <filter val="Воротынцев Глеб"/>
        <filter val="Ворошилов Никита"/>
        <filter val="Восканов Сергей"/>
        <filter val="Востокова Екатерина"/>
        <filter val="Вострикова Александра"/>
        <filter val="Востряков Максим"/>
        <filter val="Вотинова Анна"/>
        <filter val="Вржижевский Владислав"/>
        <filter val="Вурье Вячеслав"/>
        <filter val="Выборнов Дмитрий"/>
        <filter val="Выборнов Николай"/>
        <filter val="Выдрин Антон"/>
        <filter val="Высоцкий Андрей"/>
        <filter val="Вялья Марк"/>
        <filter val="Габидулина Вероника"/>
        <filter val="Габитова Анна"/>
        <filter val="Габитова Татьяна"/>
        <filter val="Габринович Георгий"/>
        <filter val="Габриэлян Арина"/>
        <filter val="Гавриков Александр"/>
        <filter val="Гаврилов Александр"/>
        <filter val="Гаврилов Андрей"/>
        <filter val="Гаврилов Антон"/>
        <filter val="Гаврилов Евгений"/>
        <filter val="Гаврилов Михаил"/>
        <filter val="Гавриченко Анна"/>
        <filter val="Гаврюшов Павел"/>
        <filter val="Гагулаев Валерий"/>
        <filter val="Гадасик Алина"/>
        <filter val="Гадасик Нелли"/>
        <filter val="Гаевая Екатерина"/>
        <filter val="Гаевая Елизавета"/>
        <filter val="Гаевская Анастасия"/>
        <filter val="Гаевская Дарья"/>
        <filter val="Гайворонская Анастасия"/>
        <filter val="Гайдук Алина"/>
        <filter val="Галах Кирилл"/>
        <filter val="Галеев Искандер"/>
        <filter val="Галин Ильдар"/>
        <filter val="Галин Никита"/>
        <filter val="Галинский Сергей"/>
        <filter val="Галитарова Анастасия"/>
        <filter val="Галкин Сергей"/>
        <filter val="Галкина Ксения"/>
        <filter val="Галкина Людмила"/>
        <filter val="Галков Владислав"/>
        <filter val="Галль Николай"/>
        <filter val="Галовский Серафим"/>
        <filter val="Галушкина Полина"/>
        <filter val="Гальковский Антон"/>
        <filter val="Гальцев Александр"/>
        <filter val="Галямин Симеон"/>
        <filter val="Галяс Иван"/>
        <filter val="Гамазин Дмитрий"/>
        <filter val="Ганчин Владимир"/>
        <filter val="Ганюшкина Алёна"/>
        <filter val="Гапаненок Василий"/>
        <filter val="Гапкалова Мария"/>
        <filter val="Гапонов Егор"/>
        <filter val="Гареев Артур"/>
        <filter val="Гарькуша Мария"/>
        <filter val="Гасилин Михаил"/>
        <filter val="Гашко Светлана"/>
        <filter val="Гедуев Владислав"/>
        <filter val="Геккель Евгения"/>
        <filter val="Гельфанд Софья"/>
        <filter val="Генина Елизавета"/>
        <filter val="Генне Михаил"/>
        <filter val="Георгиевская Виктория"/>
        <filter val="Герасимов Георгий"/>
        <filter val="Герасимов Илья"/>
        <filter val="Герасимов Руслан"/>
        <filter val="Герасимов Тимофей"/>
        <filter val="Герасимова Анна"/>
        <filter val="Герасимова Елизавета"/>
        <filter val="Герасимчук Денис"/>
        <filter val="Герман Анастасия"/>
        <filter val="Герман Виталий"/>
        <filter val="Герр Евгений"/>
        <filter val="Герчиков Арсений"/>
        <filter val="Гижа Руслан"/>
        <filter val="Гилль Виктория"/>
        <filter val="Гимальдинов Тимур"/>
        <filter val="Гладинова Надежда"/>
        <filter val="Гладков Александр"/>
        <filter val="Гладченко Надежда"/>
        <filter val="Гладыш Юлия"/>
        <filter val="Гладышев Алексей"/>
        <filter val="Глазков Данил"/>
        <filter val="Глазков Кирилл"/>
        <filter val="Глазырани Артур"/>
        <filter val="Глазырани София"/>
        <filter val="Глейх Сергей"/>
        <filter val="Глотов Иван"/>
        <filter val="Глухов Андрей"/>
        <filter val="Глушаков Тимофей"/>
        <filter val="Глушков Вячеслав"/>
        <filter val="Глушкова Екатерина"/>
        <filter val="Гнездилов Александр"/>
        <filter val="Гнесь Андрей"/>
        <filter val="Говорушко Аркадий"/>
        <filter val="Говяткин Дмитрий"/>
        <filter val="Гоголев Владимир"/>
        <filter val="Гоголева Любовь"/>
        <filter val="Гогуля Павел"/>
        <filter val="Годовиков Артём"/>
        <filter val="Годына Андрей"/>
        <filter val="Годына Марк"/>
        <filter val="Голиков Сергей"/>
        <filter val="Голицин Николай"/>
        <filter val="Голицына Ольга"/>
        <filter val="Голобокова Виктория"/>
        <filter val="Голобокова Татьяна"/>
        <filter val="Голованов Ярослав"/>
        <filter val="Голованова Елена"/>
        <filter val="Головань Анна"/>
        <filter val="Головенков Сергей"/>
        <filter val="Головенченко Анастасия"/>
        <filter val="Головина Анна"/>
        <filter val="Головина Милана"/>
        <filter val="Головкин Павел"/>
        <filter val="Головнев Кузьма"/>
        <filter val="Головнева Каролина"/>
        <filter val="Головченко Анастасия"/>
        <filter val="Голозубова Юлия"/>
        <filter val="Голоков Николай"/>
        <filter val="Голосов Роман"/>
        <filter val="Голощапов Кирилл"/>
        <filter val="Голубев Алексей"/>
        <filter val="Голубев Денис"/>
        <filter val="Голубев Родион"/>
        <filter val="Голубева Вероника"/>
        <filter val="Голубева Дарья"/>
        <filter val="Голубева Кристина"/>
        <filter val="Голубева Наталья"/>
        <filter val="Голубцов Анатолий"/>
        <filter val="Голубчиков Александр"/>
        <filter val="Голубчикова Софья"/>
        <filter val="Гомозова Алисия"/>
        <filter val="Гонакова Анастасия"/>
        <filter val="Гончаренко Алексей"/>
        <filter val="Гончаров Иван"/>
        <filter val="Гончарова Варвара"/>
        <filter val="Гончарова Эмилия"/>
        <filter val="Гончарук Алиса"/>
        <filter val="Гончарук Валерий"/>
        <filter val="Гончарук Даниил"/>
        <filter val="Гора Полина"/>
        <filter val="Горбань Елизавета"/>
        <filter val="Горбачев Сергей"/>
        <filter val="Горбачев Юрий"/>
        <filter val="Горбачева Анна"/>
        <filter val="Горбунов Виктор"/>
        <filter val="Горбунов Михаил"/>
        <filter val="Горбунова Василиса"/>
        <filter val="Горбунова Виктория"/>
        <filter val="Горбунова Евгения"/>
        <filter val="Горбунова Лилия"/>
        <filter val="Гордеев Артём"/>
        <filter val="Гордиенко Ирина"/>
        <filter val="Гордон Анастасия"/>
        <filter val="Горев Даниил"/>
        <filter val="Горев Димитрий"/>
        <filter val="Горелик Александр"/>
        <filter val="Горелик Марина"/>
        <filter val="Горловский Артём"/>
        <filter val="Городулин Иван"/>
        <filter val="Городцов Михаил"/>
        <filter val="Горожан Серафим"/>
        <filter val="Горский Роман"/>
        <filter val="Горшков Александр"/>
        <filter val="Горшкова Диана"/>
        <filter val="Горьков Алексей"/>
        <filter val="Горюнова Анфиса"/>
        <filter val="Гостев Павел"/>
        <filter val="Гракова Эмилия"/>
        <filter val="Гранд-Скубик Диана"/>
        <filter val="Гранкин Тимофей"/>
        <filter val="Граф Лавр"/>
        <filter val="Грачева Анастасия"/>
        <filter val="Грачева Виктория"/>
        <filter val="Гребеньков Александр"/>
        <filter val="Гребенюк Денис"/>
        <filter val="Гребнёв Михаил"/>
        <filter val="Гресс Михаил"/>
        <filter val="Гречиха Андрей"/>
        <filter val="Гречиха Ксения"/>
        <filter val="Гржибовская Анастасия"/>
        <filter val="Гриб Людмила"/>
        <filter val="Грибанов Александр"/>
        <filter val="Грибанов Станислав"/>
        <filter val="Грибкова Наталья"/>
        <filter val="Грибкова Юлия"/>
        <filter val="Григорьев Александр"/>
        <filter val="Григорьев Александр Г."/>
        <filter val="Григорьев Алексей"/>
        <filter val="Григорьев Алексей К."/>
        <filter val="Григорьев Артемий"/>
        <filter val="Григорьев Вячеслав"/>
        <filter val="Григорьев Герман"/>
        <filter val="Григорьев Дмитрий"/>
        <filter val="Григорьев Дмитрий Г."/>
        <filter val="Григорьев Иван"/>
        <filter val="Григорьев Леонид"/>
        <filter val="Григорьев Михаил С."/>
        <filter val="Григорьев Николай"/>
        <filter val="Григорьева Александра"/>
        <filter val="Григорьева Александра А."/>
        <filter val="Григорьева Александра Ю."/>
        <filter val="Григорьева Анастасия"/>
        <filter val="Григорьева Мария"/>
        <filter val="Гридасова Алена"/>
        <filter val="Гринёва Анна"/>
        <filter val="Гринёва Екатерина"/>
        <filter val="Грицай Ангелина"/>
        <filter val="Гриценко Валерия"/>
        <filter val="Гриценко Оскар"/>
        <filter val="Грицко Елизавета"/>
        <filter val="Грицюк Мария"/>
        <filter val="Гришанцева Диана"/>
        <filter val="Гришин Алексей"/>
        <filter val="Гришин Глеб"/>
        <filter val="Гришин Кирилл"/>
        <filter val="Грищенко Наталья"/>
        <filter val="Грищенко Юлия"/>
        <filter val="Грищеня Максим"/>
        <filter val="Громов Алексей"/>
        <filter val="Громов Илья"/>
        <filter val="Громов Михаил"/>
        <filter val="Громова Алена"/>
        <filter val="Громова Екатерина"/>
        <filter val="Громова Софья"/>
        <filter val="Грохольская Алена"/>
        <filter val="Грохольский Константин"/>
        <filter val="Грошев Артём"/>
        <filter val="Грошев Даниил"/>
        <filter val="Груньковский Максим"/>
        <filter val="Грызунова Людмила"/>
        <filter val="Губаненкова Анастасия"/>
        <filter val="Губанов Дмитрий"/>
        <filter val="Губанова Ульяна"/>
        <filter val="Губенко Иван"/>
        <filter val="Губенко Михаил"/>
        <filter val="Губина Ольга"/>
        <filter val="Губкин Игорь"/>
        <filter val="Губский Тимофей"/>
        <filter val="Гудыменко Анастасия"/>
        <filter val="Гузейнзаде Лиана"/>
        <filter val="Гук Юлия"/>
        <filter val="Гукасьян Даниил"/>
        <filter val="Гулин Вадим"/>
        <filter val="Гулинская Олеся"/>
        <filter val="Гулькова Тамара"/>
        <filter val="Гультяев Александр"/>
        <filter val="Гулюгин Илья"/>
        <filter val="Гуляев Артём"/>
        <filter val="Гуляев Федор"/>
        <filter val="Гуляева Лилия"/>
        <filter val="Гуляева Ника"/>
        <filter val="Гулякина Ярослава"/>
        <filter val="Гунченкова Мария"/>
        <filter val="Гургурова Ольга"/>
        <filter val="Гуревич Мирон"/>
        <filter val="Гуренко Ольга"/>
        <filter val="Гурин Артём"/>
        <filter val="Гурин Максим"/>
        <filter val="Гурин Павел"/>
        <filter val="Гуркин Данила"/>
        <filter val="Гуров Константин"/>
        <filter val="Гурын Виталий"/>
        <filter val="Гурына Ирина"/>
        <filter val="Гурьев Егор"/>
        <filter val="Гурьянов Максим"/>
        <filter val="Гурьянова Виктория"/>
        <filter val="Гусаков Александр"/>
        <filter val="Гусаков Никита"/>
        <filter val="Гусев Денис"/>
        <filter val="Гусев Иван"/>
        <filter val="Гусева Елена"/>
        <filter val="Гусейнзаде Лиана"/>
        <filter val="Густодым Михаил"/>
        <filter val="Гуськов Ярослав"/>
        <filter val="Гутов Дмитрий"/>
        <filter val="Гучмазов Виталий"/>
        <filter val="Гуща Артём"/>
        <filter val="Гуща Надежда"/>
        <filter val="Гуща Роман"/>
        <filter val="Гущин Сергей"/>
        <filter val="Гущина Елена"/>
        <filter val="Гяркин Алексей"/>
        <filter val="Давыдов Денис"/>
        <filter val="Давыдов Денис В."/>
        <filter val="Давыдов Иван"/>
        <filter val="Даев Андрей"/>
        <filter val="Далин Сергей"/>
        <filter val="Данилова Александра"/>
        <filter val="Данилова Арина"/>
        <filter val="Данилова Валерия"/>
        <filter val="Дворецкая Анастасия"/>
        <filter val="Дворецкий Даниил"/>
        <filter val="Дворкин Борис"/>
        <filter val="Дворкина Ксения"/>
        <filter val="Дворянков Олег"/>
        <filter val="Де Ла Пенья Смирнов Ярослав"/>
        <filter val="Дегтярев Дмитрий"/>
        <filter val="Дегтярев Иван"/>
        <filter val="Дегтярев Сергей"/>
        <filter val="Дедков Алексей"/>
        <filter val="Дедова Светлана"/>
        <filter val="Деев Глеб"/>
        <filter val="Дейнега Таисия"/>
        <filter val="Дейнега Эвелина"/>
        <filter val="Дейс Александр"/>
        <filter val="Делягина Татьяна"/>
        <filter val="Деменева Надежда"/>
        <filter val="Деменок Полина"/>
        <filter val="Дементьев Константин"/>
        <filter val="Дементьева Дарья"/>
        <filter val="Демин Кирилл"/>
        <filter val="Демина Анастасия"/>
        <filter val="Дёмина Дарья"/>
        <filter val="Демиров Анар"/>
        <filter val="Демичев Владислав"/>
        <filter val="Демченко Дмитрий"/>
        <filter val="Демченко Леонид"/>
        <filter val="Денисов Артём"/>
        <filter val="Денисов Роман"/>
        <filter val="Денюшкина Валерия"/>
        <filter val="Дергаев Алексей"/>
        <filter val="Дерюгин Юрий"/>
        <filter val="Дерябин Андрей"/>
        <filter val="Дерябина Дарья"/>
        <filter val="Дерябина Ксения"/>
        <filter val="Десятов Сергей"/>
        <filter val="Джамбулатов Ринат"/>
        <filter val="Джемилев Михаил"/>
        <filter val="Джиоев Александр"/>
        <filter val="Дзгоев Илья"/>
        <filter val="Дзык Михаил"/>
        <filter val="Дзюба Алина"/>
        <filter val="Дианов Андрей"/>
        <filter val="Диденко Мария"/>
        <filter val="Диденко Ярослав"/>
        <filter val="Дмитриев Александр"/>
        <filter val="Дмитриев Артём"/>
        <filter val="Дмитриев Павел"/>
        <filter val="Дмитриева Валерия"/>
        <filter val="Дмитриева Ольга"/>
        <filter val="Дмитриева Пелагея"/>
        <filter val="Дмитриева Таисия"/>
        <filter val="Доброславский Всеволод"/>
        <filter val="Доброслов Максим"/>
        <filter val="Добрынин Артем"/>
        <filter val="Добыкина Ася"/>
        <filter val="Докшанина Екатерина"/>
        <filter val="Долгополов Константин"/>
        <filter val="Долгоселец Александр"/>
        <filter val="Долженко Адам"/>
        <filter val="Доманчук Анастасия"/>
        <filter val="Доманчук Любовь"/>
        <filter val="Домнина Нелли"/>
        <filter val="Доненко Татьяна"/>
        <filter val="Донич Ирина"/>
        <filter val="Дорогинский Святослав"/>
        <filter val="Дорогинский Станислав"/>
        <filter val="Доронин Николай"/>
        <filter val="Дорофеева Екатерина"/>
        <filter val="Дорофеева Мария"/>
        <filter val="Дорохова Ксения"/>
        <filter val="Дорошев Кирилл"/>
        <filter val="Дорошев Максим"/>
        <filter val="Дорошева Вера"/>
        <filter val="Дорошкова Ярослава"/>
        <filter val="Дравгелис Виталий"/>
        <filter val="Драмарецкая Полина"/>
        <filter val="Древесникова Екатерина"/>
        <filter val="Дреганов Роман"/>
        <filter val="Дреганова Мария"/>
        <filter val="Дринкман Эрика"/>
        <filter val="Дробышева Дарья"/>
        <filter val="Дробышевский Иван"/>
        <filter val="Дробышевский Николай"/>
        <filter val="Дрожжина Анна"/>
        <filter val="Дрожжина Дарья"/>
        <filter val="Дрозд Людмила"/>
        <filter val="Дроздов Игорь"/>
        <filter val="Дроздова Дарья"/>
        <filter val="Дроздова Елена"/>
        <filter val="Дросенко Татьяна"/>
        <filter val="Дрофа Валерия"/>
        <filter val="Другова Анна"/>
        <filter val="Дружинин Артемий"/>
        <filter val="Дружинина Анна"/>
        <filter val="Дружинина Екатерина"/>
        <filter val="Дружининская Елизавета"/>
        <filter val="Дружининский Михаил"/>
        <filter val="Дружининский Роман"/>
        <filter val="Дружков Савва"/>
        <filter val="Друзин Владимир"/>
        <filter val="Дубенков Владислав"/>
        <filter val="Дубинский Святозар"/>
        <filter val="Дубкин Максим"/>
        <filter val="Дубовая Леонилла"/>
        <filter val="Дубовицкий Дмитрий"/>
        <filter val="Дубовцева Валерия"/>
        <filter val="Дубоневич Алексей"/>
        <filter val="Дубровина Алиса"/>
        <filter val="Дугалёва Софья"/>
        <filter val="Дудкин Дмитрий"/>
        <filter val="Дудкина Анна"/>
        <filter val="Дудкина Ольга"/>
        <filter val="Думилин Даниэль"/>
        <filter val="Дунаев Алексей"/>
        <filter val="Дунаевский Илья"/>
        <filter val="Дупляк Татьяна"/>
        <filter val="Дыба Кристина"/>
        <filter val="Дымов Андрей"/>
        <filter val="Дьяков Анатолий"/>
        <filter val="Дьяков Леонид"/>
        <filter val="Дьяков Сергей"/>
        <filter val="Дьяконов Владимир"/>
        <filter val="Дьяченко Алиса"/>
        <filter val="Дьячкова Анастасия"/>
        <filter val="Дюба Арина"/>
        <filter val="Дюков Даниил"/>
        <filter val="Дядькин Андрей"/>
        <filter val="Дятлова Елизавета"/>
        <filter val="Евгеньев Иван"/>
        <filter val="Евдокимов Владислав"/>
        <filter val="Евдокимов Вячеслав"/>
        <filter val="Евдокимова Виктория"/>
        <filter val="Евдокимова Ярослава"/>
        <filter val="Евлаш Екатерина"/>
        <filter val="Евсеев Илья"/>
        <filter val="Евсикова Елизавета"/>
        <filter val="Евстигнеев Олег"/>
        <filter val="Евстифеева Олеся"/>
        <filter val="Евстратова Виктория"/>
        <filter val="Евстропов Георгий"/>
        <filter val="Евсюков Алеександр"/>
        <filter val="Евсюков Егор"/>
        <filter val="Евтеев Егор"/>
        <filter val="Евтухов Александр"/>
        <filter val="Евтушенко Виктория"/>
        <filter val="Егоров Анатолий"/>
        <filter val="Егоров Андрей"/>
        <filter val="Егоров Андрей Г."/>
        <filter val="Егоров Вячеслав"/>
        <filter val="Егоров Дмитрий"/>
        <filter val="Егоров Евгений"/>
        <filter val="Егоров Иван"/>
        <filter val="Егоров Иван А."/>
        <filter val="Егоров Олег"/>
        <filter val="Егоров Павел"/>
        <filter val="Егоров Роман"/>
        <filter val="Егоров Тимофей"/>
        <filter val="Егорова Анна"/>
        <filter val="Егорова Варвара"/>
        <filter val="Егорова Варвара А."/>
        <filter val="Егорова Екатерина"/>
        <filter val="Егорова Елизавета"/>
        <filter val="Егорова Маргарита"/>
        <filter val="Егорова Ольга"/>
        <filter val="Егорышев Сергей"/>
        <filter val="Елагин Никита"/>
        <filter val="Елизарова Мария"/>
        <filter val="Елизарова Юлия"/>
        <filter val="Елсуков Юрий"/>
        <filter val="Емаров Дмитрий"/>
        <filter val="Емельянов Всеволод"/>
        <filter val="Емельянов Денис"/>
        <filter val="Емельянов Денис Е."/>
        <filter val="Емельянова Дарья"/>
        <filter val="Емельянова Карина"/>
        <filter val="Емельянова Юлия"/>
        <filter val="Емичева Анастасия"/>
        <filter val="Еникеев Данияр"/>
        <filter val="Епанчинцева Юлия"/>
        <filter val="Епифанов Роман"/>
        <filter val="Епремян Сергей"/>
        <filter val="Ерегин Юрий"/>
        <filter val="Ерёгин Юрий"/>
        <filter val="Ерин Ярослав"/>
        <filter val="Ерлыченков Елисей"/>
        <filter val="Ермаков Ярослав"/>
        <filter val="Ермакова Ирина"/>
        <filter val="Ермолаев Александр"/>
        <filter val="Ермолаев Иван"/>
        <filter val="Ермолаев Святослав"/>
        <filter val="Ермолаев Юрий"/>
        <filter val="Ермолаева Нинель"/>
        <filter val="Ермошин Егор"/>
        <filter val="Ерохина Светлана"/>
        <filter val="Ершов Арсений"/>
        <filter val="Ершов Артем"/>
        <filter val="Ершов Денис"/>
        <filter val="Ершов Сергей"/>
        <filter val="Ершова Светлана"/>
        <filter val="Еськов Андрей"/>
        <filter val="Ефимов Георгий"/>
        <filter val="Ефимов Даниил"/>
        <filter val="Ефимов Роман"/>
        <filter val="Ефимова Алена"/>
        <filter val="Ефимова Гулия"/>
        <filter val="Ефимова Лада"/>
        <filter val="Ефимова Софья"/>
        <filter val="Ефремов Владислав"/>
        <filter val="Ефремов Роман"/>
        <filter val="Ешаков Павел"/>
        <filter val="Жаворонков Петр"/>
        <filter val="Жарких Александр"/>
        <filter val="Жарков Михаил"/>
        <filter val="Жаркова Мария"/>
        <filter val="Жаров Евгений"/>
        <filter val="Жданкин Михаил"/>
        <filter val="Жданов Семён"/>
        <filter val="Жданов Юрий"/>
        <filter val="Жебов Артём"/>
        <filter val="Жебровский Ярослав"/>
        <filter val="Жекписов Тимур"/>
        <filter val="Желанова Софья"/>
        <filter val="Железная Евгения"/>
        <filter val="Железнов Андрей"/>
        <filter val="Железный Олег"/>
        <filter val="Жерелов Иван"/>
        <filter val="Живица Александр"/>
        <filter val="Живица Ульяна"/>
        <filter val="Живицкий Александр"/>
        <filter val="Жигалова Арина"/>
        <filter val="Жигулин Елисей"/>
        <filter val="Жигулин Пересвет"/>
        <filter val="Жидик Илья"/>
        <filter val="Жидков Александр"/>
        <filter val="Жиленков Андрей"/>
        <filter val="Жилина Елизавета"/>
        <filter val="Жиличев Михаил"/>
        <filter val="Жилкин Артем"/>
        <filter val="Жирнов Сергей"/>
        <filter val="Жмарев Даниил"/>
        <filter val="Жмуро Павел"/>
        <filter val="Жуков Василий"/>
        <filter val="Жуков Владислав"/>
        <filter val="Жуков Дмитрий"/>
        <filter val="Жуков Дмитрий А."/>
        <filter val="Жуков Никита"/>
        <filter val="Жуков Николай"/>
        <filter val="Жукова Анастасия"/>
        <filter val="Жукова Вероника"/>
        <filter val="Жукова Наталья"/>
        <filter val="Журавель Лев"/>
        <filter val="Журавель Полина"/>
        <filter val="Журавлёв Никита"/>
        <filter val="Журавлев Станислав"/>
        <filter val="Журавлев Степан"/>
        <filter val="Журавлева Василиса"/>
        <filter val="Журавлева Татьяна"/>
        <filter val="Журавлёва Юлия"/>
        <filter val="Журавская Наталия"/>
        <filter val="Журавский Алексей"/>
        <filter val="Забелкин Алексей"/>
        <filter val="Завьялов Александр"/>
        <filter val="Завьялова Виктория"/>
        <filter val="Завьялова Наталья"/>
        <filter val="Загороднева Надежда"/>
        <filter val="Загорулько Михаил"/>
        <filter val="Задорожная Владислава"/>
        <filter val="Заикина Ирина"/>
        <filter val="Заиц Максим"/>
        <filter val="Зайков Константин"/>
        <filter val="Зайнуллин Руслан"/>
        <filter val="Зайцев Арсений"/>
        <filter val="Зайцев Вячеслав"/>
        <filter val="Зайцев Дмитрий"/>
        <filter val="Зайцев Иван"/>
        <filter val="Зайцева Дарья"/>
        <filter val="Зайцева Евгения"/>
        <filter val="Зайцева Елизавета"/>
        <filter val="Зайцева Ксения"/>
        <filter val="Закацола Андрей"/>
        <filter val="Заколюкина Ирина"/>
        <filter val="Закрий Дарья"/>
        <filter val="Залесова Анна"/>
        <filter val="Залесский Максим"/>
        <filter val="Замилов Михаил"/>
        <filter val="Замураев Денис"/>
        <filter val="Занин Александр"/>
        <filter val="Запорожец Никита"/>
        <filter val="Заречнева Софья"/>
        <filter val="Заручевский Ярослав"/>
        <filter val="Зархина Ульяна"/>
        <filter val="Заславская Екатерина"/>
        <filter val="Захаренков Николай"/>
        <filter val="Захаров Артем"/>
        <filter val="Захаров Вячеслав"/>
        <filter val="Захаров Геннадий"/>
        <filter val="Захаров Константин"/>
        <filter val="Захаров Никита"/>
        <filter val="Захаров Савелий"/>
        <filter val="Захарова Дарья"/>
        <filter val="Захарова Наталья"/>
        <filter val="Захарянц Андрей"/>
        <filter val="Збинская Милана"/>
        <filter val="Звенигородский Евгений"/>
        <filter val="Зверев Борис"/>
        <filter val="Зверева Анастасия"/>
        <filter val="Звягинцев Глеб"/>
        <filter val="Звягинцев Николай"/>
        <filter val="Звягинцева Полина"/>
        <filter val="Зеленой Евгений"/>
        <filter val="Зеленцова Анна"/>
        <filter val="Зелинский Максим"/>
        <filter val="Зельгер Татьяна"/>
        <filter val="Зелякова Анна"/>
        <filter val="Земский Александр"/>
        <filter val="Земский Сергей"/>
        <filter val="Земскова Алёна"/>
        <filter val="Земченков Геннадий"/>
        <filter val="Зенова Татьяна"/>
        <filter val="Зерцалов Никита"/>
        <filter val="Зиёев Муслим"/>
        <filter val="Зикеев Тимур"/>
        <filter val="Зимацкая Екатерина"/>
        <filter val="Зимодро Юрий"/>
        <filter val="Зиновьев Максим"/>
        <filter val="Зиновьева Ирина"/>
        <filter val="Зиновьева Татьяна"/>
        <filter val="Злобин Александр"/>
        <filter val="Злых Наталия"/>
        <filter val="Зобин Роман"/>
        <filter val="Зобова Валерия"/>
        <filter val="Зобова Ярослава"/>
        <filter val="Золотарев Арсений"/>
        <filter val="Золотарев Евгений"/>
        <filter val="Золотарёв Сергей"/>
        <filter val="Золотова Наталья"/>
        <filter val="Зорде Ян"/>
        <filter val="Зорина Анастасия"/>
        <filter val="Зорина Софья"/>
        <filter val="Зотов Владислав"/>
        <filter val="Зотов Лев"/>
        <filter val="Зубайдов Шарифхуджа"/>
        <filter val="Зубанова Мария"/>
        <filter val="Зубарева Дарья"/>
        <filter val="Зубарева Ольга"/>
        <filter val="Зубенко Максим"/>
        <filter val="Зубрин Андрей"/>
        <filter val="Зубцов Александр"/>
        <filter val="Зуева Кристина"/>
        <filter val="Зуенок Роман"/>
        <filter val="Зун Павел"/>
        <filter val="Зырянов Владимир"/>
        <filter val="Зырянова Анастасия"/>
        <filter val="Зырянова Ирина"/>
        <filter val="Зябкин Даниил"/>
        <filter val="Ибрагимов Руслан"/>
        <filter val="Иваненко Дарина"/>
        <filter val="Иваненко Ольга"/>
        <filter val="Иванкович Егор"/>
        <filter val="Иванников Игорь"/>
        <filter val="Иванникова Екатерина"/>
        <filter val="Иванов Александр"/>
        <filter val="Иванов Александр М."/>
        <filter val="Иванов Антон"/>
        <filter val="Иванов Антон А."/>
        <filter val="Иванов Артемий"/>
        <filter val="Иванов Вадим"/>
        <filter val="Иванов Виталий"/>
        <filter val="Иванов Владимир"/>
        <filter val="Иванов Глеб"/>
        <filter val="Иванов Григорий"/>
        <filter val="Иванов Даниил"/>
        <filter val="Иванов Денис"/>
        <filter val="Иванов Дмитрий"/>
        <filter val="Иванов Егор"/>
        <filter val="Иванов Иван"/>
        <filter val="Иванов Игорь"/>
        <filter val="Иванов Илья"/>
        <filter val="Иванов Михаил"/>
        <filter val="Иванов Никита"/>
        <filter val="Иванов Никита А."/>
        <filter val="Иванов Никита Г."/>
        <filter val="Иванов Никита И."/>
        <filter val="Иванов Николай"/>
        <filter val="Иванов Николай К."/>
        <filter val="Иванов Павел"/>
        <filter val="Иванов Павел С."/>
        <filter val="Иванов Сергей"/>
        <filter val="Иванов Степан"/>
        <filter val="Иванов Тимофей"/>
        <filter val="Иванова Александра"/>
        <filter val="Иванова Анна"/>
        <filter val="Иванова Анна А."/>
        <filter val="Иванова Антонина"/>
        <filter val="Иванова Василиса"/>
        <filter val="Иванова Виктория"/>
        <filter val="Иванова Дарья"/>
        <filter val="Иванова Екатерина"/>
        <filter val="Иванова Елена"/>
        <filter val="Иванова Елизавета"/>
        <filter val="Иванова Ирина"/>
        <filter val="Иванова Карина"/>
        <filter val="Иванова Кристина"/>
        <filter val="Иванова Любовь"/>
        <filter val="Иванова Людмила"/>
        <filter val="Иванова Маргарита"/>
        <filter val="Иванова Наталья"/>
        <filter val="Иванова Светлана"/>
        <filter val="Иванова Татьяна"/>
        <filter val="Иванцов Георгий"/>
        <filter val="Иванченко Егор"/>
        <filter val="Иванченко Любовь"/>
        <filter val="Иванчин Алексей"/>
        <filter val="Ивань Глеб"/>
        <filter val="Ивашкевич Арсений"/>
        <filter val="Ивентьев  Константин"/>
        <filter val="Ивлев Михаил"/>
        <filter val="Ивлева Маргарита"/>
        <filter val="Ивонина Евгения"/>
        <filter val="Ивушкина Анастасия"/>
        <filter val="Ивченко Илья"/>
        <filter val="Игнатов Андрей"/>
        <filter val="Игнатов Егор"/>
        <filter val="Игнатович Василий"/>
        <filter val="Игнатьев Василий"/>
        <filter val="Игнатьев Владимир"/>
        <filter val="Игнатьев Даниил"/>
        <filter val="Игнатьева Диана"/>
        <filter val="Игошин Глеб"/>
        <filter val="Игрунов Василий"/>
        <filter val="Игумнов Илья"/>
        <filter val="Идукова Полина"/>
        <filter val="Изотов Виктор"/>
        <filter val="Изюмская Ксения"/>
        <filter val="Илгач Георгий"/>
        <filter val="Илларионов Виталий"/>
        <filter val="Илларионов Евгений"/>
        <filter val="Илларионова Мила"/>
        <filter val="Ильенко Андрей"/>
        <filter val="Ильенко Юрий"/>
        <filter val="Ильин Александр"/>
        <filter val="Ильин Александр А."/>
        <filter val="Ильин Илья"/>
        <filter val="Ильин Максим"/>
        <filter val="Ильин Матвей"/>
        <filter val="Ильина Алёна"/>
        <filter val="Ильина Екатерина"/>
        <filter val="Ильина Елена"/>
        <filter val="Ильина Кристина"/>
        <filter val="Ильинский Юрий"/>
        <filter val="Илюхин Сергей"/>
        <filter val="Иляшевская Дарья"/>
        <filter val="Имаев Рустам"/>
        <filter val="Имамова Алиса"/>
        <filter val="Иманбаев Ренат"/>
        <filter val="Ионочкина Варвара"/>
        <filter val="Ионочкина Ирина"/>
        <filter val="Иошин Савелий"/>
        <filter val="Ипатов Дмитрий"/>
        <filter val="Ипатов Максим"/>
        <filter val="Ипатов Святослав"/>
        <filter val="Исаев Владимир"/>
        <filter val="Исаева Надежда"/>
        <filter val="Исаков Дмитрий"/>
        <filter val="Исаков Лев"/>
        <filter val="Исакова Александра"/>
        <filter val="Исакова Анастасия"/>
        <filter val="Исакова Анна"/>
        <filter val="Исмагилова Алина"/>
        <filter val="Истомин Михаил"/>
        <filter val="Исупов Павел"/>
        <filter val="Итунин Дмитрий"/>
        <filter val="Ичмелян Татьяна"/>
        <filter val="Ишанов Александр"/>
        <filter val="Ишбулатова Карина"/>
        <filter val="Ишутинова Виктория"/>
        <filter val="Йос-Фелиум Варвара"/>
        <filter val="Каверин Рамиль"/>
        <filter val="Кавецкая Светлана"/>
        <filter val="Кадурин Дамир"/>
        <filter val="Кадурина Алиша"/>
        <filter val="Кадырова Александра"/>
        <filter val="Казак-Казакевич Александр"/>
        <filter val="Казаков Алексей"/>
        <filter val="Казакова Людмила"/>
        <filter val="Казакова Ольга"/>
        <filter val="Казановский Егор"/>
        <filter val="Казаченок Мария"/>
        <filter val="Кайбулина Полина"/>
        <filter val="Калашников Александр"/>
        <filter val="Калашников Александр Н."/>
        <filter val="Калашников Георгий"/>
        <filter val="Калашников Матвей"/>
        <filter val="Калашников Павел"/>
        <filter val="Калашникова Анастасия"/>
        <filter val="Калашникова Кристина"/>
        <filter val="Каледаев Артем"/>
        <filter val="Калекина Алиса"/>
        <filter val="Калёнова Елена"/>
        <filter val="Калина Вероника"/>
        <filter val="Калина Диана"/>
        <filter val="Калинин Артём"/>
        <filter val="Калинин Глеб"/>
        <filter val="Калинин Глеб А."/>
        <filter val="Калинин Глеб И."/>
        <filter val="Калинин Иван"/>
        <filter val="Калинин Михаил"/>
        <filter val="Калинин Сергей"/>
        <filter val="Калинина Анастасия"/>
        <filter val="Калинчиков Никита"/>
        <filter val="Каллистов Дмитрий"/>
        <filter val="Калмыков Алексей"/>
        <filter val="Калмыков Дмитрий"/>
        <filter val="Калмыкова Ясна"/>
        <filter val="Кальмбах Александр"/>
        <filter val="Калюжный Дмитрий"/>
        <filter val="Камалетдинов Никита"/>
        <filter val="Камалова Лада"/>
        <filter val="Камбур Карина"/>
        <filter val="Каменецкий Вячеслав"/>
        <filter val="Каменская Наталья"/>
        <filter val="Каменский Георгий"/>
        <filter val="Камнев Александр"/>
        <filter val="Каморин Сергей"/>
        <filter val="Камышный Данила"/>
        <filter val="Кананыхин Игорь"/>
        <filter val="Канищева Ума"/>
        <filter val="Кантерина Наталья"/>
        <filter val="Капинус Кристина"/>
        <filter val="Капитонова Александра"/>
        <filter val="Капицин Даниил"/>
        <filter val="Капленко Анастасия"/>
        <filter val="Капралов Иван"/>
        <filter val="Капшин Феликс"/>
        <filter val="Капылова Валерия"/>
        <filter val="Карагаев Кирилл"/>
        <filter val="Карамушко Андрей"/>
        <filter val="Каранкевич Григорий"/>
        <filter val="Карасев Кирилл"/>
        <filter val="Каратеева Ульяна"/>
        <filter val="Кардашина Анастасия"/>
        <filter val="Каримов Тимур"/>
        <filter val="Каришин Владимир"/>
        <filter val="Каришин Евгений"/>
        <filter val="Каришин Иван"/>
        <filter val="Каришина Ксения"/>
        <filter val="Карлыханов Алексей"/>
        <filter val="Карлюга Егор"/>
        <filter val="Карманова Яна"/>
        <filter val="Кармес Елена"/>
        <filter val="Карнаухов Евгений"/>
        <filter val="Карнович Никита"/>
        <filter val="Карпенко Иван"/>
        <filter val="Карпов Дмитрий"/>
        <filter val="Карпова Александра"/>
        <filter val="Карпова Дарья"/>
        <filter val="Карпова Ева"/>
        <filter val="Карпова Светлана"/>
        <filter val="Карпухин Дмитрий"/>
        <filter val="Карпухина Полина"/>
        <filter val="Карпушенков Аркадий"/>
        <filter val="Карпушенков Арсений"/>
        <filter val="Карпушкина Ирина"/>
        <filter val="Карташов Илья"/>
        <filter val="Картунова Дарья"/>
        <filter val="Картушев Егор"/>
        <filter val="Картышов Сергей"/>
        <filter val="Каруссар Дмитрий"/>
        <filter val="Карышев Владимир"/>
        <filter val="Карябина Анна"/>
        <filter val="Карякин Данил"/>
        <filter val="Касаткин Антон"/>
        <filter val="Касаткин Мирон"/>
        <filter val="Касаткин Святослав"/>
        <filter val="Касаткина Мария"/>
        <filter val="Касаткина Ольга"/>
        <filter val="Катаева Алена"/>
        <filter val="Кашапова Альбина"/>
        <filter val="Кашапова Камилла"/>
        <filter val="Кашин Константин"/>
        <filter val="Кашин Юрий"/>
        <filter val="Каширина Елизавета"/>
        <filter val="Кашицин Евгений"/>
        <filter val="Каюдина Елизавета"/>
        <filter val="Кварталов Евгений"/>
        <filter val="Квасков Дмитрий"/>
        <filter val="Кваскова Ирина"/>
        <filter val="Квасная Юлия"/>
        <filter val="Квасной Владислав"/>
        <filter val="Кеверо Татьяна"/>
        <filter val="Кедринский Леонид"/>
        <filter val="Кейль Андрей"/>
        <filter val="Керимов Булат"/>
        <filter val="Керов Андрей"/>
        <filter val="Кечик Наталья"/>
        <filter val="Кизиляев Дмитрий"/>
        <filter val="Кизиляева Екатерина"/>
        <filter val="Кикинов Алексей"/>
        <filter val="Киль Олег"/>
        <filter val="Ким Венера"/>
        <filter val="Ким Екатерина"/>
        <filter val="Киреев Андрей"/>
        <filter val="Киреева Дарья"/>
        <filter val="Киреева Екатерина"/>
        <filter val="Киреева Ольга"/>
        <filter val="Киреева София"/>
        <filter val="Кириеев Андрей"/>
        <filter val="Кирик Вадим"/>
        <filter val="Кирик Татьяна"/>
        <filter val="Кириллов Илья"/>
        <filter val="Кириллов Пётр"/>
        <filter val="Кириллова Валерия"/>
        <filter val="Кириллова Яна"/>
        <filter val="Кирьян Александр"/>
        <filter val="Кирюхина Анастасия"/>
        <filter val="Кисатаева Елизавета"/>
        <filter val="Киселев Алексей"/>
        <filter val="Киселев Вениамин"/>
        <filter val="Киселев Дмитрий"/>
        <filter val="Киселёва Александра"/>
        <filter val="Киселева Анастасия"/>
        <filter val="Киселёва Варвара"/>
        <filter val="Киселева Марина"/>
        <filter val="Киселева Мария"/>
        <filter val="Киселева Надежда"/>
        <filter val="Киселёва Светлана"/>
        <filter val="Киселёва Серафима"/>
        <filter val="Кислицина Екатерина"/>
        <filter val="Кислицын Александр"/>
        <filter val="Кисмерешкина Варвара"/>
        <filter val="Киссина Наталия"/>
        <filter val="Кича Артем"/>
        <filter val="Кичева Ирина"/>
        <filter val="Кишкина Анастасия"/>
        <filter val="Клепиков Андрей"/>
        <filter val="Клепцов Александр"/>
        <filter val="Клепцов Михаил"/>
        <filter val="Клименко Юрий"/>
        <filter val="Климов Валерий"/>
        <filter val="Климов Даниил"/>
        <filter val="Климов Егор"/>
        <filter val="Климова Екатерина"/>
        <filter val="Климочкин Кирилл"/>
        <filter val="Климшина Владислава"/>
        <filter val="Клишин Максим"/>
        <filter val="Клюев Андрей"/>
        <filter val="Клюев-Корчагин Алексей"/>
        <filter val="Клюшина Мария"/>
        <filter val="Клюшкина Елена"/>
        <filter val="Книгель Никита"/>
        <filter val="Княжев Роман"/>
        <filter val="Княжева Валерия"/>
        <filter val="Князев Дмитрий"/>
        <filter val="Князев Степан"/>
        <filter val="Кобзарь Артём"/>
        <filter val="Кобленц Дарья"/>
        <filter val="Кобленц Марина"/>
        <filter val="Кобленц Мария"/>
        <filter val="Коблюк Данила"/>
        <filter val="Кобыляцкий Евгений"/>
        <filter val="Ковалев Артем"/>
        <filter val="Ковалева Александра"/>
        <filter val="Ковалева Елизавета"/>
        <filter val="Ковалева Оксана"/>
        <filter val="Ковалёва Ольга"/>
        <filter val="Ковалева Светлана"/>
        <filter val="Коваленко Алевтина"/>
        <filter val="Коваленко Макарий"/>
        <filter val="Коваленко Марк"/>
        <filter val="Коваленко Сергей"/>
        <filter val="Коваль Захар"/>
        <filter val="Коваль Татьяна"/>
        <filter val="Ковальков Михаил"/>
        <filter val="Ковальчук Михаил"/>
        <filter val="Кованцев Павел"/>
        <filter val="Ковердяев Роман"/>
        <filter val="Ковтун Григорий"/>
        <filter val="Ковширина Анна"/>
        <filter val="Коган Сабина"/>
        <filter val="Кодаш Артемий"/>
        <filter val="Кожевников Артём"/>
        <filter val="Кожевников Денис"/>
        <filter val="Кожекин Алексей"/>
        <filter val="Кожин Александр"/>
        <filter val="Кожин Павел"/>
        <filter val="Кожихов Константин"/>
        <filter val="Кожухов Евгений"/>
        <filter val="Кожухов Роман"/>
        <filter val="Кожухова Александра"/>
        <filter val="Козакова Юлиана"/>
        <filter val="Козачкова Екатерина"/>
        <filter val="Козельская Вероника"/>
        <filter val="Козетинская Ксения"/>
        <filter val="Козицкий Марк"/>
        <filter val="Козлов Александр"/>
        <filter val="Козлов Владимир"/>
        <filter val="Козлов Владислав"/>
        <filter val="Козлов Илья"/>
        <filter val="Козлов Максим"/>
        <filter val="Козлова Валерия"/>
        <filter val="Козлова Василиса"/>
        <filter val="Козлова Ксения"/>
        <filter val="Козловская Варвара"/>
        <filter val="Козловская Надежда"/>
        <filter val="Козырев Андрей"/>
        <filter val="Козырев Евгений"/>
        <filter val="Козырьков Алексей"/>
        <filter val="Койбаев Никита"/>
        <filter val="Койвистойнен Кирилл"/>
        <filter val="Койда Андрей"/>
        <filter val="Койнов Даниил"/>
        <filter val="Кокорев Сергей"/>
        <filter val="Кокорева Антонина"/>
        <filter val="Колбасова Виктория"/>
        <filter val="Колганов Николай"/>
        <filter val="Колдина Валерия"/>
        <filter val="Коледаев Артем"/>
        <filter val="Коленченко Евгений"/>
        <filter val="Коленченко Юрий"/>
        <filter val="Колесник Алексей"/>
        <filter val="Колесник Анастасия"/>
        <filter val="Колесников Виктор"/>
        <filter val="Колесников Илья"/>
        <filter val="Колесникова Анна"/>
        <filter val="Колесниченко Ярослав"/>
        <filter val="Колков Алексей"/>
        <filter val="Колмаков Юрий"/>
        <filter val="Колобкова Алёна"/>
        <filter val="Колодинов Владимир"/>
        <filter val="Колокин Кирилл"/>
        <filter val="Коломойцев Василий"/>
        <filter val="Коломойцев Светослав"/>
        <filter val="Коломойцева Юлия"/>
        <filter val="Колосов Александр"/>
        <filter val="Колтунов Игорь"/>
        <filter val="Колтунов Олег"/>
        <filter val="Колтунова Кира"/>
        <filter val="Колтунова Людмила"/>
        <filter val="Колударова Лидия"/>
        <filter val="Колупаева Анна"/>
        <filter val="Кольцов Владимир"/>
        <filter val="Кольцова Ирина"/>
        <filter val="Кольцова Милана"/>
        <filter val="Кольченко Александр"/>
        <filter val="Комаров Алексей"/>
        <filter val="Комаров Олег"/>
        <filter val="Комарова Инна"/>
        <filter val="Комарчук Артем"/>
        <filter val="Комков Степан"/>
        <filter val="Комкова Надежда"/>
        <filter val="Комлева Александра"/>
        <filter val="Комолкин Александр"/>
        <filter val="Комолова Полина"/>
        <filter val="Коморина Екатерина"/>
        <filter val="Кондратьев Василий"/>
        <filter val="Кондратьев Павел"/>
        <filter val="Кондратьева Алина"/>
        <filter val="Кондрахина Мария"/>
        <filter val="Кондрашев Максим"/>
        <filter val="Кондрашов Василий"/>
        <filter val="Кондрашов Никита"/>
        <filter val="Конев Михаил"/>
        <filter val="Конев Святослав"/>
        <filter val="Конкин Данил"/>
        <filter val="Коновалов Владимир"/>
        <filter val="Коновалов Даниил"/>
        <filter val="Коновалова Анастасия"/>
        <filter val="Коновалова Анна"/>
        <filter val="Коновалова Виктория"/>
        <filter val="Коновалова Елизавета"/>
        <filter val="Кононенко Вероника"/>
        <filter val="Кононов Евгений"/>
        <filter val="Кононова Мария"/>
        <filter val="Кононова Станислава"/>
        <filter val="Конопелько Михаил"/>
        <filter val="Коноплев Михаил"/>
        <filter val="Константинов Даниил"/>
        <filter val="Константинов Илья"/>
        <filter val="Константинов Сергей"/>
        <filter val="Константинова Надежда"/>
        <filter val="Концевая Анна"/>
        <filter val="Конышев Антон"/>
        <filter val="Копейкина Аглая"/>
        <filter val="Копнина Екатерина"/>
        <filter val="Коптев Федор"/>
        <filter val="Копырин Никита"/>
        <filter val="Копяткевич Антон"/>
        <filter val="Кораблев Александр"/>
        <filter val="Корбин Александр"/>
        <filter val="Коренчук Станислав"/>
        <filter val="Кореньков Андрей"/>
        <filter val="Корепин Александр"/>
        <filter val="Корепин Александр Алексан."/>
        <filter val="Коржавина Алиса"/>
        <filter val="Коржева Татьяна"/>
        <filter val="Коржова Елена"/>
        <filter val="Коринская Людмила"/>
        <filter val="Коркин Дмитрий"/>
        <filter val="Коркин Павел"/>
        <filter val="Коркин Ярослав"/>
        <filter val="Коркина Юлия"/>
        <filter val="Корнатенко Максим"/>
        <filter val="Корнев Владимир"/>
        <filter val="Корнев Илья"/>
        <filter val="Корнев Святослав"/>
        <filter val="Корнева Анна"/>
        <filter val="Корнева Яна"/>
        <filter val="Корнеев Игорь"/>
        <filter val="Корнеев Максим"/>
        <filter val="Корнеева Александра"/>
        <filter val="Корнилов Денис"/>
        <filter val="Корнилов Евгений"/>
        <filter val="Корнилова Алина"/>
        <filter val="Корнилова Людмила"/>
        <filter val="Коробкина Анна"/>
        <filter val="Коробов Егор"/>
        <filter val="Коробцов Александр"/>
        <filter val="Коровецкая Даниэла"/>
        <filter val="Коровина Галина"/>
        <filter val="Коровина Пелагея"/>
        <filter val="Коровкин Артём"/>
        <filter val="Королев Артём"/>
        <filter val="Королев Владимир"/>
        <filter val="Королев Дмитрий"/>
        <filter val="Королев Илья"/>
        <filter val="Королева Аглая"/>
        <filter val="Королева Алина"/>
        <filter val="Королева Анастасия"/>
        <filter val="Королёва Анастасия"/>
        <filter val="Королева Елизавета"/>
        <filter val="Королевский Артем"/>
        <filter val="Короленко Сергей"/>
        <filter val="Короленко Сергей А."/>
        <filter val="Королихина Регина"/>
        <filter val="Король Георгий"/>
        <filter val="Королькова Евгения"/>
        <filter val="Короткевич Глеб"/>
        <filter val="Короткевич Софья"/>
        <filter val="Короткий Николай"/>
        <filter val="Короткий Фёдор"/>
        <filter val="Коротков Дмитрий"/>
        <filter val="Короткова София"/>
        <filter val="Корсакова Ольга"/>
        <filter val="Коршунова Мария"/>
        <filter val="Корыстова Ольга"/>
        <filter val="Корякина Алёна"/>
        <filter val="Корянова Дарья"/>
        <filter val="Корячкин Александр"/>
        <filter val="Косарева Валерия"/>
        <filter val="Косенчук Никита"/>
        <filter val="Косицина Полина"/>
        <filter val="Косицкий Николай"/>
        <filter val="Коско Павел"/>
        <filter val="Косов Василий"/>
        <filter val="Косова Анастасия"/>
        <filter val="Косова Надежда"/>
        <filter val="Косова Светлана"/>
        <filter val="Косолапов Егор"/>
        <filter val="Косолапов Лев"/>
        <filter val="Косолапова Лидия"/>
        <filter val="Костенков Кирилл"/>
        <filter val="Костенкова Александра"/>
        <filter val="Костин Алексей"/>
        <filter val="Костин Егор"/>
        <filter val="Костылев Тихомир"/>
        <filter val="Костылева Виктория"/>
        <filter val="Костюк Мария"/>
        <filter val="Костюков Иван"/>
        <filter val="Костюченков Артем"/>
        <filter val="Косухин Алексей"/>
        <filter val="Котвицкий Егор"/>
        <filter val="Котельников Дмитрий"/>
        <filter val="Котенок Олег"/>
        <filter val="Котенок Татьяна"/>
        <filter val="Котик Вероника"/>
        <filter val="Котлицкий Алексей"/>
        <filter val="Котов Александр"/>
        <filter val="Котов Василий"/>
        <filter val="Котов Даниил"/>
        <filter val="Котов Николай"/>
        <filter val="Котова Анна"/>
        <filter val="Котова Милена"/>
        <filter val="Котовский Егор"/>
        <filter val="Кофман Давид"/>
        <filter val="Кочебина Анастасия"/>
        <filter val="Кочетков Даниил"/>
        <filter val="Кочетков Максим"/>
        <filter val="Кочеткова Екатерина"/>
        <filter val="Кочетов Александр"/>
        <filter val="Кочмарева Александра"/>
        <filter val="Кочнев Никита"/>
        <filter val="Кочубей Игорь"/>
        <filter val="Кочубей Оксана"/>
        <filter val="Кочубей Станислав"/>
        <filter val="Кошаровская Евгения"/>
        <filter val="Кощеев Вячеслав"/>
        <filter val="Кощеев Данил"/>
        <filter val="Кравец Константин"/>
        <filter val="Кравец Леонид"/>
        <filter val="Кравченко Анастасия"/>
        <filter val="Кравченко Арина"/>
        <filter val="Кравченко Дарья"/>
        <filter val="Кравченко Егор"/>
        <filter val="Кравченко Екатерина"/>
        <filter val="Кравченко Илья"/>
        <filter val="Кравченко Марина"/>
        <filter val="Кравченко Павел"/>
        <filter val="Кравченко Светлана"/>
        <filter val="Кравченко Татьяна"/>
        <filter val="Кравчинская Светлана"/>
        <filter val="Краев Никита"/>
        <filter val="Крамаренко Виктория"/>
        <filter val="Крапивина Татьяна"/>
        <filter val="Красильникова Диана"/>
        <filter val="Красненков Тимур"/>
        <filter val="Краснов Алексей"/>
        <filter val="Краснов Виталий"/>
        <filter val="Краснова Алина"/>
        <filter val="Краснова Екатерина"/>
        <filter val="Краснова Мария"/>
        <filter val="Краснопевцев Александр"/>
        <filter val="Красноштанова Марина"/>
        <filter val="Красов Кирилл"/>
        <filter val="Красова Кристина"/>
        <filter val="Красюкова Екатерина"/>
        <filter val="Кратиров Александр"/>
        <filter val="Крейдер Вадим"/>
        <filter val="Кренева Юлия"/>
        <filter val="Крет Александр"/>
        <filter val="Кретов Артемий"/>
        <filter val="Кречин Леонид"/>
        <filter val="Кривоносова Кристина"/>
        <filter val="Кривошеина Любовь"/>
        <filter val="Кривошей Иван"/>
        <filter val="Кривцов Симеон"/>
        <filter val="Кривцова Ирина"/>
        <filter val="Кривцова Марина"/>
        <filter val="Крикун Александр"/>
        <filter val="Крикун Виталий"/>
        <filter val="Криницина Анастасия"/>
        <filter val="Кричевцов Николай"/>
        <filter val="Кропп Владислава"/>
        <filter val="Кротков Олег"/>
        <filter val="Крошкин Сергей"/>
        <filter val="Круглов Олег"/>
        <filter val="Круглова Варвара"/>
        <filter val="Круглова Элина"/>
        <filter val="Крупеник Зоя"/>
        <filter val="Крупный Егор"/>
        <filter val="Крупский Даниил"/>
        <filter val="Круссар Дмитрий"/>
        <filter val="Крутова Софья"/>
        <filter val="Кручик Кирилл"/>
        <filter val="Крылов Алексей"/>
        <filter val="Крылов Алексей О."/>
        <filter val="Крылов Андрей"/>
        <filter val="Крылов Дмитрий"/>
        <filter val="Крылов Дмитрий П."/>
        <filter val="Крылов Сергей"/>
        <filter val="Крылова Александра"/>
        <filter val="Крылова Варвара"/>
        <filter val="Крюков Ростислав"/>
        <filter val="Крючков Алексей"/>
        <filter val="Кряжевская Анна"/>
        <filter val="Кряклина Анна"/>
        <filter val="Ксенофонтова Ксения"/>
        <filter val="Кубеш Сергей"/>
        <filter val="Кубрачков Алексей"/>
        <filter val="Кувайков Александр"/>
        <filter val="Кувальд Дмитрий"/>
        <filter val="Кувшинова Дария"/>
        <filter val="Кудрявцев Данила"/>
        <filter val="Кудрявцева Анастасия"/>
        <filter val="Кудрявцева Ксения"/>
        <filter val="Кудрявцева Любовь"/>
        <filter val="Кудрявцева Марьяна"/>
        <filter val="Кудрявцева Ярослава"/>
        <filter val="Кудряшов Кирилл"/>
        <filter val="Кудряшов Станислав"/>
        <filter val="Кудряшов Фёдор"/>
        <filter val="Кудряшова Яна"/>
        <filter val="Кузин Игорь"/>
        <filter val="Кузнецов Аким"/>
        <filter val="Кузнецов Александр"/>
        <filter val="Кузнецов Алексей"/>
        <filter val="Кузнецов Алексей Д."/>
        <filter val="Кузнецов Андрей"/>
        <filter val="Кузнецов Артём"/>
        <filter val="Кузнецов Виталий"/>
        <filter val="Кузнецов Дмитрий"/>
        <filter val="Кузнецов Дмитрий Е."/>
        <filter val="Кузнецов Евгений"/>
        <filter val="Кузнецов Егор"/>
        <filter val="Кузнецов Иван"/>
        <filter val="Кузнецов Илья"/>
        <filter val="Кузнецов Кирилл"/>
        <filter val="Кузнецов Кирилл К."/>
        <filter val="Кузнецов Максим"/>
        <filter val="Кузнецов Павел"/>
        <filter val="Кузнецов Сергей"/>
        <filter val="Кузнецова Александра"/>
        <filter val="Кузнецова Анна"/>
        <filter val="Кузнецова Виктория"/>
        <filter val="Кузнецова Дарья"/>
        <filter val="Кузнецова Диана"/>
        <filter val="Кузнецова Екатерина"/>
        <filter val="Кузнецова Екатерина Д."/>
        <filter val="Кузнецова Карина"/>
        <filter val="Кузнецова Оксана"/>
        <filter val="Кузнецова Полина"/>
        <filter val="Кузнецова Софья"/>
        <filter val="Кузнецова Ульяна"/>
        <filter val="Кузнецова Юлия"/>
        <filter val="Кузьменко Евгений"/>
        <filter val="Кузьменко Иосиф"/>
        <filter val="Кузьмин Андрей"/>
        <filter val="Кузьмин Андрей А."/>
        <filter val="Кузьмин Вячеслав"/>
        <filter val="Кузьмин Иван"/>
        <filter val="Кузьмина Анастасия"/>
        <filter val="Кузьмина Анна"/>
        <filter val="Кузьмина Ирина"/>
        <filter val="Кузьмина Ксения"/>
        <filter val="Кузьмина Маргарита"/>
        <filter val="Кузьмина Полина"/>
        <filter val="Кузьминова Кристина"/>
        <filter val="Кузьминых Алексей"/>
        <filter val="Кукина Светлана"/>
        <filter val="Кукла Фёдор"/>
        <filter val="Куколев Степан"/>
        <filter val="Куколкин Артем"/>
        <filter val="Кукушин Константин"/>
        <filter val="Кулемин Дмитрий"/>
        <filter val="Кулешов Павел"/>
        <filter val="Кулик Сергей"/>
        <filter val="Куликов Алексей"/>
        <filter val="Куликов Антон"/>
        <filter val="Куликов Владислав"/>
        <filter val="Куликов Дмитрий"/>
        <filter val="Куликов Иван"/>
        <filter val="Куликов Сергей"/>
        <filter val="Куликова Алена"/>
        <filter val="Куликова Мелания"/>
        <filter val="Куликова Серафима"/>
        <filter val="Куликовский Дмитрий"/>
        <filter val="Кулинич Денис"/>
        <filter val="Кулинич Таисия"/>
        <filter val="Куличкина Ева"/>
        <filter val="Кулыгин Александр"/>
        <filter val="Кулыжский Константин"/>
        <filter val="Кульков Алексей"/>
        <filter val="Кулясов Артём"/>
        <filter val="Кунаева Татьяна"/>
        <filter val="Куприянов Вячеслав"/>
        <filter val="Куприянов Юрий"/>
        <filter val="Куражов Дмитрий"/>
        <filter val="Куракова Надежда"/>
        <filter val="Курбатов Антон"/>
        <filter val="Курбатов Владимир"/>
        <filter val="Курдов Олег"/>
        <filter val="Курдюмов Сергей"/>
        <filter val="Курепкин Кирилл"/>
        <filter val="Куржунов Василий"/>
        <filter val="Курицина Оксана"/>
        <filter val="Курнакин Игорь"/>
        <filter val="Курышев Артем"/>
        <filter val="Курышев Мирон"/>
        <filter val="Курьин Сергей"/>
        <filter val="Курятков Максим"/>
        <filter val="Куряткова Анастасия"/>
        <filter val="Кустов Александр"/>
        <filter val="Кустов Алексей"/>
        <filter val="Кутдусов Константин"/>
        <filter val="Кутдусова Ксения"/>
        <filter val="Кутин Николай"/>
        <filter val="Кутовенко Ольга"/>
        <filter val="Кутузов Василий"/>
        <filter val="Кутузов Дмитрий"/>
        <filter val="Кутузов Кирилл"/>
        <filter val="Кухаренко Руслан"/>
        <filter val="Кухно Софья"/>
        <filter val="Кучинов Илья"/>
        <filter val="Кушигина Анастасия"/>
        <filter val="Кушнарев Михаил"/>
        <filter val="Кушнарева Виктория"/>
        <filter val="Кушниров Владимир"/>
        <filter val="Кущ Мария"/>
        <filter val="Лаврентьева Милена"/>
        <filter val="Лавринюк Евгений"/>
        <filter val="Лавров Егор"/>
        <filter val="Лаврова Мария"/>
        <filter val="Лазарев Владимир"/>
        <filter val="Лазарев Владимир Ф."/>
        <filter val="Лазарев Ярослав"/>
        <filter val="Лазарева Дарья"/>
        <filter val="Лазарева Серафима"/>
        <filter val="Лазаренкова Наталья"/>
        <filter val="Лазоренко Ярослав"/>
        <filter val="Лазуко Данил"/>
        <filter val="Лактионов Даниил"/>
        <filter val="Ланерт Елена"/>
        <filter val="Ланина Ксения"/>
        <filter val="Лансков Илья"/>
        <filter val="Лапин Андрей"/>
        <filter val="Лапина Керен-Ксения"/>
        <filter val="Лапиров Александр"/>
        <filter val="Лапко Матвей"/>
        <filter val="Лаптев Василий"/>
        <filter val="Лапшин Артем"/>
        <filter val="Лапшина Елизавета"/>
        <filter val="Ларин Иван"/>
        <filter val="Ларионов Андрей"/>
        <filter val="Ларионов Вячеслав"/>
        <filter val="Ларионова Вера"/>
        <filter val="Ларичев Владимир"/>
        <filter val="Ларшина Маргарита"/>
        <filter val="Ласкин Андрей"/>
        <filter val="Ластовский Андрей"/>
        <filter val="Латухина Виктория"/>
        <filter val="Латышев Георгий"/>
        <filter val="Латышев Максим"/>
        <filter val="Лахманов Алексей"/>
        <filter val="Лашицкий Илья"/>
        <filter val="Лебедев Алексей"/>
        <filter val="Лебедев Андрей"/>
        <filter val="Лебедев Антон"/>
        <filter val="Лебедев Виталий"/>
        <filter val="Лебедев Евгений"/>
        <filter val="Лебедев Иван"/>
        <filter val="Лебедев Иван Д."/>
        <filter val="Лебедев Илья"/>
        <filter val="Лебедев Кирилл"/>
        <filter val="Лебедев Клим"/>
        <filter val="Лебедев Павел"/>
        <filter val="Лебедев Савелий"/>
        <filter val="Лебедев Филипп"/>
        <filter val="Лебедева Наталья"/>
        <filter val="Лебедева Олеся"/>
        <filter val="Лебедева Ульяна"/>
        <filter val="Лебедь Сергей"/>
        <filter val="Лева Игорь"/>
        <filter val="Левахова Анна"/>
        <filter val="Левашов Максим"/>
        <filter val="Левина Елизавета"/>
        <filter val="Левинский Лев"/>
        <filter val="Левитский Михаил"/>
        <filter val="Левченко Светлана"/>
        <filter val="Левыкин Денис"/>
        <filter val="Легомина Вячеслав"/>
        <filter val="Легомина Ольга"/>
        <filter val="Лезняк Даниил"/>
        <filter val="Лейдикер Ярослава"/>
        <filter val="Лексаченко Георгий"/>
        <filter val="Леонов Александр"/>
        <filter val="Леонов Егор"/>
        <filter val="Леонов Кирилл"/>
        <filter val="Леонов Максим"/>
        <filter val="Леонов Тимофей"/>
        <filter val="Леонова Вероника"/>
        <filter val="Леонтьев Михаил"/>
        <filter val="Леонтьева Ольга"/>
        <filter val="Лепехин Кирилл"/>
        <filter val="Лесницкая Анна"/>
        <filter val="Лесничук Марина"/>
        <filter val="Лесных Мария"/>
        <filter val="Лесюк Ярослав"/>
        <filter val="Леу-Чан-Изуль Татьяна"/>
        <filter val="Леушина Злата"/>
        <filter val="Лехмус Дмитрий"/>
        <filter val="Ли Маргарита"/>
        <filter val="Ливинский Андрей"/>
        <filter val="Лигай Денис"/>
        <filter val="Лиманский Александр"/>
        <filter val="Линейкина Виктория"/>
        <filter val="Линкевич Дмитрий"/>
        <filter val="Линок Илья"/>
        <filter val="Липатов Антон"/>
        <filter val="Липатова Дарья"/>
        <filter val="Липатова Полина"/>
        <filter val="Липатова Татьяна"/>
        <filter val="Липинская Олеся"/>
        <filter val="Липко Никита"/>
        <filter val="Липовка Максим"/>
        <filter val="Липовский Александр"/>
        <filter val="Лисицин Владимир"/>
        <filter val="Лисицына Наталия"/>
        <filter val="Лискевич Евгений"/>
        <filter val="Литау Валерия"/>
        <filter val="Литвиненко Владислав"/>
        <filter val="Литвиненко Константин"/>
        <filter val="Литвинов Александр"/>
        <filter val="Литвинова Варвара"/>
        <filter val="Литвинова Мария"/>
        <filter val="Литвинцева Анна"/>
        <filter val="Лихачев Николай"/>
        <filter val="Лихачев Олег"/>
        <filter val="Лобанов Борис"/>
        <filter val="Лобанов Матвей"/>
        <filter val="Лобанов Михаил"/>
        <filter val="Лобанова Валерия"/>
        <filter val="Лобанова Евгения"/>
        <filter val="Лобецкий Артем"/>
        <filter val="Ловчановская Анна"/>
        <filter val="Ловчановский Сергей"/>
        <filter val="Ловчиков Максим"/>
        <filter val="Логачев Алексей"/>
        <filter val="Логачев Андрей"/>
        <filter val="Логачев Егор"/>
        <filter val="Логин Всеволод"/>
        <filter val="Логинов Алексей"/>
        <filter val="Логинов Даниил"/>
        <filter val="Логинова Виктория"/>
        <filter val="Логинова Людмила"/>
        <filter val="Лодыгин Михаил"/>
        <filter val="Локинская Софья"/>
        <filter val="Локотникова Юлия"/>
        <filter val="Ломаева Екатерина"/>
        <filter val="Лосев Степан"/>
        <filter val="Лосев Тимофей"/>
        <filter val="Лоскутов Константин"/>
        <filter val="Лотонин Алексей"/>
        <filter val="Лохин Дмитрий"/>
        <filter val="Лощев Максим"/>
        <filter val="Лубенец Алексей"/>
        <filter val="Лубенкова Анастасия"/>
        <filter val="Лубинец Ксения"/>
        <filter val="Луговой Дмитрий"/>
        <filter val="Луданов Андрей"/>
        <filter val="Луданова Ольга"/>
        <filter val="Лужин Игорь"/>
        <filter val="Лужина Софья"/>
        <filter val="Луканина Арина"/>
        <filter val="Луканина Вероника"/>
        <filter val="Луканова Маргарита"/>
        <filter val="Лукин Владимир"/>
        <filter val="Лукин Лев"/>
        <filter val="Лукин Леонид"/>
        <filter val="Лукин Максим"/>
        <filter val="Лукина Екатерина"/>
        <filter val="Лукьяненко Виктор"/>
        <filter val="Лукьяненко Игорь"/>
        <filter val="Лукьянова Алена"/>
        <filter val="Лукьянова Виктория"/>
        <filter val="Лукьянович Роман"/>
        <filter val="Лунгу Ангелина"/>
        <filter val="Лунев Сергей"/>
        <filter val="Лунева Анастасия"/>
        <filter val="Лунецкас Никита"/>
        <filter val="Лутай Анна"/>
        <filter val="Лухшейдер Александра"/>
        <filter val="Луценко Арсений"/>
        <filter val="Лылов Николай"/>
        <filter val="Лытасов Константин"/>
        <filter val="Лычагина Наталья"/>
        <filter val="Львов Дмитрий"/>
        <filter val="Любавина Полина"/>
        <filter val="Любимов Владислав"/>
        <filter val="Любимцев Антон"/>
        <filter val="Любомирова Варвара"/>
        <filter val="Любчич Елена"/>
        <filter val="Лягушев Вячеслав"/>
        <filter val="Лягушев Евгений"/>
        <filter val="Лялина Вероника"/>
        <filter val="Лямин Альберт"/>
        <filter val="Ляпина Елена"/>
        <filter val="Ляпичев Фёдор"/>
        <filter val="Ляхт Даниил"/>
        <filter val="Мавричев Кирилл"/>
        <filter val="Мавричев Федор"/>
        <filter val="Мавричева Алиса"/>
        <filter val="Магомедгаджиева Эльмира"/>
        <filter val="Магомедов Магомед-Саид"/>
        <filter val="Магунов Владимир"/>
        <filter val="Маданбеков Арсен"/>
        <filter val="Маевский Вадим"/>
        <filter val="Мазеин Константин"/>
        <filter val="Мазур Ирина"/>
        <filter val="Мазуров Андрей"/>
        <filter val="Мазуров Арсений"/>
        <filter val="Мазурова Наталья"/>
        <filter val="Мазько Иван"/>
        <filter val="Майзерова Виктория"/>
        <filter val="Макаров Артем"/>
        <filter val="Макаров Владимир"/>
        <filter val="Макаров Данила"/>
        <filter val="Макаров Дмитрий"/>
        <filter val="Макаров Егор"/>
        <filter val="Макаров Иван"/>
        <filter val="Макаров Максим"/>
        <filter val="Макаров Максим В."/>
        <filter val="Макаров Федор"/>
        <filter val="Макарова Анастасия"/>
        <filter val="Макарова Юлия"/>
        <filter val="Макарцев Даниил"/>
        <filter val="Макеева Алёна"/>
        <filter val="Макейкина Людмила"/>
        <filter val="Маклашевская Инга"/>
        <filter val="Макова Ульяна"/>
        <filter val="Маковкин Андрей"/>
        <filter val="Маковкина Татьяна"/>
        <filter val="Макрушин Максим"/>
        <filter val="Максименко Анастасия"/>
        <filter val="Максименко Артем"/>
        <filter val="Максименко Дмитрий"/>
        <filter val="Максименко Дмитрий О."/>
        <filter val="Максименко Михаил"/>
        <filter val="Максимов Дмитрий"/>
        <filter val="Максимов Егор"/>
        <filter val="Максимов Максим"/>
        <filter val="Максимов Павел"/>
        <filter val="Максимов Тимофей"/>
        <filter val="Максимова Виктория"/>
        <filter val="Максимова Дарья"/>
        <filter val="Максимова Кристина"/>
        <filter val="Максимова Ксения"/>
        <filter val="Максимчук Екатерина"/>
        <filter val="Максютов Матвей"/>
        <filter val="Макушев Тимофей"/>
        <filter val="Малафеева Анастасия"/>
        <filter val="Малёткин Александр"/>
        <filter val="Маликова Ирина"/>
        <filter val="Малина Даниил"/>
        <filter val="Малина Дарья"/>
        <filter val="Малинин Михаил"/>
        <filter val="Малков Глеб"/>
        <filter val="Малов Павел"/>
        <filter val="Малыгина Елена"/>
        <filter val="Малыгина Ярослава"/>
        <filter val="Малышев Андрей"/>
        <filter val="Малышев Даниил"/>
        <filter val="Малышев Иван"/>
        <filter val="Малышев Максим"/>
        <filter val="Мальков Максим"/>
        <filter val="Малькова Марина"/>
        <filter val="Мальцев Иван"/>
        <filter val="Мальченко Никита"/>
        <filter val="Малютина Полина"/>
        <filter val="Мамаева Наталия"/>
        <filter val="Маматова Линара"/>
        <filter val="Мамедов Артур"/>
        <filter val="Мамлеева Алина"/>
        <filter val="Мамонов Иван"/>
        <filter val="Мамонова Наталья"/>
        <filter val="Мамонтов Иван"/>
        <filter val="Мамонтова Дарья"/>
        <filter val="Мамонтова Марина"/>
        <filter val="Мамотенко Иван"/>
        <filter val="Манаков Андрей"/>
        <filter val="Манакова Екатерина"/>
        <filter val="Мандибура Никита"/>
        <filter val="Манелов Валерий"/>
        <filter val="Манжилей Артем"/>
        <filter val="Маничева Анастасия"/>
        <filter val="Манохина Виктория"/>
        <filter val="Мансуров Олег"/>
        <filter val="Манукин Макар"/>
        <filter val="Маргарян Армен"/>
        <filter val="Мардиросов Леон"/>
        <filter val="Маркевич Роман"/>
        <filter val="Маркевич Сергей"/>
        <filter val="Маркевич Тимофей"/>
        <filter val="Маркедонская Александра"/>
        <filter val="Маркелова Варвара"/>
        <filter val="Марков Андрей"/>
        <filter val="Марков Михаил"/>
        <filter val="Маркова Ирина"/>
        <filter val="Марковин Евгений"/>
        <filter val="Марковина Виктория"/>
        <filter val="Маркович Сергей"/>
        <filter val="Марковская Ирина"/>
        <filter val="Марова Татьяна"/>
        <filter val="Мартин Адриан"/>
        <filter val="Мартыненко Ирина"/>
        <filter val="Мартынов Ярослав"/>
        <filter val="Мартынова Дарья"/>
        <filter val="Мартынова Евгения"/>
        <filter val="Мартышев Михаил"/>
        <filter val="Мартьянов Даниил"/>
        <filter val="Мартюшев Леонид"/>
        <filter val="Марценюк Алина"/>
        <filter val="Марченко Ольга"/>
        <filter val="Маршавин Дмитрий"/>
        <filter val="Маршак Ася"/>
        <filter val="Марютин Виктор"/>
        <filter val="Масанов Никита"/>
        <filter val="Масимов Фёдор"/>
        <filter val="Масленникова Александра"/>
        <filter val="Масленок Алексей"/>
        <filter val="Маслов Андрей"/>
        <filter val="Масляков Михаил"/>
        <filter val="Масляный Петр"/>
        <filter val="Масюк Полина"/>
        <filter val="Маталыцкий Ярослав"/>
        <filter val="Матвеев Александр"/>
        <filter val="Матвеев Алексей"/>
        <filter val="Матвеев Антон"/>
        <filter val="Матвеев Борис"/>
        <filter val="Матвеев Василий"/>
        <filter val="Матвеев Денис"/>
        <filter val="Матвеев Никита"/>
        <filter val="Матвеев Николай"/>
        <filter val="Матвеев Юрий"/>
        <filter val="Матвеева Александрина"/>
        <filter val="Матвеева Ольга"/>
        <filter val="Матвеичев Максим"/>
        <filter val="Матвиенко Вадим"/>
        <filter val="Матевосян Игорь"/>
        <filter val="Матина Ирина"/>
        <filter val="Матюхин Андрей"/>
        <filter val="Махиненко Руслан"/>
        <filter val="Махинько Ксения"/>
        <filter val="Махинько Мария"/>
        <filter val="Мацейкович Максим"/>
        <filter val="Мачехина Дарья"/>
        <filter val="Машаев Никита"/>
        <filter val="Машканцева Милава"/>
        <filter val="Машкова София"/>
        <filter val="Маштайтис Алексей"/>
        <filter val="Маштайтис Валерий"/>
        <filter val="Машура Глеб"/>
        <filter val="Мащенко Никита"/>
        <filter val="Медведев Алексей"/>
        <filter val="Медведев Артем"/>
        <filter val="Медведев Владислав"/>
        <filter val="Медведев Михаил"/>
        <filter val="Медведев Федор"/>
        <filter val="Медведева Анастасия"/>
        <filter val="Медведева Анна"/>
        <filter val="Медведева Любовь"/>
        <filter val="Медведева Наталия"/>
        <filter val="Медведников Герман"/>
        <filter val="Медведников Елисей"/>
        <filter val="Медведникова Есения"/>
        <filter val="Медвинская Екатерина"/>
        <filter val="Медовиков Антон"/>
        <filter val="Межевич Анастасия"/>
        <filter val="Мелас Иван"/>
        <filter val="Меленков Андрей"/>
        <filter val="Меликов Идрис"/>
        <filter val="Меликсетян Камилла"/>
        <filter val="Мелконян Карен"/>
        <filter val="Мельник Алексей"/>
        <filter val="Мельник Артем"/>
        <filter val="Мельников Владислав"/>
        <filter val="Мельников Владислав А."/>
        <filter val="Мельников Михаил"/>
        <filter val="Мельников Сергей"/>
        <filter val="Мельников Степан"/>
        <filter val="Мельникова Елизавета"/>
        <filter val="Мельникова Ольга"/>
        <filter val="Менделеев Артём"/>
        <filter val="Мендель Ярослав"/>
        <filter val="Меницкий Григорий"/>
        <filter val="Менчиков Василий"/>
        <filter val="Меньшиков Андрей"/>
        <filter val="Мергазимова Софья"/>
        <filter val="Меренков Денис"/>
        <filter val="Мерзликина Анастасия"/>
        <filter val="Меринов Егор"/>
        <filter val="Меринова Екатерина"/>
        <filter val="Меркулов Виктор"/>
        <filter val="Метлинский Илья"/>
        <filter val="Мехедов Алексей"/>
        <filter val="Мечтаева Елизавета"/>
        <filter val="Мещеряков Владимир"/>
        <filter val="Мещерякова Ирина"/>
        <filter val="Мещерякова Лада"/>
        <filter val="Мещерякова Софья"/>
        <filter val="Мигунов Сергей"/>
        <filter val="Мизонова Кристина"/>
        <filter val="Миколайчук Мария"/>
        <filter val="Микриков Альберт"/>
        <filter val="Милер Эдуард"/>
        <filter val="Милин Никита"/>
        <filter val="Милищук Марина"/>
        <filter val="Милов Степан"/>
        <filter val="Милюков Дмитрий"/>
        <filter val="Милюков Егор"/>
        <filter val="Милютин Владимир"/>
        <filter val="Милютина Виктория"/>
        <filter val="Милютина Мирра"/>
        <filter val="Минаев Егор"/>
        <filter val="Минаев Яков"/>
        <filter val="Минакова Александра"/>
        <filter val="Минакова Дарья"/>
        <filter val="Минбаева Сабрина"/>
        <filter val="Мингажев Тимур"/>
        <filter val="Миненко Елена"/>
        <filter val="Минёнок Ирина"/>
        <filter val="Минин Андрей"/>
        <filter val="Миних Вячеслав"/>
        <filter val="Минкин Артём"/>
        <filter val="Минкуев Сергей"/>
        <filter val="Мирасов Дамир"/>
        <filter val="Мирзегасанов Зураб"/>
        <filter val="Миролюбов Захар"/>
        <filter val="Миролюбов Марк"/>
        <filter val="Миронов Андрей"/>
        <filter val="Миронов Кирилл"/>
        <filter val="Миронов Максим"/>
        <filter val="Миронов Фёдор"/>
        <filter val="Миронова Ирина"/>
        <filter val="Миронова Любовь"/>
        <filter val="Миронова Мария"/>
        <filter val="Мирончиков Антон"/>
        <filter val="Миронюк Кирилл"/>
        <filter val="Мисикангас Маргарита"/>
        <filter val="Мистакопуло Надежда"/>
        <filter val="Мистрюков Михаил"/>
        <filter val="Митенков Владислав"/>
        <filter val="Митенкова Екатерина"/>
        <filter val="Митенкова Светлана"/>
        <filter val="Митрофаненко Никита"/>
        <filter val="Митрофанов Андрей"/>
        <filter val="Митрофанов Григорий"/>
        <filter val="Митрофанова Вероника"/>
        <filter val="Митякова Александра"/>
        <filter val="Михайлов Александр"/>
        <filter val="Михайлов Артём"/>
        <filter val="Михайлов Виталий"/>
        <filter val="Михайлов Владислав"/>
        <filter val="Михайлов Глеб"/>
        <filter val="Михайлов Денис"/>
        <filter val="Михайлов Иван"/>
        <filter val="Михайлов Илья"/>
        <filter val="Михайлов Петр"/>
        <filter val="Михайлова Александра"/>
        <filter val="Михайлова Анастасия"/>
        <filter val="Михайлова Анастасия Е."/>
        <filter val="Михайлова Арина"/>
        <filter val="Михайлова Дарья"/>
        <filter val="Михайлова Елизавета"/>
        <filter val="Михайлова Мария"/>
        <filter val="Михайлова Мария М."/>
        <filter val="Михайлова Ольга"/>
        <filter val="Михайлова Софья"/>
        <filter val="Михайлова Юлия"/>
        <filter val="Михалев Даниил"/>
        <filter val="Михальченко Георгий"/>
        <filter val="Михеев Михаил"/>
        <filter val="Михеева София"/>
        <filter val="Михеенков Антон"/>
        <filter val="Мишина Анастасия"/>
        <filter val="Мишукова Мария"/>
        <filter val="Мищенко Андрей"/>
        <filter val="Мищенко Полина"/>
        <filter val="Мнева Алина"/>
        <filter val="Мовсесян Джулия"/>
        <filter val="Мозгова Анна"/>
        <filter val="Моисеева Анастасия"/>
        <filter val="Моисеева Надежда"/>
        <filter val="Мокина Дарья"/>
        <filter val="Мокрищев Александр"/>
        <filter val="Молев Дмитрий"/>
        <filter val="Молодцов Иван"/>
        <filter val="Молодцов Максим"/>
        <filter val="Молотков Александр"/>
        <filter val="Молчанова Вероника"/>
        <filter val="Молчановский Михаил"/>
        <filter val="Мораликова Маргарита"/>
        <filter val="Мордвинов Дмитрий"/>
        <filter val="Мордухович Александр"/>
        <filter val="Морозов Александр"/>
        <filter val="Морозов Иван"/>
        <filter val="Морозов Константин"/>
        <filter val="Морозов Руслан"/>
        <filter val="Морозова Алёна"/>
        <filter val="Морозова Екатерина"/>
        <filter val="Морозова Софья"/>
        <filter val="Мосеева Надежда"/>
        <filter val="Мосина Екатерина"/>
        <filter val="Моторова София"/>
        <filter val="Мотырева Елизавета"/>
        <filter val="Мохов Роман"/>
        <filter val="Мочкин Алексей"/>
        <filter val="Мочкина Анна"/>
        <filter val="Мудрова Мария"/>
        <filter val="Мукбиль Амир"/>
        <filter val="Мулюкова Амина"/>
        <filter val="Мунгалов Сергей"/>
        <filter val="Мункуев Сергей"/>
        <filter val="Муравьёва Надежда"/>
        <filter val="Муравьева-Андрейчук Вероника"/>
        <filter val="Мурадян Даниела"/>
        <filter val="Муратов Тимур"/>
        <filter val="Мурашева Светлана"/>
        <filter val="Мурашов Вячеслав"/>
        <filter val="Мурашов Илья"/>
        <filter val="Мурашова Анастасия"/>
        <filter val="Мурехин Илья"/>
        <filter val="Мурзинова Мария"/>
        <filter val="Мурин Евгений"/>
        <filter val="Муртазина Рамиля"/>
        <filter val="Мусатова Варвара"/>
        <filter val="Мусатова Дарья"/>
        <filter val="Мусинова Полина"/>
        <filter val="Мусорин Алексей"/>
        <filter val="Мустафаев Сулейман"/>
        <filter val="Мустафин Арсений"/>
        <filter val="Мухин Александр"/>
        <filter val="Мухин Михаил"/>
        <filter val="Мухин Николай"/>
        <filter val="Мухитова Светлана"/>
        <filter val="Мучник Юлия"/>
        <filter val="Мушканцева Нелли"/>
        <filter val="Мыльников Михаил"/>
        <filter val="Мыльникова Анна"/>
        <filter val="Мысь Виктор"/>
        <filter val="Мяги Фёдор"/>
        <filter val="Мялова Эллина"/>
        <filter val="Мячина Арина"/>
        <filter val="Наберенков Илья"/>
        <filter val="Набивайло Артём"/>
        <filter val="Набойщиков Владимир"/>
        <filter val="Навдушевич Олег"/>
        <filter val="Нагиев Руслан"/>
        <filter val="Нагиева Диана"/>
        <filter val="Нагиева Маргарита"/>
        <filter val="Нагорная Алиса"/>
        <filter val="Наддак Рената"/>
        <filter val="Надей Алёна"/>
        <filter val="Назаркин Данил"/>
        <filter val="Назаркин Ярослав"/>
        <filter val="Назарли Туран"/>
        <filter val="Назаров Антон"/>
        <filter val="Назаров Арсений"/>
        <filter val="Назаров Григорий"/>
        <filter val="Назаров Данила"/>
        <filter val="Назаров Максим"/>
        <filter val="Назаров Никита"/>
        <filter val="Назарова Диана"/>
        <filter val="Назарян Адисей"/>
        <filter val="Назымок Ксения"/>
        <filter val="Наймушина Полина"/>
        <filter val="Накрайников Кирилл"/>
        <filter val="Налетов Иван"/>
        <filter val="Наливайко Ольга"/>
        <filter val="Наместников Владимир"/>
        <filter val="Наривончик Антон"/>
        <filter val="Насонов Артём"/>
        <filter val="Наточеев Пётр"/>
        <filter val="Науменко Мария"/>
        <filter val="Наумов Алексей"/>
        <filter val="Наумышев Алексей"/>
        <filter val="Нафтульева Таисия"/>
        <filter val="Небратенко Антон"/>
        <filter val="Невенчанный Никита"/>
        <filter val="Неёлова Мария"/>
        <filter val="Неживенко Валерия"/>
        <filter val="Некипелов Кирилл"/>
        <filter val="Неклюдова Анастасия"/>
        <filter val="Некрасова Валентина"/>
        <filter val="Некрасова Маргарита"/>
        <filter val="Некрылов Юрий"/>
        <filter val="Немченко Евгений"/>
        <filter val="Ненюков Артём"/>
        <filter val="Нераславский Константин"/>
        <filter val="Несудимов Кирилл"/>
        <filter val="Неткачев Владислав"/>
        <filter val="Неумоина Елена"/>
        <filter val="Нечаев Антон"/>
        <filter val="Нивин Никита"/>
        <filter val="Никандрова Елизавета"/>
        <filter val="Никитенко Кристина"/>
        <filter val="Никитин Вячеслав"/>
        <filter val="Никитин Данил"/>
        <filter val="Никитин Кирилл"/>
        <filter val="Никитин Никита"/>
        <filter val="Никитин Олег"/>
        <filter val="Никитин Сергей"/>
        <filter val="Никитина Алена"/>
        <filter val="Никитина Анна"/>
        <filter val="Никитина Арианна"/>
        <filter val="Никитина Дарья"/>
        <filter val="Никитина Ирина"/>
        <filter val="Никитина Ольга"/>
        <filter val="Никитина Татьяна"/>
        <filter val="Никифоров Никита"/>
        <filter val="Никифорова Мария"/>
        <filter val="Николаев Александр"/>
        <filter val="Николаев Всеволод"/>
        <filter val="Николаев Дмитрий"/>
        <filter val="Николаев Кирилл"/>
        <filter val="Николаева Анастасия"/>
        <filter val="Николаева Виктория"/>
        <filter val="Николаева Полина"/>
        <filter val="Николаева Софья"/>
        <filter val="Никонов Максим"/>
        <filter val="Никотина Алина"/>
        <filter val="Нилов Алексей"/>
        <filter val="Ниров Александр"/>
        <filter val="Новиков Александр"/>
        <filter val="Новиков Валентин"/>
        <filter val="Новиков Владислав"/>
        <filter val="Новиков Демид"/>
        <filter val="Новиков Константин"/>
        <filter val="Новикова Валерия"/>
        <filter val="Новикова Виктория"/>
        <filter val="Новикова Ирина"/>
        <filter val="Новикова Ксения"/>
        <filter val="Новикова Лилия"/>
        <filter val="Новикова Людмила"/>
        <filter val="Новикова Ольга"/>
        <filter val="Новикова Ольга П."/>
        <filter val="Новикова Ярослава"/>
        <filter val="Новицкий Арсений"/>
        <filter val="Новицкий Сергей"/>
        <filter val="Новичков Марк"/>
        <filter val="Новожилов Владимир"/>
        <filter val="Новожилов Максим"/>
        <filter val="Новожилов Ярослав"/>
        <filter val="Новозияйнен Елисей"/>
        <filter val="Новоселова Лия"/>
        <filter val="Норкин Лев"/>
        <filter val="Носова Ксения"/>
        <filter val="Носовский Георгий"/>
        <filter val="Нугуманов Даниил"/>
        <filter val="Нужденков Евгений"/>
        <filter val="Нуриев Иван"/>
        <filter val="Нуриев Рустам"/>
        <filter val="Ныркова Вероника"/>
        <filter val="Нюпенко Николай"/>
        <filter val="Обанин Максим"/>
        <filter val="Оберг Виктория"/>
        <filter val="Обокина Мария"/>
        <filter val="Образцова Анна"/>
        <filter val="Обухов Александр"/>
        <filter val="Овчаренко Софья"/>
        <filter val="Овчинников Иван"/>
        <filter val="Овчинникова Дарья"/>
        <filter val="Огородников Егор"/>
        <filter val="Одар Георгий"/>
        <filter val="Одум Денис"/>
        <filter val="Озерная Анастасия"/>
        <filter val="Озеров Василий"/>
        <filter val="Оконешников Антон"/>
        <filter val="Окулов Николай"/>
        <filter val="Окунев Евгений"/>
        <filter val="Окунев Михаил"/>
        <filter val="Окунева Ирина"/>
        <filter val="Олейник Александр"/>
        <filter val="Олейник Евдокия"/>
        <filter val="Олейникова Дарья"/>
        <filter val="Олейникова Кристина"/>
        <filter val="Олино Роман"/>
        <filter val="Олонен Полина"/>
        <filter val="Ольчикова Лариса"/>
        <filter val="Ольшин Артем"/>
        <filter val="Омельченко Александр"/>
        <filter val="Онохина Мария"/>
        <filter val="Онянов Андрей"/>
        <filter val="Опокин Егор"/>
        <filter val="Опокин Кирилл"/>
        <filter val="Опочанская Анна"/>
        <filter val="Оприя Дарья"/>
        <filter val="Опутников Алексей"/>
        <filter val="Опутников Леонид"/>
        <filter val="Ордынский Андрей"/>
        <filter val="Ордынский Иван"/>
        <filter val="Орехов Александр"/>
        <filter val="Орехов Сергей"/>
        <filter val="Орешина Виктория"/>
        <filter val="Орешко Семен"/>
        <filter val="Орищук Александр"/>
        <filter val="Оркина Мария"/>
        <filter val="Орлов Аким"/>
        <filter val="Орлов Александр"/>
        <filter val="Орлов Алексей"/>
        <filter val="Орлов Дмитрий"/>
        <filter val="Орлов Константин"/>
        <filter val="Орлов Михаил"/>
        <filter val="Орлов Михаил К."/>
        <filter val="Орлов Павел"/>
        <filter val="Орлов Пётр"/>
        <filter val="Орлов Сергей"/>
        <filter val="Орлова Анастасия"/>
        <filter val="Орлова Анастасия Е."/>
        <filter val="Орлова Дарья"/>
        <filter val="Орлова Юлия"/>
        <filter val="Осадчева Юлия"/>
        <filter val="Осетрова Варвара"/>
        <filter val="Осинкин Борис"/>
        <filter val="Осинкина Ирина"/>
        <filter val="Осипов Андрей"/>
        <filter val="Осипов Владимир"/>
        <filter val="Осипов Дмитрий"/>
        <filter val="Осипова Анастасия"/>
        <filter val="Осипова Анастасия П."/>
        <filter val="Осипова Ева"/>
        <filter val="Осипова Инна"/>
        <filter val="Осипова Майя"/>
        <filter val="Осипова Мария"/>
        <filter val="Осипова Наталья"/>
        <filter val="Осипп Василий"/>
        <filter val="Осипчук Анастасия"/>
        <filter val="Осовская Мария"/>
        <filter val="Осокина Екатерина"/>
        <filter val="Останин Степан"/>
        <filter val="Остапенко Алина"/>
        <filter val="Остапенко Маргарита"/>
        <filter val="Остапенко Павел"/>
        <filter val="Остапенко Роман"/>
        <filter val="Остроградский Михаил"/>
        <filter val="Охотский Дмитрий"/>
        <filter val="Охрименко Анастасия"/>
        <filter val="Ошурков Алексей"/>
        <filter val="Павленко Алексей"/>
        <filter val="Павленко Роман"/>
        <filter val="Павлов Алексей"/>
        <filter val="Павлов Антон"/>
        <filter val="Павлов Даниил"/>
        <filter val="Павлов Егор"/>
        <filter val="Павлов Егор Л."/>
        <filter val="Павлов Иван"/>
        <filter val="Павлов Михаил"/>
        <filter val="Павлов Никита"/>
        <filter val="Павлов Николай"/>
        <filter val="Павлов Павел"/>
        <filter val="Павлов Юрий"/>
        <filter val="Павлова Анна"/>
        <filter val="Павлова Вероника"/>
        <filter val="Павлова Дарья"/>
        <filter val="Павлова Ксения"/>
        <filter val="Павлова Маргарита"/>
        <filter val="Павлова Маргарита Ю."/>
        <filter val="Павловский Дмитрий"/>
        <filter val="Пазгалова Анастасия"/>
        <filter val="Пазгалова Валерия"/>
        <filter val="Пакова Татьяна"/>
        <filter val="Палавинский Кирилл"/>
        <filter val="Паланджян Давид"/>
        <filter val="Паланчук Анастасия"/>
        <filter val="Паланчук Кристина"/>
        <filter val="Палилова Елена"/>
        <filter val="Пандакова Анисия"/>
        <filter val="Паневина Александра"/>
        <filter val="Панин Игорь"/>
        <filter val="Панкина Олеся"/>
        <filter val="Панкратов Тимофей"/>
        <filter val="Панкратова Марина"/>
        <filter val="Панов Александр"/>
        <filter val="Панов Андрей"/>
        <filter val="Панов Андрей В."/>
        <filter val="Панов Артем"/>
        <filter val="Панов Владимир"/>
        <filter val="Панфилов Алексей"/>
        <filter val="Панченков Артём"/>
        <filter val="Папенкова Любовь"/>
        <filter val="Папкин Иван"/>
        <filter val="Парамонов Максим"/>
        <filter val="Парамонов Никита"/>
        <filter val="Парафиянович Константин"/>
        <filter val="Пархоменко Дарья"/>
        <filter val="Пархоменко Никита"/>
        <filter val="Паршин Ярослав"/>
        <filter val="Паршина Екатерина"/>
        <filter val="Паршуков Максим"/>
        <filter val="Парыгина Юлия"/>
        <filter val="Пасиляускас Максим"/>
        <filter val="Пассек Константин"/>
        <filter val="Пастухова Юлия"/>
        <filter val="Паськов Иван"/>
        <filter val="Патеев Александр"/>
        <filter val="Патрушев Евгений"/>
        <filter val="Патрушев Илья"/>
        <filter val="Паутов Василий"/>
        <filter val="Пахомова Ксения"/>
        <filter val="Пашева Виктория"/>
        <filter val="Пашнин Илья"/>
        <filter val="Пекарская Екатерина"/>
        <filter val="Пендрикова Ольга"/>
        <filter val="Пентин Григорий"/>
        <filter val="Первушкина Василиса"/>
        <filter val="Перевертова Анна"/>
        <filter val="Перевертова Зинаида"/>
        <filter val="Перекрестов Максим"/>
        <filter val="Перелыгин Кирилл"/>
        <filter val="Пермяков Алан"/>
        <filter val="Пермяков Александр"/>
        <filter val="Пермяков Михаил"/>
        <filter val="Пермякова София"/>
        <filter val="Перов Александр"/>
        <filter val="Перов Иван"/>
        <filter val="Перова Наталья"/>
        <filter val="Песняков Владислав"/>
        <filter val="Пестова Дарья"/>
        <filter val="Пестряков Кирилл"/>
        <filter val="Петренко Александр"/>
        <filter val="Петренко Анастасия"/>
        <filter val="Петренко Андрей"/>
        <filter val="Петренко Артём"/>
        <filter val="Петренко Михаил"/>
        <filter val="Петренко Сергей"/>
        <filter val="Петржак Артём"/>
        <filter val="Петров Александр"/>
        <filter val="Петров Алексей"/>
        <filter val="Петров Алексей А."/>
        <filter val="Петров Арсений"/>
        <filter val="Петров Валерий"/>
        <filter val="Петров Василий"/>
        <filter val="Петров Владимир"/>
        <filter val="Петров Владислав"/>
        <filter val="Петров Владислав Р."/>
        <filter val="Петров Георгий"/>
        <filter val="Петров Даниил"/>
        <filter val="Петров Денис"/>
        <filter val="Петров Дмитрий"/>
        <filter val="Петров Дмитрий В."/>
        <filter val="Петров Егор"/>
        <filter val="Петров Иван"/>
        <filter val="Петров Иван И."/>
        <filter val="Петров Кирилл"/>
        <filter val="Петров Михаил"/>
        <filter val="Петров Роман"/>
        <filter val="Петров Ярослав"/>
        <filter val="Петров Ярослав С."/>
        <filter val="Петрова Александра"/>
        <filter val="Петрова Алёна"/>
        <filter val="Петрова Алиса"/>
        <filter val="Петрова Анна"/>
        <filter val="Петрова Валерия"/>
        <filter val="Петрова Дарья"/>
        <filter val="Петрова Елена"/>
        <filter val="Петрова Елизавета"/>
        <filter val="Петрова Любовь"/>
        <filter val="Петрова Полина"/>
        <filter val="Петрова Ульяна"/>
        <filter val="Петровская Ева"/>
        <filter val="Петровский Андрей"/>
        <filter val="Петросян Инеса"/>
        <filter val="Петрусевич Артём"/>
        <filter val="Петухов Алексей"/>
        <filter val="Петухов Илья"/>
        <filter val="Петухова Екатерина"/>
        <filter val="Печникова Юлия"/>
        <filter val="Пешехонова Анастасия"/>
        <filter val="Пешина Елена"/>
        <filter val="Пешкова Анастасия"/>
        <filter val="Пивоваров Михаил"/>
        <filter val="Пикунов Иван"/>
        <filter val="Пилиневич Алина"/>
        <filter val="Пилли Олеся"/>
        <filter val="Пилль Александр"/>
        <filter val="Пильгинина Яна"/>
        <filter val="Пильщикова Надежда"/>
        <filter val="Пименов Артем"/>
        <filter val="Пименова Диана"/>
        <filter val="Пименова Екатерина"/>
        <filter val="Пимченков Кирилл"/>
        <filter val="Пирожков Андрей"/>
        <filter val="Писарев Георгий"/>
        <filter val="Писарев Глеб"/>
        <filter val="Писарёнок Дарья"/>
        <filter val="Пискуровский Матвей"/>
        <filter val="Пищевский Сергей"/>
        <filter val="Платонова Агата"/>
        <filter val="Платонова Александра"/>
        <filter val="Платонова Наталья"/>
        <filter val="Платонова Таисия"/>
        <filter val="Плевакин Дмитрий"/>
        <filter val="Плеханова Виктория"/>
        <filter val="Плехов Никита"/>
        <filter val="Плешивцев Антон"/>
        <filter val="Плиева Мария"/>
        <filter val="Плотникова Светлана"/>
        <filter val="Поварницын Дмитрий"/>
        <filter val="Погодин Даниил"/>
        <filter val="Погодин Максим"/>
        <filter val="Погодин Никита"/>
        <filter val="Погожаев Сергей"/>
        <filter val="Погоняйло Никита"/>
        <filter val="Подкорытов Глеб"/>
        <filter val="Подкорытова Анна"/>
        <filter val="Подлевских Александра"/>
        <filter val="Подлесная Тамара"/>
        <filter val="Подобряев Алексей"/>
        <filter val="Подольская Анастасия"/>
        <filter val="Подопригора Иван"/>
        <filter val="Подосенова Алиса"/>
        <filter val="Подсекаев Никита"/>
        <filter val="Подшивалина Дарья"/>
        <filter val="Поздеев Даниил"/>
        <filter val="Позднякова Александра"/>
        <filter val="Поздов-Зрилов Матвей"/>
        <filter val="Покатилова Варвара"/>
        <filter val="Покровская Анна"/>
        <filter val="Покровская Зоя"/>
        <filter val="Покровский Евгений"/>
        <filter val="Покровский Павел"/>
        <filter val="Поленова Валерия"/>
        <filter val="Поленок Андрей"/>
        <filter val="Полетаев Богдан"/>
        <filter val="Полетаев Савелий"/>
        <filter val="Полетаев Ярослав"/>
        <filter val="Поликарпов Георгий"/>
        <filter val="Полищук Валерия"/>
        <filter val="Полищук Роман"/>
        <filter val="Половов Степан"/>
        <filter val="Полосенко Екатерина"/>
        <filter val="Полуянов Константин"/>
        <filter val="Полуянова Александра"/>
        <filter val="Полховский Павел"/>
        <filter val="Полыванная Дарья"/>
        <filter val="Польская Виктория"/>
        <filter val="Поляков Артем"/>
        <filter val="Поляков Владимир"/>
        <filter val="Поляков Владислав"/>
        <filter val="Поляков Максим"/>
        <filter val="Полянская Анастасия"/>
        <filter val="Полянская Арина"/>
        <filter val="Поляруш Евгений"/>
        <filter val="Помазков Матвей"/>
        <filter val="Померанцева Елена"/>
        <filter val="Поммер Дмитрий"/>
        <filter val="Пономарев Иван"/>
        <filter val="Пономарев Максим"/>
        <filter val="Пономаренко Максим"/>
        <filter val="Пономарцев Сергей"/>
        <filter val="Поплавский Алексей"/>
        <filter val="Попов Александр"/>
        <filter val="Попов Алексей"/>
        <filter val="Попов Андрей"/>
        <filter val="Попов Антон"/>
        <filter val="Попов Даниил"/>
        <filter val="Попов Максим"/>
        <filter val="Попов Михаил"/>
        <filter val="Попов Тимофей"/>
        <filter val="Попов Филипп"/>
        <filter val="Попов Юрий"/>
        <filter val="Попова Валерия"/>
        <filter val="Попова Валерия А."/>
        <filter val="Попова Варвара"/>
        <filter val="Попова Дарина"/>
        <filter val="Попова Дарья"/>
        <filter val="Попова Елизавета"/>
        <filter val="Попович Даниил"/>
        <filter val="Поповский Максим"/>
        <filter val="Попок Кирилл"/>
        <filter val="Попрыгин Владимир"/>
        <filter val="Порофиев Константин"/>
        <filter val="Порядин Михаил"/>
        <filter val="Потанина Светлана"/>
        <filter val="Потапенко Анастасия"/>
        <filter val="Потапов Андрей"/>
        <filter val="Потапова Анна"/>
        <filter val="Потапова Ольга"/>
        <filter val="Поташев Максим"/>
        <filter val="Потемкина Лариса"/>
        <filter val="Потехин Леонид"/>
        <filter val="Потехина Ольга"/>
        <filter val="Потовой Андрей"/>
        <filter val="Потопаев Андрей"/>
        <filter val="Почтарева Софья"/>
        <filter val="Преснова Елизавета"/>
        <filter val="Прибыловский Илья"/>
        <filter val="Придатко Олег"/>
        <filter val="Придохин Павел"/>
        <filter val="Приходько Денис"/>
        <filter val="Приходько Ольга"/>
        <filter val="Приходько Сергей"/>
        <filter val="Приходько Сергей Н."/>
        <filter val="Приходько Степан"/>
        <filter val="Прищепа Юлия"/>
        <filter val="Прозоров Кирилл"/>
        <filter val="Прокопович Ольга"/>
        <filter val="Прокофьев Даниил"/>
        <filter val="Прокофьев Никита"/>
        <filter val="Прокофьева Екатерина"/>
        <filter val="Прокошева Светлана"/>
        <filter val="Пронин Александр"/>
        <filter val="Пронин Михаил"/>
        <filter val="Пронин Степан"/>
        <filter val="Пронина Мария"/>
        <filter val="Проскуров Владислав"/>
        <filter val="Проскуров Святослав"/>
        <filter val="Просолов Игорь"/>
        <filter val="Просолова Александра"/>
        <filter val="Протопопова Диана"/>
        <filter val="Профе Диана"/>
        <filter val="Профе Павел"/>
        <filter val="Прохоров Николай"/>
        <filter val="Прудиус Алексей"/>
        <filter val="Прудниченков Алексей"/>
        <filter val="Прусова Елизавета"/>
        <filter val="Прядильщиков Константин"/>
        <filter val="Прядохин Павел"/>
        <filter val="Прядун Алексей"/>
        <filter val="Пташников Игорь"/>
        <filter val="Пугаев Даниил"/>
        <filter val="Пугачёв Михаил"/>
        <filter val="Пудонина Екатерина"/>
        <filter val="Пузанова Арина"/>
        <filter val="Пузына Лев"/>
        <filter val="Пузыня Альбина"/>
        <filter val="Пузырёв Кирилл"/>
        <filter val="Пулатов Фаррух"/>
        <filter val="Пупышев Константин"/>
        <filter val="Пупышева Екатерина"/>
        <filter val="Пустельникова Екатерина"/>
        <filter val="Путинцев Владислав"/>
        <filter val="Путькин Вадим"/>
        <filter val="Пухов Иван"/>
        <filter val="Пушкарёв Сергей"/>
        <filter val="Пушкина Дарья"/>
        <filter val="Пушкина Наталья"/>
        <filter val="Пушков Игорь"/>
        <filter val="Пчёлко Василий"/>
        <filter val="Пшеничникова Оксана"/>
        <filter val="Пшеняк Филипп"/>
        <filter val="Пыников Валентин"/>
        <filter val="Пынник Сергей"/>
        <filter val="Пыхтин Иван"/>
        <filter val="Пятиконов Кирилл"/>
        <filter val="Пятыгин Кирилл"/>
        <filter val="Рагель Анастасия"/>
        <filter val="Радеева Мария"/>
        <filter val="Раева Виктория"/>
        <filter val="Раздольская Амина"/>
        <filter val="Раззак Фёдор"/>
        <filter val="Разноглядов Родион"/>
        <filter val="Разумов Захар"/>
        <filter val="Райтаровский Егор"/>
        <filter val="Ракицкая Татьяна"/>
        <filter val="Рамазанов Кирилл"/>
        <filter val="Ранева-Медведицына Галина"/>
        <filter val="Раскин Василий"/>
        <filter val="Раскин Егор"/>
        <filter val="Распопова Анна"/>
        <filter val="Рассомахин Артём"/>
        <filter val="Рассохин Никита"/>
        <filter val="Расюк Дмитрий"/>
        <filter val="Рауд Анфиса"/>
        <filter val="Рахманов Алексей"/>
        <filter val="Ревва Даниил"/>
        <filter val="Ревва Кирилл"/>
        <filter val="Резников Андрей"/>
        <filter val="Ремезова Злата"/>
        <filter val="Репин Максим"/>
        <filter val="Репинец Варвара"/>
        <filter val="Реутова Анастасия"/>
        <filter val="Речкалов Михаил"/>
        <filter val="Ривкина Алиса"/>
        <filter val="Римденок Валерия"/>
        <filter val="Рискулов Глеб"/>
        <filter val="Рисов Марк"/>
        <filter val="Рисова Полина"/>
        <filter val="Рогачёв Юрий"/>
        <filter val="Рогачевский Владимир"/>
        <filter val="Рогозин Егор"/>
        <filter val="Рогозин Павел"/>
        <filter val="Рогозина Екатерина"/>
        <filter val="Рогозина Светлана"/>
        <filter val="Родецкий Никита"/>
        <filter val="Родин Алексей"/>
        <filter val="Родина Екатерина"/>
        <filter val="Родионов Валерий"/>
        <filter val="Родионова Алиса"/>
        <filter val="Родионова Ангелина"/>
        <filter val="Родионова Анна"/>
        <filter val="Родичев Александр"/>
        <filter val="Родыгин Игорь"/>
        <filter val="Рожевский Олег"/>
        <filter val="Рожкина Анастасия"/>
        <filter val="Рожков Александр"/>
        <filter val="Рожкова Александра"/>
        <filter val="Рожкова Анна"/>
        <filter val="Рожнов Андрей"/>
        <filter val="Розина Полина"/>
        <filter val="Романенко Савелий"/>
        <filter val="Романов Алексей"/>
        <filter val="Романов Глеб"/>
        <filter val="Романов Данила"/>
        <filter val="Романов Дмитрий"/>
        <filter val="Романов Егор"/>
        <filter val="Романов Игорь"/>
        <filter val="Романов Сергей"/>
        <filter val="Романова Ева"/>
        <filter val="Романова Милана"/>
        <filter val="Романча Юлия"/>
        <filter val="Романчин Юрий"/>
        <filter val="Романчук Екатерина"/>
        <filter val="Романюк Валерия"/>
        <filter val="Ромахина Ольга"/>
        <filter val="Ромашов Александр"/>
        <filter val="Роот Ангелина"/>
        <filter val="Ростовский Алексей"/>
        <filter val="Ростовцев Егор"/>
        <filter val="Ротавчиков Илья"/>
        <filter val="Ротов Александр"/>
        <filter val="Рочев Даниил"/>
        <filter val="Рощупкина Надежда"/>
        <filter val="Рубан Иван"/>
        <filter val="Рубцова Ева"/>
        <filter val="Руденко София"/>
        <filter val="Рудковская Алина"/>
        <filter val="Рудник Валерия"/>
        <filter val="Ружевич Элина"/>
        <filter val="Ружейников Александр"/>
        <filter val="Рукосуев Игорь"/>
        <filter val="Румянцев Александр"/>
        <filter val="Румянцев Андрей"/>
        <filter val="Румянцев Евгений"/>
        <filter val="Румянцев Михаил"/>
        <filter val="Румянцев Роман"/>
        <filter val="Румянцев Филипп"/>
        <filter val="Румянцева Александра"/>
        <filter val="Румянцева Анастасия"/>
        <filter val="Румянцева Ксения"/>
        <filter val="Румянцева Ольга"/>
        <filter val="Румянцева Эвелина"/>
        <filter val="Русанова Яна"/>
        <filter val="Рутковская Юлия"/>
        <filter val="Руфимский Глеб"/>
        <filter val="Руфимский Михаил"/>
        <filter val="Рухтина Александра"/>
        <filter val="Рыбакова Вероника"/>
        <filter val="Рыбакова Ринуаль"/>
        <filter val="Рыбина Ольга"/>
        <filter val="Рыжиков Александр"/>
        <filter val="Рыжиков Максим"/>
        <filter val="Рыжов Михаил"/>
        <filter val="Рыкачев Максим"/>
        <filter val="Рыкованов Мирон"/>
        <filter val="Рыкунов Владислав"/>
        <filter val="Рысак Никита"/>
        <filter val="Рысцов Даниил"/>
        <filter val="Рябев Евгений"/>
        <filter val="Рябков Владислав"/>
        <filter val="Рябов Вадим"/>
        <filter val="Рябов Вячеслав"/>
        <filter val="Рябов Даниил"/>
        <filter val="Рядов Андрей"/>
        <filter val="Рязанова Ульяна"/>
        <filter val="Ряскин Валерий"/>
        <filter val="Саадаллах Шади"/>
        <filter val="Сабидаев Борис"/>
        <filter val="Сабинин Артемий"/>
        <filter val="Савельев Павел"/>
        <filter val="Савельев Эдуард"/>
        <filter val="Савельева Анастасия"/>
        <filter val="Савельева Екатерина"/>
        <filter val="Савельева Кристина"/>
        <filter val="Савельева Мария"/>
        <filter val="Савин Антон"/>
        <filter val="Савин Денис"/>
        <filter val="Савина Ирина"/>
        <filter val="Савинова Олеся"/>
        <filter val="Савинский Александр"/>
        <filter val="Савицкая Мария"/>
        <filter val="Савичева Мария"/>
        <filter val="Савкина Елизавета"/>
        <filter val="Савоненкова Юлия"/>
        <filter val="Савочкина Ирина"/>
        <filter val="Савош Светлана"/>
        <filter val="Саврий Максим"/>
        <filter val="Савченко Владимир"/>
        <filter val="Савченко Роман"/>
        <filter val="Савченков Константин"/>
        <filter val="Сагалаева Дарья"/>
        <filter val="Садиков Сергей"/>
        <filter val="Садовникова Ольга"/>
        <filter val="Садофеева Светлана"/>
        <filter val="Садуева Валентина"/>
        <filter val="Сажин Андрей"/>
        <filter val="Сайко Василий"/>
        <filter val="Сайфулин Василь"/>
        <filter val="Сакаринен Арво"/>
        <filter val="Сакович Алеся"/>
        <filter val="Саксонова Алёна"/>
        <filter val="Саламатин Дмитрий"/>
        <filter val="Салбаев Тимур"/>
        <filter val="Салов Егор"/>
        <filter val="Салтанов Дмитрий"/>
        <filter val="Сальников Андрей"/>
        <filter val="Сальников Василий"/>
        <filter val="Сальникова Ольга"/>
        <filter val="Сальцберг Эдвард"/>
        <filter val="Самоглядов Егор"/>
        <filter val="Самохин Василий"/>
        <filter val="Самохин Роман"/>
        <filter val="Самухин Илья"/>
        <filter val="Санёва Елизавета"/>
        <filter val="Санжара Евгений"/>
        <filter val="Санковский Александр"/>
        <filter val="Санников Даниил"/>
        <filter val="Санников Илья"/>
        <filter val="Санфирова Юлия"/>
        <filter val="Сапарин Артём"/>
        <filter val="Сапаров Николай"/>
        <filter val="Саперова Виктория"/>
        <filter val="Сапожникова Виктория"/>
        <filter val="Сапрыкина Виктория"/>
        <filter val="Сараев Павел"/>
        <filter val="Сарычев Матвей"/>
        <filter val="Сарычев Тимофей"/>
        <filter val="Сауль Александра"/>
        <filter val="Сафронов Владимир"/>
        <filter val="Сахаров Алексей"/>
        <filter val="Сахаува Айгуль"/>
        <filter val="Сахно Илья"/>
        <filter val="Саюк Матвей"/>
        <filter val="Свеклин Андрей"/>
        <filter val="Свеклина София"/>
        <filter val="Светлов Андрей"/>
        <filter val="Световидов Василий"/>
        <filter val="Светозаров Всеволод"/>
        <filter val="Светославский Александр"/>
        <filter val="Свинцицкий Олег"/>
        <filter val="Свириденко Екатерина"/>
        <filter val="Свиридов Владислав"/>
        <filter val="Святкин Павел"/>
        <filter val="Северюхина Оксана"/>
        <filter val="Севостьянов Ярослав"/>
        <filter val="Седегова Алена"/>
        <filter val="Седельников Алексей"/>
        <filter val="Сединина Екатерина"/>
        <filter val="Седова Кристина"/>
        <filter val="Сейга Антон"/>
        <filter val="Секретарёва Мария"/>
        <filter val="Селезнев Михаил"/>
        <filter val="Селезнёва Александра"/>
        <filter val="Селезнева Арина"/>
        <filter val="Селиванов Роман"/>
        <filter val="Селиверстова Юлия"/>
        <filter val="Семашин Константин"/>
        <filter val="Семененко Егор"/>
        <filter val="Семененко Михаил"/>
        <filter val="Семенихин Константин"/>
        <filter val="Семенов Александр"/>
        <filter val="Семенов Александр А."/>
        <filter val="Семенов Алексей"/>
        <filter val="Семенов Андрей"/>
        <filter val="Семенов Артем"/>
        <filter val="Семенов Григорий"/>
        <filter val="Семёнов Данил"/>
        <filter val="Семенов Дмитрий"/>
        <filter val="Семенов Игорь"/>
        <filter val="Семенов Максим"/>
        <filter val="Семенов Михаил"/>
        <filter val="Семенов Никита"/>
        <filter val="Семенов Тимофей"/>
        <filter val="Семенова Анастасия"/>
        <filter val="Семенова Екатерина"/>
        <filter val="Семёнова Екатерина"/>
        <filter val="Семенова Мария"/>
        <filter val="Семенова Милана"/>
        <filter val="Семёнова Олеся"/>
        <filter val="Семенова Ольга"/>
        <filter val="Семенова Татьяна"/>
        <filter val="Семишкур Роман"/>
        <filter val="Сенина Мария"/>
        <filter val="Сенькевич Марк"/>
        <filter val="Сенькова Дарья"/>
        <filter val="Серажутдинова Анна"/>
        <filter val="Серасхова Софья"/>
        <filter val="Сергеев Александр"/>
        <filter val="Сергеев Артём"/>
        <filter val="Сергеев Вадим"/>
        <filter val="Сергеев Дмитрий"/>
        <filter val="Сергеев Дмитрий А."/>
        <filter val="Сергеев Егор"/>
        <filter val="Сергеев Игнатий"/>
        <filter val="Сергеев Кирилл"/>
        <filter val="Сергеев Максим"/>
        <filter val="Сергеев Никита"/>
        <filter val="Сергеева Александра"/>
        <filter val="Сергеева Алина"/>
        <filter val="Сергеева Анастасия"/>
        <filter val="Сергеева Анастасия С."/>
        <filter val="Сергеева Дарья"/>
        <filter val="Сергеева Дарья Е."/>
        <filter val="Сергеева Екатерина"/>
        <filter val="Сергеева Мария"/>
        <filter val="Сергеева Мария О."/>
        <filter val="Сергеева Татьяна"/>
        <filter val="Сергеенко Никита"/>
        <filter val="Сергейчик Денис"/>
        <filter val="Сергутина Юлия"/>
        <filter val="Серебренникова Маргарита"/>
        <filter val="Серебряков Виктор"/>
        <filter val="Серебрякова Александра"/>
        <filter val="Серёгина Виктория"/>
        <filter val="Серёгова Мария"/>
        <filter val="Сереченкова Екатерина"/>
        <filter val="Сериков Николай"/>
        <filter val="Серов Алексей"/>
        <filter val="Серов Николай"/>
        <filter val="Серова Дарья"/>
        <filter val="Сертаков Даниил"/>
        <filter val="Сечкина Ангелина"/>
        <filter val="Сибиряков Николай"/>
        <filter val="Сибирякова Елена"/>
        <filter val="Сибирякова Мария"/>
        <filter val="Сивожелезов Дмитрий"/>
        <filter val="Сивцов Владислав"/>
        <filter val="Сигетий Евгений"/>
        <filter val="Сигунова Анна"/>
        <filter val="Сигунова Юлия"/>
        <filter val="Сидельников Никита"/>
        <filter val="Сидоров Александр"/>
        <filter val="Сидоров Алексей"/>
        <filter val="Сидоров Артём"/>
        <filter val="Сидоров Иван"/>
        <filter val="Сидоров Илья"/>
        <filter val="Сидоров Филипп"/>
        <filter val="Сидорова Анастасия"/>
        <filter val="Сидорова Светлана"/>
        <filter val="Сидорович Борис"/>
        <filter val="Сидорович Фёдор"/>
        <filter val="Сидорук Сергей"/>
        <filter val="Сидяков Максим"/>
        <filter val="Сизоненко Андрей"/>
        <filter val="Сизых Николай"/>
        <filter val="Сикора Катрин"/>
        <filter val="Сикора Мартин"/>
        <filter val="Силаев Алексей"/>
        <filter val="Силаева Анна"/>
        <filter val="Силина Мария"/>
        <filter val="Силина Римма"/>
        <filter val="Силкина Валерия"/>
        <filter val="Силкина Дарья"/>
        <filter val="Сильченко Александр"/>
        <filter val="Сильченко Алексей"/>
        <filter val="Сильченкова Дарья"/>
        <filter val="Симаго Александр"/>
        <filter val="Симакин Леонид"/>
        <filter val="Симашков Максим"/>
        <filter val="Симкин Александр"/>
        <filter val="Симоненко Дмитрий"/>
        <filter val="Симонов Николай"/>
        <filter val="Симонова Наталья"/>
        <filter val="Симонян Андрей"/>
        <filter val="Синельник Надежда"/>
        <filter val="Синельник Пётр"/>
        <filter val="Синенок Полина"/>
        <filter val="Синицин Глеб"/>
        <filter val="Синицын Владимир"/>
        <filter val="Синьков Александр"/>
        <filter val="Синявин Антон"/>
        <filter val="Сипинева Вероника"/>
        <filter val="Сиротенко Артем"/>
        <filter val="Сиротин Даниил"/>
        <filter val="Сиротинина Валентина"/>
        <filter val="Сироткина Диана"/>
        <filter val="Сиряцкий Александр"/>
        <filter val="Ситник Чеслав"/>
        <filter val="Ситникова София"/>
        <filter val="Скакунов Сергей"/>
        <filter val="Сквозников Иван"/>
        <filter val="Скворцова Катрин"/>
        <filter val="Складчикова Светлана"/>
        <filter val="Склюева Мария"/>
        <filter val="Скорик Артем"/>
        <filter val="Скородумова Анна"/>
        <filter val="Скотников Евгений"/>
        <filter val="Скотский Константин"/>
        <filter val="Скрипилов Антон"/>
        <filter val="Скрипниченко Владислав"/>
        <filter val="Скрундик Алексей"/>
        <filter val="Скрыгловецкий Роман"/>
        <filter val="Скуднова Ирина"/>
        <filter val="Скуратов Илья"/>
        <filter val="Скутина Валерия"/>
        <filter val="Скутницкий Игорь"/>
        <filter val="Славин Александр"/>
        <filter val="Славкин Максим"/>
        <filter val="Славкина Олеся"/>
        <filter val="Слажнева Карина"/>
        <filter val="Слепенкова Мария"/>
        <filter val="Слепцов Иван"/>
        <filter val="Слепцова Наталия"/>
        <filter val="Слесарев Никита"/>
        <filter val="Сливкина Варвара"/>
        <filter val="Слобожанинов Лев"/>
        <filter val="Слученков Александр"/>
        <filter val="Смекалов Семён"/>
        <filter val="Смелянец Данил"/>
        <filter val="Сметанин Сергей"/>
        <filter val="Смирнов Александр"/>
        <filter val="Смирнов Александр Ал."/>
        <filter val="Смирнов Всеволод"/>
        <filter val="Смирнов Данила"/>
        <filter val="Смирнов Денис"/>
        <filter val="Смирнов Денис Н."/>
        <filter val="Смирнов Дмитрий"/>
        <filter val="Смирнов Дмитрий А."/>
        <filter val="Смирнов Дмитрий М."/>
        <filter val="Смирнов Дмитрий С."/>
        <filter val="Смирнов Евгений"/>
        <filter val="Смирнов Евгений В."/>
        <filter val="Смирнов Илья"/>
        <filter val="Смирнов Кирилл"/>
        <filter val="Смирнов Михаил"/>
        <filter val="Смирнов Олег"/>
        <filter val="Смирнов Фёдор"/>
        <filter val="Смирнов Филипп"/>
        <filter val="Смирнов Ярослав"/>
        <filter val="Смирнова Алёна"/>
        <filter val="Смирнова Алина"/>
        <filter val="Смирнова Ангелина"/>
        <filter val="Смирнова Анжелика"/>
        <filter val="Смирнова Анна"/>
        <filter val="Смирнова Анна А."/>
        <filter val="Смирнова Дарья"/>
        <filter val="Смирнова Наталья"/>
        <filter val="Смирнова Ольга"/>
        <filter val="Смирнова Ольга И."/>
        <filter val="Смирнова Светлана"/>
        <filter val="Смирнова София"/>
        <filter val="Смирнова София Д."/>
        <filter val="Смирнова Софья"/>
        <filter val="Смирнова Татьяна"/>
        <filter val="Смолина Карина"/>
        <filter val="Сморчков Егор"/>
        <filter val="Снетков Никита"/>
        <filter val="Снеткова Екатерина"/>
        <filter val="Сниг Илья"/>
        <filter val="Собина Мария"/>
        <filter val="Собкалов Евгений"/>
        <filter val="Соболев Артём"/>
        <filter val="Соболева Анна"/>
        <filter val="Соболева Ксения"/>
        <filter val="Соваткина Татьяна"/>
        <filter val="Созинов Кузьма"/>
        <filter val="Соколов Артём"/>
        <filter val="Соколов Владислав"/>
        <filter val="Соколов Владислав В."/>
        <filter val="Соколов Даниил"/>
        <filter val="Соколов Дмитрий"/>
        <filter val="Соколов Никита"/>
        <filter val="Соколов Олег"/>
        <filter val="Соколов Олег А."/>
        <filter val="Соколова Алёна"/>
        <filter val="Соколова Анна"/>
        <filter val="Соколова Валерия"/>
        <filter val="Соколова Дарья"/>
        <filter val="Соколова Евгения"/>
        <filter val="Соколова Екатерина"/>
        <filter val="Соколова Екатерина Н."/>
        <filter val="Соколова Елизавета"/>
        <filter val="Соколова Кристина"/>
        <filter val="Соколова Мария"/>
        <filter val="Соколова Ольга"/>
        <filter val="Соколова Светлана"/>
        <filter val="Соколовская Мария"/>
        <filter val="Сокольский Григорий"/>
        <filter val="Соленая Юлия"/>
        <filter val="Солнцев Артём"/>
        <filter val="Соловьев Владимир"/>
        <filter val="Соловьев Павел"/>
        <filter val="Соловьева Алиса"/>
        <filter val="Сологубов Николай"/>
        <filter val="Солод Владислав"/>
        <filter val="Солодовник Роман"/>
        <filter val="Соломенников Савва"/>
        <filter val="Соломенцев Алексей"/>
        <filter val="Соломенчук Павел"/>
        <filter val="Соломин Михаил"/>
        <filter val="Солоный Андрей"/>
        <filter val="Сонникова Оксана"/>
        <filter val="Сооц Владлен"/>
        <filter val="Сопегина Елизавета"/>
        <filter val="Сопыряев Иван"/>
        <filter val="Сорин Александр"/>
        <filter val="Сормаков Дмитрий"/>
        <filter val="Сорокин Андрей"/>
        <filter val="Сорокин Антон"/>
        <filter val="Сорокин Владимир"/>
        <filter val="Сорокин Иван"/>
        <filter val="Сорокин Максим"/>
        <filter val="Сорокина Елизавета"/>
        <filter val="Сорокина Мария"/>
        <filter val="Сорокоумов Ярослав"/>
        <filter val="Сосновский Макар"/>
        <filter val="Соцков Александр"/>
        <filter val="Спасский Фёдор"/>
        <filter val="Спигин Павел"/>
        <filter val="Спиридонова Любовь"/>
        <filter val="Спирин Кирилл"/>
        <filter val="Спирин Сергей"/>
        <filter val="Стариков Ярослав"/>
        <filter val="Старикова Елена"/>
        <filter val="Старикова Любовь"/>
        <filter val="Старков Роман"/>
        <filter val="Старовойтов Алексей"/>
        <filter val="Стародубцев Игорь"/>
        <filter val="Стародубцева Лилиана"/>
        <filter val="Стародубцева Милана"/>
        <filter val="Старостин Михаил"/>
        <filter val="Старшев Ярослав"/>
        <filter val="Стафиевская Татьяна"/>
        <filter val="Стахурский Константин"/>
        <filter val="Стацура Александр"/>
        <filter val="Стацюк Александра"/>
        <filter val="Стельмаков Михаил"/>
        <filter val="Степаненко Вера"/>
        <filter val="Степанов Дмитрий"/>
        <filter val="Степанов Дмитрий В."/>
        <filter val="Степанов Иван"/>
        <filter val="Степанов Марк"/>
        <filter val="Степанова Анна"/>
        <filter val="Степанова Арина"/>
        <filter val="Степанова Кристина"/>
        <filter val="Степанова Ксения"/>
        <filter val="Степанова Людмила"/>
        <filter val="Степанова Майя"/>
        <filter val="Степанова Надежда"/>
        <filter val="Степанова Полина"/>
        <filter val="Степанова Светлана"/>
        <filter val="Степанова Ярослава"/>
        <filter val="Степнов Геннадий"/>
        <filter val="Степнов Леонид"/>
        <filter val="Степнов Павел"/>
        <filter val="Степнова Диана"/>
        <filter val="Стерчак Игорь"/>
        <filter val="Стесев Глеб"/>
        <filter val="Стинский Матвей"/>
        <filter val="Столбова Анжела"/>
        <filter val="Страшко Лев"/>
        <filter val="Стребкова Валентина"/>
        <filter val="Стрелков Кирилл"/>
        <filter val="Стрелков Никита"/>
        <filter val="Стрелова Эмилия"/>
        <filter val="Стрельцова Виктория"/>
        <filter val="Строгалев Николай"/>
        <filter val="Строганова София"/>
        <filter val="Строкин Максим"/>
        <filter val="Струков Артём"/>
        <filter val="Струков Павел"/>
        <filter val="Струкова Анастасия"/>
        <filter val="Стручков Иван"/>
        <filter val="Стукачёв Лев"/>
        <filter val="Стукачёва Вероника"/>
        <filter val="Субботин Всеволод"/>
        <filter val="Суворина Светлана"/>
        <filter val="Суворкина Татьяна"/>
        <filter val="Суворов Дмитрий"/>
        <filter val="Суворова Анастасия"/>
        <filter val="Судаков Тимофей"/>
        <filter val="Судакова Анна"/>
        <filter val="Суздалев Дмитрий"/>
        <filter val="Суздальцева Людмила"/>
        <filter val="Суконников Дмитрий"/>
        <filter val="Султанова Нинель"/>
        <filter val="Сундуков Артем"/>
        <filter val="Суокас Ольга"/>
        <filter val="Суровцева Ксения"/>
        <filter val="Сутягин Сергей"/>
        <filter val="Сухарева Олеся"/>
        <filter val="Сухинина Мария"/>
        <filter val="Сухнева Анна"/>
        <filter val="Суховаров Георгий"/>
        <filter val="Сухомлинов Андрей"/>
        <filter val="Сухоруков Даниил"/>
        <filter val="Сушкин Николай"/>
        <filter val="Сущенко Дарья"/>
        <filter val="Сцепуро Борис"/>
        <filter val="Сыкалова Мария"/>
        <filter val="Сырцова Валерия"/>
        <filter val="Сысалова Дарья"/>
        <filter val="Сысуева Татьяна"/>
        <filter val="Сычев Алексей"/>
        <filter val="Сычева Дарья"/>
        <filter val="Тайлаков Сергей"/>
        <filter val="Тактаров Сергей"/>
        <filter val="Таланцев Данил"/>
        <filter val="Талашенко Ольга"/>
        <filter val="Тапчиева Дарья"/>
        <filter val="Тараканов Денис"/>
        <filter val="Таранцова Мария"/>
        <filter val="Тарасеня Андрей"/>
        <filter val="Тарасов Александр"/>
        <filter val="Тарасов Матвей"/>
        <filter val="Тарасов Мирон"/>
        <filter val="Тарасов Михаил"/>
        <filter val="Тарасов Роман"/>
        <filter val="Тарасова Анастасия"/>
        <filter val="Тарасова Ирина"/>
        <filter val="Тарасова Татьяна"/>
        <filter val="Тарасова Юлия"/>
        <filter val="Тарасюк Виктория"/>
        <filter val="Таратенко Юлия"/>
        <filter val="Таратин Николай"/>
        <filter val="Таратынов Олег"/>
        <filter val="Тарицин Алексей"/>
        <filter val="Татарин Петр"/>
        <filter val="Татаринов Денис"/>
        <filter val="Татаринова Полина"/>
        <filter val="Ташматова Арууке"/>
        <filter val="Таюрова Анастасия"/>
        <filter val="Таюрский Тимофей"/>
        <filter val="Телегин Даниил"/>
        <filter val="Телеш Григорий"/>
        <filter val="Тельнова Анна"/>
        <filter val="Телятников Олег"/>
        <filter val="Телятников Роман"/>
        <filter val="Тенищева Анастасия"/>
        <filter val="Теплова Дарья"/>
        <filter val="Теплоухова Елизавета"/>
        <filter val="Теплоухова Любовь"/>
        <filter val="Теренин Алексей"/>
        <filter val="Терентьев Александр"/>
        <filter val="Терентьева Вероника"/>
        <filter val="Терентьева Елена"/>
        <filter val="Терёхина Мария"/>
        <filter val="Терехов Михаил"/>
        <filter val="Терешкин Егор"/>
        <filter val="Терешонок Иван"/>
        <filter val="Терещенко Максим"/>
        <filter val="Терещенко Сергей"/>
        <filter val="Тертерян Андрей"/>
        <filter val="Тертычный Илья"/>
        <filter val="Тикка Мария"/>
        <filter val="Тимирьянова Анастасия"/>
        <filter val="Тимофеев Виктор"/>
        <filter val="Тимофеев Егор"/>
        <filter val="Тимофеев Иван"/>
        <filter val="Тимофеева Ева"/>
        <filter val="Тимофеева Ульяна"/>
        <filter val="Тимофеева Юлия"/>
        <filter val="Тимохин Алексей"/>
        <filter val="Тимошенко Аксинья"/>
        <filter val="Тинта Кира"/>
        <filter val="Титов Артём"/>
        <filter val="Титов Артём С."/>
        <filter val="Титова Алёна"/>
        <filter val="Титова Арина"/>
        <filter val="Титова Екатерина"/>
        <filter val="Титовец Кристиан"/>
        <filter val="Титченко Варвара"/>
        <filter val="Титченко Тимофей"/>
        <filter val="Тиунова Мария"/>
        <filter val="Тиунова Ольга"/>
        <filter val="Тихомиров Артем"/>
        <filter val="Тихомиров Евгений"/>
        <filter val="Тихомирова Анна"/>
        <filter val="Тихомирова Наталья"/>
        <filter val="Тихонова Диана"/>
        <filter val="Тихонова Юлия"/>
        <filter val="Тишкин Денис"/>
        <filter val="Ткач Никита"/>
        <filter val="Ткачев Максим"/>
        <filter val="Ткачев Никон"/>
        <filter val="Ткаченко Василиса"/>
        <filter val="Ткаченко Яков"/>
        <filter val="Ткачёнок Андрей"/>
        <filter val="Ткачук Анастасия"/>
        <filter val="Ткачук Анастасия С."/>
        <filter val="Тогонидзе Камилла"/>
        <filter val="Тожибоев Аброр"/>
        <filter val="Токарев Александр"/>
        <filter val="Токмаков Мирон"/>
        <filter val="Толкач Людмила"/>
        <filter val="Толкунова Александра"/>
        <filter val="Толстов Евгений"/>
        <filter val="Толстоухов Кирилл"/>
        <filter val="Толстунов Владимир"/>
        <filter val="Толубаева Екатерина"/>
        <filter val="Томский Алексей"/>
        <filter val="Тополь Петр"/>
        <filter val="Топоров Илья"/>
        <filter val="Торбеев Егор"/>
        <filter val="Тормозов Егор"/>
        <filter val="Тормозов Матвей"/>
        <filter val="Торопов Севастьян"/>
        <filter val="Торопова София"/>
        <filter val="Торубарин Илья"/>
        <filter val="Торубарина Александра"/>
        <filter val="Травкина Екатерина"/>
        <filter val="Травкина Мария"/>
        <filter val="Трапкачева Елизавета"/>
        <filter val="Трегубова Любовь"/>
        <filter val="Треплин Михаил"/>
        <filter val="Третьяк Александр"/>
        <filter val="Третьяков Артур"/>
        <filter val="Третьякова Мария"/>
        <filter val="Трикозов Виктор"/>
        <filter val="Трифонов Тимофей"/>
        <filter val="Трофименко Александр"/>
        <filter val="Трофименко Кирилл"/>
        <filter val="Трофименко Оксана"/>
        <filter val="Трофимов Александр"/>
        <filter val="Трофимов Алексей"/>
        <filter val="Трофимов Глеб"/>
        <filter val="Трофимова Полина"/>
        <filter val="Трофимчук Роман"/>
        <filter val="Трошин Александр"/>
        <filter val="Трунин Даниил"/>
        <filter val="Трунов Семён"/>
        <filter val="Трусова Светлана"/>
        <filter val="Труханов Максим"/>
        <filter val="Трухачева Виктория"/>
        <filter val="Трушкин Дмитрий"/>
        <filter val="Трыканов Семён"/>
        <filter val="Тужикова Евгения"/>
        <filter val="Тузов Роман"/>
        <filter val="Тулупова Дана"/>
        <filter val="Туманов Андрей"/>
        <filter val="Туманов Семен"/>
        <filter val="Туманова Марина"/>
        <filter val="Тумасян Альбина"/>
        <filter val="Тумашова Ольга"/>
        <filter val="Тунеков Тимофей"/>
        <filter val="Туров Захар"/>
        <filter val="Туров Макар"/>
        <filter val="Турцев Василий"/>
        <filter val="Турцев Дмитрий"/>
        <filter val="Тухватуллина Карина"/>
        <filter val="Тухканен Павел"/>
        <filter val="Тушевский Никита"/>
        <filter val="Тушин Дмитрий"/>
        <filter val="Тыльтин Алексей"/>
        <filter val="Тырс Дарья"/>
        <filter val="Тычкова Арина"/>
        <filter val="Тышкевич Вероника"/>
        <filter val="Тышковская София"/>
        <filter val="Тюкаев Гавриил"/>
        <filter val="Тюриков Артём"/>
        <filter val="Тюрин Владимир"/>
        <filter val="Тюрин Роман"/>
        <filter val="Тягур Игорь"/>
        <filter val="Тяпина Мария"/>
        <filter val="Тяпков Кирилл"/>
        <filter val="Уваров Леонид"/>
        <filter val="Уваров Семён"/>
        <filter val="Угленко Юрий"/>
        <filter val="Угрюмова Антонина"/>
        <filter val="Удальцова Полина"/>
        <filter val="Удовиченко Александр"/>
        <filter val="Уколова Ольга"/>
        <filter val="Украинская Юлия"/>
        <filter val="Уланов Владислав"/>
        <filter val="Уланова Станислава"/>
        <filter val="Уласевич Роман"/>
        <filter val="Улинский Олег"/>
        <filter val="Ульянов Александр"/>
        <filter val="Ульянов Олег"/>
        <filter val="Ульянова Ольга"/>
        <filter val="Умницина Ирина"/>
        <filter val="Унжаков Владимир"/>
        <filter val="Упитис Анастасия"/>
        <filter val="Урлашова Ирина"/>
        <filter val="Уросов Александр"/>
        <filter val="Урывков Роман"/>
        <filter val="Усатенко Андрей"/>
        <filter val="Усикова Диана"/>
        <filter val="Усков Савелий"/>
        <filter val="Усов Александр"/>
        <filter val="Успенская Ксения"/>
        <filter val="Устинов Александр"/>
        <filter val="Устинова Ольга"/>
        <filter val="Устрафеев Герман"/>
        <filter val="Устрафеева Людмила"/>
        <filter val="Утенков Роман"/>
        <filter val="Утенов Ренат"/>
        <filter val="Уткин Иван"/>
        <filter val="Уханов Андрей"/>
        <filter val="Ухин Кирилл"/>
        <filter val="Ушакевич Роман"/>
        <filter val="Ушаков Дмитрий"/>
        <filter val="Ушаков Константин"/>
        <filter val="Ушаков Федор"/>
        <filter val="Фадеева Мария"/>
        <filter val="Фадеенков Никита"/>
        <filter val="Фазлиахматов Максим"/>
        <filter val="Фалько Дарья"/>
        <filter val="Фарикова Эльмаз"/>
        <filter val="Фаттоев Эмир"/>
        <filter val="Фахриева Евгения"/>
        <filter val="Феданков Кирилл"/>
        <filter val="Федоренко Анна"/>
        <filter val="Федоренко Сергей"/>
        <filter val="Федорищева Анастасия"/>
        <filter val="Федоров Анатолий"/>
        <filter val="Федоров Андрей"/>
        <filter val="Федоров Даниил"/>
        <filter val="Федоров Данил"/>
        <filter val="Федоров Денис"/>
        <filter val="Федоров Денис Е."/>
        <filter val="Федоров Евгений"/>
        <filter val="Федоров Егор"/>
        <filter val="Федоров Иван"/>
        <filter val="Федоров Кирилл"/>
        <filter val="Фёдоров Кирилл"/>
        <filter val="Федоров Максим"/>
        <filter val="Федоров Михаил"/>
        <filter val="Федоров Николай"/>
        <filter val="Федоров Павел"/>
        <filter val="Федоров Роман"/>
        <filter val="Федоров Роман А."/>
        <filter val="Федорова Александра"/>
        <filter val="Федорова Вера"/>
        <filter val="Федорова Вера Е."/>
        <filter val="Федорова Вита"/>
        <filter val="Федорова Ева"/>
        <filter val="Федорова Елизавета"/>
        <filter val="Федорова Злата"/>
        <filter val="Федорова Кристина"/>
        <filter val="Федорова Мария"/>
        <filter val="Федорова Наталья"/>
        <filter val="Федорова Полина"/>
        <filter val="Федорова Светлана"/>
        <filter val="Федосенко Максим"/>
        <filter val="Федосова Иоанна"/>
        <filter val="Федосова Лия"/>
        <filter val="Федотов Даниил"/>
        <filter val="Федотов Денис"/>
        <filter val="Федотова Анна"/>
        <filter val="Федотова Евгения"/>
        <filter val="Федькин Иван"/>
        <filter val="Ферафонтова Дарья"/>
        <filter val="Фефелова Оксана"/>
        <filter val="Филатов Артём"/>
        <filter val="Филатов Владислав"/>
        <filter val="Филатов Тарас"/>
        <filter val="Филатова Катарина"/>
        <filter val="Филатова Полина"/>
        <filter val="Филенков Филипп"/>
        <filter val="Филенкова Дарья"/>
        <filter val="Филимоненков Евгений"/>
        <filter val="Филимонов Матвей"/>
        <filter val="Филиппов Артём"/>
        <filter val="Филиппов Владимир"/>
        <filter val="Филиппов Григорий"/>
        <filter val="Филиппов Илья"/>
        <filter val="Филиппов Тимофей"/>
        <filter val="Филиппов Филипп"/>
        <filter val="Филиппова Арина"/>
        <filter val="Филиппова Маргарита"/>
        <filter val="Филипьев Владимир"/>
        <filter val="Филюшкин Фёдор"/>
        <filter val="Финогенова Александра"/>
        <filter val="Финтисова Полина"/>
        <filter val="Фирсова Александра"/>
        <filter val="Фирсова Глафира"/>
        <filter val="Фирсова Зоя"/>
        <filter val="Фирсова Серафима"/>
        <filter val="Фирстова Анастасия"/>
        <filter val="Флоринская Александра"/>
        <filter val="Флоринский Игорь"/>
        <filter val="Фоменко Анастасия"/>
        <filter val="Фомин Никита"/>
        <filter val="Фомин Фёдор"/>
        <filter val="Фомина Аксинья"/>
        <filter val="Фомина Анна"/>
        <filter val="Фоминова Алина"/>
        <filter val="Фомичев Лев"/>
        <filter val="Фомичев Прохор"/>
        <filter val="Фомичёв Фёдор"/>
        <filter val="Фомченков Василий"/>
        <filter val="Фролов Глеб"/>
        <filter val="Фролов Данила"/>
        <filter val="Фролов Михаил"/>
        <filter val="Фролова Варвара"/>
        <filter val="Фувенлян Владимир"/>
        <filter val="Фувенлян Полина"/>
        <filter val="Фурдук Анна"/>
        <filter val="Фурманов Василий"/>
        <filter val="Фурсов Вячеслав"/>
        <filter val="Фыгина Анна"/>
        <filter val="Хабаров Григорий"/>
        <filter val="Хабаров Николай"/>
        <filter val="Хавхалюк Ульяна"/>
        <filter val="Хазова Янина"/>
        <filter val="Хайбулин Александр"/>
        <filter val="Хайруллина Дана"/>
        <filter val="Хайтбаева Ольга"/>
        <filter val="Хаков Артем"/>
        <filter val="Халезова Виктория"/>
        <filter val="Халилулин Эрик"/>
        <filter val="Халиулин Эрик"/>
        <filter val="Халов Богдан"/>
        <filter val="Хаматнуров Александр"/>
        <filter val="Хамчановская Татьяна"/>
        <filter val="Хананнов Борис"/>
        <filter val="Ханева Дарья"/>
        <filter val="Ханукаев Роман"/>
        <filter val="Хардикова Виктория"/>
        <filter val="Харитонов Александр"/>
        <filter val="Харитонцев Кирилл"/>
        <filter val="Харлапенко Алиса"/>
        <filter val="Харлашин Алексей"/>
        <filter val="Харлашин Михаил"/>
        <filter val="Харлашин Павел"/>
        <filter val="Харлашина Анастасия"/>
        <filter val="Харцызов Роман"/>
        <filter val="Хаслер Григорий"/>
        <filter val="Хатов Иван"/>
        <filter val="Хаустов Александр"/>
        <filter val="Хаустова Анна"/>
        <filter val="Хафизов Азат"/>
        <filter val="Хафизов Максим"/>
        <filter val="Хафизова Инга"/>
        <filter val="Хафизова Татьяна"/>
        <filter val="Хаянен Максим"/>
        <filter val="Хвостова Вероника"/>
        <filter val="Хедрот Юлия"/>
        <filter val="Хейсо Иван"/>
        <filter val="Хилькевич Евгений"/>
        <filter val="Хиля Артём"/>
        <filter val="Химунина Екатерина"/>
        <filter val="Хисамова Гузель"/>
        <filter val="Хлебов Виктор"/>
        <filter val="Хлопоткин Сергей"/>
        <filter val="Хлопцев Дмитрий"/>
        <filter val="Хлусов Матвей"/>
        <filter val="Хлямова Александра"/>
        <filter val="Хмеленко Полина"/>
        <filter val="Хованский Сергей"/>
        <filter val="Ходин Даниил"/>
        <filter val="Ходурова Эмилия"/>
        <filter val="Ходырев Андрей"/>
        <filter val="Хожаинова Алина"/>
        <filter val="Холод Анастасия"/>
        <filter val="Холодилов Георгий"/>
        <filter val="Холодняков Виктор"/>
        <filter val="Холодова Светлана"/>
        <filter val="Хоменко Владимир"/>
        <filter val="Хоменко София"/>
        <filter val="Хоминич Яна"/>
        <filter val="Хомяков Михаил"/>
        <filter val="Хорольский Марк"/>
        <filter val="Хорьков Андрей"/>
        <filter val="Хохина Дарья"/>
        <filter val="Хохлов Николай"/>
        <filter val="Хохлов Николай Е."/>
        <filter val="Хохолев Егор"/>
        <filter val="Хохрина Ксения"/>
        <filter val="Храмова Ольга"/>
        <filter val="Хримян Ирина"/>
        <filter val="Хрипченко Константин"/>
        <filter val="Хрол Анастасия"/>
        <filter val="Хромцов Антон"/>
        <filter val="Хрычев Александр"/>
        <filter val="Худенев Евгений"/>
        <filter val="Хурматуллина Анна"/>
        <filter val="Хурсан Андрей"/>
        <filter val="Хуртин Николай"/>
        <filter val="Хуснутдинов Марат"/>
        <filter val="Хянин Александр"/>
        <filter val="Царёва Любовь"/>
        <filter val="Царенкова Антонина"/>
        <filter val="Цветков Андрей"/>
        <filter val="Цветков Владимир"/>
        <filter val="Цветков Роман"/>
        <filter val="Цветков Ярослав"/>
        <filter val="Цветкова Ангелина"/>
        <filter val="Цветкова Елена"/>
        <filter val="Цвикевич София"/>
        <filter val="Целикова Полина"/>
        <filter val="Цепенников Тимофей"/>
        <filter val="Церетели Борис"/>
        <filter val="Цибиров Роман"/>
        <filter val="Цибульский Алексей"/>
        <filter val="Циликин Михаил"/>
        <filter val="Цимеринова Феона"/>
        <filter val="Цолин Дмитрий"/>
        <filter val="Цуркова Мария"/>
        <filter val="Цыбанов Николай"/>
        <filter val="Цыкунов Олег"/>
        <filter val="Цыцарев Александр"/>
        <filter val="Чадов Артём"/>
        <filter val="Чайка Ирина"/>
        <filter val="Чайка Кристина"/>
        <filter val="Чайкина Наталья"/>
        <filter val="Чанышева Амина"/>
        <filter val="Часовской Олег"/>
        <filter val="Чащин Денис"/>
        <filter val="Чвалаев Илья"/>
        <filter val="Чеботарева Алена"/>
        <filter val="Чеботарева Ксения"/>
        <filter val="Чеботарева Юлия"/>
        <filter val="Чевнюк Юлиана"/>
        <filter val="Чегодаев Артём"/>
        <filter val="Чегодаева Надежда"/>
        <filter val="Чекаева Анастасия"/>
        <filter val="Чекмасов Климент"/>
        <filter val="Чекунин Максим"/>
        <filter val="Чемерисов Алексей"/>
        <filter val="Чемерисов Николай"/>
        <filter val="Чемякин Андрей"/>
        <filter val="Чепонас Антанас"/>
        <filter val="Чепонас Каролина"/>
        <filter val="Чепуровский Дмитрий"/>
        <filter val="Черданцева Елена"/>
        <filter val="Черевацкий Сергей"/>
        <filter val="Черевичкин Дмитрий"/>
        <filter val="Чередниченко Даниил"/>
        <filter val="Чередниченко Станислава"/>
        <filter val="Чередниченко Филипп"/>
        <filter val="Черезов Игорь"/>
        <filter val="Черезов Юрий"/>
        <filter val="Черепанова Злата"/>
        <filter val="Черепанова Мария"/>
        <filter val="Черепанова Юлия"/>
        <filter val="Черепков Никита"/>
        <filter val="Черепков Сергей"/>
        <filter val="Черкасов Георгий"/>
        <filter val="Черкасова Маргарита"/>
        <filter val="Черкасская Елизавета"/>
        <filter val="Черкасский Леонид"/>
        <filter val="Черкашин Иван"/>
        <filter val="Чернега Константин"/>
        <filter val="Черненко Даниил"/>
        <filter val="Чернов Денис"/>
        <filter val="Чернов Егор"/>
        <filter val="Чернов Павел"/>
        <filter val="Чернова Мария"/>
        <filter val="Черногребель Максим"/>
        <filter val="Черноног Алина"/>
        <filter val="Чернушевич Екатерина"/>
        <filter val="Черных Ростислав"/>
        <filter val="Чернышев Виталий"/>
        <filter val="Чернышев Лоренс"/>
        <filter val="Чернышева Виктория"/>
        <filter val="Чернышёва Ксения"/>
        <filter val="Чернышенко Фадей"/>
        <filter val="Черняев Александр"/>
        <filter val="Чернякова Полина"/>
        <filter val="Чертков Евгений"/>
        <filter val="Черченко Нико"/>
        <filter val="Чесноков Виталий"/>
        <filter val="Чесноков Дмитрий"/>
        <filter val="Чеснокова Дарья"/>
        <filter val="Четвериков Владимир"/>
        <filter val="Чечель Василий"/>
        <filter val="Чечета Виктория"/>
        <filter val="Чечеткин Александр"/>
        <filter val="Чечин Алексей"/>
        <filter val="Чечнев Максим"/>
        <filter val="Чешина Владелина"/>
        <filter val="Чижик Влада"/>
        <filter val="Чижик-Фриновский Алексей"/>
        <filter val="Чижов Владислав"/>
        <filter val="Чикишев Никита"/>
        <filter val="Чинная Евгения"/>
        <filter val="Чирков Платон"/>
        <filter val="Чистяков Тимофей"/>
        <filter val="Чичигина Татьяна"/>
        <filter val="Чмирев Алексей"/>
        <filter val="Чорней Владислав"/>
        <filter val="Чорней Ольга"/>
        <filter val="Чортонова Акниет"/>
        <filter val="Чоудхури Исабель"/>
        <filter val="Чубей Ольга"/>
        <filter val="Чудаков Кирилл"/>
        <filter val="Чудакова Ольга"/>
        <filter val="Чулков Андрей"/>
        <filter val="Чумаков Михаил"/>
        <filter val="Чумаченко Сергей"/>
        <filter val="Чупиков Сергей"/>
        <filter val="Чупрак Дарья"/>
        <filter val="Чупракова Клементина"/>
        <filter val="Чупрынин Роман"/>
        <filter val="Чупрынин Тимур"/>
        <filter val="Чупряева Мария"/>
        <filter val="Чурилова Алевтина"/>
        <filter val="Чуркина Дарья"/>
        <filter val="Чутков Егор"/>
        <filter val="Чухнина Екатерина"/>
        <filter val="Чучаев Константин"/>
        <filter val="Шабалин Алексей"/>
        <filter val="Шабанов Максим"/>
        <filter val="Шабаш Алина"/>
        <filter val="Шабельников Сергей"/>
        <filter val="Шагалов Андрей"/>
        <filter val="Шагалова Екатерина"/>
        <filter val="Шагин Алексей"/>
        <filter val="Шадрин Андрей"/>
        <filter val="Шадрина Кира"/>
        <filter val="Шайкина Ксения"/>
        <filter val="Шакиров Михаил"/>
        <filter val="Шакирова Мария"/>
        <filter val="Шалагинова Екатерина"/>
        <filter val="Шалденков Никита"/>
        <filter val="Шалденков Юрий"/>
        <filter val="Шальнова Елизавета"/>
        <filter val="Шальнова Мария"/>
        <filter val="Шамахова Анастасия"/>
        <filter val="Шамсиева Амина"/>
        <filter val="Шамсутдинов Юрий"/>
        <filter val="Шанбахер Владимир"/>
        <filter val="Шанина Арина"/>
        <filter val="Шаньгин Андрей"/>
        <filter val="Шапко Вера"/>
        <filter val="Шапко Дмитрий"/>
        <filter val="Шаргородский Сергей"/>
        <filter val="Шаркова Дарья"/>
        <filter val="Шаршавикова Вероника"/>
        <filter val="Шарыпов Рафаэль"/>
        <filter val="Шарыпова Наталья"/>
        <filter val="Шафикова Лилия"/>
        <filter val="Шахвердов Константин"/>
        <filter val="Шахидов Денис"/>
        <filter val="Шахидов Максим"/>
        <filter val="Шашкин Никита"/>
        <filter val="Шашков Леонид"/>
        <filter val="Шваев Сергей"/>
        <filter val="Шведов Иван"/>
        <filter val="Швец Алина"/>
        <filter val="Швец Дарья"/>
        <filter val="Шевелев Григорий"/>
        <filter val="Шевелев Матвей"/>
        <filter val="Шевцов Александр"/>
        <filter val="Шевцова Анастасия"/>
        <filter val="Шевченко Рутина"/>
        <filter val="Шейнберг Евгений"/>
        <filter val="Шелехова Алина"/>
        <filter val="Шеломянова Галина"/>
        <filter val="Шелудько Кирилл"/>
        <filter val="Шелудько Константин"/>
        <filter val="Шемякин Дмитрий"/>
        <filter val="Шептунов Сергей"/>
        <filter val="Шерешевская Зоя"/>
        <filter val="Шеринов Алексей"/>
        <filter val="Шершеневич Дарья"/>
        <filter val="Шерышев Олег"/>
        <filter val="Шестакова Александра"/>
        <filter val="Шестакова Алёна"/>
        <filter val="Шефов Данил"/>
        <filter val="Шехтман Илья"/>
        <filter val="Шешев Семён"/>
        <filter val="Шешкель Софья"/>
        <filter val="Шиколай Кира"/>
        <filter val="Шилов Иван"/>
        <filter val="Шилов Макарий"/>
        <filter val="Шильдт Елена"/>
        <filter val="Шильков Константин"/>
        <filter val="Шильников Павел"/>
        <filter val="Шиляев Алексей"/>
        <filter val="Шиманская Влада"/>
        <filter val="Шимкин Матвей"/>
        <filter val="Шимков Данила"/>
        <filter val="Шимков Дмитрий"/>
        <filter val="Шиндориков Сергей"/>
        <filter val="Шинкаренко Агний"/>
        <filter val="Шинкаренко Тарислава"/>
        <filter val="Шинкаренко Титомир"/>
        <filter val="Шипигузов Андрей"/>
        <filter val="Шипилина Анна"/>
        <filter val="Шипилова Дилара"/>
        <filter val="Шипицин Иван"/>
        <filter val="Шипулина Ангелина"/>
        <filter val="Ширипов Денис"/>
        <filter val="Ширманов Алексей"/>
        <filter val="Ширшова Анастасия"/>
        <filter val="Ширыкалова Диана"/>
        <filter val="Ширяев Илья"/>
        <filter val="Ширяева Алёна"/>
        <filter val="Шишкина Элина"/>
        <filter val="Шишкова Валерия"/>
        <filter val="Шишов Александр"/>
        <filter val="Шишов Леонид"/>
        <filter val="Шкавро Анастасия"/>
        <filter val="Шкилев Виталий"/>
        <filter val="Шкут Бажена"/>
        <filter val="Шлыкова Наталья"/>
        <filter val="Шмарова Елизавета"/>
        <filter val="Шмелев Виталий"/>
        <filter val="Шмелев Владимир"/>
        <filter val="Шмелев Сергей"/>
        <filter val="Шмелева Ксения"/>
        <filter val="Шнитке Виктор"/>
        <filter val="Шнякин Андрей"/>
        <filter val="Шорохов Владимир"/>
        <filter val="Шорохова Полина"/>
        <filter val="Шошина Полина"/>
        <filter val="Шпаков Илья"/>
        <filter val="Шпаковская Яна"/>
        <filter val="Шпаковский Давид"/>
        <filter val="Шпанский Василий"/>
        <filter val="Шпарага Ольга"/>
        <filter val="Шрагина Мария"/>
        <filter val="Шрубова Елена"/>
        <filter val="Штейнварг Алексей"/>
        <filter val="Штейнварг Марина"/>
        <filter val="Штейнварг Наталья"/>
        <filter val="Штейнварг Татьяна"/>
        <filter val="Штейнцайг Константин"/>
        <filter val="Шувалов Денис"/>
        <filter val="Шувалова Анна"/>
        <filter val="Шувалова Дарина"/>
        <filter val="Шукалов Андрей"/>
        <filter val="Шукатов Карим"/>
        <filter val="Шульгин Александр"/>
        <filter val="Шульгин Павел"/>
        <filter val="Шульман Диана"/>
        <filter val="Шумейко Руслан"/>
        <filter val="Шумилов Сергей"/>
        <filter val="Шумилова Анастасия"/>
        <filter val="Шумов Олег"/>
        <filter val="Шурманов Никита"/>
        <filter val="Шутов Станислав"/>
        <filter val="Щевелев Дмитрий"/>
        <filter val="Щепачёва Алёна"/>
        <filter val="Щербаков Кирилл"/>
        <filter val="Щербакова Виктория"/>
        <filter val="Щербакова Мария"/>
        <filter val="Щербан Анна"/>
        <filter val="Щербачевич Алексей"/>
        <filter val="Щербинин Лев"/>
        <filter val="Щеткин Олег"/>
        <filter val="Щетков Андрей"/>
        <filter val="Щеткова Наталья"/>
        <filter val="Щиголев Егор"/>
        <filter val="Щин Владислав"/>
        <filter val="Щукин Иван"/>
        <filter val="Щуров Илья"/>
        <filter val="Эллер Константин"/>
        <filter val="Элмеметов Владислав"/>
        <filter val="Элмеметов Сергей"/>
        <filter val="Эргубаева Анна"/>
        <filter val="Югин Константин"/>
        <filter val="Югин Савва"/>
        <filter val="Юданова Кира"/>
        <filter val="Юденкова Елена"/>
        <filter val="Юдин Алексей"/>
        <filter val="Юдин Вячеслав"/>
        <filter val="Юдина Юлиана"/>
        <filter val="Юдов Вадим"/>
        <filter val="Юльметов Родион"/>
        <filter val="Юн Антон"/>
        <filter val="Юнин Александр"/>
        <filter val="Юржиц Мирослав"/>
        <filter val="Юров Константин"/>
        <filter val="Юрова Алёна"/>
        <filter val="Юрчук Никита"/>
        <filter val="Юрьев Александр"/>
        <filter val="Юсупова Милена"/>
        <filter val="Ютилова Елена"/>
        <filter val="Юшкевич Анатолий"/>
        <filter val="Юшманова Нина"/>
        <filter val="Яблочкова Светлана"/>
        <filter val="Яворенко Роман"/>
        <filter val="Яговкина Ирина"/>
        <filter val="Ягуткина Ольга"/>
        <filter val="Язвенко Тимур"/>
        <filter val="Якимов Михаил"/>
        <filter val="Якимов Никита"/>
        <filter val="Якимович Максим"/>
        <filter val="Якобсон Дмитрий"/>
        <filter val="Яковенко Григорий"/>
        <filter val="Яковлев Александр"/>
        <filter val="Яковлев Александр В."/>
        <filter val="Яковлев Александр С."/>
        <filter val="Яковлев Василий"/>
        <filter val="Яковлев Владислав"/>
        <filter val="Яковлев Вячеслав"/>
        <filter val="Яковлев Георгий"/>
        <filter val="Яковлев Иван"/>
        <filter val="Яковлев Иван В."/>
        <filter val="Яковлев Максим Вит."/>
        <filter val="Яковлев Максим Вл."/>
        <filter val="Яковлева Алиса"/>
        <filter val="Яковлева Анна"/>
        <filter val="Яковлева Галина"/>
        <filter val="Яковлева Дарья"/>
        <filter val="Яковлева Екатерина"/>
        <filter val="Яковлева Елизавета"/>
        <filter val="Яковлева Любовь"/>
        <filter val="Яковлева Майя"/>
        <filter val="Яковлева Софья"/>
        <filter val="Яковчук Владислав"/>
        <filter val="Якубенко Виктория"/>
        <filter val="Якунин Владимир"/>
        <filter val="Якунин Михаил"/>
        <filter val="Якупова Айша"/>
        <filter val="Якушевич Анжела"/>
        <filter val="Якушина Екатерина"/>
        <filter val="Ян Алексей"/>
        <filter val="Янова Ярослава"/>
        <filter val="Янсен Владимир"/>
        <filter val="Янукович Ярослава"/>
        <filter val="Янушевский Семен"/>
        <filter val="Яньшин Александр"/>
        <filter val="Янюшкина Александра"/>
        <filter val="Ярвинен Илма"/>
        <filter val="Яремаченко Егор"/>
        <filter val="Яремыч Даниэлла"/>
        <filter val="Яремыч Доминика"/>
        <filter val="Ярмагаев Лев"/>
        <filter val="Ярославцев Егор"/>
        <filter val="Ярусова Анна"/>
        <filter val="Ясницкий Тимофей"/>
        <filter val="Яценко Евгений"/>
        <filter val="Яцуренко Аглая"/>
        <filter val="Яцуренко Алиса"/>
        <filter val="Яшков Евгений"/>
        <filter val="Яшунькина Анастасия"/>
      </filters>
    </filterColumn>
  </autoFilter>
  <mergeCells count="11">
    <mergeCell ref="K5:K6"/>
    <mergeCell ref="L5:L6"/>
    <mergeCell ref="I5:J5"/>
    <mergeCell ref="A5:A6"/>
    <mergeCell ref="B5:B6"/>
    <mergeCell ref="C5:C6"/>
    <mergeCell ref="D5:D6"/>
    <mergeCell ref="E5:E6"/>
    <mergeCell ref="F5:F6"/>
    <mergeCell ref="G5:G6"/>
    <mergeCell ref="H5:H6"/>
  </mergeCells>
  <conditionalFormatting sqref="A1:XFD4 A5:I5 K5:XFD5 I6:J6 M6:XFD6 A7:XFD1048576">
    <cfRule type="cellIs" dxfId="0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Альберт Шендерович</dc:creator>
  <cp:lastModifiedBy>Альберт Шендерович</cp:lastModifiedBy>
  <dcterms:created xsi:type="dcterms:W3CDTF">2019-10-20T07:11:22Z</dcterms:created>
  <dcterms:modified xsi:type="dcterms:W3CDTF">2024-04-02T07:50:39Z</dcterms:modified>
</cp:coreProperties>
</file>